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MI\CR\Lib_GripperAPI_Tests\ccNOos\ccLibs\mcs\"/>
    </mc:Choice>
  </mc:AlternateContent>
  <xr:revisionPtr revIDLastSave="0" documentId="13_ncr:1_{8BBAC9EB-DFD0-4728-89F2-DA2FF0DFEBED}" xr6:coauthVersionLast="47" xr6:coauthVersionMax="47" xr10:uidLastSave="{00000000-0000-0000-0000-000000000000}"/>
  <bookViews>
    <workbookView xWindow="-120" yWindow="-120" windowWidth="29040" windowHeight="15840" xr2:uid="{5642AEBD-D073-4507-8B53-8E45EA7D5EFE}"/>
  </bookViews>
  <sheets>
    <sheet name="DCMotorMode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M2" i="1" s="1"/>
  <c r="N2" i="1"/>
  <c r="O2" i="1" s="1"/>
  <c r="L2" i="1"/>
  <c r="K2" i="1"/>
  <c r="B16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B17" i="1" l="1"/>
  <c r="G3" i="1" s="1"/>
  <c r="L3" i="1" s="1"/>
  <c r="B18" i="1"/>
  <c r="H3" i="1" s="1"/>
  <c r="J3" i="1" s="1"/>
  <c r="M3" i="1" s="1"/>
  <c r="I3" i="1" l="1"/>
  <c r="K3" i="1" s="1"/>
  <c r="N3" i="1" s="1"/>
  <c r="O3" i="1" s="1"/>
  <c r="G4" i="1" l="1"/>
  <c r="L4" i="1" s="1"/>
  <c r="H4" i="1"/>
  <c r="J4" i="1" s="1"/>
  <c r="M4" i="1" s="1"/>
  <c r="I4" i="1" l="1"/>
  <c r="K4" i="1" s="1"/>
  <c r="N4" i="1" s="1"/>
  <c r="O4" i="1" s="1"/>
  <c r="H5" i="1" l="1"/>
  <c r="J5" i="1" s="1"/>
  <c r="M5" i="1" s="1"/>
  <c r="G5" i="1"/>
  <c r="L5" i="1" s="1"/>
  <c r="I5" i="1" l="1"/>
  <c r="G6" i="1" s="1"/>
  <c r="L6" i="1" s="1"/>
  <c r="H6" i="1" l="1"/>
  <c r="J6" i="1" s="1"/>
  <c r="M6" i="1" s="1"/>
  <c r="I6" i="1"/>
  <c r="K5" i="1"/>
  <c r="N5" i="1" s="1"/>
  <c r="O5" i="1" s="1"/>
  <c r="G7" i="1" l="1"/>
  <c r="L7" i="1" s="1"/>
  <c r="K6" i="1"/>
  <c r="N6" i="1" s="1"/>
  <c r="O6" i="1" s="1"/>
  <c r="H7" i="1"/>
  <c r="J7" i="1" s="1"/>
  <c r="M7" i="1" s="1"/>
  <c r="I7" i="1" l="1"/>
  <c r="K7" i="1" s="1"/>
  <c r="N7" i="1" s="1"/>
  <c r="O7" i="1" s="1"/>
  <c r="G8" i="1" l="1"/>
  <c r="L8" i="1" s="1"/>
  <c r="H8" i="1"/>
  <c r="J8" i="1" s="1"/>
  <c r="M8" i="1" s="1"/>
  <c r="I8" i="1" l="1"/>
  <c r="H9" i="1" s="1"/>
  <c r="J9" i="1" s="1"/>
  <c r="M9" i="1" s="1"/>
  <c r="G9" i="1" l="1"/>
  <c r="L9" i="1" s="1"/>
  <c r="K8" i="1"/>
  <c r="N8" i="1" s="1"/>
  <c r="O8" i="1" s="1"/>
  <c r="I9" i="1" l="1"/>
  <c r="H10" i="1" s="1"/>
  <c r="J10" i="1" s="1"/>
  <c r="M10" i="1" s="1"/>
  <c r="G10" i="1" l="1"/>
  <c r="L10" i="1" s="1"/>
  <c r="K9" i="1"/>
  <c r="N9" i="1" s="1"/>
  <c r="O9" i="1" s="1"/>
  <c r="I10" i="1" l="1"/>
  <c r="K10" i="1" s="1"/>
  <c r="N10" i="1" s="1"/>
  <c r="O10" i="1" s="1"/>
  <c r="H11" i="1" l="1"/>
  <c r="J11" i="1" s="1"/>
  <c r="M11" i="1" s="1"/>
  <c r="G11" i="1"/>
  <c r="L11" i="1" s="1"/>
  <c r="I11" i="1" l="1"/>
  <c r="K11" i="1" s="1"/>
  <c r="N11" i="1" s="1"/>
  <c r="O11" i="1" s="1"/>
  <c r="G12" i="1" l="1"/>
  <c r="I12" i="1" s="1"/>
  <c r="H12" i="1"/>
  <c r="J12" i="1" s="1"/>
  <c r="M12" i="1" s="1"/>
  <c r="L12" i="1" l="1"/>
  <c r="K12" i="1"/>
  <c r="G13" i="1"/>
  <c r="L13" i="1" s="1"/>
  <c r="H13" i="1"/>
  <c r="J13" i="1" s="1"/>
  <c r="M13" i="1" s="1"/>
  <c r="N12" i="1" l="1"/>
  <c r="O12" i="1" s="1"/>
  <c r="I13" i="1"/>
  <c r="G14" i="1" l="1"/>
  <c r="L14" i="1" s="1"/>
  <c r="H14" i="1"/>
  <c r="J14" i="1" s="1"/>
  <c r="M14" i="1" s="1"/>
  <c r="K13" i="1"/>
  <c r="N13" i="1" s="1"/>
  <c r="O13" i="1" s="1"/>
  <c r="I14" i="1" l="1"/>
  <c r="K14" i="1" s="1"/>
  <c r="N14" i="1" s="1"/>
  <c r="O14" i="1" s="1"/>
  <c r="H15" i="1" l="1"/>
  <c r="J15" i="1" s="1"/>
  <c r="M15" i="1" s="1"/>
  <c r="G15" i="1"/>
  <c r="L15" i="1" s="1"/>
  <c r="I15" i="1" l="1"/>
  <c r="K15" i="1" s="1"/>
  <c r="N15" i="1" s="1"/>
  <c r="O15" i="1" s="1"/>
  <c r="H16" i="1" l="1"/>
  <c r="J16" i="1" s="1"/>
  <c r="M16" i="1" s="1"/>
  <c r="G16" i="1"/>
  <c r="I16" i="1" s="1"/>
  <c r="K16" i="1" s="1"/>
  <c r="H17" i="1" l="1"/>
  <c r="J17" i="1" s="1"/>
  <c r="M17" i="1" s="1"/>
  <c r="L16" i="1"/>
  <c r="N16" i="1" s="1"/>
  <c r="O16" i="1" s="1"/>
  <c r="G17" i="1"/>
  <c r="L17" i="1" s="1"/>
  <c r="I17" i="1" l="1"/>
  <c r="H18" i="1" s="1"/>
  <c r="J18" i="1" s="1"/>
  <c r="M18" i="1" s="1"/>
  <c r="G18" i="1" l="1"/>
  <c r="I18" i="1" s="1"/>
  <c r="K17" i="1"/>
  <c r="N17" i="1" s="1"/>
  <c r="O17" i="1" s="1"/>
  <c r="L18" i="1" l="1"/>
  <c r="K18" i="1"/>
  <c r="G19" i="1"/>
  <c r="H19" i="1"/>
  <c r="J19" i="1" s="1"/>
  <c r="M19" i="1" s="1"/>
  <c r="N18" i="1" l="1"/>
  <c r="O18" i="1" s="1"/>
  <c r="L19" i="1"/>
  <c r="I19" i="1"/>
  <c r="G20" i="1" l="1"/>
  <c r="L20" i="1" s="1"/>
  <c r="K19" i="1"/>
  <c r="N19" i="1" s="1"/>
  <c r="O19" i="1" s="1"/>
  <c r="H20" i="1"/>
  <c r="J20" i="1" s="1"/>
  <c r="M20" i="1" s="1"/>
  <c r="I20" i="1" l="1"/>
  <c r="K20" i="1" s="1"/>
  <c r="N20" i="1" s="1"/>
  <c r="O20" i="1" s="1"/>
  <c r="H21" i="1" l="1"/>
  <c r="J21" i="1" s="1"/>
  <c r="M21" i="1" s="1"/>
  <c r="G21" i="1"/>
  <c r="I21" i="1" s="1"/>
  <c r="L21" i="1" l="1"/>
  <c r="G22" i="1"/>
  <c r="H22" i="1"/>
  <c r="J22" i="1" s="1"/>
  <c r="M22" i="1" s="1"/>
  <c r="K21" i="1"/>
  <c r="N21" i="1" l="1"/>
  <c r="O21" i="1" s="1"/>
  <c r="L22" i="1"/>
  <c r="I22" i="1"/>
  <c r="G23" i="1" l="1"/>
  <c r="L23" i="1" s="1"/>
  <c r="K22" i="1"/>
  <c r="N22" i="1" s="1"/>
  <c r="O22" i="1" s="1"/>
  <c r="H23" i="1"/>
  <c r="J23" i="1" s="1"/>
  <c r="M23" i="1" s="1"/>
  <c r="I23" i="1" l="1"/>
  <c r="K23" i="1" s="1"/>
  <c r="N23" i="1" s="1"/>
  <c r="O23" i="1" s="1"/>
  <c r="H24" i="1" l="1"/>
  <c r="J24" i="1" s="1"/>
  <c r="M24" i="1" s="1"/>
  <c r="G24" i="1"/>
  <c r="L24" i="1" s="1"/>
  <c r="I24" i="1" l="1"/>
  <c r="H25" i="1" l="1"/>
  <c r="J25" i="1" s="1"/>
  <c r="M25" i="1" s="1"/>
  <c r="G25" i="1"/>
  <c r="L25" i="1" s="1"/>
  <c r="K24" i="1"/>
  <c r="N24" i="1" s="1"/>
  <c r="O24" i="1" s="1"/>
  <c r="I25" i="1" l="1"/>
  <c r="H26" i="1" s="1"/>
  <c r="J26" i="1" s="1"/>
  <c r="M26" i="1" s="1"/>
  <c r="G26" i="1" l="1"/>
  <c r="I26" i="1" s="1"/>
  <c r="K26" i="1" s="1"/>
  <c r="K25" i="1"/>
  <c r="N25" i="1" s="1"/>
  <c r="O25" i="1" s="1"/>
  <c r="G27" i="1" l="1"/>
  <c r="L27" i="1" s="1"/>
  <c r="H27" i="1"/>
  <c r="J27" i="1" s="1"/>
  <c r="M27" i="1" s="1"/>
  <c r="L26" i="1"/>
  <c r="N26" i="1" s="1"/>
  <c r="O26" i="1" s="1"/>
  <c r="I27" i="1" l="1"/>
  <c r="H28" i="1" s="1"/>
  <c r="J28" i="1" s="1"/>
  <c r="M28" i="1" s="1"/>
  <c r="G28" i="1" l="1"/>
  <c r="I28" i="1" s="1"/>
  <c r="K27" i="1"/>
  <c r="N27" i="1" s="1"/>
  <c r="O27" i="1" s="1"/>
  <c r="L28" i="1" l="1"/>
  <c r="K28" i="1"/>
  <c r="G29" i="1"/>
  <c r="H29" i="1"/>
  <c r="J29" i="1" s="1"/>
  <c r="M29" i="1" s="1"/>
  <c r="N28" i="1" l="1"/>
  <c r="O28" i="1" s="1"/>
  <c r="L29" i="1"/>
  <c r="I29" i="1"/>
  <c r="H30" i="1" l="1"/>
  <c r="J30" i="1" s="1"/>
  <c r="M30" i="1" s="1"/>
  <c r="K29" i="1"/>
  <c r="N29" i="1" s="1"/>
  <c r="O29" i="1" s="1"/>
  <c r="G30" i="1"/>
  <c r="L30" i="1" s="1"/>
  <c r="I30" i="1" l="1"/>
  <c r="K30" i="1" l="1"/>
  <c r="N30" i="1" s="1"/>
  <c r="O30" i="1" s="1"/>
  <c r="H31" i="1"/>
  <c r="J31" i="1" s="1"/>
  <c r="M31" i="1" s="1"/>
  <c r="G31" i="1"/>
  <c r="L31" i="1" s="1"/>
  <c r="I31" i="1" l="1"/>
  <c r="G32" i="1" l="1"/>
  <c r="L32" i="1" s="1"/>
  <c r="K31" i="1"/>
  <c r="N31" i="1" s="1"/>
  <c r="O31" i="1" s="1"/>
  <c r="H32" i="1"/>
  <c r="J32" i="1" s="1"/>
  <c r="M32" i="1" s="1"/>
  <c r="I32" i="1" l="1"/>
  <c r="G33" i="1" s="1"/>
  <c r="L33" i="1" s="1"/>
  <c r="H33" i="1" l="1"/>
  <c r="J33" i="1" s="1"/>
  <c r="M33" i="1" s="1"/>
  <c r="I33" i="1"/>
  <c r="K33" i="1" s="1"/>
  <c r="K32" i="1"/>
  <c r="N32" i="1" s="1"/>
  <c r="O32" i="1" s="1"/>
  <c r="H34" i="1" l="1"/>
  <c r="J34" i="1" s="1"/>
  <c r="M34" i="1" s="1"/>
  <c r="G34" i="1"/>
  <c r="L34" i="1" s="1"/>
  <c r="N33" i="1"/>
  <c r="O33" i="1" s="1"/>
  <c r="I34" i="1" l="1"/>
  <c r="H35" i="1" s="1"/>
  <c r="J35" i="1" s="1"/>
  <c r="M35" i="1" s="1"/>
  <c r="G35" i="1" l="1"/>
  <c r="L35" i="1" s="1"/>
  <c r="K34" i="1"/>
  <c r="N34" i="1" s="1"/>
  <c r="O34" i="1" s="1"/>
  <c r="I35" i="1" l="1"/>
  <c r="H36" i="1" s="1"/>
  <c r="J36" i="1" s="1"/>
  <c r="M36" i="1" s="1"/>
  <c r="G36" i="1" l="1"/>
  <c r="I36" i="1" s="1"/>
  <c r="K35" i="1"/>
  <c r="N35" i="1" s="1"/>
  <c r="O35" i="1" s="1"/>
  <c r="L36" i="1" l="1"/>
  <c r="G37" i="1"/>
  <c r="H37" i="1"/>
  <c r="J37" i="1" s="1"/>
  <c r="M37" i="1" s="1"/>
  <c r="K36" i="1"/>
  <c r="N36" i="1" l="1"/>
  <c r="O36" i="1" s="1"/>
  <c r="L37" i="1"/>
  <c r="I37" i="1"/>
  <c r="K37" i="1" l="1"/>
  <c r="N37" i="1" s="1"/>
  <c r="O37" i="1" s="1"/>
  <c r="H38" i="1"/>
  <c r="J38" i="1" s="1"/>
  <c r="M38" i="1" s="1"/>
  <c r="G38" i="1"/>
  <c r="L38" i="1" l="1"/>
  <c r="I38" i="1"/>
  <c r="K38" i="1" l="1"/>
  <c r="N38" i="1" s="1"/>
  <c r="O38" i="1" s="1"/>
  <c r="G39" i="1"/>
  <c r="H39" i="1"/>
  <c r="J39" i="1" s="1"/>
  <c r="M39" i="1" s="1"/>
  <c r="L39" i="1" l="1"/>
  <c r="I39" i="1"/>
  <c r="K39" i="1" l="1"/>
  <c r="N39" i="1" s="1"/>
  <c r="O39" i="1" s="1"/>
  <c r="H40" i="1"/>
  <c r="J40" i="1" s="1"/>
  <c r="M40" i="1" s="1"/>
  <c r="G40" i="1"/>
  <c r="L40" i="1" l="1"/>
  <c r="I40" i="1"/>
  <c r="H41" i="1" l="1"/>
  <c r="J41" i="1" s="1"/>
  <c r="M41" i="1" s="1"/>
  <c r="G41" i="1"/>
  <c r="K40" i="1"/>
  <c r="N40" i="1" s="1"/>
  <c r="O40" i="1" s="1"/>
  <c r="L41" i="1" l="1"/>
  <c r="I41" i="1"/>
  <c r="G42" i="1" l="1"/>
  <c r="H42" i="1"/>
  <c r="J42" i="1" s="1"/>
  <c r="M42" i="1" s="1"/>
  <c r="K41" i="1"/>
  <c r="N41" i="1" s="1"/>
  <c r="O41" i="1" s="1"/>
  <c r="L42" i="1" l="1"/>
  <c r="I42" i="1"/>
  <c r="G43" i="1" l="1"/>
  <c r="L43" i="1" s="1"/>
  <c r="H43" i="1"/>
  <c r="J43" i="1" s="1"/>
  <c r="M43" i="1" s="1"/>
  <c r="K42" i="1"/>
  <c r="N42" i="1" s="1"/>
  <c r="O42" i="1" s="1"/>
  <c r="I43" i="1" l="1"/>
  <c r="K43" i="1" s="1"/>
  <c r="N43" i="1" s="1"/>
  <c r="O43" i="1" s="1"/>
  <c r="H44" i="1" l="1"/>
  <c r="J44" i="1" s="1"/>
  <c r="M44" i="1" s="1"/>
  <c r="G44" i="1"/>
  <c r="L44" i="1" s="1"/>
  <c r="I44" i="1" l="1"/>
  <c r="K44" i="1" s="1"/>
  <c r="N44" i="1" s="1"/>
  <c r="O44" i="1" s="1"/>
  <c r="H45" i="1" l="1"/>
  <c r="J45" i="1" s="1"/>
  <c r="M45" i="1" s="1"/>
  <c r="G45" i="1"/>
  <c r="L45" i="1" s="1"/>
  <c r="I45" i="1" l="1"/>
  <c r="H46" i="1" s="1"/>
  <c r="J46" i="1" s="1"/>
  <c r="M46" i="1" s="1"/>
  <c r="G46" i="1" l="1"/>
  <c r="L46" i="1" s="1"/>
  <c r="K45" i="1"/>
  <c r="N45" i="1" s="1"/>
  <c r="O45" i="1" s="1"/>
  <c r="I46" i="1" l="1"/>
  <c r="G47" i="1" s="1"/>
  <c r="L47" i="1" s="1"/>
  <c r="K46" i="1" l="1"/>
  <c r="N46" i="1" s="1"/>
  <c r="O46" i="1" s="1"/>
  <c r="H47" i="1"/>
  <c r="J47" i="1" s="1"/>
  <c r="M47" i="1" s="1"/>
  <c r="I47" i="1"/>
  <c r="K47" i="1" s="1"/>
  <c r="N47" i="1" l="1"/>
  <c r="O47" i="1" s="1"/>
  <c r="G48" i="1"/>
  <c r="L48" i="1" s="1"/>
  <c r="H48" i="1"/>
  <c r="J48" i="1" s="1"/>
  <c r="M48" i="1" s="1"/>
  <c r="I48" i="1" l="1"/>
  <c r="K48" i="1" l="1"/>
  <c r="N48" i="1" s="1"/>
  <c r="O48" i="1" s="1"/>
  <c r="H49" i="1"/>
  <c r="J49" i="1" s="1"/>
  <c r="M49" i="1" s="1"/>
  <c r="G49" i="1"/>
  <c r="L49" i="1" s="1"/>
  <c r="I49" i="1" l="1"/>
  <c r="G50" i="1" l="1"/>
  <c r="L50" i="1" s="1"/>
  <c r="K49" i="1"/>
  <c r="N49" i="1" s="1"/>
  <c r="O49" i="1" s="1"/>
  <c r="H50" i="1"/>
  <c r="J50" i="1" s="1"/>
  <c r="M50" i="1" s="1"/>
  <c r="I50" i="1" l="1"/>
  <c r="G51" i="1" l="1"/>
  <c r="L51" i="1" s="1"/>
  <c r="H51" i="1"/>
  <c r="J51" i="1" s="1"/>
  <c r="M51" i="1" s="1"/>
  <c r="K50" i="1"/>
  <c r="N50" i="1" s="1"/>
  <c r="O50" i="1" s="1"/>
  <c r="I51" i="1" l="1"/>
  <c r="H52" i="1" l="1"/>
  <c r="J52" i="1" s="1"/>
  <c r="M52" i="1" s="1"/>
  <c r="G52" i="1"/>
  <c r="L52" i="1" s="1"/>
  <c r="K51" i="1"/>
  <c r="N51" i="1" s="1"/>
  <c r="O51" i="1" s="1"/>
  <c r="I52" i="1" l="1"/>
  <c r="K52" i="1" s="1"/>
  <c r="N52" i="1" s="1"/>
  <c r="O52" i="1" s="1"/>
  <c r="G53" i="1" l="1"/>
  <c r="L53" i="1" s="1"/>
  <c r="H53" i="1"/>
  <c r="J53" i="1" s="1"/>
  <c r="M53" i="1" s="1"/>
  <c r="I53" i="1" l="1"/>
  <c r="K53" i="1" s="1"/>
  <c r="N53" i="1" s="1"/>
  <c r="O53" i="1" s="1"/>
  <c r="G54" i="1" l="1"/>
  <c r="L54" i="1" s="1"/>
  <c r="H54" i="1"/>
  <c r="J54" i="1" s="1"/>
  <c r="M54" i="1" s="1"/>
  <c r="I54" i="1" l="1"/>
  <c r="G55" i="1" s="1"/>
  <c r="L55" i="1" s="1"/>
  <c r="I55" i="1" l="1"/>
  <c r="K55" i="1" s="1"/>
  <c r="K54" i="1"/>
  <c r="N54" i="1" s="1"/>
  <c r="O54" i="1" s="1"/>
  <c r="H55" i="1"/>
  <c r="J55" i="1" s="1"/>
  <c r="M55" i="1" s="1"/>
  <c r="G56" i="1" l="1"/>
  <c r="L56" i="1" s="1"/>
  <c r="H56" i="1"/>
  <c r="J56" i="1" s="1"/>
  <c r="M56" i="1" s="1"/>
  <c r="N55" i="1"/>
  <c r="O55" i="1" s="1"/>
  <c r="I56" i="1" l="1"/>
  <c r="G57" i="1" s="1"/>
  <c r="L57" i="1" s="1"/>
  <c r="H57" i="1" l="1"/>
  <c r="J57" i="1" s="1"/>
  <c r="M57" i="1" s="1"/>
  <c r="K56" i="1"/>
  <c r="N56" i="1" s="1"/>
  <c r="O56" i="1" s="1"/>
  <c r="I57" i="1"/>
  <c r="H58" i="1" s="1"/>
  <c r="J58" i="1" l="1"/>
  <c r="M58" i="1" s="1"/>
  <c r="K57" i="1"/>
  <c r="N57" i="1" s="1"/>
  <c r="O57" i="1" s="1"/>
  <c r="G58" i="1"/>
  <c r="L58" i="1" s="1"/>
  <c r="I58" i="1" l="1"/>
  <c r="G59" i="1" s="1"/>
  <c r="L59" i="1" s="1"/>
  <c r="H59" i="1" l="1"/>
  <c r="J59" i="1" s="1"/>
  <c r="M59" i="1" s="1"/>
  <c r="K58" i="1"/>
  <c r="N58" i="1" s="1"/>
  <c r="O58" i="1" s="1"/>
  <c r="I59" i="1"/>
  <c r="G60" i="1" l="1"/>
  <c r="L60" i="1" s="1"/>
  <c r="K59" i="1"/>
  <c r="N59" i="1" s="1"/>
  <c r="O59" i="1" s="1"/>
  <c r="H60" i="1"/>
  <c r="J60" i="1" s="1"/>
  <c r="M60" i="1" s="1"/>
  <c r="I60" i="1" l="1"/>
  <c r="K60" i="1" l="1"/>
  <c r="N60" i="1" s="1"/>
  <c r="O60" i="1" s="1"/>
  <c r="G61" i="1"/>
  <c r="L61" i="1" s="1"/>
  <c r="H61" i="1"/>
  <c r="J61" i="1" s="1"/>
  <c r="M61" i="1" s="1"/>
  <c r="I61" i="1" l="1"/>
  <c r="G62" i="1" s="1"/>
  <c r="H62" i="1" l="1"/>
  <c r="J62" i="1" s="1"/>
  <c r="M62" i="1" s="1"/>
  <c r="K61" i="1"/>
  <c r="N61" i="1" s="1"/>
  <c r="O61" i="1" s="1"/>
  <c r="L62" i="1"/>
  <c r="I62" i="1"/>
  <c r="K62" i="1" l="1"/>
  <c r="N62" i="1" s="1"/>
  <c r="O62" i="1" s="1"/>
  <c r="H63" i="1"/>
  <c r="J63" i="1" s="1"/>
  <c r="M63" i="1" s="1"/>
  <c r="G63" i="1"/>
  <c r="L63" i="1" l="1"/>
  <c r="I63" i="1"/>
  <c r="H64" i="1" l="1"/>
  <c r="J64" i="1" s="1"/>
  <c r="M64" i="1" s="1"/>
  <c r="K63" i="1"/>
  <c r="N63" i="1" s="1"/>
  <c r="O63" i="1" s="1"/>
  <c r="G64" i="1"/>
  <c r="L64" i="1" l="1"/>
  <c r="I64" i="1"/>
  <c r="K64" i="1" l="1"/>
  <c r="N64" i="1" s="1"/>
  <c r="O64" i="1" s="1"/>
  <c r="H65" i="1"/>
  <c r="J65" i="1" s="1"/>
  <c r="M65" i="1" s="1"/>
  <c r="G65" i="1"/>
  <c r="L65" i="1" l="1"/>
  <c r="I65" i="1"/>
  <c r="K65" i="1" l="1"/>
  <c r="N65" i="1" s="1"/>
  <c r="O65" i="1" s="1"/>
  <c r="G66" i="1"/>
  <c r="H66" i="1"/>
  <c r="J66" i="1" s="1"/>
  <c r="M66" i="1" s="1"/>
  <c r="L66" i="1" l="1"/>
  <c r="I66" i="1"/>
  <c r="H67" i="1" l="1"/>
  <c r="J67" i="1" s="1"/>
  <c r="M67" i="1" s="1"/>
  <c r="G67" i="1"/>
  <c r="K66" i="1"/>
  <c r="N66" i="1" s="1"/>
  <c r="O66" i="1" s="1"/>
  <c r="L67" i="1" l="1"/>
  <c r="I67" i="1"/>
  <c r="K67" i="1" l="1"/>
  <c r="N67" i="1" s="1"/>
  <c r="O67" i="1" s="1"/>
  <c r="G68" i="1"/>
  <c r="L68" i="1" s="1"/>
  <c r="H68" i="1"/>
  <c r="J68" i="1" s="1"/>
  <c r="M68" i="1" s="1"/>
  <c r="I68" i="1" l="1"/>
  <c r="H69" i="1" l="1"/>
  <c r="J69" i="1" s="1"/>
  <c r="M69" i="1" s="1"/>
  <c r="K68" i="1"/>
  <c r="N68" i="1" s="1"/>
  <c r="O68" i="1" s="1"/>
  <c r="G69" i="1"/>
  <c r="L69" i="1" s="1"/>
  <c r="I69" i="1" l="1"/>
  <c r="H70" i="1" l="1"/>
  <c r="J70" i="1" s="1"/>
  <c r="M70" i="1" s="1"/>
  <c r="K69" i="1"/>
  <c r="N69" i="1" s="1"/>
  <c r="O69" i="1" s="1"/>
  <c r="G70" i="1"/>
  <c r="L70" i="1" s="1"/>
  <c r="I70" i="1" l="1"/>
  <c r="K70" i="1" l="1"/>
  <c r="N70" i="1" s="1"/>
  <c r="O70" i="1" s="1"/>
  <c r="H71" i="1"/>
  <c r="J71" i="1" s="1"/>
  <c r="M71" i="1" s="1"/>
  <c r="G71" i="1"/>
  <c r="L71" i="1" s="1"/>
  <c r="I71" i="1" l="1"/>
  <c r="G72" i="1" l="1"/>
  <c r="L72" i="1" s="1"/>
  <c r="K71" i="1"/>
  <c r="N71" i="1" s="1"/>
  <c r="O71" i="1" s="1"/>
  <c r="H72" i="1"/>
  <c r="J72" i="1" s="1"/>
  <c r="M72" i="1" s="1"/>
  <c r="I72" i="1" l="1"/>
  <c r="G73" i="1" s="1"/>
  <c r="L73" i="1" s="1"/>
  <c r="H73" i="1" l="1"/>
  <c r="J73" i="1" s="1"/>
  <c r="M73" i="1" s="1"/>
  <c r="I73" i="1"/>
  <c r="K72" i="1"/>
  <c r="N72" i="1" s="1"/>
  <c r="O72" i="1" s="1"/>
  <c r="H74" i="1"/>
  <c r="K73" i="1"/>
  <c r="G74" i="1" l="1"/>
  <c r="N73" i="1"/>
  <c r="O73" i="1" s="1"/>
  <c r="J74" i="1"/>
  <c r="M74" i="1" s="1"/>
  <c r="L74" i="1" l="1"/>
  <c r="I74" i="1"/>
  <c r="H75" i="1" l="1"/>
  <c r="J75" i="1" s="1"/>
  <c r="M75" i="1" s="1"/>
  <c r="K74" i="1"/>
  <c r="N74" i="1" s="1"/>
  <c r="O74" i="1" s="1"/>
  <c r="G75" i="1"/>
  <c r="L75" i="1" l="1"/>
  <c r="I75" i="1"/>
  <c r="K75" i="1" l="1"/>
  <c r="N75" i="1" s="1"/>
  <c r="O75" i="1" s="1"/>
  <c r="H76" i="1"/>
  <c r="J76" i="1" s="1"/>
  <c r="M76" i="1" s="1"/>
  <c r="G76" i="1"/>
  <c r="L76" i="1" s="1"/>
  <c r="I76" i="1" l="1"/>
  <c r="K76" i="1" l="1"/>
  <c r="N76" i="1" s="1"/>
  <c r="O76" i="1" s="1"/>
  <c r="H77" i="1"/>
  <c r="J77" i="1" s="1"/>
  <c r="M77" i="1" s="1"/>
  <c r="G77" i="1"/>
  <c r="L77" i="1" s="1"/>
  <c r="I77" i="1" l="1"/>
  <c r="K77" i="1" s="1"/>
  <c r="N77" i="1" s="1"/>
  <c r="O77" i="1" s="1"/>
  <c r="G78" i="1"/>
  <c r="L78" i="1" s="1"/>
  <c r="H78" i="1"/>
  <c r="J78" i="1" s="1"/>
  <c r="M78" i="1" s="1"/>
  <c r="I78" i="1"/>
  <c r="H79" i="1" l="1"/>
  <c r="J79" i="1" s="1"/>
  <c r="M79" i="1" s="1"/>
  <c r="K78" i="1"/>
  <c r="N78" i="1" s="1"/>
  <c r="O78" i="1" s="1"/>
  <c r="G79" i="1"/>
  <c r="L79" i="1" s="1"/>
  <c r="I79" i="1" l="1"/>
  <c r="H80" i="1" l="1"/>
  <c r="J80" i="1" s="1"/>
  <c r="M80" i="1" s="1"/>
  <c r="G80" i="1"/>
  <c r="L80" i="1" s="1"/>
  <c r="K79" i="1"/>
  <c r="N79" i="1" s="1"/>
  <c r="O79" i="1" s="1"/>
  <c r="I80" i="1" l="1"/>
  <c r="H81" i="1" l="1"/>
  <c r="J81" i="1" s="1"/>
  <c r="M81" i="1" s="1"/>
  <c r="K80" i="1"/>
  <c r="N80" i="1" s="1"/>
  <c r="O80" i="1" s="1"/>
  <c r="G81" i="1"/>
  <c r="L81" i="1" s="1"/>
  <c r="I81" i="1" l="1"/>
  <c r="K81" i="1" l="1"/>
  <c r="N81" i="1" s="1"/>
  <c r="O81" i="1" s="1"/>
  <c r="G82" i="1"/>
  <c r="L82" i="1" s="1"/>
  <c r="H82" i="1"/>
  <c r="J82" i="1" s="1"/>
  <c r="M82" i="1" s="1"/>
  <c r="I82" i="1"/>
  <c r="K82" i="1" l="1"/>
  <c r="N82" i="1" s="1"/>
  <c r="O82" i="1" s="1"/>
  <c r="H83" i="1"/>
  <c r="J83" i="1" s="1"/>
  <c r="M83" i="1" s="1"/>
  <c r="G83" i="1"/>
  <c r="L83" i="1" s="1"/>
  <c r="I83" i="1" l="1"/>
  <c r="K83" i="1" s="1"/>
  <c r="N83" i="1" s="1"/>
  <c r="O83" i="1" s="1"/>
  <c r="H84" i="1" l="1"/>
  <c r="J84" i="1" s="1"/>
  <c r="M84" i="1" s="1"/>
  <c r="G84" i="1"/>
  <c r="L84" i="1" s="1"/>
  <c r="I84" i="1" l="1"/>
  <c r="K84" i="1" s="1"/>
  <c r="N84" i="1" s="1"/>
  <c r="O84" i="1" s="1"/>
  <c r="H85" i="1"/>
  <c r="J85" i="1" s="1"/>
  <c r="M85" i="1" s="1"/>
  <c r="G85" i="1"/>
  <c r="L85" i="1" s="1"/>
  <c r="I85" i="1" l="1"/>
  <c r="G86" i="1" l="1"/>
  <c r="H86" i="1"/>
  <c r="J86" i="1" s="1"/>
  <c r="M86" i="1" s="1"/>
  <c r="K85" i="1"/>
  <c r="N85" i="1" s="1"/>
  <c r="O85" i="1" s="1"/>
  <c r="L86" i="1" l="1"/>
  <c r="I86" i="1"/>
  <c r="G87" i="1" l="1"/>
  <c r="H87" i="1"/>
  <c r="J87" i="1" s="1"/>
  <c r="M87" i="1" s="1"/>
  <c r="K86" i="1"/>
  <c r="N86" i="1" s="1"/>
  <c r="O86" i="1" s="1"/>
  <c r="L87" i="1" l="1"/>
  <c r="I87" i="1"/>
  <c r="K87" i="1" l="1"/>
  <c r="N87" i="1" s="1"/>
  <c r="O87" i="1" s="1"/>
  <c r="H88" i="1"/>
  <c r="J88" i="1" s="1"/>
  <c r="M88" i="1" s="1"/>
  <c r="G88" i="1"/>
  <c r="L88" i="1" l="1"/>
  <c r="I88" i="1"/>
  <c r="K88" i="1" l="1"/>
  <c r="N88" i="1" s="1"/>
  <c r="O88" i="1" s="1"/>
  <c r="H89" i="1"/>
  <c r="J89" i="1" s="1"/>
  <c r="M89" i="1" s="1"/>
  <c r="G89" i="1"/>
  <c r="L89" i="1" s="1"/>
  <c r="I89" i="1" l="1"/>
  <c r="H90" i="1" l="1"/>
  <c r="J90" i="1" s="1"/>
  <c r="M90" i="1" s="1"/>
  <c r="K89" i="1"/>
  <c r="N89" i="1" s="1"/>
  <c r="O89" i="1" s="1"/>
  <c r="G90" i="1"/>
  <c r="L90" i="1" s="1"/>
  <c r="I90" i="1" l="1"/>
  <c r="K90" i="1" l="1"/>
  <c r="N90" i="1" s="1"/>
  <c r="O90" i="1" s="1"/>
  <c r="H91" i="1"/>
  <c r="J91" i="1" s="1"/>
  <c r="M91" i="1" s="1"/>
  <c r="G91" i="1"/>
  <c r="L91" i="1" s="1"/>
  <c r="I91" i="1" l="1"/>
  <c r="H92" i="1"/>
  <c r="J92" i="1" s="1"/>
  <c r="M92" i="1" s="1"/>
  <c r="G92" i="1"/>
  <c r="L92" i="1" s="1"/>
  <c r="K91" i="1"/>
  <c r="N91" i="1" s="1"/>
  <c r="O91" i="1" s="1"/>
  <c r="I92" i="1"/>
  <c r="K92" i="1" l="1"/>
  <c r="N92" i="1" s="1"/>
  <c r="O92" i="1" s="1"/>
  <c r="G93" i="1"/>
  <c r="H93" i="1"/>
  <c r="J93" i="1" s="1"/>
  <c r="M93" i="1" s="1"/>
  <c r="L93" i="1" l="1"/>
  <c r="I93" i="1"/>
  <c r="K93" i="1" l="1"/>
  <c r="N93" i="1" s="1"/>
  <c r="O93" i="1" s="1"/>
  <c r="H94" i="1"/>
  <c r="J94" i="1" s="1"/>
  <c r="M94" i="1" s="1"/>
  <c r="G94" i="1"/>
  <c r="L94" i="1" l="1"/>
  <c r="I94" i="1"/>
  <c r="G95" i="1" l="1"/>
  <c r="K94" i="1"/>
  <c r="N94" i="1" s="1"/>
  <c r="O94" i="1" s="1"/>
  <c r="H95" i="1"/>
  <c r="J95" i="1" s="1"/>
  <c r="M95" i="1" s="1"/>
  <c r="L95" i="1" l="1"/>
  <c r="I95" i="1"/>
  <c r="K95" i="1" l="1"/>
  <c r="N95" i="1" s="1"/>
  <c r="O95" i="1" s="1"/>
  <c r="H96" i="1"/>
  <c r="J96" i="1" s="1"/>
  <c r="M96" i="1" s="1"/>
  <c r="G96" i="1"/>
  <c r="L96" i="1" l="1"/>
  <c r="I96" i="1"/>
  <c r="H97" i="1" l="1"/>
  <c r="J97" i="1" s="1"/>
  <c r="M97" i="1" s="1"/>
  <c r="G97" i="1"/>
  <c r="L97" i="1" s="1"/>
  <c r="K96" i="1"/>
  <c r="N96" i="1" s="1"/>
  <c r="O96" i="1" s="1"/>
  <c r="I97" i="1" l="1"/>
  <c r="G98" i="1"/>
  <c r="L98" i="1" s="1"/>
  <c r="K97" i="1"/>
  <c r="N97" i="1" s="1"/>
  <c r="O97" i="1" s="1"/>
  <c r="H98" i="1"/>
  <c r="J98" i="1" s="1"/>
  <c r="M98" i="1" s="1"/>
  <c r="I98" i="1" l="1"/>
  <c r="K98" i="1"/>
  <c r="N98" i="1" s="1"/>
  <c r="O98" i="1" s="1"/>
  <c r="H99" i="1"/>
  <c r="J99" i="1" s="1"/>
  <c r="M99" i="1" s="1"/>
  <c r="G99" i="1"/>
  <c r="L99" i="1" l="1"/>
  <c r="I99" i="1"/>
  <c r="G100" i="1" l="1"/>
  <c r="H100" i="1"/>
  <c r="J100" i="1" s="1"/>
  <c r="M100" i="1" s="1"/>
  <c r="K99" i="1"/>
  <c r="N99" i="1" s="1"/>
  <c r="O99" i="1" s="1"/>
  <c r="L100" i="1" l="1"/>
  <c r="I100" i="1"/>
  <c r="H101" i="1" l="1"/>
  <c r="J101" i="1" s="1"/>
  <c r="M101" i="1" s="1"/>
  <c r="G101" i="1"/>
  <c r="K100" i="1"/>
  <c r="N100" i="1" s="1"/>
  <c r="O100" i="1" s="1"/>
  <c r="L101" i="1" l="1"/>
  <c r="I101" i="1"/>
  <c r="H102" i="1" l="1"/>
  <c r="J102" i="1" s="1"/>
  <c r="M102" i="1" s="1"/>
  <c r="G102" i="1"/>
  <c r="L102" i="1" s="1"/>
  <c r="K101" i="1"/>
  <c r="N101" i="1" s="1"/>
  <c r="O101" i="1" s="1"/>
  <c r="I102" i="1"/>
  <c r="K102" i="1" l="1"/>
  <c r="N102" i="1" s="1"/>
  <c r="O102" i="1" s="1"/>
  <c r="H103" i="1"/>
  <c r="J103" i="1" s="1"/>
  <c r="M103" i="1" s="1"/>
  <c r="G103" i="1"/>
  <c r="L103" i="1" l="1"/>
  <c r="I103" i="1"/>
  <c r="K103" i="1" l="1"/>
  <c r="N103" i="1" s="1"/>
  <c r="O103" i="1" s="1"/>
  <c r="H104" i="1"/>
  <c r="J104" i="1" s="1"/>
  <c r="M104" i="1" s="1"/>
  <c r="G104" i="1"/>
  <c r="L104" i="1" s="1"/>
  <c r="I104" i="1" l="1"/>
  <c r="H105" i="1"/>
  <c r="J105" i="1" s="1"/>
  <c r="M105" i="1" s="1"/>
  <c r="G105" i="1"/>
  <c r="L105" i="1" s="1"/>
  <c r="K104" i="1"/>
  <c r="N104" i="1" s="1"/>
  <c r="O104" i="1" s="1"/>
  <c r="I105" i="1"/>
  <c r="G106" i="1" l="1"/>
  <c r="L106" i="1" s="1"/>
  <c r="K105" i="1"/>
  <c r="N105" i="1" s="1"/>
  <c r="O105" i="1" s="1"/>
  <c r="H106" i="1"/>
  <c r="J106" i="1" s="1"/>
  <c r="M106" i="1" s="1"/>
  <c r="I106" i="1"/>
  <c r="H107" i="1" l="1"/>
  <c r="J107" i="1" s="1"/>
  <c r="M107" i="1" s="1"/>
  <c r="K106" i="1"/>
  <c r="N106" i="1" s="1"/>
  <c r="O106" i="1" s="1"/>
  <c r="G107" i="1"/>
  <c r="L107" i="1" s="1"/>
  <c r="I107" i="1" l="1"/>
  <c r="H108" i="1"/>
  <c r="J108" i="1" s="1"/>
  <c r="M108" i="1" s="1"/>
  <c r="G108" i="1"/>
  <c r="L108" i="1" s="1"/>
  <c r="K107" i="1"/>
  <c r="N107" i="1" s="1"/>
  <c r="O107" i="1" s="1"/>
  <c r="I108" i="1"/>
  <c r="H109" i="1"/>
  <c r="J109" i="1" s="1"/>
  <c r="M109" i="1" s="1"/>
  <c r="K108" i="1"/>
  <c r="N108" i="1" s="1"/>
  <c r="O108" i="1" s="1"/>
  <c r="G109" i="1"/>
  <c r="L109" i="1" s="1"/>
  <c r="I109" i="1" l="1"/>
  <c r="K109" i="1" s="1"/>
  <c r="N109" i="1" s="1"/>
  <c r="O109" i="1" s="1"/>
  <c r="H110" i="1" l="1"/>
  <c r="J110" i="1" s="1"/>
  <c r="M110" i="1" s="1"/>
  <c r="G110" i="1"/>
  <c r="L110" i="1" s="1"/>
  <c r="I110" i="1"/>
  <c r="H111" i="1" s="1"/>
  <c r="J111" i="1" s="1"/>
  <c r="M111" i="1" s="1"/>
  <c r="K110" i="1"/>
  <c r="N110" i="1" s="1"/>
  <c r="O110" i="1" s="1"/>
  <c r="G111" i="1"/>
  <c r="L111" i="1" s="1"/>
  <c r="I111" i="1" l="1"/>
  <c r="K111" i="1" l="1"/>
  <c r="N111" i="1" s="1"/>
  <c r="O111" i="1" s="1"/>
  <c r="H112" i="1"/>
  <c r="J112" i="1" s="1"/>
  <c r="M112" i="1" s="1"/>
  <c r="G112" i="1"/>
  <c r="L112" i="1" s="1"/>
  <c r="I112" i="1" l="1"/>
  <c r="G113" i="1" s="1"/>
  <c r="K112" i="1" l="1"/>
  <c r="N112" i="1" s="1"/>
  <c r="O112" i="1" s="1"/>
  <c r="H113" i="1"/>
  <c r="J113" i="1" s="1"/>
  <c r="M113" i="1" s="1"/>
  <c r="L113" i="1"/>
  <c r="I113" i="1"/>
  <c r="K113" i="1" s="1"/>
  <c r="N113" i="1" l="1"/>
  <c r="O113" i="1" s="1"/>
  <c r="H114" i="1"/>
  <c r="J114" i="1" s="1"/>
  <c r="M114" i="1" s="1"/>
  <c r="G114" i="1"/>
  <c r="L114" i="1" s="1"/>
  <c r="I114" i="1" l="1"/>
  <c r="K114" i="1"/>
  <c r="N114" i="1" s="1"/>
  <c r="O114" i="1" s="1"/>
  <c r="G115" i="1"/>
  <c r="L115" i="1" s="1"/>
  <c r="H115" i="1"/>
  <c r="J115" i="1" s="1"/>
  <c r="M115" i="1" s="1"/>
  <c r="I115" i="1"/>
  <c r="K115" i="1" l="1"/>
  <c r="N115" i="1" s="1"/>
  <c r="O115" i="1" s="1"/>
  <c r="H116" i="1"/>
  <c r="J116" i="1" s="1"/>
  <c r="M116" i="1" s="1"/>
  <c r="G116" i="1"/>
  <c r="L116" i="1" s="1"/>
  <c r="I116" i="1" l="1"/>
  <c r="H117" i="1" l="1"/>
  <c r="J117" i="1" s="1"/>
  <c r="M117" i="1" s="1"/>
  <c r="G117" i="1"/>
  <c r="L117" i="1" s="1"/>
  <c r="K116" i="1"/>
  <c r="N116" i="1" s="1"/>
  <c r="O116" i="1" s="1"/>
  <c r="I117" i="1"/>
  <c r="G118" i="1" l="1"/>
  <c r="L118" i="1" s="1"/>
  <c r="H118" i="1"/>
  <c r="J118" i="1" s="1"/>
  <c r="M118" i="1" s="1"/>
  <c r="K117" i="1"/>
  <c r="N117" i="1" s="1"/>
  <c r="O117" i="1" s="1"/>
  <c r="I118" i="1" l="1"/>
  <c r="K118" i="1" s="1"/>
  <c r="N118" i="1" s="1"/>
  <c r="O118" i="1" s="1"/>
  <c r="H119" i="1"/>
  <c r="J119" i="1" s="1"/>
  <c r="M119" i="1" s="1"/>
  <c r="G119" i="1" l="1"/>
  <c r="L119" i="1" s="1"/>
  <c r="I119" i="1"/>
  <c r="H120" i="1"/>
  <c r="J120" i="1" s="1"/>
  <c r="M120" i="1" s="1"/>
  <c r="G120" i="1"/>
  <c r="L120" i="1" s="1"/>
  <c r="K119" i="1"/>
  <c r="N119" i="1" s="1"/>
  <c r="O119" i="1" s="1"/>
  <c r="I120" i="1" l="1"/>
  <c r="G121" i="1" l="1"/>
  <c r="L121" i="1" s="1"/>
  <c r="K120" i="1"/>
  <c r="N120" i="1" s="1"/>
  <c r="O120" i="1" s="1"/>
  <c r="H121" i="1"/>
  <c r="J121" i="1" s="1"/>
  <c r="M121" i="1" s="1"/>
  <c r="I121" i="1"/>
  <c r="K121" i="1" l="1"/>
  <c r="N121" i="1" s="1"/>
  <c r="O121" i="1" s="1"/>
  <c r="G122" i="1"/>
  <c r="L122" i="1" s="1"/>
  <c r="H122" i="1"/>
  <c r="J122" i="1" s="1"/>
  <c r="M122" i="1" s="1"/>
  <c r="I122" i="1"/>
  <c r="H123" i="1" l="1"/>
  <c r="J123" i="1" s="1"/>
  <c r="M123" i="1" s="1"/>
  <c r="K122" i="1"/>
  <c r="N122" i="1" s="1"/>
  <c r="O122" i="1" s="1"/>
  <c r="G123" i="1"/>
  <c r="L123" i="1" s="1"/>
  <c r="I123" i="1" l="1"/>
  <c r="H124" i="1" l="1"/>
  <c r="J124" i="1" s="1"/>
  <c r="M124" i="1" s="1"/>
  <c r="G124" i="1"/>
  <c r="L124" i="1" s="1"/>
  <c r="K123" i="1"/>
  <c r="N123" i="1" s="1"/>
  <c r="O123" i="1" s="1"/>
  <c r="I124" i="1"/>
  <c r="K124" i="1" l="1"/>
  <c r="N124" i="1" s="1"/>
  <c r="O124" i="1" s="1"/>
  <c r="H125" i="1"/>
  <c r="J125" i="1" s="1"/>
  <c r="M125" i="1" s="1"/>
  <c r="G125" i="1"/>
  <c r="L125" i="1" s="1"/>
  <c r="I125" i="1" l="1"/>
  <c r="K125" i="1" l="1"/>
  <c r="N125" i="1" s="1"/>
  <c r="O125" i="1" s="1"/>
  <c r="H126" i="1"/>
  <c r="J126" i="1" s="1"/>
  <c r="M126" i="1" s="1"/>
  <c r="G126" i="1"/>
  <c r="L126" i="1" s="1"/>
  <c r="I126" i="1" l="1"/>
  <c r="G127" i="1" l="1"/>
  <c r="L127" i="1" s="1"/>
  <c r="H127" i="1"/>
  <c r="J127" i="1" s="1"/>
  <c r="M127" i="1" s="1"/>
  <c r="K126" i="1"/>
  <c r="N126" i="1" s="1"/>
  <c r="O126" i="1" s="1"/>
  <c r="I127" i="1" l="1"/>
  <c r="K127" i="1"/>
  <c r="N127" i="1" s="1"/>
  <c r="O127" i="1" s="1"/>
  <c r="G128" i="1"/>
  <c r="L128" i="1" s="1"/>
  <c r="H128" i="1"/>
  <c r="J128" i="1" s="1"/>
  <c r="M128" i="1" s="1"/>
  <c r="I128" i="1"/>
  <c r="H129" i="1" l="1"/>
  <c r="J129" i="1" s="1"/>
  <c r="M129" i="1" s="1"/>
  <c r="K128" i="1"/>
  <c r="N128" i="1" s="1"/>
  <c r="O128" i="1" s="1"/>
  <c r="G129" i="1"/>
  <c r="L129" i="1" s="1"/>
  <c r="I129" i="1" l="1"/>
  <c r="K129" i="1" l="1"/>
  <c r="N129" i="1" s="1"/>
  <c r="O129" i="1" s="1"/>
  <c r="H130" i="1"/>
  <c r="J130" i="1" s="1"/>
  <c r="M130" i="1" s="1"/>
  <c r="G130" i="1"/>
  <c r="L130" i="1" s="1"/>
  <c r="I130" i="1" l="1"/>
  <c r="G131" i="1" l="1"/>
  <c r="L131" i="1" s="1"/>
  <c r="K130" i="1"/>
  <c r="N130" i="1" s="1"/>
  <c r="O130" i="1" s="1"/>
  <c r="I131" i="1"/>
  <c r="H131" i="1"/>
  <c r="J131" i="1" s="1"/>
  <c r="M131" i="1" s="1"/>
  <c r="H132" i="1" l="1"/>
  <c r="J132" i="1" s="1"/>
  <c r="M132" i="1" s="1"/>
  <c r="K131" i="1"/>
  <c r="N131" i="1" s="1"/>
  <c r="O131" i="1" s="1"/>
  <c r="G132" i="1"/>
  <c r="L132" i="1" s="1"/>
  <c r="I132" i="1" l="1"/>
  <c r="K132" i="1" l="1"/>
  <c r="N132" i="1" s="1"/>
  <c r="O132" i="1" s="1"/>
  <c r="H133" i="1"/>
  <c r="J133" i="1" s="1"/>
  <c r="M133" i="1" s="1"/>
  <c r="G133" i="1"/>
  <c r="L133" i="1" s="1"/>
  <c r="I133" i="1" l="1"/>
  <c r="H134" i="1"/>
  <c r="J134" i="1" s="1"/>
  <c r="M134" i="1" s="1"/>
  <c r="G134" i="1"/>
  <c r="L134" i="1" s="1"/>
  <c r="K133" i="1"/>
  <c r="N133" i="1" s="1"/>
  <c r="O133" i="1" s="1"/>
  <c r="I134" i="1"/>
  <c r="K134" i="1" l="1"/>
  <c r="N134" i="1" s="1"/>
  <c r="O134" i="1" s="1"/>
  <c r="G135" i="1"/>
  <c r="L135" i="1" s="1"/>
  <c r="H135" i="1"/>
  <c r="J135" i="1" s="1"/>
  <c r="M135" i="1" s="1"/>
  <c r="I135" i="1" l="1"/>
  <c r="G136" i="1" l="1"/>
  <c r="L136" i="1" s="1"/>
  <c r="H136" i="1"/>
  <c r="J136" i="1" s="1"/>
  <c r="M136" i="1" s="1"/>
  <c r="K135" i="1"/>
  <c r="N135" i="1" s="1"/>
  <c r="O135" i="1" s="1"/>
  <c r="I136" i="1"/>
  <c r="K136" i="1" l="1"/>
  <c r="N136" i="1" s="1"/>
  <c r="O136" i="1" s="1"/>
  <c r="H137" i="1"/>
  <c r="J137" i="1" s="1"/>
  <c r="M137" i="1" s="1"/>
  <c r="G137" i="1"/>
  <c r="L137" i="1" s="1"/>
  <c r="I137" i="1" l="1"/>
  <c r="H138" i="1"/>
  <c r="J138" i="1" s="1"/>
  <c r="M138" i="1" s="1"/>
  <c r="K137" i="1"/>
  <c r="N137" i="1" s="1"/>
  <c r="O137" i="1" s="1"/>
  <c r="G138" i="1"/>
  <c r="L138" i="1" s="1"/>
  <c r="I138" i="1" l="1"/>
  <c r="G139" i="1" s="1"/>
  <c r="L139" i="1" s="1"/>
  <c r="H139" i="1" l="1"/>
  <c r="J139" i="1" s="1"/>
  <c r="M139" i="1" s="1"/>
  <c r="I139" i="1"/>
  <c r="K138" i="1"/>
  <c r="N138" i="1" s="1"/>
  <c r="O138" i="1" s="1"/>
  <c r="G140" i="1"/>
  <c r="L140" i="1" s="1"/>
  <c r="H140" i="1"/>
  <c r="J140" i="1" s="1"/>
  <c r="M140" i="1" s="1"/>
  <c r="K139" i="1"/>
  <c r="N139" i="1" s="1"/>
  <c r="O139" i="1" s="1"/>
  <c r="I140" i="1" l="1"/>
  <c r="H141" i="1"/>
  <c r="J141" i="1" s="1"/>
  <c r="M141" i="1" s="1"/>
  <c r="K140" i="1"/>
  <c r="N140" i="1" s="1"/>
  <c r="O140" i="1" s="1"/>
  <c r="G141" i="1"/>
  <c r="L141" i="1" s="1"/>
  <c r="I141" i="1" l="1"/>
  <c r="G142" i="1" s="1"/>
  <c r="K141" i="1"/>
  <c r="N141" i="1" s="1"/>
  <c r="O141" i="1" s="1"/>
  <c r="H142" i="1"/>
  <c r="J142" i="1" s="1"/>
  <c r="M142" i="1" s="1"/>
  <c r="L142" i="1" l="1"/>
  <c r="I142" i="1"/>
  <c r="H143" i="1"/>
  <c r="J143" i="1" s="1"/>
  <c r="M143" i="1" s="1"/>
  <c r="K142" i="1"/>
  <c r="N142" i="1" s="1"/>
  <c r="O142" i="1" s="1"/>
  <c r="G143" i="1"/>
  <c r="L143" i="1" s="1"/>
  <c r="I143" i="1" l="1"/>
  <c r="H144" i="1"/>
  <c r="J144" i="1" s="1"/>
  <c r="M144" i="1" s="1"/>
  <c r="K143" i="1"/>
  <c r="N143" i="1" s="1"/>
  <c r="O143" i="1" s="1"/>
  <c r="G144" i="1"/>
  <c r="L144" i="1" s="1"/>
  <c r="I144" i="1" l="1"/>
  <c r="G145" i="1" l="1"/>
  <c r="L145" i="1" s="1"/>
  <c r="K144" i="1"/>
  <c r="N144" i="1" s="1"/>
  <c r="O144" i="1" s="1"/>
  <c r="I145" i="1"/>
  <c r="H145" i="1"/>
  <c r="J145" i="1" s="1"/>
  <c r="M145" i="1" s="1"/>
  <c r="K145" i="1" l="1"/>
  <c r="N145" i="1" s="1"/>
  <c r="O145" i="1" s="1"/>
  <c r="H146" i="1"/>
  <c r="J146" i="1" s="1"/>
  <c r="M146" i="1" s="1"/>
  <c r="G146" i="1"/>
  <c r="L146" i="1" s="1"/>
  <c r="I146" i="1" l="1"/>
  <c r="H147" i="1"/>
  <c r="J147" i="1" s="1"/>
  <c r="M147" i="1" s="1"/>
  <c r="G147" i="1"/>
  <c r="L147" i="1" s="1"/>
  <c r="K146" i="1"/>
  <c r="N146" i="1" s="1"/>
  <c r="O146" i="1" s="1"/>
  <c r="I147" i="1" l="1"/>
  <c r="G148" i="1" s="1"/>
  <c r="L148" i="1" s="1"/>
  <c r="K147" i="1" l="1"/>
  <c r="N147" i="1" s="1"/>
  <c r="O147" i="1" s="1"/>
  <c r="H148" i="1"/>
  <c r="J148" i="1" s="1"/>
  <c r="M148" i="1" s="1"/>
  <c r="I148" i="1"/>
  <c r="K148" i="1" l="1"/>
  <c r="N148" i="1" s="1"/>
  <c r="O148" i="1" s="1"/>
  <c r="G149" i="1"/>
  <c r="L149" i="1" s="1"/>
  <c r="H149" i="1"/>
  <c r="J149" i="1" s="1"/>
  <c r="M149" i="1" s="1"/>
  <c r="I149" i="1"/>
  <c r="G150" i="1" l="1"/>
  <c r="L150" i="1" s="1"/>
  <c r="H150" i="1"/>
  <c r="J150" i="1" s="1"/>
  <c r="M150" i="1" s="1"/>
  <c r="K149" i="1"/>
  <c r="N149" i="1" s="1"/>
  <c r="O149" i="1" s="1"/>
  <c r="I150" i="1" l="1"/>
  <c r="K150" i="1" l="1"/>
  <c r="N150" i="1" s="1"/>
  <c r="O150" i="1" s="1"/>
  <c r="H151" i="1"/>
  <c r="J151" i="1" s="1"/>
  <c r="M151" i="1" s="1"/>
  <c r="G151" i="1"/>
  <c r="L151" i="1" s="1"/>
  <c r="I151" i="1" l="1"/>
  <c r="H152" i="1" l="1"/>
  <c r="J152" i="1" s="1"/>
  <c r="M152" i="1" s="1"/>
  <c r="K151" i="1"/>
  <c r="N151" i="1" s="1"/>
  <c r="O151" i="1" s="1"/>
  <c r="G152" i="1"/>
  <c r="L152" i="1" s="1"/>
  <c r="I152" i="1" l="1"/>
  <c r="G153" i="1" l="1"/>
  <c r="L153" i="1" s="1"/>
  <c r="H153" i="1"/>
  <c r="J153" i="1" s="1"/>
  <c r="M153" i="1" s="1"/>
  <c r="K152" i="1"/>
  <c r="N152" i="1" s="1"/>
  <c r="O152" i="1" s="1"/>
  <c r="I153" i="1" l="1"/>
  <c r="G154" i="1" l="1"/>
  <c r="L154" i="1" s="1"/>
  <c r="H154" i="1"/>
  <c r="J154" i="1" s="1"/>
  <c r="M154" i="1" s="1"/>
  <c r="K153" i="1"/>
  <c r="N153" i="1" s="1"/>
  <c r="O153" i="1" s="1"/>
  <c r="I154" i="1" l="1"/>
  <c r="K154" i="1" l="1"/>
  <c r="N154" i="1" s="1"/>
  <c r="O154" i="1" s="1"/>
  <c r="H155" i="1"/>
  <c r="J155" i="1" s="1"/>
  <c r="M155" i="1" s="1"/>
  <c r="G155" i="1"/>
  <c r="L155" i="1" s="1"/>
  <c r="I155" i="1" l="1"/>
  <c r="G156" i="1" l="1"/>
  <c r="L156" i="1" s="1"/>
  <c r="K155" i="1"/>
  <c r="N155" i="1" s="1"/>
  <c r="O155" i="1" s="1"/>
  <c r="H156" i="1"/>
  <c r="J156" i="1" s="1"/>
  <c r="M156" i="1" s="1"/>
  <c r="I156" i="1" l="1"/>
  <c r="K156" i="1" l="1"/>
  <c r="N156" i="1" s="1"/>
  <c r="O156" i="1" s="1"/>
  <c r="G157" i="1"/>
  <c r="L157" i="1" s="1"/>
  <c r="H157" i="1"/>
  <c r="J157" i="1" s="1"/>
  <c r="M157" i="1" s="1"/>
  <c r="I157" i="1" l="1"/>
  <c r="K157" i="1"/>
  <c r="N157" i="1" s="1"/>
  <c r="O157" i="1" s="1"/>
  <c r="G158" i="1"/>
  <c r="L158" i="1" s="1"/>
  <c r="H158" i="1"/>
  <c r="J158" i="1" s="1"/>
  <c r="M158" i="1" s="1"/>
  <c r="I158" i="1"/>
  <c r="H159" i="1" l="1"/>
  <c r="J159" i="1" s="1"/>
  <c r="M159" i="1" s="1"/>
  <c r="K158" i="1"/>
  <c r="N158" i="1" s="1"/>
  <c r="O158" i="1" s="1"/>
  <c r="G159" i="1"/>
  <c r="L159" i="1" s="1"/>
  <c r="I159" i="1" l="1"/>
  <c r="G160" i="1" s="1"/>
  <c r="K159" i="1"/>
  <c r="N159" i="1" s="1"/>
  <c r="O159" i="1" s="1"/>
  <c r="L160" i="1" l="1"/>
  <c r="I160" i="1"/>
  <c r="H160" i="1"/>
  <c r="J160" i="1" s="1"/>
  <c r="M160" i="1" s="1"/>
  <c r="K160" i="1"/>
  <c r="N160" i="1" s="1"/>
  <c r="O160" i="1" s="1"/>
  <c r="H161" i="1"/>
  <c r="J161" i="1" s="1"/>
  <c r="M161" i="1" s="1"/>
  <c r="G161" i="1"/>
  <c r="L161" i="1" s="1"/>
  <c r="I161" i="1" l="1"/>
  <c r="G162" i="1"/>
  <c r="L162" i="1" s="1"/>
  <c r="K161" i="1"/>
  <c r="N161" i="1" s="1"/>
  <c r="O161" i="1" s="1"/>
  <c r="H162" i="1"/>
  <c r="J162" i="1" s="1"/>
  <c r="M162" i="1" s="1"/>
  <c r="I162" i="1"/>
  <c r="H163" i="1" l="1"/>
  <c r="J163" i="1" s="1"/>
  <c r="M163" i="1" s="1"/>
  <c r="K162" i="1"/>
  <c r="N162" i="1" s="1"/>
  <c r="O162" i="1" s="1"/>
  <c r="G163" i="1"/>
  <c r="L163" i="1" s="1"/>
  <c r="I163" i="1" l="1"/>
  <c r="H164" i="1" l="1"/>
  <c r="J164" i="1" s="1"/>
  <c r="M164" i="1" s="1"/>
  <c r="G164" i="1"/>
  <c r="L164" i="1" s="1"/>
  <c r="K163" i="1"/>
  <c r="N163" i="1" s="1"/>
  <c r="O163" i="1" s="1"/>
  <c r="I164" i="1"/>
  <c r="G165" i="1" l="1"/>
  <c r="L165" i="1" s="1"/>
  <c r="H165" i="1"/>
  <c r="J165" i="1" s="1"/>
  <c r="M165" i="1" s="1"/>
  <c r="I165" i="1"/>
  <c r="K164" i="1"/>
  <c r="N164" i="1" s="1"/>
  <c r="O164" i="1" s="1"/>
  <c r="K165" i="1" l="1"/>
  <c r="N165" i="1" s="1"/>
  <c r="O165" i="1" s="1"/>
  <c r="H166" i="1"/>
  <c r="J166" i="1" s="1"/>
  <c r="M166" i="1" s="1"/>
  <c r="G166" i="1"/>
  <c r="L166" i="1" s="1"/>
  <c r="I166" i="1" l="1"/>
  <c r="K166" i="1" l="1"/>
  <c r="N166" i="1" s="1"/>
  <c r="O166" i="1" s="1"/>
  <c r="G167" i="1"/>
  <c r="L167" i="1" s="1"/>
  <c r="H167" i="1"/>
  <c r="J167" i="1" s="1"/>
  <c r="M167" i="1" s="1"/>
  <c r="I167" i="1"/>
  <c r="K167" i="1" l="1"/>
  <c r="N167" i="1" s="1"/>
  <c r="O167" i="1" s="1"/>
  <c r="H168" i="1"/>
  <c r="J168" i="1" s="1"/>
  <c r="M168" i="1" s="1"/>
  <c r="G168" i="1"/>
  <c r="L168" i="1" s="1"/>
  <c r="I168" i="1" l="1"/>
  <c r="H169" i="1" l="1"/>
  <c r="J169" i="1" s="1"/>
  <c r="M169" i="1" s="1"/>
  <c r="G169" i="1"/>
  <c r="L169" i="1" s="1"/>
  <c r="K168" i="1"/>
  <c r="N168" i="1" s="1"/>
  <c r="O168" i="1" s="1"/>
  <c r="I169" i="1" l="1"/>
  <c r="K169" i="1" l="1"/>
  <c r="N169" i="1" s="1"/>
  <c r="O169" i="1" s="1"/>
  <c r="H170" i="1"/>
  <c r="J170" i="1" s="1"/>
  <c r="M170" i="1" s="1"/>
  <c r="G170" i="1"/>
  <c r="L170" i="1" s="1"/>
  <c r="I170" i="1" l="1"/>
  <c r="K170" i="1" l="1"/>
  <c r="N170" i="1" s="1"/>
  <c r="O170" i="1" s="1"/>
  <c r="H171" i="1"/>
  <c r="J171" i="1" s="1"/>
  <c r="M171" i="1" s="1"/>
  <c r="G171" i="1"/>
  <c r="L171" i="1" s="1"/>
  <c r="I171" i="1" l="1"/>
  <c r="G172" i="1" l="1"/>
  <c r="L172" i="1" s="1"/>
  <c r="H172" i="1"/>
  <c r="J172" i="1" s="1"/>
  <c r="M172" i="1" s="1"/>
  <c r="K171" i="1"/>
  <c r="N171" i="1" s="1"/>
  <c r="O171" i="1" s="1"/>
  <c r="I172" i="1" l="1"/>
  <c r="K172" i="1"/>
  <c r="N172" i="1" s="1"/>
  <c r="O172" i="1" s="1"/>
  <c r="G173" i="1"/>
  <c r="L173" i="1" s="1"/>
  <c r="H173" i="1"/>
  <c r="J173" i="1" s="1"/>
  <c r="M173" i="1" s="1"/>
  <c r="I173" i="1"/>
  <c r="G174" i="1" l="1"/>
  <c r="L174" i="1" s="1"/>
  <c r="H174" i="1"/>
  <c r="J174" i="1" s="1"/>
  <c r="M174" i="1" s="1"/>
  <c r="K173" i="1"/>
  <c r="N173" i="1" s="1"/>
  <c r="O173" i="1" s="1"/>
  <c r="I174" i="1" l="1"/>
  <c r="G175" i="1"/>
  <c r="L175" i="1" s="1"/>
  <c r="H175" i="1"/>
  <c r="J175" i="1" s="1"/>
  <c r="M175" i="1" s="1"/>
  <c r="K174" i="1"/>
  <c r="N174" i="1" s="1"/>
  <c r="O174" i="1" s="1"/>
  <c r="I175" i="1" l="1"/>
  <c r="G176" i="1"/>
  <c r="L176" i="1" s="1"/>
  <c r="K175" i="1"/>
  <c r="N175" i="1" s="1"/>
  <c r="O175" i="1" s="1"/>
  <c r="H176" i="1"/>
  <c r="J176" i="1" s="1"/>
  <c r="M176" i="1" s="1"/>
  <c r="I176" i="1"/>
  <c r="K176" i="1" l="1"/>
  <c r="N176" i="1" s="1"/>
  <c r="O176" i="1" s="1"/>
  <c r="G177" i="1"/>
  <c r="L177" i="1" s="1"/>
  <c r="H177" i="1"/>
  <c r="J177" i="1" s="1"/>
  <c r="M177" i="1" s="1"/>
  <c r="I177" i="1"/>
  <c r="G178" i="1" l="1"/>
  <c r="L178" i="1" s="1"/>
  <c r="H178" i="1"/>
  <c r="J178" i="1" s="1"/>
  <c r="M178" i="1" s="1"/>
  <c r="K177" i="1"/>
  <c r="N177" i="1" s="1"/>
  <c r="O177" i="1" s="1"/>
  <c r="I178" i="1" l="1"/>
  <c r="H179" i="1" l="1"/>
  <c r="J179" i="1" s="1"/>
  <c r="M179" i="1" s="1"/>
  <c r="G179" i="1"/>
  <c r="L179" i="1" s="1"/>
  <c r="K178" i="1"/>
  <c r="N178" i="1" s="1"/>
  <c r="O178" i="1" s="1"/>
  <c r="I179" i="1"/>
  <c r="H180" i="1" l="1"/>
  <c r="J180" i="1" s="1"/>
  <c r="M180" i="1" s="1"/>
  <c r="K179" i="1"/>
  <c r="N179" i="1" s="1"/>
  <c r="O179" i="1" s="1"/>
  <c r="G180" i="1"/>
  <c r="L180" i="1" s="1"/>
  <c r="I180" i="1" l="1"/>
  <c r="K180" i="1" l="1"/>
  <c r="N180" i="1" s="1"/>
  <c r="O180" i="1" s="1"/>
  <c r="H181" i="1"/>
  <c r="J181" i="1" s="1"/>
  <c r="M181" i="1" s="1"/>
  <c r="G181" i="1"/>
  <c r="L181" i="1" s="1"/>
  <c r="I181" i="1" l="1"/>
  <c r="H182" i="1"/>
  <c r="J182" i="1" s="1"/>
  <c r="M182" i="1" s="1"/>
  <c r="K181" i="1"/>
  <c r="N181" i="1" s="1"/>
  <c r="O181" i="1" s="1"/>
  <c r="G182" i="1"/>
  <c r="L182" i="1" s="1"/>
  <c r="I182" i="1" l="1"/>
  <c r="K182" i="1" l="1"/>
  <c r="N182" i="1" s="1"/>
  <c r="O182" i="1" s="1"/>
  <c r="G183" i="1"/>
  <c r="L183" i="1" s="1"/>
  <c r="H183" i="1"/>
  <c r="J183" i="1" s="1"/>
  <c r="M183" i="1" s="1"/>
  <c r="I183" i="1" l="1"/>
  <c r="K183" i="1" l="1"/>
  <c r="N183" i="1" s="1"/>
  <c r="O183" i="1" s="1"/>
  <c r="H184" i="1"/>
  <c r="J184" i="1" s="1"/>
  <c r="M184" i="1" s="1"/>
  <c r="G184" i="1"/>
  <c r="L184" i="1" s="1"/>
  <c r="I184" i="1" l="1"/>
  <c r="K184" i="1" l="1"/>
  <c r="N184" i="1" s="1"/>
  <c r="O184" i="1" s="1"/>
  <c r="H185" i="1"/>
  <c r="J185" i="1" s="1"/>
  <c r="M185" i="1" s="1"/>
  <c r="G185" i="1"/>
  <c r="L185" i="1" s="1"/>
  <c r="I185" i="1" l="1"/>
  <c r="G186" i="1" l="1"/>
  <c r="L186" i="1" s="1"/>
  <c r="H186" i="1"/>
  <c r="J186" i="1" s="1"/>
  <c r="M186" i="1" s="1"/>
  <c r="K185" i="1"/>
  <c r="N185" i="1" s="1"/>
  <c r="O185" i="1" s="1"/>
  <c r="I186" i="1"/>
  <c r="H187" i="1" l="1"/>
  <c r="J187" i="1" s="1"/>
  <c r="M187" i="1" s="1"/>
  <c r="G187" i="1"/>
  <c r="L187" i="1" s="1"/>
  <c r="K186" i="1"/>
  <c r="N186" i="1" s="1"/>
  <c r="O186" i="1" s="1"/>
  <c r="I187" i="1"/>
  <c r="H188" i="1" l="1"/>
  <c r="J188" i="1" s="1"/>
  <c r="M188" i="1" s="1"/>
  <c r="K187" i="1"/>
  <c r="N187" i="1" s="1"/>
  <c r="O187" i="1" s="1"/>
  <c r="G188" i="1"/>
  <c r="L188" i="1" s="1"/>
  <c r="I188" i="1" l="1"/>
  <c r="K188" i="1" l="1"/>
  <c r="N188" i="1" s="1"/>
  <c r="O188" i="1" s="1"/>
  <c r="G189" i="1"/>
  <c r="L189" i="1" s="1"/>
  <c r="H189" i="1"/>
  <c r="J189" i="1" s="1"/>
  <c r="M189" i="1" s="1"/>
  <c r="I189" i="1"/>
  <c r="H190" i="1" l="1"/>
  <c r="J190" i="1" s="1"/>
  <c r="M190" i="1" s="1"/>
  <c r="K189" i="1"/>
  <c r="N189" i="1" s="1"/>
  <c r="O189" i="1" s="1"/>
  <c r="G190" i="1"/>
  <c r="L190" i="1" s="1"/>
  <c r="I190" i="1" l="1"/>
  <c r="G191" i="1"/>
  <c r="L191" i="1" s="1"/>
  <c r="H191" i="1"/>
  <c r="J191" i="1" s="1"/>
  <c r="M191" i="1" s="1"/>
  <c r="K190" i="1"/>
  <c r="N190" i="1" s="1"/>
  <c r="O190" i="1" s="1"/>
  <c r="I191" i="1"/>
  <c r="H192" i="1" l="1"/>
  <c r="J192" i="1" s="1"/>
  <c r="M192" i="1" s="1"/>
  <c r="G192" i="1"/>
  <c r="L192" i="1" s="1"/>
  <c r="K191" i="1"/>
  <c r="N191" i="1" s="1"/>
  <c r="O191" i="1" s="1"/>
  <c r="I192" i="1" l="1"/>
  <c r="H193" i="1"/>
  <c r="J193" i="1" s="1"/>
  <c r="M193" i="1" s="1"/>
  <c r="K192" i="1"/>
  <c r="N192" i="1" s="1"/>
  <c r="O192" i="1" s="1"/>
  <c r="G193" i="1"/>
  <c r="L193" i="1" s="1"/>
  <c r="I193" i="1" l="1"/>
  <c r="G194" i="1" l="1"/>
  <c r="L194" i="1" s="1"/>
  <c r="H194" i="1"/>
  <c r="J194" i="1" s="1"/>
  <c r="M194" i="1" s="1"/>
  <c r="K193" i="1"/>
  <c r="N193" i="1" s="1"/>
  <c r="O193" i="1" s="1"/>
  <c r="I194" i="1"/>
  <c r="G195" i="1" l="1"/>
  <c r="L195" i="1" s="1"/>
  <c r="H195" i="1"/>
  <c r="J195" i="1" s="1"/>
  <c r="M195" i="1" s="1"/>
  <c r="K194" i="1"/>
  <c r="N194" i="1" s="1"/>
  <c r="O194" i="1" s="1"/>
  <c r="I195" i="1"/>
  <c r="K195" i="1" l="1"/>
  <c r="N195" i="1" s="1"/>
  <c r="O195" i="1" s="1"/>
  <c r="H196" i="1"/>
  <c r="J196" i="1" s="1"/>
  <c r="M196" i="1" s="1"/>
  <c r="G196" i="1"/>
  <c r="L196" i="1" s="1"/>
  <c r="I196" i="1" l="1"/>
  <c r="H197" i="1"/>
  <c r="J197" i="1" s="1"/>
  <c r="M197" i="1" s="1"/>
  <c r="G197" i="1"/>
  <c r="L197" i="1" s="1"/>
  <c r="K196" i="1"/>
  <c r="N196" i="1" s="1"/>
  <c r="O196" i="1" s="1"/>
  <c r="I197" i="1" l="1"/>
  <c r="H198" i="1" s="1"/>
  <c r="J198" i="1" s="1"/>
  <c r="M198" i="1" s="1"/>
  <c r="G198" i="1" l="1"/>
  <c r="L198" i="1" s="1"/>
  <c r="I198" i="1"/>
  <c r="K197" i="1"/>
  <c r="N197" i="1" s="1"/>
  <c r="O197" i="1" s="1"/>
  <c r="K198" i="1"/>
  <c r="N198" i="1" s="1"/>
  <c r="O198" i="1" s="1"/>
  <c r="G199" i="1"/>
  <c r="L199" i="1" s="1"/>
  <c r="H199" i="1"/>
  <c r="J199" i="1" s="1"/>
  <c r="M199" i="1" s="1"/>
  <c r="I199" i="1" l="1"/>
  <c r="H200" i="1" l="1"/>
  <c r="J200" i="1" s="1"/>
  <c r="M200" i="1" s="1"/>
  <c r="G200" i="1"/>
  <c r="L200" i="1" s="1"/>
  <c r="K199" i="1"/>
  <c r="N199" i="1" s="1"/>
  <c r="O199" i="1" s="1"/>
  <c r="I200" i="1" l="1"/>
  <c r="K200" i="1"/>
  <c r="N200" i="1" s="1"/>
  <c r="O200" i="1" s="1"/>
  <c r="H201" i="1"/>
  <c r="J201" i="1" s="1"/>
  <c r="M201" i="1" s="1"/>
  <c r="G201" i="1"/>
  <c r="L201" i="1" s="1"/>
  <c r="I201" i="1" l="1"/>
  <c r="G202" i="1" l="1"/>
  <c r="L202" i="1" s="1"/>
  <c r="H202" i="1"/>
  <c r="J202" i="1" s="1"/>
  <c r="M202" i="1" s="1"/>
  <c r="K201" i="1"/>
  <c r="N201" i="1" s="1"/>
  <c r="O201" i="1" s="1"/>
  <c r="I202" i="1" l="1"/>
  <c r="K202" i="1"/>
  <c r="N202" i="1" s="1"/>
  <c r="O202" i="1" s="1"/>
  <c r="G203" i="1"/>
  <c r="L203" i="1" s="1"/>
  <c r="H203" i="1"/>
  <c r="J203" i="1" s="1"/>
  <c r="M203" i="1" s="1"/>
  <c r="I203" i="1" l="1"/>
  <c r="K203" i="1" l="1"/>
  <c r="N203" i="1" s="1"/>
  <c r="O203" i="1" s="1"/>
  <c r="G204" i="1"/>
  <c r="L204" i="1" s="1"/>
  <c r="H204" i="1"/>
  <c r="J204" i="1" s="1"/>
  <c r="M204" i="1" s="1"/>
  <c r="I204" i="1" l="1"/>
  <c r="K204" i="1"/>
  <c r="N204" i="1" s="1"/>
  <c r="O204" i="1" s="1"/>
  <c r="G205" i="1"/>
  <c r="L205" i="1" s="1"/>
  <c r="H205" i="1"/>
  <c r="J205" i="1" s="1"/>
  <c r="M205" i="1" s="1"/>
  <c r="I205" i="1"/>
  <c r="K205" i="1" l="1"/>
  <c r="N205" i="1" s="1"/>
  <c r="O205" i="1" s="1"/>
  <c r="G206" i="1"/>
  <c r="L206" i="1" s="1"/>
  <c r="H206" i="1"/>
  <c r="J206" i="1" s="1"/>
  <c r="M206" i="1" s="1"/>
  <c r="I206" i="1" l="1"/>
  <c r="K206" i="1"/>
  <c r="N206" i="1" s="1"/>
  <c r="O206" i="1" s="1"/>
  <c r="H207" i="1"/>
  <c r="J207" i="1" s="1"/>
  <c r="M207" i="1" s="1"/>
  <c r="G207" i="1"/>
  <c r="L207" i="1" s="1"/>
  <c r="I207" i="1" l="1"/>
  <c r="G208" i="1" l="1"/>
  <c r="L208" i="1" s="1"/>
  <c r="H208" i="1"/>
  <c r="J208" i="1" s="1"/>
  <c r="M208" i="1" s="1"/>
  <c r="K207" i="1"/>
  <c r="N207" i="1" s="1"/>
  <c r="O207" i="1" s="1"/>
  <c r="I208" i="1" l="1"/>
  <c r="G209" i="1"/>
  <c r="L209" i="1" s="1"/>
  <c r="K208" i="1"/>
  <c r="N208" i="1" s="1"/>
  <c r="O208" i="1" s="1"/>
  <c r="I209" i="1"/>
  <c r="H209" i="1"/>
  <c r="J209" i="1" s="1"/>
  <c r="M209" i="1" s="1"/>
  <c r="G210" i="1" l="1"/>
  <c r="L210" i="1" s="1"/>
  <c r="I210" i="1"/>
  <c r="H210" i="1"/>
  <c r="J210" i="1" s="1"/>
  <c r="M210" i="1" s="1"/>
  <c r="K209" i="1"/>
  <c r="N209" i="1" s="1"/>
  <c r="O209" i="1" s="1"/>
  <c r="G211" i="1" l="1"/>
  <c r="L211" i="1" s="1"/>
  <c r="H211" i="1"/>
  <c r="J211" i="1" s="1"/>
  <c r="M211" i="1" s="1"/>
  <c r="K210" i="1"/>
  <c r="N210" i="1" s="1"/>
  <c r="O210" i="1" s="1"/>
  <c r="I211" i="1"/>
  <c r="G212" i="1" l="1"/>
  <c r="L212" i="1" s="1"/>
  <c r="K211" i="1"/>
  <c r="N211" i="1" s="1"/>
  <c r="O211" i="1" s="1"/>
  <c r="H212" i="1"/>
  <c r="J212" i="1" s="1"/>
  <c r="M212" i="1" s="1"/>
  <c r="I212" i="1"/>
  <c r="H213" i="1" l="1"/>
  <c r="J213" i="1" s="1"/>
  <c r="M213" i="1" s="1"/>
  <c r="G213" i="1"/>
  <c r="L213" i="1" s="1"/>
  <c r="K212" i="1"/>
  <c r="N212" i="1" s="1"/>
  <c r="O212" i="1" s="1"/>
  <c r="I213" i="1"/>
  <c r="G214" i="1" l="1"/>
  <c r="L214" i="1" s="1"/>
  <c r="K213" i="1"/>
  <c r="N213" i="1" s="1"/>
  <c r="O213" i="1" s="1"/>
  <c r="H214" i="1"/>
  <c r="J214" i="1" s="1"/>
  <c r="M214" i="1" s="1"/>
  <c r="I214" i="1"/>
  <c r="K214" i="1" l="1"/>
  <c r="N214" i="1" s="1"/>
  <c r="O214" i="1" s="1"/>
  <c r="G215" i="1"/>
  <c r="L215" i="1" s="1"/>
  <c r="H215" i="1"/>
  <c r="J215" i="1" s="1"/>
  <c r="M215" i="1" s="1"/>
  <c r="I215" i="1" l="1"/>
  <c r="H216" i="1"/>
  <c r="J216" i="1" s="1"/>
  <c r="M216" i="1" s="1"/>
  <c r="K215" i="1"/>
  <c r="N215" i="1" s="1"/>
  <c r="O215" i="1" s="1"/>
  <c r="G216" i="1"/>
  <c r="L216" i="1" s="1"/>
  <c r="I216" i="1" l="1"/>
  <c r="K216" i="1" l="1"/>
  <c r="N216" i="1" s="1"/>
  <c r="O216" i="1" s="1"/>
  <c r="G217" i="1"/>
  <c r="L217" i="1" s="1"/>
  <c r="H217" i="1"/>
  <c r="J217" i="1" s="1"/>
  <c r="M217" i="1" s="1"/>
  <c r="I217" i="1" l="1"/>
  <c r="G218" i="1" l="1"/>
  <c r="L218" i="1" s="1"/>
  <c r="K217" i="1"/>
  <c r="N217" i="1" s="1"/>
  <c r="O217" i="1" s="1"/>
  <c r="H218" i="1"/>
  <c r="J218" i="1" s="1"/>
  <c r="M218" i="1" s="1"/>
  <c r="I218" i="1"/>
  <c r="K218" i="1" l="1"/>
  <c r="N218" i="1" s="1"/>
  <c r="O218" i="1" s="1"/>
  <c r="H219" i="1"/>
  <c r="J219" i="1" s="1"/>
  <c r="M219" i="1" s="1"/>
  <c r="G219" i="1"/>
  <c r="L219" i="1" s="1"/>
  <c r="I219" i="1" l="1"/>
  <c r="H220" i="1" s="1"/>
  <c r="J220" i="1" s="1"/>
  <c r="M220" i="1" s="1"/>
  <c r="G220" i="1" l="1"/>
  <c r="L220" i="1" s="1"/>
  <c r="K219" i="1"/>
  <c r="N219" i="1" s="1"/>
  <c r="O219" i="1" s="1"/>
  <c r="I220" i="1"/>
  <c r="K220" i="1" l="1"/>
  <c r="N220" i="1" s="1"/>
  <c r="O220" i="1" s="1"/>
  <c r="H221" i="1"/>
  <c r="J221" i="1" s="1"/>
  <c r="M221" i="1" s="1"/>
  <c r="G221" i="1"/>
  <c r="L221" i="1" s="1"/>
  <c r="I221" i="1" l="1"/>
  <c r="G222" i="1" l="1"/>
  <c r="L222" i="1" s="1"/>
  <c r="H222" i="1"/>
  <c r="J222" i="1" s="1"/>
  <c r="M222" i="1" s="1"/>
  <c r="K221" i="1"/>
  <c r="N221" i="1" s="1"/>
  <c r="O221" i="1" s="1"/>
  <c r="I222" i="1"/>
  <c r="K222" i="1" l="1"/>
  <c r="N222" i="1" s="1"/>
  <c r="O222" i="1" s="1"/>
  <c r="G223" i="1"/>
  <c r="L223" i="1" s="1"/>
  <c r="H223" i="1"/>
  <c r="J223" i="1" s="1"/>
  <c r="M223" i="1" s="1"/>
  <c r="I223" i="1" l="1"/>
  <c r="G224" i="1"/>
  <c r="L224" i="1" s="1"/>
  <c r="K223" i="1"/>
  <c r="N223" i="1" s="1"/>
  <c r="O223" i="1" s="1"/>
  <c r="H224" i="1"/>
  <c r="J224" i="1" s="1"/>
  <c r="M224" i="1" s="1"/>
  <c r="I224" i="1" l="1"/>
  <c r="G225" i="1"/>
  <c r="L225" i="1" s="1"/>
  <c r="K224" i="1"/>
  <c r="N224" i="1" s="1"/>
  <c r="O224" i="1" s="1"/>
  <c r="I225" i="1"/>
  <c r="H225" i="1"/>
  <c r="J225" i="1" s="1"/>
  <c r="M225" i="1" s="1"/>
  <c r="K225" i="1" l="1"/>
  <c r="N225" i="1" s="1"/>
  <c r="O225" i="1" s="1"/>
  <c r="G226" i="1"/>
  <c r="L226" i="1" s="1"/>
  <c r="H226" i="1"/>
  <c r="J226" i="1" s="1"/>
  <c r="M226" i="1" s="1"/>
  <c r="I226" i="1" l="1"/>
  <c r="H227" i="1"/>
  <c r="J227" i="1" s="1"/>
  <c r="M227" i="1" s="1"/>
  <c r="G227" i="1"/>
  <c r="L227" i="1" s="1"/>
  <c r="K226" i="1"/>
  <c r="N226" i="1" s="1"/>
  <c r="O226" i="1" s="1"/>
  <c r="I227" i="1"/>
  <c r="G228" i="1" l="1"/>
  <c r="L228" i="1" s="1"/>
  <c r="K227" i="1"/>
  <c r="N227" i="1" s="1"/>
  <c r="O227" i="1" s="1"/>
  <c r="H228" i="1"/>
  <c r="J228" i="1" s="1"/>
  <c r="M228" i="1" s="1"/>
  <c r="I228" i="1"/>
  <c r="H229" i="1" l="1"/>
  <c r="J229" i="1" s="1"/>
  <c r="M229" i="1" s="1"/>
  <c r="G229" i="1"/>
  <c r="L229" i="1" s="1"/>
  <c r="K228" i="1"/>
  <c r="N228" i="1" s="1"/>
  <c r="O228" i="1" s="1"/>
  <c r="I229" i="1" l="1"/>
  <c r="H230" i="1"/>
  <c r="J230" i="1" s="1"/>
  <c r="M230" i="1" s="1"/>
  <c r="K229" i="1"/>
  <c r="N229" i="1" s="1"/>
  <c r="O229" i="1" s="1"/>
  <c r="G230" i="1"/>
  <c r="L230" i="1" s="1"/>
  <c r="I230" i="1" l="1"/>
  <c r="K230" i="1" l="1"/>
  <c r="N230" i="1" s="1"/>
  <c r="O230" i="1" s="1"/>
  <c r="H231" i="1"/>
  <c r="J231" i="1" s="1"/>
  <c r="M231" i="1" s="1"/>
  <c r="G231" i="1"/>
  <c r="L231" i="1" s="1"/>
  <c r="I231" i="1" l="1"/>
  <c r="K231" i="1" l="1"/>
  <c r="N231" i="1" s="1"/>
  <c r="O231" i="1" s="1"/>
  <c r="G232" i="1"/>
  <c r="L232" i="1" s="1"/>
  <c r="H232" i="1"/>
  <c r="J232" i="1" s="1"/>
  <c r="M232" i="1" s="1"/>
  <c r="I232" i="1" l="1"/>
  <c r="G233" i="1"/>
  <c r="L233" i="1" s="1"/>
  <c r="K232" i="1"/>
  <c r="N232" i="1" s="1"/>
  <c r="O232" i="1" s="1"/>
  <c r="H233" i="1"/>
  <c r="J233" i="1" s="1"/>
  <c r="M233" i="1" s="1"/>
  <c r="I233" i="1"/>
  <c r="G234" i="1" l="1"/>
  <c r="L234" i="1" s="1"/>
  <c r="K233" i="1"/>
  <c r="N233" i="1" s="1"/>
  <c r="O233" i="1" s="1"/>
  <c r="I234" i="1"/>
  <c r="H234" i="1"/>
  <c r="J234" i="1" s="1"/>
  <c r="M234" i="1" s="1"/>
  <c r="G235" i="1" l="1"/>
  <c r="L235" i="1" s="1"/>
  <c r="H235" i="1"/>
  <c r="J235" i="1" s="1"/>
  <c r="M235" i="1" s="1"/>
  <c r="K234" i="1"/>
  <c r="N234" i="1" s="1"/>
  <c r="O234" i="1" s="1"/>
  <c r="I235" i="1"/>
  <c r="K235" i="1" l="1"/>
  <c r="N235" i="1" s="1"/>
  <c r="O235" i="1" s="1"/>
  <c r="H236" i="1"/>
  <c r="J236" i="1" s="1"/>
  <c r="M236" i="1" s="1"/>
  <c r="G236" i="1"/>
  <c r="L236" i="1" s="1"/>
  <c r="I236" i="1" l="1"/>
  <c r="K236" i="1" l="1"/>
  <c r="N236" i="1" s="1"/>
  <c r="O236" i="1" s="1"/>
  <c r="H237" i="1"/>
  <c r="J237" i="1" s="1"/>
  <c r="M237" i="1" s="1"/>
  <c r="G237" i="1"/>
  <c r="L237" i="1" s="1"/>
  <c r="I237" i="1" l="1"/>
  <c r="K237" i="1" l="1"/>
  <c r="N237" i="1" s="1"/>
  <c r="O237" i="1" s="1"/>
  <c r="H238" i="1"/>
  <c r="J238" i="1" s="1"/>
  <c r="M238" i="1" s="1"/>
  <c r="G238" i="1"/>
  <c r="L238" i="1" s="1"/>
  <c r="I238" i="1" l="1"/>
  <c r="G239" i="1" l="1"/>
  <c r="L239" i="1" s="1"/>
  <c r="K238" i="1"/>
  <c r="N238" i="1" s="1"/>
  <c r="O238" i="1" s="1"/>
  <c r="H239" i="1"/>
  <c r="J239" i="1" s="1"/>
  <c r="M239" i="1" s="1"/>
  <c r="I239" i="1"/>
  <c r="H240" i="1" l="1"/>
  <c r="J240" i="1" s="1"/>
  <c r="M240" i="1" s="1"/>
  <c r="G240" i="1"/>
  <c r="L240" i="1" s="1"/>
  <c r="K239" i="1"/>
  <c r="N239" i="1" s="1"/>
  <c r="O239" i="1" s="1"/>
  <c r="I240" i="1"/>
  <c r="G241" i="1" l="1"/>
  <c r="L241" i="1" s="1"/>
  <c r="I241" i="1"/>
  <c r="K240" i="1"/>
  <c r="N240" i="1" s="1"/>
  <c r="O240" i="1" s="1"/>
  <c r="H241" i="1"/>
  <c r="J241" i="1" s="1"/>
  <c r="M241" i="1" s="1"/>
  <c r="H242" i="1" l="1"/>
  <c r="J242" i="1" s="1"/>
  <c r="M242" i="1" s="1"/>
  <c r="G242" i="1"/>
  <c r="L242" i="1" s="1"/>
  <c r="K241" i="1"/>
  <c r="N241" i="1" s="1"/>
  <c r="O241" i="1" s="1"/>
  <c r="I242" i="1"/>
  <c r="H243" i="1" l="1"/>
  <c r="J243" i="1" s="1"/>
  <c r="M243" i="1" s="1"/>
  <c r="K242" i="1"/>
  <c r="N242" i="1" s="1"/>
  <c r="O242" i="1" s="1"/>
  <c r="G243" i="1"/>
  <c r="L243" i="1" s="1"/>
  <c r="I243" i="1" l="1"/>
  <c r="G244" i="1" l="1"/>
  <c r="L244" i="1" s="1"/>
  <c r="H244" i="1"/>
  <c r="J244" i="1" s="1"/>
  <c r="M244" i="1" s="1"/>
  <c r="K243" i="1"/>
  <c r="N243" i="1" s="1"/>
  <c r="O243" i="1" s="1"/>
  <c r="I244" i="1"/>
  <c r="G245" i="1" l="1"/>
  <c r="L245" i="1" s="1"/>
  <c r="H245" i="1"/>
  <c r="J245" i="1" s="1"/>
  <c r="M245" i="1" s="1"/>
  <c r="K244" i="1"/>
  <c r="N244" i="1" s="1"/>
  <c r="O244" i="1" s="1"/>
  <c r="I245" i="1" l="1"/>
  <c r="K245" i="1"/>
  <c r="N245" i="1" s="1"/>
  <c r="O245" i="1" s="1"/>
  <c r="H246" i="1"/>
  <c r="J246" i="1" s="1"/>
  <c r="M246" i="1" s="1"/>
  <c r="G246" i="1"/>
  <c r="L246" i="1" s="1"/>
  <c r="I246" i="1" l="1"/>
  <c r="G247" i="1"/>
  <c r="L247" i="1" s="1"/>
  <c r="I247" i="1"/>
  <c r="K246" i="1"/>
  <c r="N246" i="1" s="1"/>
  <c r="O246" i="1" s="1"/>
  <c r="H247" i="1"/>
  <c r="J247" i="1" s="1"/>
  <c r="M247" i="1" s="1"/>
  <c r="K247" i="1" l="1"/>
  <c r="N247" i="1" s="1"/>
  <c r="O247" i="1" s="1"/>
  <c r="G248" i="1"/>
  <c r="L248" i="1" s="1"/>
  <c r="H248" i="1"/>
  <c r="J248" i="1" s="1"/>
  <c r="M248" i="1" s="1"/>
  <c r="I248" i="1" l="1"/>
  <c r="H249" i="1"/>
  <c r="J249" i="1" s="1"/>
  <c r="M249" i="1" s="1"/>
  <c r="K248" i="1"/>
  <c r="N248" i="1" s="1"/>
  <c r="O248" i="1" s="1"/>
  <c r="G249" i="1"/>
  <c r="L249" i="1" s="1"/>
  <c r="I249" i="1" l="1"/>
  <c r="H250" i="1" l="1"/>
  <c r="J250" i="1" s="1"/>
  <c r="M250" i="1" s="1"/>
  <c r="G250" i="1"/>
  <c r="L250" i="1" s="1"/>
  <c r="K249" i="1"/>
  <c r="N249" i="1" s="1"/>
  <c r="O249" i="1" s="1"/>
  <c r="I250" i="1" l="1"/>
  <c r="G251" i="1" l="1"/>
  <c r="L251" i="1" s="1"/>
  <c r="H251" i="1"/>
  <c r="J251" i="1" s="1"/>
  <c r="M251" i="1" s="1"/>
  <c r="I251" i="1"/>
  <c r="K250" i="1"/>
  <c r="N250" i="1" s="1"/>
  <c r="O250" i="1" s="1"/>
  <c r="H252" i="1" l="1"/>
  <c r="J252" i="1" s="1"/>
  <c r="M252" i="1" s="1"/>
  <c r="G252" i="1"/>
  <c r="L252" i="1" s="1"/>
  <c r="K251" i="1"/>
  <c r="N251" i="1" s="1"/>
  <c r="O251" i="1" s="1"/>
  <c r="I252" i="1"/>
  <c r="H253" i="1" l="1"/>
  <c r="J253" i="1" s="1"/>
  <c r="M253" i="1" s="1"/>
  <c r="G253" i="1"/>
  <c r="L253" i="1" s="1"/>
  <c r="K252" i="1"/>
  <c r="N252" i="1" s="1"/>
  <c r="O252" i="1" s="1"/>
  <c r="I253" i="1"/>
  <c r="G254" i="1" l="1"/>
  <c r="L254" i="1" s="1"/>
  <c r="I254" i="1"/>
  <c r="K253" i="1"/>
  <c r="N253" i="1" s="1"/>
  <c r="O253" i="1" s="1"/>
  <c r="H254" i="1"/>
  <c r="J254" i="1" s="1"/>
  <c r="M254" i="1" s="1"/>
  <c r="G255" i="1" l="1"/>
  <c r="L255" i="1" s="1"/>
  <c r="K254" i="1"/>
  <c r="N254" i="1" s="1"/>
  <c r="O254" i="1" s="1"/>
  <c r="H255" i="1"/>
  <c r="J255" i="1" s="1"/>
  <c r="M255" i="1" s="1"/>
  <c r="I255" i="1" l="1"/>
  <c r="H256" i="1"/>
  <c r="J256" i="1" s="1"/>
  <c r="M256" i="1" s="1"/>
  <c r="K255" i="1"/>
  <c r="N255" i="1" s="1"/>
  <c r="O255" i="1" s="1"/>
  <c r="G256" i="1"/>
  <c r="L256" i="1" s="1"/>
  <c r="I256" i="1" l="1"/>
  <c r="K256" i="1" l="1"/>
  <c r="N256" i="1" s="1"/>
  <c r="O256" i="1" s="1"/>
  <c r="H257" i="1"/>
  <c r="J257" i="1" s="1"/>
  <c r="M257" i="1" s="1"/>
  <c r="G257" i="1"/>
  <c r="L257" i="1" s="1"/>
  <c r="I257" i="1" l="1"/>
  <c r="G258" i="1" l="1"/>
  <c r="L258" i="1" s="1"/>
  <c r="K257" i="1"/>
  <c r="N257" i="1" s="1"/>
  <c r="O257" i="1" s="1"/>
  <c r="H258" i="1"/>
  <c r="J258" i="1" s="1"/>
  <c r="M258" i="1" s="1"/>
  <c r="I258" i="1"/>
  <c r="H259" i="1" l="1"/>
  <c r="J259" i="1" s="1"/>
  <c r="M259" i="1" s="1"/>
  <c r="G259" i="1"/>
  <c r="L259" i="1" s="1"/>
  <c r="K258" i="1"/>
  <c r="N258" i="1" s="1"/>
  <c r="O258" i="1" s="1"/>
  <c r="I259" i="1" l="1"/>
  <c r="H260" i="1"/>
  <c r="J260" i="1" s="1"/>
  <c r="M260" i="1" s="1"/>
  <c r="G260" i="1"/>
  <c r="L260" i="1" s="1"/>
  <c r="K259" i="1"/>
  <c r="N259" i="1" s="1"/>
  <c r="O259" i="1" s="1"/>
  <c r="I260" i="1"/>
  <c r="H261" i="1" l="1"/>
  <c r="J261" i="1" s="1"/>
  <c r="M261" i="1" s="1"/>
  <c r="G261" i="1"/>
  <c r="L261" i="1" s="1"/>
  <c r="K260" i="1"/>
  <c r="N260" i="1" s="1"/>
  <c r="O260" i="1" s="1"/>
  <c r="I261" i="1"/>
  <c r="K261" i="1" l="1"/>
  <c r="N261" i="1" s="1"/>
  <c r="O261" i="1" s="1"/>
  <c r="H262" i="1"/>
  <c r="J262" i="1" s="1"/>
  <c r="M262" i="1" s="1"/>
  <c r="G262" i="1"/>
  <c r="L262" i="1" s="1"/>
  <c r="I262" i="1" l="1"/>
  <c r="G263" i="1" l="1"/>
  <c r="L263" i="1" s="1"/>
  <c r="H263" i="1"/>
  <c r="J263" i="1" s="1"/>
  <c r="M263" i="1" s="1"/>
  <c r="K262" i="1"/>
  <c r="N262" i="1" s="1"/>
  <c r="O262" i="1" s="1"/>
  <c r="I263" i="1" l="1"/>
  <c r="K263" i="1"/>
  <c r="N263" i="1" s="1"/>
  <c r="O263" i="1" s="1"/>
  <c r="G264" i="1"/>
  <c r="L264" i="1" s="1"/>
  <c r="H264" i="1"/>
  <c r="J264" i="1" s="1"/>
  <c r="M264" i="1" s="1"/>
  <c r="I264" i="1" l="1"/>
  <c r="K264" i="1" s="1"/>
  <c r="N264" i="1" s="1"/>
  <c r="O264" i="1" s="1"/>
  <c r="G265" i="1"/>
  <c r="L265" i="1" s="1"/>
  <c r="H265" i="1" l="1"/>
  <c r="J265" i="1" s="1"/>
  <c r="M265" i="1" s="1"/>
  <c r="I265" i="1"/>
  <c r="G266" i="1" s="1"/>
  <c r="H266" i="1" l="1"/>
  <c r="J266" i="1" s="1"/>
  <c r="M266" i="1" s="1"/>
  <c r="K265" i="1"/>
  <c r="N265" i="1" s="1"/>
  <c r="O265" i="1" s="1"/>
  <c r="L266" i="1"/>
  <c r="I266" i="1"/>
  <c r="H267" i="1" s="1"/>
  <c r="J267" i="1" s="1"/>
  <c r="M267" i="1" s="1"/>
  <c r="K266" i="1" l="1"/>
  <c r="N266" i="1" s="1"/>
  <c r="O266" i="1" s="1"/>
  <c r="G267" i="1"/>
  <c r="L267" i="1" s="1"/>
  <c r="I267" i="1" l="1"/>
  <c r="H268" i="1" l="1"/>
  <c r="J268" i="1" s="1"/>
  <c r="M268" i="1" s="1"/>
  <c r="G268" i="1"/>
  <c r="K267" i="1"/>
  <c r="N267" i="1" s="1"/>
  <c r="O267" i="1" s="1"/>
  <c r="L268" i="1" l="1"/>
  <c r="I268" i="1"/>
  <c r="G269" i="1" l="1"/>
  <c r="L269" i="1" s="1"/>
  <c r="H269" i="1"/>
  <c r="J269" i="1" s="1"/>
  <c r="M269" i="1" s="1"/>
  <c r="I269" i="1"/>
  <c r="K268" i="1"/>
  <c r="N268" i="1" s="1"/>
  <c r="O268" i="1" s="1"/>
  <c r="G270" i="1" l="1"/>
  <c r="L270" i="1" s="1"/>
  <c r="I270" i="1"/>
  <c r="H270" i="1"/>
  <c r="J270" i="1" s="1"/>
  <c r="M270" i="1" s="1"/>
  <c r="K269" i="1"/>
  <c r="N269" i="1" s="1"/>
  <c r="O269" i="1" s="1"/>
  <c r="G271" i="1" l="1"/>
  <c r="L271" i="1" s="1"/>
  <c r="H271" i="1"/>
  <c r="J271" i="1" s="1"/>
  <c r="M271" i="1" s="1"/>
  <c r="I271" i="1"/>
  <c r="K270" i="1"/>
  <c r="N270" i="1" s="1"/>
  <c r="O270" i="1" s="1"/>
  <c r="H272" i="1" l="1"/>
  <c r="J272" i="1" s="1"/>
  <c r="M272" i="1" s="1"/>
  <c r="K271" i="1"/>
  <c r="N271" i="1" s="1"/>
  <c r="O271" i="1" s="1"/>
  <c r="G272" i="1"/>
  <c r="L272" i="1" s="1"/>
  <c r="I272" i="1" l="1"/>
  <c r="K272" i="1" l="1"/>
  <c r="N272" i="1" s="1"/>
  <c r="O272" i="1" s="1"/>
  <c r="H273" i="1"/>
  <c r="J273" i="1" s="1"/>
  <c r="M273" i="1" s="1"/>
  <c r="G273" i="1"/>
  <c r="L273" i="1" s="1"/>
  <c r="I273" i="1" l="1"/>
  <c r="G274" i="1"/>
  <c r="L274" i="1" s="1"/>
  <c r="I274" i="1"/>
  <c r="H274" i="1"/>
  <c r="J274" i="1" s="1"/>
  <c r="M274" i="1" s="1"/>
  <c r="K273" i="1"/>
  <c r="N273" i="1" s="1"/>
  <c r="O273" i="1" s="1"/>
  <c r="K274" i="1" l="1"/>
  <c r="N274" i="1" s="1"/>
  <c r="O274" i="1" s="1"/>
  <c r="H275" i="1"/>
  <c r="J275" i="1" s="1"/>
  <c r="M275" i="1" s="1"/>
  <c r="G275" i="1"/>
  <c r="L275" i="1" s="1"/>
  <c r="I275" i="1" l="1"/>
  <c r="H276" i="1" l="1"/>
  <c r="J276" i="1" s="1"/>
  <c r="M276" i="1" s="1"/>
  <c r="G276" i="1"/>
  <c r="L276" i="1" s="1"/>
  <c r="K275" i="1"/>
  <c r="N275" i="1" s="1"/>
  <c r="O275" i="1" s="1"/>
  <c r="I276" i="1"/>
  <c r="H277" i="1" l="1"/>
  <c r="J277" i="1" s="1"/>
  <c r="M277" i="1" s="1"/>
  <c r="G277" i="1"/>
  <c r="L277" i="1" s="1"/>
  <c r="K276" i="1"/>
  <c r="N276" i="1" s="1"/>
  <c r="O276" i="1" s="1"/>
  <c r="I277" i="1" l="1"/>
  <c r="K277" i="1"/>
  <c r="N277" i="1" s="1"/>
  <c r="O277" i="1" s="1"/>
  <c r="H278" i="1"/>
  <c r="J278" i="1" s="1"/>
  <c r="M278" i="1" s="1"/>
  <c r="G278" i="1"/>
  <c r="L278" i="1" s="1"/>
  <c r="I278" i="1" l="1"/>
  <c r="H279" i="1"/>
  <c r="J279" i="1" s="1"/>
  <c r="M279" i="1" s="1"/>
  <c r="G279" i="1"/>
  <c r="K278" i="1"/>
  <c r="N278" i="1" s="1"/>
  <c r="O278" i="1" s="1"/>
  <c r="L279" i="1" l="1"/>
  <c r="I279" i="1"/>
  <c r="K279" i="1" l="1"/>
  <c r="N279" i="1" s="1"/>
  <c r="O279" i="1" s="1"/>
  <c r="G280" i="1"/>
  <c r="L280" i="1" s="1"/>
  <c r="H280" i="1"/>
  <c r="J280" i="1" s="1"/>
  <c r="M280" i="1" s="1"/>
  <c r="I280" i="1"/>
  <c r="H281" i="1" l="1"/>
  <c r="J281" i="1" s="1"/>
  <c r="M281" i="1" s="1"/>
  <c r="G281" i="1"/>
  <c r="L281" i="1" s="1"/>
  <c r="K280" i="1"/>
  <c r="N280" i="1" s="1"/>
  <c r="O280" i="1" s="1"/>
  <c r="I281" i="1" l="1"/>
  <c r="G282" i="1"/>
  <c r="H282" i="1"/>
  <c r="J282" i="1" s="1"/>
  <c r="M282" i="1" s="1"/>
  <c r="K281" i="1"/>
  <c r="N281" i="1" s="1"/>
  <c r="O281" i="1" s="1"/>
  <c r="L282" i="1" l="1"/>
  <c r="I282" i="1"/>
  <c r="G283" i="1" l="1"/>
  <c r="L283" i="1" s="1"/>
  <c r="H283" i="1"/>
  <c r="J283" i="1" s="1"/>
  <c r="M283" i="1" s="1"/>
  <c r="K282" i="1"/>
  <c r="N282" i="1" s="1"/>
  <c r="O282" i="1" s="1"/>
  <c r="I283" i="1"/>
  <c r="H284" i="1" l="1"/>
  <c r="J284" i="1" s="1"/>
  <c r="M284" i="1" s="1"/>
  <c r="K283" i="1"/>
  <c r="N283" i="1" s="1"/>
  <c r="O283" i="1" s="1"/>
  <c r="G284" i="1"/>
  <c r="L284" i="1" s="1"/>
  <c r="I284" i="1" l="1"/>
  <c r="K284" i="1"/>
  <c r="N284" i="1" s="1"/>
  <c r="O284" i="1" s="1"/>
  <c r="G285" i="1"/>
  <c r="H285" i="1"/>
  <c r="J285" i="1" s="1"/>
  <c r="M285" i="1" s="1"/>
  <c r="L285" i="1" l="1"/>
  <c r="I285" i="1"/>
  <c r="K285" i="1" l="1"/>
  <c r="N285" i="1" s="1"/>
  <c r="O285" i="1" s="1"/>
  <c r="H286" i="1"/>
  <c r="J286" i="1" s="1"/>
  <c r="M286" i="1" s="1"/>
  <c r="G286" i="1"/>
  <c r="L286" i="1" s="1"/>
  <c r="I286" i="1" l="1"/>
  <c r="H287" i="1" l="1"/>
  <c r="J287" i="1" s="1"/>
  <c r="M287" i="1" s="1"/>
  <c r="G287" i="1"/>
  <c r="L287" i="1" s="1"/>
  <c r="K286" i="1"/>
  <c r="N286" i="1" s="1"/>
  <c r="O286" i="1" s="1"/>
  <c r="I287" i="1"/>
  <c r="H288" i="1" l="1"/>
  <c r="J288" i="1" s="1"/>
  <c r="M288" i="1" s="1"/>
  <c r="G288" i="1"/>
  <c r="L288" i="1" s="1"/>
  <c r="K287" i="1"/>
  <c r="N287" i="1" s="1"/>
  <c r="O287" i="1" s="1"/>
  <c r="I288" i="1"/>
  <c r="G289" i="1" l="1"/>
  <c r="L289" i="1" s="1"/>
  <c r="H289" i="1"/>
  <c r="J289" i="1" s="1"/>
  <c r="M289" i="1" s="1"/>
  <c r="K288" i="1"/>
  <c r="N288" i="1" s="1"/>
  <c r="O288" i="1" s="1"/>
  <c r="I289" i="1"/>
  <c r="K289" i="1" l="1"/>
  <c r="N289" i="1" s="1"/>
  <c r="O289" i="1" s="1"/>
  <c r="H290" i="1"/>
  <c r="J290" i="1" s="1"/>
  <c r="M290" i="1" s="1"/>
  <c r="G290" i="1"/>
  <c r="L290" i="1" s="1"/>
  <c r="I290" i="1" l="1"/>
  <c r="G291" i="1"/>
  <c r="L291" i="1" s="1"/>
  <c r="H291" i="1"/>
  <c r="J291" i="1" s="1"/>
  <c r="M291" i="1" s="1"/>
  <c r="I291" i="1"/>
  <c r="K290" i="1"/>
  <c r="N290" i="1" s="1"/>
  <c r="O290" i="1" s="1"/>
  <c r="H292" i="1" l="1"/>
  <c r="J292" i="1" s="1"/>
  <c r="M292" i="1" s="1"/>
  <c r="K291" i="1"/>
  <c r="N291" i="1" s="1"/>
  <c r="O291" i="1" s="1"/>
  <c r="G292" i="1"/>
  <c r="L292" i="1" s="1"/>
  <c r="I292" i="1" l="1"/>
  <c r="H293" i="1" l="1"/>
  <c r="J293" i="1" s="1"/>
  <c r="M293" i="1" s="1"/>
  <c r="G293" i="1"/>
  <c r="L293" i="1" s="1"/>
  <c r="K292" i="1"/>
  <c r="N292" i="1" s="1"/>
  <c r="O292" i="1" s="1"/>
  <c r="I293" i="1" l="1"/>
  <c r="G294" i="1" l="1"/>
  <c r="L294" i="1" s="1"/>
  <c r="I294" i="1"/>
  <c r="K293" i="1"/>
  <c r="N293" i="1" s="1"/>
  <c r="O293" i="1" s="1"/>
  <c r="H294" i="1"/>
  <c r="J294" i="1" s="1"/>
  <c r="M294" i="1" s="1"/>
  <c r="K294" i="1" l="1"/>
  <c r="N294" i="1" s="1"/>
  <c r="O294" i="1" s="1"/>
  <c r="H295" i="1"/>
  <c r="J295" i="1" s="1"/>
  <c r="M295" i="1" s="1"/>
  <c r="G295" i="1"/>
  <c r="L295" i="1" s="1"/>
  <c r="I295" i="1" l="1"/>
  <c r="G296" i="1"/>
  <c r="L296" i="1" s="1"/>
  <c r="H296" i="1"/>
  <c r="J296" i="1" s="1"/>
  <c r="M296" i="1" s="1"/>
  <c r="I296" i="1"/>
  <c r="K295" i="1"/>
  <c r="N295" i="1" s="1"/>
  <c r="O295" i="1" s="1"/>
  <c r="G297" i="1" l="1"/>
  <c r="L297" i="1" s="1"/>
  <c r="H297" i="1"/>
  <c r="J297" i="1" s="1"/>
  <c r="M297" i="1" s="1"/>
  <c r="K296" i="1"/>
  <c r="N296" i="1" s="1"/>
  <c r="O296" i="1" s="1"/>
  <c r="I297" i="1"/>
  <c r="G298" i="1" l="1"/>
  <c r="K297" i="1"/>
  <c r="N297" i="1" s="1"/>
  <c r="O297" i="1" s="1"/>
  <c r="H298" i="1"/>
  <c r="J298" i="1" s="1"/>
  <c r="M298" i="1" s="1"/>
  <c r="L298" i="1" l="1"/>
  <c r="I298" i="1"/>
  <c r="H299" i="1" l="1"/>
  <c r="J299" i="1" s="1"/>
  <c r="M299" i="1" s="1"/>
  <c r="G299" i="1"/>
  <c r="K298" i="1"/>
  <c r="N298" i="1" s="1"/>
  <c r="O298" i="1" s="1"/>
  <c r="L299" i="1" l="1"/>
  <c r="I299" i="1"/>
  <c r="K299" i="1" l="1"/>
  <c r="N299" i="1" s="1"/>
  <c r="O299" i="1" s="1"/>
  <c r="G300" i="1"/>
  <c r="L300" i="1" s="1"/>
  <c r="H300" i="1"/>
  <c r="J300" i="1" s="1"/>
  <c r="M300" i="1" s="1"/>
  <c r="I300" i="1" l="1"/>
  <c r="K300" i="1" l="1"/>
  <c r="N300" i="1" s="1"/>
  <c r="O300" i="1" s="1"/>
  <c r="G301" i="1"/>
  <c r="L301" i="1" s="1"/>
  <c r="H301" i="1"/>
  <c r="J301" i="1" s="1"/>
  <c r="M301" i="1" s="1"/>
  <c r="I301" i="1" l="1"/>
  <c r="K301" i="1"/>
  <c r="N301" i="1" s="1"/>
  <c r="O301" i="1" s="1"/>
  <c r="G302" i="1"/>
  <c r="L302" i="1" s="1"/>
  <c r="H302" i="1"/>
  <c r="J302" i="1" s="1"/>
  <c r="M302" i="1" s="1"/>
  <c r="I302" i="1"/>
  <c r="G303" i="1" l="1"/>
  <c r="L303" i="1" s="1"/>
  <c r="H303" i="1"/>
  <c r="J303" i="1" s="1"/>
  <c r="M303" i="1" s="1"/>
  <c r="K302" i="1"/>
  <c r="N302" i="1" s="1"/>
  <c r="O302" i="1" s="1"/>
  <c r="I303" i="1" l="1"/>
  <c r="G304" i="1"/>
  <c r="L304" i="1" s="1"/>
  <c r="K303" i="1"/>
  <c r="N303" i="1" s="1"/>
  <c r="O303" i="1" s="1"/>
  <c r="H304" i="1"/>
  <c r="J304" i="1" s="1"/>
  <c r="M304" i="1" s="1"/>
  <c r="I304" i="1"/>
  <c r="K304" i="1" l="1"/>
  <c r="N304" i="1" s="1"/>
  <c r="O304" i="1" s="1"/>
  <c r="G305" i="1"/>
  <c r="L305" i="1" s="1"/>
  <c r="H305" i="1"/>
  <c r="J305" i="1" s="1"/>
  <c r="M305" i="1" s="1"/>
  <c r="I305" i="1" l="1"/>
  <c r="K305" i="1"/>
  <c r="N305" i="1" s="1"/>
  <c r="O305" i="1" s="1"/>
  <c r="H306" i="1"/>
  <c r="J306" i="1" s="1"/>
  <c r="M306" i="1" s="1"/>
  <c r="G306" i="1"/>
  <c r="L306" i="1" l="1"/>
  <c r="I306" i="1"/>
  <c r="G307" i="1" l="1"/>
  <c r="L307" i="1" s="1"/>
  <c r="H307" i="1"/>
  <c r="J307" i="1" s="1"/>
  <c r="M307" i="1" s="1"/>
  <c r="K306" i="1"/>
  <c r="N306" i="1" s="1"/>
  <c r="O306" i="1" s="1"/>
  <c r="I307" i="1"/>
  <c r="H308" i="1" l="1"/>
  <c r="J308" i="1" s="1"/>
  <c r="M308" i="1" s="1"/>
  <c r="K307" i="1"/>
  <c r="N307" i="1" s="1"/>
  <c r="O307" i="1" s="1"/>
  <c r="G308" i="1"/>
  <c r="L308" i="1" s="1"/>
  <c r="I308" i="1" l="1"/>
  <c r="K308" i="1" l="1"/>
  <c r="N308" i="1" s="1"/>
  <c r="O308" i="1" s="1"/>
  <c r="H309" i="1"/>
  <c r="J309" i="1" s="1"/>
  <c r="M309" i="1" s="1"/>
  <c r="G309" i="1"/>
  <c r="L309" i="1" s="1"/>
  <c r="I309" i="1" l="1"/>
  <c r="K309" i="1" s="1"/>
  <c r="N309" i="1" s="1"/>
  <c r="O309" i="1" s="1"/>
  <c r="G310" i="1" l="1"/>
  <c r="L310" i="1" s="1"/>
  <c r="H310" i="1"/>
  <c r="J310" i="1" s="1"/>
  <c r="M310" i="1" s="1"/>
  <c r="I310" i="1" l="1"/>
  <c r="H311" i="1" l="1"/>
  <c r="J311" i="1" s="1"/>
  <c r="M311" i="1" s="1"/>
  <c r="K310" i="1"/>
  <c r="N310" i="1" s="1"/>
  <c r="O310" i="1" s="1"/>
  <c r="G311" i="1"/>
  <c r="L311" i="1" l="1"/>
  <c r="I311" i="1"/>
  <c r="H312" i="1" l="1"/>
  <c r="J312" i="1" s="1"/>
  <c r="M312" i="1" s="1"/>
  <c r="G312" i="1"/>
  <c r="K311" i="1"/>
  <c r="N311" i="1" s="1"/>
  <c r="O311" i="1" s="1"/>
  <c r="L312" i="1" l="1"/>
  <c r="I312" i="1"/>
  <c r="H313" i="1" l="1"/>
  <c r="J313" i="1" s="1"/>
  <c r="M313" i="1" s="1"/>
  <c r="K312" i="1"/>
  <c r="N312" i="1" s="1"/>
  <c r="O312" i="1" s="1"/>
  <c r="G313" i="1"/>
  <c r="L313" i="1" s="1"/>
  <c r="I313" i="1" l="1"/>
  <c r="K313" i="1" s="1"/>
  <c r="N313" i="1" s="1"/>
  <c r="O313" i="1" s="1"/>
  <c r="G314" i="1" l="1"/>
  <c r="H314" i="1"/>
  <c r="J314" i="1" s="1"/>
  <c r="M314" i="1" s="1"/>
  <c r="L314" i="1" l="1"/>
  <c r="I314" i="1"/>
  <c r="K314" i="1" l="1"/>
  <c r="N314" i="1" s="1"/>
  <c r="O314" i="1" s="1"/>
  <c r="H315" i="1"/>
  <c r="J315" i="1" s="1"/>
  <c r="M315" i="1" s="1"/>
  <c r="G315" i="1"/>
  <c r="L315" i="1" s="1"/>
  <c r="I315" i="1" l="1"/>
  <c r="G316" i="1"/>
  <c r="L316" i="1" s="1"/>
  <c r="K315" i="1"/>
  <c r="N315" i="1" s="1"/>
  <c r="O315" i="1" s="1"/>
  <c r="H316" i="1"/>
  <c r="J316" i="1" s="1"/>
  <c r="M316" i="1" s="1"/>
  <c r="I316" i="1"/>
  <c r="H317" i="1" l="1"/>
  <c r="J317" i="1" s="1"/>
  <c r="M317" i="1" s="1"/>
  <c r="G317" i="1"/>
  <c r="L317" i="1" s="1"/>
  <c r="K316" i="1"/>
  <c r="N316" i="1" s="1"/>
  <c r="O316" i="1" s="1"/>
  <c r="I317" i="1"/>
  <c r="H318" i="1" l="1"/>
  <c r="J318" i="1" s="1"/>
  <c r="M318" i="1" s="1"/>
  <c r="G318" i="1"/>
  <c r="L318" i="1" s="1"/>
  <c r="K317" i="1"/>
  <c r="N317" i="1" s="1"/>
  <c r="O317" i="1" s="1"/>
  <c r="I318" i="1"/>
  <c r="G319" i="1" l="1"/>
  <c r="L319" i="1" s="1"/>
  <c r="K318" i="1"/>
  <c r="N318" i="1" s="1"/>
  <c r="O318" i="1" s="1"/>
  <c r="I319" i="1"/>
  <c r="H319" i="1"/>
  <c r="J319" i="1" s="1"/>
  <c r="M319" i="1" s="1"/>
  <c r="G320" i="1" l="1"/>
  <c r="L320" i="1" s="1"/>
  <c r="H320" i="1"/>
  <c r="J320" i="1" s="1"/>
  <c r="M320" i="1" s="1"/>
  <c r="I320" i="1"/>
  <c r="K319" i="1"/>
  <c r="N319" i="1" s="1"/>
  <c r="O319" i="1" s="1"/>
  <c r="G321" i="1" l="1"/>
  <c r="L321" i="1" s="1"/>
  <c r="K320" i="1"/>
  <c r="N320" i="1" s="1"/>
  <c r="O320" i="1" s="1"/>
  <c r="H321" i="1"/>
  <c r="J321" i="1" s="1"/>
  <c r="M321" i="1" s="1"/>
  <c r="I321" i="1"/>
  <c r="G322" i="1" l="1"/>
  <c r="L322" i="1" s="1"/>
  <c r="H322" i="1"/>
  <c r="J322" i="1" s="1"/>
  <c r="M322" i="1" s="1"/>
  <c r="K321" i="1"/>
  <c r="N321" i="1" s="1"/>
  <c r="O321" i="1" s="1"/>
  <c r="I322" i="1"/>
  <c r="H323" i="1" l="1"/>
  <c r="J323" i="1" s="1"/>
  <c r="M323" i="1" s="1"/>
  <c r="K322" i="1"/>
  <c r="N322" i="1" s="1"/>
  <c r="O322" i="1" s="1"/>
  <c r="G323" i="1"/>
  <c r="L323" i="1" s="1"/>
  <c r="I323" i="1" l="1"/>
  <c r="K323" i="1"/>
  <c r="N323" i="1" s="1"/>
  <c r="O323" i="1" s="1"/>
  <c r="G324" i="1"/>
  <c r="H324" i="1"/>
  <c r="J324" i="1" s="1"/>
  <c r="M324" i="1" s="1"/>
  <c r="I324" i="1" l="1"/>
  <c r="L324" i="1"/>
  <c r="H325" i="1" l="1"/>
  <c r="J325" i="1" s="1"/>
  <c r="M325" i="1" s="1"/>
  <c r="K324" i="1"/>
  <c r="N324" i="1" s="1"/>
  <c r="O324" i="1" s="1"/>
  <c r="G325" i="1"/>
  <c r="L325" i="1" s="1"/>
  <c r="I325" i="1" l="1"/>
  <c r="H326" i="1" l="1"/>
  <c r="J326" i="1" s="1"/>
  <c r="M326" i="1" s="1"/>
  <c r="K325" i="1"/>
  <c r="N325" i="1" s="1"/>
  <c r="O325" i="1" s="1"/>
  <c r="G326" i="1"/>
  <c r="L326" i="1" s="1"/>
  <c r="I326" i="1" l="1"/>
  <c r="H327" i="1"/>
  <c r="J327" i="1" s="1"/>
  <c r="M327" i="1" s="1"/>
  <c r="K326" i="1"/>
  <c r="N326" i="1" s="1"/>
  <c r="O326" i="1" s="1"/>
  <c r="G327" i="1"/>
  <c r="L327" i="1" l="1"/>
  <c r="I327" i="1"/>
  <c r="K327" i="1" l="1"/>
  <c r="N327" i="1" s="1"/>
  <c r="O327" i="1" s="1"/>
  <c r="G328" i="1"/>
  <c r="H328" i="1"/>
  <c r="J328" i="1" s="1"/>
  <c r="M328" i="1" s="1"/>
  <c r="L328" i="1" l="1"/>
  <c r="I328" i="1"/>
  <c r="G329" i="1" l="1"/>
  <c r="L329" i="1" s="1"/>
  <c r="I329" i="1"/>
  <c r="H329" i="1"/>
  <c r="J329" i="1" s="1"/>
  <c r="M329" i="1" s="1"/>
  <c r="K328" i="1"/>
  <c r="N328" i="1" s="1"/>
  <c r="O328" i="1" s="1"/>
  <c r="H330" i="1" l="1"/>
  <c r="J330" i="1" s="1"/>
  <c r="M330" i="1" s="1"/>
  <c r="K329" i="1"/>
  <c r="N329" i="1" s="1"/>
  <c r="O329" i="1" s="1"/>
  <c r="G330" i="1"/>
  <c r="L330" i="1" s="1"/>
  <c r="I330" i="1" l="1"/>
  <c r="H331" i="1"/>
  <c r="J331" i="1" s="1"/>
  <c r="M331" i="1" s="1"/>
  <c r="K330" i="1"/>
  <c r="N330" i="1" s="1"/>
  <c r="O330" i="1" s="1"/>
  <c r="G331" i="1"/>
  <c r="L331" i="1" s="1"/>
  <c r="I331" i="1" l="1"/>
  <c r="G332" i="1" l="1"/>
  <c r="L332" i="1" s="1"/>
  <c r="K331" i="1"/>
  <c r="N331" i="1" s="1"/>
  <c r="O331" i="1" s="1"/>
  <c r="H332" i="1"/>
  <c r="J332" i="1" s="1"/>
  <c r="M332" i="1" s="1"/>
  <c r="I332" i="1"/>
  <c r="G333" i="1" l="1"/>
  <c r="L333" i="1" s="1"/>
  <c r="K332" i="1"/>
  <c r="N332" i="1" s="1"/>
  <c r="O332" i="1" s="1"/>
  <c r="H333" i="1"/>
  <c r="J333" i="1" s="1"/>
  <c r="M333" i="1" s="1"/>
  <c r="I333" i="1"/>
  <c r="G334" i="1" l="1"/>
  <c r="L334" i="1" s="1"/>
  <c r="H334" i="1"/>
  <c r="J334" i="1" s="1"/>
  <c r="M334" i="1" s="1"/>
  <c r="I334" i="1"/>
  <c r="K333" i="1"/>
  <c r="N333" i="1" s="1"/>
  <c r="O333" i="1" s="1"/>
  <c r="H335" i="1" l="1"/>
  <c r="J335" i="1" s="1"/>
  <c r="M335" i="1" s="1"/>
  <c r="K334" i="1"/>
  <c r="N334" i="1" s="1"/>
  <c r="O334" i="1" s="1"/>
  <c r="G335" i="1"/>
  <c r="L335" i="1" s="1"/>
  <c r="I335" i="1" l="1"/>
  <c r="G336" i="1" l="1"/>
  <c r="L336" i="1" s="1"/>
  <c r="H336" i="1"/>
  <c r="J336" i="1" s="1"/>
  <c r="M336" i="1" s="1"/>
  <c r="K335" i="1"/>
  <c r="N335" i="1" s="1"/>
  <c r="O335" i="1" s="1"/>
  <c r="I336" i="1" l="1"/>
  <c r="G337" i="1" l="1"/>
  <c r="L337" i="1" s="1"/>
  <c r="K336" i="1"/>
  <c r="N336" i="1" s="1"/>
  <c r="O336" i="1" s="1"/>
  <c r="H337" i="1"/>
  <c r="J337" i="1" s="1"/>
  <c r="M337" i="1" s="1"/>
  <c r="I337" i="1"/>
  <c r="G338" i="1" l="1"/>
  <c r="L338" i="1" s="1"/>
  <c r="K337" i="1"/>
  <c r="N337" i="1" s="1"/>
  <c r="O337" i="1" s="1"/>
  <c r="I338" i="1"/>
  <c r="H338" i="1"/>
  <c r="J338" i="1" s="1"/>
  <c r="M338" i="1" s="1"/>
  <c r="G339" i="1" l="1"/>
  <c r="L339" i="1" s="1"/>
  <c r="K338" i="1"/>
  <c r="N338" i="1" s="1"/>
  <c r="O338" i="1" s="1"/>
  <c r="H339" i="1"/>
  <c r="J339" i="1" s="1"/>
  <c r="M339" i="1" s="1"/>
  <c r="I339" i="1"/>
  <c r="G340" i="1" l="1"/>
  <c r="L340" i="1" s="1"/>
  <c r="H340" i="1"/>
  <c r="J340" i="1" s="1"/>
  <c r="M340" i="1" s="1"/>
  <c r="I340" i="1"/>
  <c r="K339" i="1"/>
  <c r="N339" i="1" s="1"/>
  <c r="O339" i="1" s="1"/>
  <c r="K340" i="1" l="1"/>
  <c r="N340" i="1" s="1"/>
  <c r="O340" i="1" s="1"/>
  <c r="H341" i="1"/>
  <c r="J341" i="1" s="1"/>
  <c r="M341" i="1" s="1"/>
  <c r="G341" i="1"/>
  <c r="L341" i="1" s="1"/>
  <c r="I341" i="1"/>
  <c r="G342" i="1" l="1"/>
  <c r="L342" i="1" s="1"/>
  <c r="H342" i="1"/>
  <c r="J342" i="1" s="1"/>
  <c r="M342" i="1" s="1"/>
  <c r="K341" i="1"/>
  <c r="N341" i="1" s="1"/>
  <c r="O341" i="1" s="1"/>
  <c r="I342" i="1"/>
  <c r="G343" i="1" l="1"/>
  <c r="L343" i="1" s="1"/>
  <c r="H343" i="1"/>
  <c r="J343" i="1" s="1"/>
  <c r="M343" i="1" s="1"/>
  <c r="K342" i="1"/>
  <c r="N342" i="1" s="1"/>
  <c r="O342" i="1" s="1"/>
  <c r="I343" i="1" l="1"/>
  <c r="H344" i="1" l="1"/>
  <c r="J344" i="1" s="1"/>
  <c r="M344" i="1" s="1"/>
  <c r="G344" i="1"/>
  <c r="L344" i="1" s="1"/>
  <c r="K343" i="1"/>
  <c r="N343" i="1" s="1"/>
  <c r="O343" i="1" s="1"/>
  <c r="I344" i="1"/>
  <c r="G345" i="1" l="1"/>
  <c r="L345" i="1" s="1"/>
  <c r="K344" i="1"/>
  <c r="N344" i="1" s="1"/>
  <c r="O344" i="1" s="1"/>
  <c r="H345" i="1"/>
  <c r="J345" i="1" s="1"/>
  <c r="M345" i="1" s="1"/>
  <c r="I345" i="1"/>
  <c r="G346" i="1" l="1"/>
  <c r="L346" i="1" s="1"/>
  <c r="K345" i="1"/>
  <c r="N345" i="1" s="1"/>
  <c r="O345" i="1" s="1"/>
  <c r="H346" i="1"/>
  <c r="J346" i="1" s="1"/>
  <c r="M346" i="1" s="1"/>
  <c r="I346" i="1"/>
  <c r="G347" i="1" l="1"/>
  <c r="L347" i="1" s="1"/>
  <c r="K346" i="1"/>
  <c r="N346" i="1" s="1"/>
  <c r="O346" i="1" s="1"/>
  <c r="I347" i="1"/>
  <c r="H347" i="1"/>
  <c r="J347" i="1" s="1"/>
  <c r="M347" i="1" s="1"/>
  <c r="G348" i="1" l="1"/>
  <c r="L348" i="1" s="1"/>
  <c r="I348" i="1"/>
  <c r="H348" i="1"/>
  <c r="J348" i="1" s="1"/>
  <c r="M348" i="1" s="1"/>
  <c r="K347" i="1"/>
  <c r="N347" i="1" s="1"/>
  <c r="O347" i="1" s="1"/>
  <c r="H349" i="1" l="1"/>
  <c r="J349" i="1" s="1"/>
  <c r="M349" i="1" s="1"/>
  <c r="K348" i="1"/>
  <c r="N348" i="1" s="1"/>
  <c r="O348" i="1" s="1"/>
  <c r="G349" i="1"/>
  <c r="L349" i="1" s="1"/>
  <c r="I349" i="1" l="1"/>
  <c r="K349" i="1"/>
  <c r="N349" i="1" s="1"/>
  <c r="O349" i="1" s="1"/>
  <c r="G350" i="1"/>
  <c r="H350" i="1"/>
  <c r="J350" i="1" s="1"/>
  <c r="M350" i="1" s="1"/>
  <c r="L350" i="1" l="1"/>
  <c r="I350" i="1"/>
  <c r="G351" i="1" l="1"/>
  <c r="L351" i="1" s="1"/>
  <c r="I351" i="1"/>
  <c r="K350" i="1"/>
  <c r="N350" i="1" s="1"/>
  <c r="O350" i="1" s="1"/>
  <c r="H351" i="1"/>
  <c r="J351" i="1" s="1"/>
  <c r="M351" i="1" s="1"/>
  <c r="H352" i="1" l="1"/>
  <c r="J352" i="1" s="1"/>
  <c r="M352" i="1" s="1"/>
  <c r="G352" i="1"/>
  <c r="K351" i="1"/>
  <c r="N351" i="1" s="1"/>
  <c r="O351" i="1" s="1"/>
  <c r="L352" i="1" l="1"/>
  <c r="I352" i="1"/>
  <c r="H353" i="1" l="1"/>
  <c r="J353" i="1" s="1"/>
  <c r="M353" i="1" s="1"/>
  <c r="K352" i="1"/>
  <c r="N352" i="1" s="1"/>
  <c r="O352" i="1" s="1"/>
  <c r="G353" i="1"/>
  <c r="L353" i="1" s="1"/>
  <c r="I353" i="1" l="1"/>
  <c r="K353" i="1" l="1"/>
  <c r="N353" i="1" s="1"/>
  <c r="O353" i="1" s="1"/>
  <c r="H354" i="1"/>
  <c r="J354" i="1" s="1"/>
  <c r="M354" i="1" s="1"/>
  <c r="G354" i="1"/>
  <c r="L354" i="1" s="1"/>
  <c r="I354" i="1" l="1"/>
  <c r="K354" i="1"/>
  <c r="N354" i="1" s="1"/>
  <c r="O354" i="1" s="1"/>
  <c r="H355" i="1"/>
  <c r="J355" i="1" s="1"/>
  <c r="M355" i="1" s="1"/>
  <c r="G355" i="1"/>
  <c r="L355" i="1" s="1"/>
  <c r="I355" i="1" l="1"/>
  <c r="H356" i="1" l="1"/>
  <c r="J356" i="1" s="1"/>
  <c r="M356" i="1" s="1"/>
  <c r="G356" i="1"/>
  <c r="L356" i="1" s="1"/>
  <c r="K355" i="1"/>
  <c r="N355" i="1" s="1"/>
  <c r="O355" i="1" s="1"/>
  <c r="I356" i="1"/>
  <c r="H357" i="1" l="1"/>
  <c r="J357" i="1" s="1"/>
  <c r="M357" i="1" s="1"/>
  <c r="G357" i="1"/>
  <c r="L357" i="1" s="1"/>
  <c r="K356" i="1"/>
  <c r="N356" i="1" s="1"/>
  <c r="O356" i="1" s="1"/>
  <c r="I357" i="1"/>
  <c r="G358" i="1" l="1"/>
  <c r="L358" i="1" s="1"/>
  <c r="H358" i="1"/>
  <c r="J358" i="1" s="1"/>
  <c r="M358" i="1" s="1"/>
  <c r="K357" i="1"/>
  <c r="N357" i="1" s="1"/>
  <c r="O357" i="1" s="1"/>
  <c r="I358" i="1"/>
  <c r="G359" i="1" l="1"/>
  <c r="L359" i="1" s="1"/>
  <c r="K358" i="1"/>
  <c r="N358" i="1" s="1"/>
  <c r="O358" i="1" s="1"/>
  <c r="H359" i="1"/>
  <c r="J359" i="1" s="1"/>
  <c r="M359" i="1" s="1"/>
  <c r="I359" i="1"/>
  <c r="K359" i="1" l="1"/>
  <c r="N359" i="1" s="1"/>
  <c r="O359" i="1" s="1"/>
  <c r="G360" i="1"/>
  <c r="H360" i="1"/>
  <c r="J360" i="1" s="1"/>
  <c r="M360" i="1" s="1"/>
  <c r="L360" i="1" l="1"/>
  <c r="I360" i="1"/>
  <c r="G361" i="1" l="1"/>
  <c r="L361" i="1" s="1"/>
  <c r="I361" i="1"/>
  <c r="H361" i="1"/>
  <c r="J361" i="1" s="1"/>
  <c r="M361" i="1" s="1"/>
  <c r="K360" i="1"/>
  <c r="N360" i="1" s="1"/>
  <c r="O360" i="1" s="1"/>
  <c r="H362" i="1" l="1"/>
  <c r="J362" i="1" s="1"/>
  <c r="M362" i="1" s="1"/>
  <c r="G362" i="1"/>
  <c r="K361" i="1"/>
  <c r="N361" i="1" s="1"/>
  <c r="O361" i="1" s="1"/>
  <c r="L362" i="1" l="1"/>
  <c r="I362" i="1"/>
  <c r="K362" i="1" l="1"/>
  <c r="N362" i="1" s="1"/>
  <c r="O362" i="1" s="1"/>
  <c r="H363" i="1"/>
  <c r="J363" i="1" s="1"/>
  <c r="M363" i="1" s="1"/>
  <c r="G363" i="1"/>
  <c r="L363" i="1" l="1"/>
  <c r="I363" i="1"/>
  <c r="G364" i="1" l="1"/>
  <c r="L364" i="1" s="1"/>
  <c r="K363" i="1"/>
  <c r="N363" i="1" s="1"/>
  <c r="O363" i="1" s="1"/>
  <c r="H364" i="1"/>
  <c r="J364" i="1" s="1"/>
  <c r="M364" i="1" s="1"/>
  <c r="I364" i="1"/>
  <c r="H365" i="1" l="1"/>
  <c r="J365" i="1" s="1"/>
  <c r="M365" i="1" s="1"/>
  <c r="K364" i="1"/>
  <c r="N364" i="1" s="1"/>
  <c r="O364" i="1" s="1"/>
  <c r="G365" i="1"/>
  <c r="L365" i="1" l="1"/>
  <c r="I365" i="1"/>
  <c r="G366" i="1" l="1"/>
  <c r="K365" i="1"/>
  <c r="N365" i="1" s="1"/>
  <c r="O365" i="1" s="1"/>
  <c r="H366" i="1"/>
  <c r="J366" i="1" s="1"/>
  <c r="M366" i="1" s="1"/>
  <c r="L366" i="1" l="1"/>
  <c r="I366" i="1"/>
  <c r="K366" i="1" l="1"/>
  <c r="N366" i="1" s="1"/>
  <c r="O366" i="1" s="1"/>
  <c r="H367" i="1"/>
  <c r="J367" i="1" s="1"/>
  <c r="M367" i="1" s="1"/>
  <c r="G367" i="1"/>
  <c r="L367" i="1" s="1"/>
  <c r="I367" i="1" l="1"/>
  <c r="K367" i="1" l="1"/>
  <c r="N367" i="1" s="1"/>
  <c r="O367" i="1" s="1"/>
  <c r="H368" i="1"/>
  <c r="J368" i="1" s="1"/>
  <c r="M368" i="1" s="1"/>
  <c r="G368" i="1"/>
  <c r="L368" i="1" s="1"/>
  <c r="I368" i="1" l="1"/>
  <c r="K368" i="1" l="1"/>
  <c r="N368" i="1" s="1"/>
  <c r="O368" i="1" s="1"/>
  <c r="G369" i="1"/>
  <c r="L369" i="1" s="1"/>
  <c r="H369" i="1"/>
  <c r="J369" i="1" s="1"/>
  <c r="M369" i="1" s="1"/>
  <c r="I369" i="1" l="1"/>
  <c r="G370" i="1" l="1"/>
  <c r="L370" i="1" s="1"/>
  <c r="H370" i="1"/>
  <c r="J370" i="1" s="1"/>
  <c r="M370" i="1" s="1"/>
  <c r="K369" i="1"/>
  <c r="N369" i="1" s="1"/>
  <c r="O369" i="1" s="1"/>
  <c r="I370" i="1"/>
  <c r="K370" i="1" l="1"/>
  <c r="N370" i="1" s="1"/>
  <c r="O370" i="1" s="1"/>
  <c r="H371" i="1"/>
  <c r="J371" i="1" s="1"/>
  <c r="M371" i="1" s="1"/>
  <c r="G371" i="1"/>
  <c r="L371" i="1" s="1"/>
  <c r="I371" i="1" l="1"/>
  <c r="K371" i="1"/>
  <c r="N371" i="1" s="1"/>
  <c r="O371" i="1" s="1"/>
  <c r="G372" i="1"/>
  <c r="L372" i="1" s="1"/>
  <c r="H372" i="1"/>
  <c r="J372" i="1" s="1"/>
  <c r="M372" i="1" s="1"/>
  <c r="I372" i="1"/>
  <c r="K372" i="1" l="1"/>
  <c r="N372" i="1" s="1"/>
  <c r="O372" i="1" s="1"/>
  <c r="H373" i="1"/>
  <c r="J373" i="1" s="1"/>
  <c r="M373" i="1" s="1"/>
  <c r="G373" i="1"/>
  <c r="L373" i="1" s="1"/>
  <c r="I373" i="1" l="1"/>
  <c r="G374" i="1" l="1"/>
  <c r="L374" i="1" s="1"/>
  <c r="K373" i="1"/>
  <c r="N373" i="1" s="1"/>
  <c r="O373" i="1" s="1"/>
  <c r="H374" i="1"/>
  <c r="J374" i="1" s="1"/>
  <c r="M374" i="1" s="1"/>
  <c r="I374" i="1"/>
  <c r="G375" i="1" l="1"/>
  <c r="L375" i="1" s="1"/>
  <c r="H375" i="1"/>
  <c r="J375" i="1" s="1"/>
  <c r="M375" i="1" s="1"/>
  <c r="K374" i="1"/>
  <c r="N374" i="1" s="1"/>
  <c r="O374" i="1" s="1"/>
  <c r="I375" i="1"/>
  <c r="K375" i="1" l="1"/>
  <c r="N375" i="1" s="1"/>
  <c r="O375" i="1" s="1"/>
  <c r="H376" i="1"/>
  <c r="J376" i="1" s="1"/>
  <c r="M376" i="1" s="1"/>
  <c r="G376" i="1"/>
  <c r="L376" i="1" s="1"/>
  <c r="I376" i="1" l="1"/>
  <c r="H377" i="1" l="1"/>
  <c r="J377" i="1" s="1"/>
  <c r="M377" i="1" s="1"/>
  <c r="K376" i="1"/>
  <c r="N376" i="1" s="1"/>
  <c r="O376" i="1" s="1"/>
  <c r="G377" i="1"/>
  <c r="L377" i="1" s="1"/>
  <c r="I377" i="1" l="1"/>
  <c r="K377" i="1" l="1"/>
  <c r="N377" i="1" s="1"/>
  <c r="O377" i="1" s="1"/>
  <c r="H378" i="1"/>
  <c r="J378" i="1" s="1"/>
  <c r="M378" i="1" s="1"/>
  <c r="G378" i="1"/>
  <c r="L378" i="1" s="1"/>
  <c r="I378" i="1" l="1"/>
  <c r="G379" i="1"/>
  <c r="L379" i="1" s="1"/>
  <c r="H379" i="1"/>
  <c r="J379" i="1" s="1"/>
  <c r="M379" i="1" s="1"/>
  <c r="K378" i="1"/>
  <c r="N378" i="1" s="1"/>
  <c r="O378" i="1" s="1"/>
  <c r="I379" i="1"/>
  <c r="H380" i="1" l="1"/>
  <c r="J380" i="1" s="1"/>
  <c r="M380" i="1" s="1"/>
  <c r="K379" i="1"/>
  <c r="N379" i="1" s="1"/>
  <c r="O379" i="1" s="1"/>
  <c r="G380" i="1"/>
  <c r="L380" i="1" s="1"/>
  <c r="I380" i="1" l="1"/>
  <c r="G381" i="1" l="1"/>
  <c r="L381" i="1" s="1"/>
  <c r="K380" i="1"/>
  <c r="N380" i="1" s="1"/>
  <c r="O380" i="1" s="1"/>
  <c r="H381" i="1"/>
  <c r="J381" i="1" s="1"/>
  <c r="M381" i="1" s="1"/>
  <c r="I381" i="1"/>
  <c r="H382" i="1" l="1"/>
  <c r="J382" i="1" s="1"/>
  <c r="M382" i="1" s="1"/>
  <c r="G382" i="1"/>
  <c r="L382" i="1" s="1"/>
  <c r="I382" i="1"/>
  <c r="K381" i="1"/>
  <c r="N381" i="1" s="1"/>
  <c r="O381" i="1" s="1"/>
  <c r="H383" i="1" l="1"/>
  <c r="J383" i="1" s="1"/>
  <c r="M383" i="1" s="1"/>
  <c r="K382" i="1"/>
  <c r="N382" i="1" s="1"/>
  <c r="O382" i="1" s="1"/>
  <c r="G383" i="1"/>
  <c r="L383" i="1" s="1"/>
  <c r="I383" i="1" l="1"/>
  <c r="H384" i="1" l="1"/>
  <c r="J384" i="1" s="1"/>
  <c r="M384" i="1" s="1"/>
  <c r="K383" i="1"/>
  <c r="N383" i="1" s="1"/>
  <c r="O383" i="1" s="1"/>
  <c r="G384" i="1"/>
  <c r="L384" i="1" s="1"/>
  <c r="I384" i="1" l="1"/>
  <c r="H385" i="1" l="1"/>
  <c r="J385" i="1" s="1"/>
  <c r="M385" i="1" s="1"/>
  <c r="K384" i="1"/>
  <c r="N384" i="1" s="1"/>
  <c r="O384" i="1" s="1"/>
  <c r="G385" i="1"/>
  <c r="L385" i="1" s="1"/>
  <c r="I385" i="1" l="1"/>
  <c r="G386" i="1" l="1"/>
  <c r="L386" i="1" s="1"/>
  <c r="I386" i="1"/>
  <c r="K385" i="1"/>
  <c r="N385" i="1" s="1"/>
  <c r="O385" i="1" s="1"/>
  <c r="H386" i="1"/>
  <c r="J386" i="1" s="1"/>
  <c r="M386" i="1" s="1"/>
  <c r="H387" i="1" l="1"/>
  <c r="J387" i="1" s="1"/>
  <c r="M387" i="1" s="1"/>
  <c r="G387" i="1"/>
  <c r="L387" i="1" s="1"/>
  <c r="K386" i="1"/>
  <c r="N386" i="1" s="1"/>
  <c r="O386" i="1" s="1"/>
  <c r="I387" i="1" l="1"/>
  <c r="H388" i="1" l="1"/>
  <c r="J388" i="1" s="1"/>
  <c r="M388" i="1" s="1"/>
  <c r="G388" i="1"/>
  <c r="L388" i="1" s="1"/>
  <c r="K387" i="1"/>
  <c r="N387" i="1" s="1"/>
  <c r="O387" i="1" s="1"/>
  <c r="I388" i="1" l="1"/>
  <c r="H389" i="1" l="1"/>
  <c r="J389" i="1" s="1"/>
  <c r="M389" i="1" s="1"/>
  <c r="G389" i="1"/>
  <c r="L389" i="1" s="1"/>
  <c r="K388" i="1"/>
  <c r="N388" i="1" s="1"/>
  <c r="O388" i="1" s="1"/>
  <c r="I389" i="1"/>
  <c r="G390" i="1" l="1"/>
  <c r="L390" i="1" s="1"/>
  <c r="H390" i="1"/>
  <c r="J390" i="1" s="1"/>
  <c r="M390" i="1" s="1"/>
  <c r="K389" i="1"/>
  <c r="N389" i="1" s="1"/>
  <c r="O389" i="1" s="1"/>
  <c r="I390" i="1"/>
  <c r="G391" i="1" l="1"/>
  <c r="L391" i="1" s="1"/>
  <c r="K390" i="1"/>
  <c r="N390" i="1" s="1"/>
  <c r="O390" i="1" s="1"/>
  <c r="H391" i="1"/>
  <c r="J391" i="1" s="1"/>
  <c r="M391" i="1" s="1"/>
  <c r="I391" i="1"/>
  <c r="G392" i="1" l="1"/>
  <c r="L392" i="1" s="1"/>
  <c r="I392" i="1"/>
  <c r="K391" i="1"/>
  <c r="N391" i="1" s="1"/>
  <c r="O391" i="1" s="1"/>
  <c r="H392" i="1"/>
  <c r="J392" i="1" s="1"/>
  <c r="M392" i="1" s="1"/>
  <c r="H393" i="1" l="1"/>
  <c r="J393" i="1" s="1"/>
  <c r="M393" i="1" s="1"/>
  <c r="G393" i="1"/>
  <c r="L393" i="1" s="1"/>
  <c r="K392" i="1"/>
  <c r="N392" i="1" s="1"/>
  <c r="O392" i="1" s="1"/>
  <c r="I393" i="1"/>
  <c r="K393" i="1" l="1"/>
  <c r="N393" i="1" s="1"/>
  <c r="O393" i="1" s="1"/>
  <c r="H394" i="1"/>
  <c r="J394" i="1" s="1"/>
  <c r="M394" i="1" s="1"/>
  <c r="G394" i="1"/>
  <c r="L394" i="1" s="1"/>
  <c r="I394" i="1" l="1"/>
  <c r="G395" i="1" l="1"/>
  <c r="L395" i="1" s="1"/>
  <c r="K394" i="1"/>
  <c r="N394" i="1" s="1"/>
  <c r="O394" i="1" s="1"/>
  <c r="I395" i="1"/>
  <c r="H395" i="1"/>
  <c r="J395" i="1" s="1"/>
  <c r="M395" i="1" s="1"/>
  <c r="G396" i="1" l="1"/>
  <c r="L396" i="1" s="1"/>
  <c r="H396" i="1"/>
  <c r="J396" i="1" s="1"/>
  <c r="M396" i="1" s="1"/>
  <c r="K395" i="1"/>
  <c r="N395" i="1" s="1"/>
  <c r="O395" i="1" s="1"/>
  <c r="I396" i="1" l="1"/>
  <c r="G397" i="1" l="1"/>
  <c r="L397" i="1" s="1"/>
  <c r="K396" i="1"/>
  <c r="N396" i="1" s="1"/>
  <c r="O396" i="1" s="1"/>
  <c r="H397" i="1"/>
  <c r="J397" i="1" s="1"/>
  <c r="M397" i="1" s="1"/>
  <c r="I397" i="1"/>
  <c r="H398" i="1" l="1"/>
  <c r="J398" i="1" s="1"/>
  <c r="M398" i="1" s="1"/>
  <c r="K397" i="1"/>
  <c r="N397" i="1" s="1"/>
  <c r="O397" i="1" s="1"/>
  <c r="G398" i="1"/>
  <c r="L398" i="1" s="1"/>
  <c r="I398" i="1" l="1"/>
  <c r="H399" i="1"/>
  <c r="J399" i="1" s="1"/>
  <c r="M399" i="1" s="1"/>
  <c r="K398" i="1"/>
  <c r="N398" i="1" s="1"/>
  <c r="O398" i="1" s="1"/>
  <c r="G399" i="1"/>
  <c r="L399" i="1" s="1"/>
  <c r="I399" i="1" l="1"/>
  <c r="K399" i="1" l="1"/>
  <c r="N399" i="1" s="1"/>
  <c r="O399" i="1" s="1"/>
  <c r="H400" i="1"/>
  <c r="J400" i="1" s="1"/>
  <c r="M400" i="1" s="1"/>
  <c r="G400" i="1"/>
  <c r="L400" i="1" s="1"/>
  <c r="I400" i="1" l="1"/>
  <c r="G401" i="1"/>
  <c r="L401" i="1" s="1"/>
  <c r="H401" i="1"/>
  <c r="J401" i="1" s="1"/>
  <c r="M401" i="1" s="1"/>
  <c r="I401" i="1"/>
  <c r="K400" i="1"/>
  <c r="N400" i="1" s="1"/>
  <c r="O400" i="1" s="1"/>
  <c r="H402" i="1" l="1"/>
  <c r="J402" i="1" s="1"/>
  <c r="M402" i="1" s="1"/>
  <c r="K401" i="1"/>
  <c r="N401" i="1" s="1"/>
  <c r="O401" i="1" s="1"/>
  <c r="G402" i="1"/>
  <c r="L402" i="1" s="1"/>
  <c r="I402" i="1" l="1"/>
  <c r="G403" i="1"/>
  <c r="L403" i="1" s="1"/>
  <c r="H403" i="1"/>
  <c r="J403" i="1" s="1"/>
  <c r="M403" i="1" s="1"/>
  <c r="K402" i="1"/>
  <c r="N402" i="1" s="1"/>
  <c r="O402" i="1" s="1"/>
  <c r="I403" i="1"/>
  <c r="H404" i="1" l="1"/>
  <c r="J404" i="1" s="1"/>
  <c r="M404" i="1" s="1"/>
  <c r="G404" i="1"/>
  <c r="L404" i="1" s="1"/>
  <c r="K403" i="1"/>
  <c r="N403" i="1" s="1"/>
  <c r="O403" i="1" s="1"/>
  <c r="I404" i="1"/>
  <c r="H405" i="1" l="1"/>
  <c r="J405" i="1" s="1"/>
  <c r="M405" i="1" s="1"/>
  <c r="G405" i="1"/>
  <c r="L405" i="1" s="1"/>
  <c r="K404" i="1"/>
  <c r="N404" i="1" s="1"/>
  <c r="O404" i="1" s="1"/>
  <c r="I405" i="1"/>
  <c r="G406" i="1" l="1"/>
  <c r="L406" i="1" s="1"/>
  <c r="H406" i="1"/>
  <c r="J406" i="1" s="1"/>
  <c r="M406" i="1" s="1"/>
  <c r="K405" i="1"/>
  <c r="N405" i="1" s="1"/>
  <c r="O405" i="1" s="1"/>
  <c r="I406" i="1"/>
  <c r="H407" i="1" l="1"/>
  <c r="J407" i="1" s="1"/>
  <c r="M407" i="1" s="1"/>
  <c r="G407" i="1"/>
  <c r="L407" i="1" s="1"/>
  <c r="K406" i="1"/>
  <c r="N406" i="1" s="1"/>
  <c r="O406" i="1" s="1"/>
  <c r="I407" i="1"/>
  <c r="H408" i="1" l="1"/>
  <c r="J408" i="1" s="1"/>
  <c r="M408" i="1" s="1"/>
  <c r="G408" i="1"/>
  <c r="L408" i="1" s="1"/>
  <c r="K407" i="1"/>
  <c r="N407" i="1" s="1"/>
  <c r="O407" i="1" s="1"/>
  <c r="I408" i="1"/>
  <c r="G409" i="1" l="1"/>
  <c r="L409" i="1" s="1"/>
  <c r="I409" i="1"/>
  <c r="H409" i="1"/>
  <c r="J409" i="1" s="1"/>
  <c r="M409" i="1" s="1"/>
  <c r="K408" i="1"/>
  <c r="N408" i="1" s="1"/>
  <c r="O408" i="1" s="1"/>
  <c r="K409" i="1" l="1"/>
  <c r="N409" i="1" s="1"/>
  <c r="O409" i="1" s="1"/>
  <c r="G410" i="1"/>
  <c r="L410" i="1" s="1"/>
  <c r="H410" i="1"/>
  <c r="J410" i="1" s="1"/>
  <c r="M410" i="1" s="1"/>
  <c r="I410" i="1"/>
  <c r="K410" i="1" l="1"/>
  <c r="N410" i="1" s="1"/>
  <c r="O410" i="1" s="1"/>
  <c r="G411" i="1"/>
  <c r="L411" i="1" s="1"/>
  <c r="H411" i="1"/>
  <c r="J411" i="1" s="1"/>
  <c r="M411" i="1" s="1"/>
  <c r="I411" i="1"/>
  <c r="H412" i="1" l="1"/>
  <c r="J412" i="1" s="1"/>
  <c r="M412" i="1" s="1"/>
  <c r="G412" i="1"/>
  <c r="L412" i="1" s="1"/>
  <c r="K411" i="1"/>
  <c r="N411" i="1" s="1"/>
  <c r="O411" i="1" s="1"/>
  <c r="I412" i="1"/>
  <c r="K412" i="1" l="1"/>
  <c r="N412" i="1" s="1"/>
  <c r="O412" i="1" s="1"/>
  <c r="H413" i="1"/>
  <c r="J413" i="1" s="1"/>
  <c r="M413" i="1" s="1"/>
  <c r="G413" i="1"/>
  <c r="L413" i="1" l="1"/>
  <c r="I413" i="1"/>
  <c r="H414" i="1" l="1"/>
  <c r="J414" i="1" s="1"/>
  <c r="M414" i="1" s="1"/>
  <c r="K413" i="1"/>
  <c r="N413" i="1" s="1"/>
  <c r="O413" i="1" s="1"/>
  <c r="G414" i="1"/>
  <c r="L414" i="1" s="1"/>
  <c r="I414" i="1" l="1"/>
  <c r="H415" i="1" l="1"/>
  <c r="J415" i="1" s="1"/>
  <c r="M415" i="1" s="1"/>
  <c r="G415" i="1"/>
  <c r="L415" i="1" s="1"/>
  <c r="I415" i="1"/>
  <c r="K414" i="1"/>
  <c r="N414" i="1" s="1"/>
  <c r="O414" i="1" s="1"/>
  <c r="K415" i="1" l="1"/>
  <c r="N415" i="1" s="1"/>
  <c r="O415" i="1" s="1"/>
  <c r="H416" i="1"/>
  <c r="J416" i="1" s="1"/>
  <c r="M416" i="1" s="1"/>
  <c r="G416" i="1"/>
  <c r="L416" i="1" s="1"/>
  <c r="I416" i="1" l="1"/>
  <c r="H417" i="1"/>
  <c r="J417" i="1" s="1"/>
  <c r="M417" i="1" s="1"/>
  <c r="G417" i="1"/>
  <c r="L417" i="1" s="1"/>
  <c r="K416" i="1"/>
  <c r="N416" i="1" s="1"/>
  <c r="O416" i="1" s="1"/>
  <c r="I417" i="1"/>
  <c r="G418" i="1" l="1"/>
  <c r="L418" i="1" s="1"/>
  <c r="H418" i="1"/>
  <c r="J418" i="1" s="1"/>
  <c r="M418" i="1" s="1"/>
  <c r="I418" i="1"/>
  <c r="K417" i="1"/>
  <c r="N417" i="1" s="1"/>
  <c r="O417" i="1" s="1"/>
  <c r="K418" i="1" l="1"/>
  <c r="N418" i="1" s="1"/>
  <c r="O418" i="1" s="1"/>
  <c r="H419" i="1"/>
  <c r="J419" i="1" s="1"/>
  <c r="M419" i="1" s="1"/>
  <c r="G419" i="1"/>
  <c r="I419" i="1" l="1"/>
  <c r="L419" i="1"/>
  <c r="K419" i="1" l="1"/>
  <c r="N419" i="1" s="1"/>
  <c r="O419" i="1" s="1"/>
  <c r="H420" i="1"/>
  <c r="J420" i="1" s="1"/>
  <c r="M420" i="1" s="1"/>
  <c r="G420" i="1"/>
  <c r="L420" i="1" l="1"/>
  <c r="I420" i="1"/>
  <c r="H421" i="1" l="1"/>
  <c r="J421" i="1" s="1"/>
  <c r="M421" i="1" s="1"/>
  <c r="G421" i="1"/>
  <c r="L421" i="1" s="1"/>
  <c r="I421" i="1"/>
  <c r="K420" i="1"/>
  <c r="N420" i="1" s="1"/>
  <c r="O420" i="1" s="1"/>
  <c r="K421" i="1" l="1"/>
  <c r="N421" i="1" s="1"/>
  <c r="O421" i="1" s="1"/>
  <c r="G422" i="1"/>
  <c r="L422" i="1" s="1"/>
  <c r="H422" i="1"/>
  <c r="J422" i="1" s="1"/>
  <c r="M422" i="1" s="1"/>
  <c r="I422" i="1"/>
  <c r="H423" i="1" l="1"/>
  <c r="J423" i="1" s="1"/>
  <c r="M423" i="1" s="1"/>
  <c r="K422" i="1"/>
  <c r="N422" i="1" s="1"/>
  <c r="O422" i="1" s="1"/>
  <c r="G423" i="1"/>
  <c r="L423" i="1" l="1"/>
  <c r="I423" i="1"/>
  <c r="G424" i="1" l="1"/>
  <c r="L424" i="1" s="1"/>
  <c r="H424" i="1"/>
  <c r="J424" i="1" s="1"/>
  <c r="I424" i="1"/>
  <c r="K423" i="1"/>
  <c r="N423" i="1" s="1"/>
  <c r="O423" i="1" s="1"/>
  <c r="K424" i="1" l="1"/>
  <c r="H425" i="1"/>
  <c r="G425" i="1"/>
  <c r="M424" i="1"/>
  <c r="J425" i="1"/>
  <c r="M425" i="1" s="1"/>
  <c r="L425" i="1" l="1"/>
  <c r="I425" i="1"/>
  <c r="N424" i="1"/>
  <c r="O424" i="1" s="1"/>
  <c r="G426" i="1" l="1"/>
  <c r="L426" i="1" s="1"/>
  <c r="K425" i="1"/>
  <c r="N425" i="1" s="1"/>
  <c r="O425" i="1" s="1"/>
  <c r="I426" i="1"/>
  <c r="H426" i="1"/>
  <c r="J426" i="1" s="1"/>
  <c r="M426" i="1" s="1"/>
  <c r="G427" i="1" l="1"/>
  <c r="L427" i="1" s="1"/>
  <c r="K426" i="1"/>
  <c r="N426" i="1" s="1"/>
  <c r="O426" i="1" s="1"/>
  <c r="H427" i="1"/>
  <c r="J427" i="1" s="1"/>
  <c r="M427" i="1" s="1"/>
  <c r="I427" i="1"/>
  <c r="H428" i="1"/>
  <c r="K427" i="1"/>
  <c r="N427" i="1" s="1"/>
  <c r="O427" i="1" s="1"/>
  <c r="G428" i="1" l="1"/>
  <c r="L428" i="1" s="1"/>
  <c r="J428" i="1"/>
  <c r="M428" i="1" s="1"/>
  <c r="I428" i="1"/>
  <c r="H429" i="1" l="1"/>
  <c r="J429" i="1" s="1"/>
  <c r="M429" i="1" s="1"/>
  <c r="G429" i="1"/>
  <c r="L429" i="1" s="1"/>
  <c r="K428" i="1"/>
  <c r="N428" i="1" s="1"/>
  <c r="O428" i="1" s="1"/>
  <c r="I429" i="1"/>
  <c r="G430" i="1" l="1"/>
  <c r="L430" i="1" s="1"/>
  <c r="I430" i="1"/>
  <c r="K429" i="1"/>
  <c r="N429" i="1" s="1"/>
  <c r="O429" i="1" s="1"/>
  <c r="H430" i="1"/>
  <c r="J430" i="1" s="1"/>
  <c r="M430" i="1" s="1"/>
  <c r="G431" i="1" l="1"/>
  <c r="L431" i="1" s="1"/>
  <c r="H431" i="1"/>
  <c r="J431" i="1" s="1"/>
  <c r="M431" i="1" s="1"/>
  <c r="K430" i="1"/>
  <c r="N430" i="1" s="1"/>
  <c r="O430" i="1" s="1"/>
  <c r="I431" i="1" l="1"/>
  <c r="G432" i="1"/>
  <c r="L432" i="1" s="1"/>
  <c r="K431" i="1"/>
  <c r="N431" i="1" s="1"/>
  <c r="O431" i="1" s="1"/>
  <c r="H432" i="1"/>
  <c r="J432" i="1" s="1"/>
  <c r="M432" i="1" s="1"/>
  <c r="I432" i="1"/>
  <c r="G433" i="1" l="1"/>
  <c r="L433" i="1" s="1"/>
  <c r="H433" i="1"/>
  <c r="J433" i="1" s="1"/>
  <c r="M433" i="1" s="1"/>
  <c r="K432" i="1"/>
  <c r="N432" i="1" s="1"/>
  <c r="O432" i="1" s="1"/>
  <c r="I433" i="1"/>
  <c r="G434" i="1" l="1"/>
  <c r="L434" i="1" s="1"/>
  <c r="K433" i="1"/>
  <c r="N433" i="1" s="1"/>
  <c r="O433" i="1" s="1"/>
  <c r="H434" i="1"/>
  <c r="J434" i="1" s="1"/>
  <c r="M434" i="1" s="1"/>
  <c r="I434" i="1"/>
  <c r="K434" i="1" l="1"/>
  <c r="N434" i="1" s="1"/>
  <c r="O434" i="1" s="1"/>
  <c r="H435" i="1"/>
  <c r="J435" i="1" s="1"/>
  <c r="M435" i="1" s="1"/>
  <c r="G435" i="1"/>
  <c r="L435" i="1" s="1"/>
  <c r="I435" i="1" l="1"/>
  <c r="H436" i="1"/>
  <c r="J436" i="1" s="1"/>
  <c r="M436" i="1" s="1"/>
  <c r="K435" i="1"/>
  <c r="N435" i="1" s="1"/>
  <c r="O435" i="1" s="1"/>
  <c r="G436" i="1"/>
  <c r="L436" i="1" s="1"/>
  <c r="I436" i="1" l="1"/>
  <c r="K436" i="1" l="1"/>
  <c r="N436" i="1" s="1"/>
  <c r="O436" i="1" s="1"/>
  <c r="G437" i="1"/>
  <c r="L437" i="1" s="1"/>
  <c r="H437" i="1"/>
  <c r="J437" i="1" s="1"/>
  <c r="M437" i="1" s="1"/>
  <c r="I437" i="1" l="1"/>
  <c r="H438" i="1"/>
  <c r="J438" i="1" s="1"/>
  <c r="M438" i="1" s="1"/>
  <c r="G438" i="1"/>
  <c r="L438" i="1" s="1"/>
  <c r="K437" i="1"/>
  <c r="N437" i="1" s="1"/>
  <c r="O437" i="1" s="1"/>
  <c r="I438" i="1"/>
  <c r="K438" i="1" l="1"/>
  <c r="N438" i="1" s="1"/>
  <c r="O438" i="1" s="1"/>
  <c r="G439" i="1"/>
  <c r="L439" i="1" s="1"/>
  <c r="H439" i="1"/>
  <c r="J439" i="1" s="1"/>
  <c r="M439" i="1" s="1"/>
  <c r="I439" i="1"/>
  <c r="H440" i="1" l="1"/>
  <c r="J440" i="1" s="1"/>
  <c r="M440" i="1" s="1"/>
  <c r="G440" i="1"/>
  <c r="L440" i="1" s="1"/>
  <c r="K439" i="1"/>
  <c r="N439" i="1" s="1"/>
  <c r="O439" i="1" s="1"/>
  <c r="I440" i="1" l="1"/>
  <c r="K440" i="1" l="1"/>
  <c r="N440" i="1" s="1"/>
  <c r="O440" i="1" s="1"/>
  <c r="H441" i="1"/>
  <c r="J441" i="1" s="1"/>
  <c r="M441" i="1" s="1"/>
  <c r="G441" i="1"/>
  <c r="L441" i="1" s="1"/>
  <c r="I441" i="1" l="1"/>
  <c r="G442" i="1"/>
  <c r="L442" i="1" s="1"/>
  <c r="K441" i="1"/>
  <c r="N441" i="1" s="1"/>
  <c r="O441" i="1" s="1"/>
  <c r="I442" i="1"/>
  <c r="H442" i="1"/>
  <c r="J442" i="1" s="1"/>
  <c r="M442" i="1" s="1"/>
  <c r="G443" i="1" l="1"/>
  <c r="L443" i="1" s="1"/>
  <c r="H443" i="1"/>
  <c r="J443" i="1" s="1"/>
  <c r="M443" i="1" s="1"/>
  <c r="I443" i="1"/>
  <c r="K442" i="1"/>
  <c r="N442" i="1" s="1"/>
  <c r="O442" i="1" s="1"/>
  <c r="H444" i="1" l="1"/>
  <c r="J444" i="1" s="1"/>
  <c r="M444" i="1" s="1"/>
  <c r="G444" i="1"/>
  <c r="L444" i="1" s="1"/>
  <c r="I444" i="1"/>
  <c r="K443" i="1"/>
  <c r="N443" i="1" s="1"/>
  <c r="O443" i="1" s="1"/>
  <c r="G445" i="1" l="1"/>
  <c r="L445" i="1" s="1"/>
  <c r="H445" i="1"/>
  <c r="J445" i="1" s="1"/>
  <c r="M445" i="1" s="1"/>
  <c r="I445" i="1"/>
  <c r="K444" i="1"/>
  <c r="N444" i="1" s="1"/>
  <c r="O444" i="1" s="1"/>
  <c r="G446" i="1" l="1"/>
  <c r="L446" i="1" s="1"/>
  <c r="I446" i="1"/>
  <c r="H446" i="1"/>
  <c r="J446" i="1" s="1"/>
  <c r="M446" i="1" s="1"/>
  <c r="K445" i="1"/>
  <c r="N445" i="1" s="1"/>
  <c r="O445" i="1" s="1"/>
  <c r="H447" i="1" l="1"/>
  <c r="J447" i="1" s="1"/>
  <c r="M447" i="1" s="1"/>
  <c r="K446" i="1"/>
  <c r="N446" i="1" s="1"/>
  <c r="O446" i="1" s="1"/>
  <c r="G447" i="1"/>
  <c r="L447" i="1" s="1"/>
  <c r="I447" i="1" l="1"/>
  <c r="K447" i="1"/>
  <c r="N447" i="1" s="1"/>
  <c r="O447" i="1" s="1"/>
  <c r="H448" i="1"/>
  <c r="J448" i="1" s="1"/>
  <c r="M448" i="1" s="1"/>
  <c r="G448" i="1"/>
  <c r="L448" i="1" s="1"/>
  <c r="I448" i="1" l="1"/>
  <c r="G449" i="1"/>
  <c r="L449" i="1" s="1"/>
  <c r="K448" i="1"/>
  <c r="N448" i="1" s="1"/>
  <c r="O448" i="1" s="1"/>
  <c r="H449" i="1"/>
  <c r="J449" i="1" s="1"/>
  <c r="M449" i="1" s="1"/>
  <c r="I449" i="1"/>
  <c r="H450" i="1" l="1"/>
  <c r="J450" i="1" s="1"/>
  <c r="M450" i="1" s="1"/>
  <c r="G450" i="1"/>
  <c r="L450" i="1" s="1"/>
  <c r="K449" i="1"/>
  <c r="N449" i="1" s="1"/>
  <c r="O449" i="1" s="1"/>
  <c r="I450" i="1"/>
  <c r="G451" i="1" l="1"/>
  <c r="L451" i="1" s="1"/>
  <c r="K450" i="1"/>
  <c r="N450" i="1" s="1"/>
  <c r="O450" i="1" s="1"/>
  <c r="I451" i="1"/>
  <c r="H451" i="1"/>
  <c r="J451" i="1" s="1"/>
  <c r="M451" i="1" s="1"/>
  <c r="K451" i="1" l="1"/>
  <c r="N451" i="1" s="1"/>
  <c r="O451" i="1" s="1"/>
  <c r="G452" i="1"/>
  <c r="L452" i="1" s="1"/>
  <c r="H452" i="1"/>
  <c r="J452" i="1" s="1"/>
  <c r="M452" i="1" s="1"/>
  <c r="I452" i="1"/>
  <c r="H453" i="1" l="1"/>
  <c r="J453" i="1" s="1"/>
  <c r="M453" i="1" s="1"/>
  <c r="G453" i="1"/>
  <c r="K452" i="1"/>
  <c r="N452" i="1" s="1"/>
  <c r="O452" i="1" s="1"/>
  <c r="L453" i="1" l="1"/>
  <c r="I453" i="1"/>
  <c r="H454" i="1" l="1"/>
  <c r="J454" i="1" s="1"/>
  <c r="M454" i="1" s="1"/>
  <c r="K453" i="1"/>
  <c r="N453" i="1" s="1"/>
  <c r="O453" i="1" s="1"/>
  <c r="G454" i="1"/>
  <c r="L454" i="1" s="1"/>
  <c r="I454" i="1" l="1"/>
  <c r="G455" i="1" l="1"/>
  <c r="L455" i="1" s="1"/>
  <c r="H455" i="1"/>
  <c r="J455" i="1" s="1"/>
  <c r="M455" i="1" s="1"/>
  <c r="K454" i="1"/>
  <c r="N454" i="1" s="1"/>
  <c r="O454" i="1" s="1"/>
  <c r="I455" i="1"/>
  <c r="K455" i="1" l="1"/>
  <c r="N455" i="1" s="1"/>
  <c r="O455" i="1" s="1"/>
  <c r="H456" i="1"/>
  <c r="J456" i="1" s="1"/>
  <c r="M456" i="1" s="1"/>
  <c r="G456" i="1"/>
  <c r="L456" i="1" s="1"/>
  <c r="I456" i="1" l="1"/>
  <c r="H457" i="1" l="1"/>
  <c r="J457" i="1" s="1"/>
  <c r="M457" i="1" s="1"/>
  <c r="K456" i="1"/>
  <c r="N456" i="1" s="1"/>
  <c r="O456" i="1" s="1"/>
  <c r="G457" i="1"/>
  <c r="L457" i="1" s="1"/>
  <c r="I457" i="1" l="1"/>
  <c r="H458" i="1" l="1"/>
  <c r="J458" i="1" s="1"/>
  <c r="M458" i="1" s="1"/>
  <c r="G458" i="1"/>
  <c r="L458" i="1" s="1"/>
  <c r="K457" i="1"/>
  <c r="N457" i="1" s="1"/>
  <c r="O457" i="1" s="1"/>
  <c r="I458" i="1"/>
  <c r="H459" i="1" l="1"/>
  <c r="J459" i="1" s="1"/>
  <c r="M459" i="1" s="1"/>
  <c r="K458" i="1"/>
  <c r="N458" i="1" s="1"/>
  <c r="O458" i="1" s="1"/>
  <c r="G459" i="1"/>
  <c r="L459" i="1" s="1"/>
  <c r="I459" i="1" l="1"/>
  <c r="H460" i="1" l="1"/>
  <c r="J460" i="1" s="1"/>
  <c r="M460" i="1" s="1"/>
  <c r="G460" i="1"/>
  <c r="L460" i="1" s="1"/>
  <c r="K459" i="1"/>
  <c r="N459" i="1" s="1"/>
  <c r="O459" i="1" s="1"/>
  <c r="I460" i="1"/>
  <c r="G461" i="1" l="1"/>
  <c r="L461" i="1" s="1"/>
  <c r="K460" i="1"/>
  <c r="N460" i="1" s="1"/>
  <c r="O460" i="1" s="1"/>
  <c r="H461" i="1"/>
  <c r="J461" i="1" s="1"/>
  <c r="M461" i="1" s="1"/>
  <c r="I461" i="1" l="1"/>
  <c r="K461" i="1" l="1"/>
  <c r="N461" i="1" s="1"/>
  <c r="O461" i="1" s="1"/>
  <c r="H462" i="1"/>
  <c r="J462" i="1" s="1"/>
  <c r="M462" i="1" s="1"/>
  <c r="G462" i="1"/>
  <c r="L462" i="1" s="1"/>
  <c r="I462" i="1" l="1"/>
  <c r="K462" i="1"/>
  <c r="N462" i="1" s="1"/>
  <c r="O462" i="1" s="1"/>
  <c r="G463" i="1"/>
  <c r="L463" i="1" s="1"/>
  <c r="H463" i="1"/>
  <c r="J463" i="1" s="1"/>
  <c r="M463" i="1" s="1"/>
  <c r="I463" i="1" l="1"/>
  <c r="G464" i="1" l="1"/>
  <c r="L464" i="1" s="1"/>
  <c r="H464" i="1"/>
  <c r="J464" i="1" s="1"/>
  <c r="M464" i="1" s="1"/>
  <c r="I464" i="1"/>
  <c r="K463" i="1"/>
  <c r="N463" i="1" s="1"/>
  <c r="O463" i="1" s="1"/>
  <c r="G465" i="1" l="1"/>
  <c r="L465" i="1" s="1"/>
  <c r="K464" i="1"/>
  <c r="N464" i="1" s="1"/>
  <c r="O464" i="1" s="1"/>
  <c r="H465" i="1"/>
  <c r="J465" i="1" s="1"/>
  <c r="M465" i="1" s="1"/>
  <c r="I465" i="1"/>
  <c r="H466" i="1" l="1"/>
  <c r="J466" i="1" s="1"/>
  <c r="M466" i="1" s="1"/>
  <c r="K465" i="1"/>
  <c r="N465" i="1" s="1"/>
  <c r="O465" i="1" s="1"/>
  <c r="G466" i="1"/>
  <c r="L466" i="1" s="1"/>
  <c r="I466" i="1" l="1"/>
  <c r="H467" i="1" l="1"/>
  <c r="J467" i="1" s="1"/>
  <c r="M467" i="1" s="1"/>
  <c r="K466" i="1"/>
  <c r="N466" i="1" s="1"/>
  <c r="O466" i="1" s="1"/>
  <c r="G467" i="1"/>
  <c r="L467" i="1" s="1"/>
  <c r="I467" i="1" l="1"/>
  <c r="H468" i="1"/>
  <c r="J468" i="1" s="1"/>
  <c r="M468" i="1" s="1"/>
  <c r="G468" i="1"/>
  <c r="L468" i="1" s="1"/>
  <c r="K467" i="1"/>
  <c r="N467" i="1" s="1"/>
  <c r="O467" i="1" s="1"/>
  <c r="I468" i="1" l="1"/>
  <c r="G469" i="1"/>
  <c r="L469" i="1" s="1"/>
  <c r="H469" i="1"/>
  <c r="J469" i="1" s="1"/>
  <c r="M469" i="1" s="1"/>
  <c r="I469" i="1"/>
  <c r="K468" i="1"/>
  <c r="N468" i="1" s="1"/>
  <c r="O468" i="1" s="1"/>
  <c r="K469" i="1" l="1"/>
  <c r="N469" i="1" s="1"/>
  <c r="O469" i="1" s="1"/>
  <c r="H470" i="1"/>
  <c r="J470" i="1" s="1"/>
  <c r="M470" i="1" s="1"/>
  <c r="G470" i="1"/>
  <c r="L470" i="1" s="1"/>
  <c r="I470" i="1" l="1"/>
  <c r="G471" i="1"/>
  <c r="L471" i="1" s="1"/>
  <c r="H471" i="1"/>
  <c r="J471" i="1" s="1"/>
  <c r="M471" i="1" s="1"/>
  <c r="K470" i="1"/>
  <c r="N470" i="1" s="1"/>
  <c r="O470" i="1" s="1"/>
  <c r="I471" i="1"/>
  <c r="K471" i="1" l="1"/>
  <c r="N471" i="1" s="1"/>
  <c r="O471" i="1" s="1"/>
  <c r="H472" i="1"/>
  <c r="J472" i="1" s="1"/>
  <c r="M472" i="1" s="1"/>
  <c r="G472" i="1"/>
  <c r="L472" i="1" s="1"/>
  <c r="I472" i="1" l="1"/>
  <c r="K472" i="1"/>
  <c r="N472" i="1" s="1"/>
  <c r="O472" i="1" s="1"/>
  <c r="H473" i="1"/>
  <c r="J473" i="1" s="1"/>
  <c r="M473" i="1" s="1"/>
  <c r="G473" i="1"/>
  <c r="L473" i="1" s="1"/>
  <c r="I473" i="1" l="1"/>
  <c r="K473" i="1"/>
  <c r="N473" i="1" s="1"/>
  <c r="O473" i="1" s="1"/>
  <c r="H474" i="1"/>
  <c r="J474" i="1" s="1"/>
  <c r="M474" i="1" s="1"/>
  <c r="G474" i="1"/>
  <c r="L474" i="1" s="1"/>
  <c r="I474" i="1" l="1"/>
  <c r="K474" i="1"/>
  <c r="N474" i="1" s="1"/>
  <c r="O474" i="1" s="1"/>
  <c r="G475" i="1"/>
  <c r="L475" i="1" s="1"/>
  <c r="H475" i="1"/>
  <c r="J475" i="1" s="1"/>
  <c r="M475" i="1" s="1"/>
  <c r="I475" i="1"/>
  <c r="H476" i="1" l="1"/>
  <c r="J476" i="1" s="1"/>
  <c r="M476" i="1" s="1"/>
  <c r="K475" i="1"/>
  <c r="N475" i="1" s="1"/>
  <c r="O475" i="1" s="1"/>
  <c r="G476" i="1"/>
  <c r="L476" i="1" s="1"/>
  <c r="I476" i="1" l="1"/>
  <c r="K476" i="1" l="1"/>
  <c r="N476" i="1" s="1"/>
  <c r="O476" i="1" s="1"/>
  <c r="G477" i="1"/>
  <c r="L477" i="1" s="1"/>
  <c r="H477" i="1"/>
  <c r="J477" i="1" s="1"/>
  <c r="M477" i="1" s="1"/>
  <c r="I477" i="1"/>
  <c r="K477" i="1" l="1"/>
  <c r="N477" i="1" s="1"/>
  <c r="O477" i="1" s="1"/>
  <c r="H478" i="1"/>
  <c r="J478" i="1" s="1"/>
  <c r="M478" i="1" s="1"/>
  <c r="G478" i="1"/>
  <c r="L478" i="1" s="1"/>
  <c r="I478" i="1" l="1"/>
  <c r="H479" i="1"/>
  <c r="J479" i="1" s="1"/>
  <c r="M479" i="1" s="1"/>
  <c r="K478" i="1"/>
  <c r="N478" i="1" s="1"/>
  <c r="O478" i="1" s="1"/>
  <c r="G479" i="1"/>
  <c r="L479" i="1" s="1"/>
  <c r="I479" i="1" l="1"/>
  <c r="H480" i="1" l="1"/>
  <c r="J480" i="1" s="1"/>
  <c r="M480" i="1" s="1"/>
  <c r="G480" i="1"/>
  <c r="L480" i="1" s="1"/>
  <c r="K479" i="1"/>
  <c r="N479" i="1" s="1"/>
  <c r="O479" i="1" s="1"/>
  <c r="I480" i="1"/>
  <c r="H481" i="1" l="1"/>
  <c r="J481" i="1" s="1"/>
  <c r="M481" i="1" s="1"/>
  <c r="K480" i="1"/>
  <c r="N480" i="1" s="1"/>
  <c r="O480" i="1" s="1"/>
  <c r="G481" i="1"/>
  <c r="L481" i="1" s="1"/>
  <c r="I481" i="1" l="1"/>
  <c r="H482" i="1"/>
  <c r="J482" i="1" s="1"/>
  <c r="M482" i="1" s="1"/>
  <c r="G482" i="1"/>
  <c r="L482" i="1" s="1"/>
  <c r="K481" i="1"/>
  <c r="N481" i="1" s="1"/>
  <c r="O481" i="1" s="1"/>
  <c r="I482" i="1"/>
  <c r="G483" i="1" l="1"/>
  <c r="L483" i="1" s="1"/>
  <c r="H483" i="1"/>
  <c r="J483" i="1" s="1"/>
  <c r="M483" i="1" s="1"/>
  <c r="K482" i="1"/>
  <c r="N482" i="1" s="1"/>
  <c r="O482" i="1" s="1"/>
  <c r="I483" i="1" l="1"/>
  <c r="G484" i="1"/>
  <c r="L484" i="1" s="1"/>
  <c r="H484" i="1"/>
  <c r="J484" i="1" s="1"/>
  <c r="M484" i="1" s="1"/>
  <c r="I484" i="1"/>
  <c r="K483" i="1"/>
  <c r="N483" i="1" s="1"/>
  <c r="O483" i="1" s="1"/>
  <c r="H485" i="1" l="1"/>
  <c r="J485" i="1" s="1"/>
  <c r="M485" i="1" s="1"/>
  <c r="G485" i="1"/>
  <c r="L485" i="1" s="1"/>
  <c r="K484" i="1"/>
  <c r="N484" i="1" s="1"/>
  <c r="O484" i="1" s="1"/>
  <c r="I485" i="1"/>
  <c r="K485" i="1" l="1"/>
  <c r="N485" i="1" s="1"/>
  <c r="O485" i="1" s="1"/>
  <c r="H486" i="1"/>
  <c r="J486" i="1" s="1"/>
  <c r="M486" i="1" s="1"/>
  <c r="G486" i="1"/>
  <c r="L486" i="1" l="1"/>
  <c r="I486" i="1"/>
  <c r="H487" i="1" l="1"/>
  <c r="J487" i="1" s="1"/>
  <c r="M487" i="1" s="1"/>
  <c r="K486" i="1"/>
  <c r="N486" i="1" s="1"/>
  <c r="O486" i="1" s="1"/>
  <c r="G487" i="1"/>
  <c r="L487" i="1" s="1"/>
  <c r="I487" i="1" l="1"/>
  <c r="H488" i="1"/>
  <c r="J488" i="1" s="1"/>
  <c r="M488" i="1" s="1"/>
  <c r="G488" i="1"/>
  <c r="K487" i="1"/>
  <c r="N487" i="1" s="1"/>
  <c r="O487" i="1" s="1"/>
  <c r="L488" i="1" l="1"/>
  <c r="I488" i="1"/>
  <c r="K488" i="1" l="1"/>
  <c r="N488" i="1" s="1"/>
  <c r="O488" i="1" s="1"/>
  <c r="H489" i="1"/>
  <c r="J489" i="1" s="1"/>
  <c r="M489" i="1" s="1"/>
  <c r="G489" i="1"/>
  <c r="L489" i="1" s="1"/>
  <c r="I489" i="1" l="1"/>
  <c r="H490" i="1"/>
  <c r="J490" i="1" s="1"/>
  <c r="M490" i="1" s="1"/>
  <c r="G490" i="1"/>
  <c r="K489" i="1"/>
  <c r="N489" i="1" s="1"/>
  <c r="O489" i="1" s="1"/>
  <c r="L490" i="1" l="1"/>
  <c r="I490" i="1"/>
  <c r="G491" i="1" l="1"/>
  <c r="H491" i="1"/>
  <c r="J491" i="1" s="1"/>
  <c r="M491" i="1" s="1"/>
  <c r="K490" i="1"/>
  <c r="N490" i="1" s="1"/>
  <c r="O490" i="1" s="1"/>
  <c r="L491" i="1" l="1"/>
  <c r="I491" i="1"/>
  <c r="G492" i="1" l="1"/>
  <c r="L492" i="1" s="1"/>
  <c r="K491" i="1"/>
  <c r="N491" i="1" s="1"/>
  <c r="O491" i="1" s="1"/>
  <c r="H492" i="1"/>
  <c r="J492" i="1" s="1"/>
  <c r="M492" i="1" s="1"/>
  <c r="I492" i="1"/>
  <c r="H493" i="1" l="1"/>
  <c r="J493" i="1" s="1"/>
  <c r="M493" i="1" s="1"/>
  <c r="G493" i="1"/>
  <c r="L493" i="1" s="1"/>
  <c r="K492" i="1"/>
  <c r="N492" i="1" s="1"/>
  <c r="O492" i="1" s="1"/>
  <c r="I493" i="1"/>
  <c r="H494" i="1" l="1"/>
  <c r="J494" i="1" s="1"/>
  <c r="M494" i="1" s="1"/>
  <c r="G494" i="1"/>
  <c r="L494" i="1" s="1"/>
  <c r="K493" i="1"/>
  <c r="N493" i="1" s="1"/>
  <c r="O493" i="1" s="1"/>
  <c r="I494" i="1"/>
  <c r="K494" i="1" l="1"/>
  <c r="N494" i="1" s="1"/>
  <c r="O494" i="1" s="1"/>
  <c r="H495" i="1"/>
  <c r="J495" i="1" s="1"/>
  <c r="M495" i="1" s="1"/>
  <c r="G495" i="1"/>
  <c r="L495" i="1" l="1"/>
  <c r="I495" i="1"/>
  <c r="G496" i="1" l="1"/>
  <c r="L496" i="1" s="1"/>
  <c r="H496" i="1"/>
  <c r="J496" i="1" s="1"/>
  <c r="M496" i="1" s="1"/>
  <c r="K495" i="1"/>
  <c r="N495" i="1" s="1"/>
  <c r="O495" i="1" s="1"/>
  <c r="I496" i="1"/>
  <c r="H497" i="1" l="1"/>
  <c r="J497" i="1" s="1"/>
  <c r="M497" i="1" s="1"/>
  <c r="K496" i="1"/>
  <c r="N496" i="1" s="1"/>
  <c r="O496" i="1" s="1"/>
  <c r="G497" i="1"/>
  <c r="L497" i="1" s="1"/>
  <c r="I497" i="1" l="1"/>
  <c r="H498" i="1" l="1"/>
  <c r="J498" i="1" s="1"/>
  <c r="M498" i="1" s="1"/>
  <c r="K497" i="1"/>
  <c r="N497" i="1" s="1"/>
  <c r="O497" i="1" s="1"/>
  <c r="G498" i="1"/>
  <c r="L498" i="1" s="1"/>
  <c r="I498" i="1" l="1"/>
  <c r="K498" i="1" l="1"/>
  <c r="N498" i="1" s="1"/>
  <c r="O498" i="1" s="1"/>
  <c r="G499" i="1"/>
  <c r="L499" i="1" s="1"/>
  <c r="H499" i="1"/>
  <c r="J499" i="1" s="1"/>
  <c r="M499" i="1" s="1"/>
  <c r="I499" i="1"/>
  <c r="K499" i="1" l="1"/>
  <c r="N499" i="1" s="1"/>
  <c r="O499" i="1" s="1"/>
  <c r="G500" i="1"/>
  <c r="L500" i="1" s="1"/>
  <c r="H500" i="1"/>
  <c r="J500" i="1" s="1"/>
  <c r="M500" i="1" s="1"/>
  <c r="I500" i="1" l="1"/>
  <c r="G501" i="1"/>
  <c r="L501" i="1" s="1"/>
  <c r="H501" i="1"/>
  <c r="J501" i="1" s="1"/>
  <c r="M501" i="1" s="1"/>
  <c r="K500" i="1"/>
  <c r="N500" i="1" s="1"/>
  <c r="O500" i="1" s="1"/>
  <c r="I501" i="1"/>
  <c r="K501" i="1" l="1"/>
  <c r="N501" i="1" s="1"/>
  <c r="O501" i="1" s="1"/>
  <c r="G502" i="1"/>
  <c r="L502" i="1" s="1"/>
  <c r="H502" i="1"/>
  <c r="J502" i="1" s="1"/>
  <c r="M502" i="1" s="1"/>
  <c r="I502" i="1"/>
  <c r="G503" i="1" l="1"/>
  <c r="L503" i="1" s="1"/>
  <c r="K502" i="1"/>
  <c r="N502" i="1" s="1"/>
  <c r="O502" i="1" s="1"/>
  <c r="I503" i="1"/>
  <c r="H503" i="1"/>
  <c r="J503" i="1" s="1"/>
  <c r="M503" i="1" s="1"/>
  <c r="G504" i="1" l="1"/>
  <c r="L504" i="1" s="1"/>
  <c r="K503" i="1"/>
  <c r="N503" i="1" s="1"/>
  <c r="O503" i="1" s="1"/>
  <c r="H504" i="1"/>
  <c r="J504" i="1" s="1"/>
  <c r="M504" i="1" s="1"/>
  <c r="I504" i="1"/>
  <c r="K504" i="1" l="1"/>
  <c r="N504" i="1" s="1"/>
  <c r="O504" i="1" s="1"/>
  <c r="G505" i="1"/>
  <c r="L505" i="1" s="1"/>
  <c r="H505" i="1"/>
  <c r="J505" i="1" s="1"/>
  <c r="M505" i="1" s="1"/>
  <c r="I505" i="1"/>
  <c r="H506" i="1" l="1"/>
  <c r="J506" i="1" s="1"/>
  <c r="M506" i="1" s="1"/>
  <c r="K505" i="1"/>
  <c r="N505" i="1" s="1"/>
  <c r="O505" i="1" s="1"/>
  <c r="G506" i="1"/>
  <c r="L506" i="1" l="1"/>
  <c r="I506" i="1"/>
  <c r="H507" i="1" l="1"/>
  <c r="J507" i="1" s="1"/>
  <c r="M507" i="1" s="1"/>
  <c r="K506" i="1"/>
  <c r="N506" i="1" s="1"/>
  <c r="O506" i="1" s="1"/>
  <c r="G507" i="1"/>
  <c r="L507" i="1" s="1"/>
  <c r="I507" i="1" l="1"/>
  <c r="H508" i="1" l="1"/>
  <c r="J508" i="1" s="1"/>
  <c r="M508" i="1" s="1"/>
  <c r="K507" i="1"/>
  <c r="N507" i="1" s="1"/>
  <c r="O507" i="1" s="1"/>
  <c r="G508" i="1"/>
  <c r="L508" i="1" s="1"/>
  <c r="I508" i="1" l="1"/>
  <c r="K508" i="1" l="1"/>
  <c r="N508" i="1" s="1"/>
  <c r="O508" i="1" s="1"/>
  <c r="G509" i="1"/>
  <c r="L509" i="1" s="1"/>
  <c r="H509" i="1"/>
  <c r="J509" i="1" s="1"/>
  <c r="M509" i="1" s="1"/>
  <c r="I509" i="1"/>
  <c r="K509" i="1" l="1"/>
  <c r="N509" i="1" s="1"/>
  <c r="O509" i="1" s="1"/>
  <c r="H510" i="1"/>
  <c r="J510" i="1" s="1"/>
  <c r="M510" i="1" s="1"/>
  <c r="G510" i="1"/>
  <c r="L510" i="1" s="1"/>
  <c r="I510" i="1" l="1"/>
  <c r="H511" i="1"/>
  <c r="J511" i="1" s="1"/>
  <c r="M511" i="1" s="1"/>
  <c r="G511" i="1"/>
  <c r="L511" i="1" s="1"/>
  <c r="K510" i="1"/>
  <c r="N510" i="1" s="1"/>
  <c r="O510" i="1" s="1"/>
  <c r="I511" i="1"/>
  <c r="H512" i="1" l="1"/>
  <c r="J512" i="1" s="1"/>
  <c r="M512" i="1" s="1"/>
  <c r="K511" i="1"/>
  <c r="N511" i="1" s="1"/>
  <c r="O511" i="1" s="1"/>
  <c r="G512" i="1"/>
  <c r="L512" i="1" s="1"/>
  <c r="I512" i="1" l="1"/>
  <c r="H513" i="1" l="1"/>
  <c r="J513" i="1" s="1"/>
  <c r="M513" i="1" s="1"/>
  <c r="G513" i="1"/>
  <c r="L513" i="1" s="1"/>
  <c r="K512" i="1"/>
  <c r="N512" i="1" s="1"/>
  <c r="O512" i="1" s="1"/>
  <c r="I513" i="1"/>
  <c r="H514" i="1" l="1"/>
  <c r="J514" i="1" s="1"/>
  <c r="M514" i="1" s="1"/>
  <c r="K513" i="1"/>
  <c r="N513" i="1" s="1"/>
  <c r="O513" i="1" s="1"/>
  <c r="G514" i="1"/>
  <c r="L514" i="1" s="1"/>
  <c r="I514" i="1" l="1"/>
  <c r="K514" i="1" l="1"/>
  <c r="N514" i="1" s="1"/>
  <c r="O514" i="1" s="1"/>
  <c r="G515" i="1"/>
  <c r="L515" i="1" s="1"/>
  <c r="H515" i="1"/>
  <c r="J515" i="1" s="1"/>
  <c r="M515" i="1" s="1"/>
  <c r="I515" i="1"/>
  <c r="K515" i="1" l="1"/>
  <c r="N515" i="1" s="1"/>
  <c r="O515" i="1" s="1"/>
  <c r="G516" i="1"/>
  <c r="L516" i="1" s="1"/>
  <c r="H516" i="1"/>
  <c r="J516" i="1" s="1"/>
  <c r="M516" i="1" s="1"/>
  <c r="I516" i="1" l="1"/>
  <c r="G517" i="1"/>
  <c r="L517" i="1" s="1"/>
  <c r="K516" i="1"/>
  <c r="N516" i="1" s="1"/>
  <c r="O516" i="1" s="1"/>
  <c r="H517" i="1"/>
  <c r="J517" i="1" s="1"/>
  <c r="M517" i="1" s="1"/>
  <c r="I517" i="1"/>
  <c r="K517" i="1" l="1"/>
  <c r="N517" i="1" s="1"/>
  <c r="O517" i="1" s="1"/>
  <c r="G518" i="1"/>
  <c r="L518" i="1" s="1"/>
  <c r="H518" i="1"/>
  <c r="J518" i="1" s="1"/>
  <c r="M518" i="1" s="1"/>
  <c r="I518" i="1"/>
  <c r="K518" i="1" l="1"/>
  <c r="N518" i="1" s="1"/>
  <c r="O518" i="1" s="1"/>
  <c r="G519" i="1"/>
  <c r="L519" i="1" s="1"/>
  <c r="H519" i="1"/>
  <c r="J519" i="1" s="1"/>
  <c r="M519" i="1" s="1"/>
  <c r="I519" i="1"/>
  <c r="H520" i="1" l="1"/>
  <c r="J520" i="1" s="1"/>
  <c r="M520" i="1" s="1"/>
  <c r="G520" i="1"/>
  <c r="L520" i="1" s="1"/>
  <c r="K519" i="1"/>
  <c r="N519" i="1" s="1"/>
  <c r="O519" i="1" s="1"/>
  <c r="I520" i="1"/>
  <c r="H521" i="1" l="1"/>
  <c r="J521" i="1" s="1"/>
  <c r="M521" i="1" s="1"/>
  <c r="K520" i="1"/>
  <c r="N520" i="1" s="1"/>
  <c r="O520" i="1" s="1"/>
  <c r="G521" i="1"/>
  <c r="L521" i="1" s="1"/>
  <c r="I521" i="1" l="1"/>
  <c r="G522" i="1" l="1"/>
  <c r="L522" i="1" s="1"/>
  <c r="K521" i="1"/>
  <c r="N521" i="1" s="1"/>
  <c r="O521" i="1" s="1"/>
  <c r="H522" i="1"/>
  <c r="J522" i="1" s="1"/>
  <c r="M522" i="1" s="1"/>
  <c r="I522" i="1"/>
  <c r="G523" i="1" l="1"/>
  <c r="L523" i="1" s="1"/>
  <c r="H523" i="1"/>
  <c r="J523" i="1" s="1"/>
  <c r="M523" i="1" s="1"/>
  <c r="K522" i="1"/>
  <c r="N522" i="1" s="1"/>
  <c r="O522" i="1" s="1"/>
  <c r="I523" i="1" l="1"/>
  <c r="H524" i="1"/>
  <c r="J524" i="1" s="1"/>
  <c r="M524" i="1" s="1"/>
  <c r="K523" i="1"/>
  <c r="N523" i="1" s="1"/>
  <c r="O523" i="1" s="1"/>
  <c r="G524" i="1"/>
  <c r="L524" i="1" s="1"/>
  <c r="I524" i="1" l="1"/>
  <c r="H525" i="1" l="1"/>
  <c r="J525" i="1" s="1"/>
  <c r="M525" i="1" s="1"/>
  <c r="G525" i="1"/>
  <c r="L525" i="1" s="1"/>
  <c r="K524" i="1"/>
  <c r="N524" i="1" s="1"/>
  <c r="O524" i="1" s="1"/>
  <c r="I525" i="1"/>
  <c r="K525" i="1" l="1"/>
  <c r="N525" i="1" s="1"/>
  <c r="O525" i="1" s="1"/>
  <c r="G526" i="1"/>
  <c r="L526" i="1" s="1"/>
  <c r="H526" i="1"/>
  <c r="J526" i="1" s="1"/>
  <c r="M526" i="1" s="1"/>
  <c r="I526" i="1"/>
  <c r="H527" i="1" l="1"/>
  <c r="J527" i="1" s="1"/>
  <c r="M527" i="1" s="1"/>
  <c r="G527" i="1"/>
  <c r="L527" i="1" s="1"/>
  <c r="K526" i="1"/>
  <c r="N526" i="1" s="1"/>
  <c r="O526" i="1" s="1"/>
  <c r="I527" i="1"/>
  <c r="H528" i="1" l="1"/>
  <c r="J528" i="1" s="1"/>
  <c r="M528" i="1" s="1"/>
  <c r="K527" i="1"/>
  <c r="N527" i="1" s="1"/>
  <c r="O527" i="1" s="1"/>
  <c r="G528" i="1"/>
  <c r="L528" i="1" s="1"/>
  <c r="I528" i="1" l="1"/>
  <c r="H529" i="1" l="1"/>
  <c r="J529" i="1" s="1"/>
  <c r="M529" i="1" s="1"/>
  <c r="K528" i="1"/>
  <c r="N528" i="1" s="1"/>
  <c r="O528" i="1" s="1"/>
  <c r="G529" i="1"/>
  <c r="L529" i="1" s="1"/>
  <c r="I529" i="1" l="1"/>
  <c r="K529" i="1" l="1"/>
  <c r="N529" i="1" s="1"/>
  <c r="O529" i="1" s="1"/>
  <c r="H530" i="1"/>
  <c r="J530" i="1" s="1"/>
  <c r="M530" i="1" s="1"/>
  <c r="G530" i="1"/>
  <c r="L530" i="1" s="1"/>
  <c r="I530" i="1" l="1"/>
  <c r="G531" i="1"/>
  <c r="L531" i="1" s="1"/>
  <c r="I531" i="1"/>
  <c r="H531" i="1"/>
  <c r="J531" i="1" s="1"/>
  <c r="M531" i="1" s="1"/>
  <c r="K530" i="1"/>
  <c r="N530" i="1" s="1"/>
  <c r="O530" i="1" s="1"/>
  <c r="H532" i="1" l="1"/>
  <c r="J532" i="1" s="1"/>
  <c r="M532" i="1" s="1"/>
  <c r="G532" i="1"/>
  <c r="L532" i="1" s="1"/>
  <c r="K531" i="1"/>
  <c r="N531" i="1" s="1"/>
  <c r="O531" i="1" s="1"/>
  <c r="I532" i="1"/>
  <c r="H533" i="1" l="1"/>
  <c r="J533" i="1" s="1"/>
  <c r="M533" i="1" s="1"/>
  <c r="K532" i="1"/>
  <c r="N532" i="1" s="1"/>
  <c r="O532" i="1" s="1"/>
  <c r="G533" i="1"/>
  <c r="L533" i="1" s="1"/>
  <c r="I533" i="1" l="1"/>
  <c r="H534" i="1" l="1"/>
  <c r="J534" i="1" s="1"/>
  <c r="M534" i="1" s="1"/>
  <c r="K533" i="1"/>
  <c r="N533" i="1" s="1"/>
  <c r="O533" i="1" s="1"/>
  <c r="G534" i="1"/>
  <c r="L534" i="1" s="1"/>
  <c r="I534" i="1" l="1"/>
  <c r="H535" i="1" l="1"/>
  <c r="J535" i="1" s="1"/>
  <c r="M535" i="1" s="1"/>
  <c r="K534" i="1"/>
  <c r="N534" i="1" s="1"/>
  <c r="O534" i="1" s="1"/>
  <c r="G535" i="1"/>
  <c r="L535" i="1" s="1"/>
  <c r="I535" i="1" l="1"/>
  <c r="K535" i="1" l="1"/>
  <c r="N535" i="1" s="1"/>
  <c r="O535" i="1" s="1"/>
  <c r="G536" i="1"/>
  <c r="L536" i="1" s="1"/>
  <c r="H536" i="1"/>
  <c r="J536" i="1" s="1"/>
  <c r="M536" i="1" s="1"/>
  <c r="I536" i="1"/>
  <c r="K536" i="1" l="1"/>
  <c r="N536" i="1" s="1"/>
  <c r="O536" i="1" s="1"/>
  <c r="G537" i="1"/>
  <c r="L537" i="1" s="1"/>
  <c r="H537" i="1"/>
  <c r="J537" i="1" s="1"/>
  <c r="M537" i="1" s="1"/>
  <c r="I537" i="1"/>
  <c r="K537" i="1" l="1"/>
  <c r="N537" i="1" s="1"/>
  <c r="O537" i="1" s="1"/>
  <c r="H538" i="1"/>
  <c r="J538" i="1" s="1"/>
  <c r="M538" i="1" s="1"/>
  <c r="G538" i="1"/>
  <c r="L538" i="1" s="1"/>
  <c r="I538" i="1" l="1"/>
  <c r="G539" i="1"/>
  <c r="L539" i="1" s="1"/>
  <c r="K538" i="1"/>
  <c r="N538" i="1" s="1"/>
  <c r="O538" i="1" s="1"/>
  <c r="H539" i="1"/>
  <c r="J539" i="1" s="1"/>
  <c r="M539" i="1" s="1"/>
  <c r="I539" i="1"/>
  <c r="H540" i="1" l="1"/>
  <c r="J540" i="1" s="1"/>
  <c r="M540" i="1" s="1"/>
  <c r="G540" i="1"/>
  <c r="L540" i="1" s="1"/>
  <c r="K539" i="1"/>
  <c r="N539" i="1" s="1"/>
  <c r="O539" i="1" s="1"/>
  <c r="I540" i="1" l="1"/>
  <c r="K540" i="1" l="1"/>
  <c r="N540" i="1" s="1"/>
  <c r="O540" i="1" s="1"/>
  <c r="H541" i="1"/>
  <c r="J541" i="1" s="1"/>
  <c r="M541" i="1" s="1"/>
  <c r="G541" i="1"/>
  <c r="L541" i="1" s="1"/>
  <c r="I541" i="1" l="1"/>
  <c r="G542" i="1"/>
  <c r="L542" i="1" s="1"/>
  <c r="K541" i="1"/>
  <c r="N541" i="1" s="1"/>
  <c r="O541" i="1" s="1"/>
  <c r="H542" i="1"/>
  <c r="J542" i="1" s="1"/>
  <c r="M542" i="1" s="1"/>
  <c r="I542" i="1"/>
  <c r="G543" i="1" l="1"/>
  <c r="L543" i="1" s="1"/>
  <c r="K542" i="1"/>
  <c r="N542" i="1" s="1"/>
  <c r="O542" i="1" s="1"/>
  <c r="I543" i="1"/>
  <c r="H543" i="1"/>
  <c r="J543" i="1" s="1"/>
  <c r="M543" i="1" s="1"/>
  <c r="G544" i="1" l="1"/>
  <c r="L544" i="1" s="1"/>
  <c r="I544" i="1"/>
  <c r="H544" i="1"/>
  <c r="J544" i="1" s="1"/>
  <c r="M544" i="1" s="1"/>
  <c r="K543" i="1"/>
  <c r="N543" i="1" s="1"/>
  <c r="O543" i="1" s="1"/>
  <c r="K544" i="1" l="1"/>
  <c r="N544" i="1" s="1"/>
  <c r="O544" i="1" s="1"/>
  <c r="G545" i="1"/>
  <c r="L545" i="1" s="1"/>
  <c r="H545" i="1"/>
  <c r="J545" i="1" s="1"/>
  <c r="M545" i="1" s="1"/>
  <c r="I545" i="1"/>
  <c r="H546" i="1" l="1"/>
  <c r="J546" i="1" s="1"/>
  <c r="M546" i="1" s="1"/>
  <c r="G546" i="1"/>
  <c r="L546" i="1" s="1"/>
  <c r="K545" i="1"/>
  <c r="N545" i="1" s="1"/>
  <c r="O545" i="1" s="1"/>
  <c r="I546" i="1"/>
  <c r="H547" i="1" l="1"/>
  <c r="J547" i="1" s="1"/>
  <c r="M547" i="1" s="1"/>
  <c r="G547" i="1"/>
  <c r="L547" i="1" s="1"/>
  <c r="K546" i="1"/>
  <c r="N546" i="1" s="1"/>
  <c r="O546" i="1" s="1"/>
  <c r="I547" i="1" l="1"/>
  <c r="K547" i="1"/>
  <c r="N547" i="1" s="1"/>
  <c r="O547" i="1" s="1"/>
  <c r="G548" i="1"/>
  <c r="L548" i="1" s="1"/>
  <c r="H548" i="1"/>
  <c r="J548" i="1" s="1"/>
  <c r="M548" i="1" s="1"/>
  <c r="I548" i="1" l="1"/>
  <c r="G549" i="1" l="1"/>
  <c r="L549" i="1" s="1"/>
  <c r="K548" i="1"/>
  <c r="N548" i="1" s="1"/>
  <c r="O548" i="1" s="1"/>
  <c r="H549" i="1"/>
  <c r="J549" i="1" s="1"/>
  <c r="M549" i="1" s="1"/>
  <c r="I549" i="1" l="1"/>
  <c r="H550" i="1" l="1"/>
  <c r="J550" i="1" s="1"/>
  <c r="M550" i="1" s="1"/>
  <c r="G550" i="1"/>
  <c r="L550" i="1" s="1"/>
  <c r="K549" i="1"/>
  <c r="N549" i="1" s="1"/>
  <c r="O549" i="1" s="1"/>
  <c r="I550" i="1"/>
  <c r="H551" i="1" l="1"/>
  <c r="J551" i="1" s="1"/>
  <c r="M551" i="1" s="1"/>
  <c r="G551" i="1"/>
  <c r="L551" i="1" s="1"/>
  <c r="K550" i="1"/>
  <c r="N550" i="1" s="1"/>
  <c r="O550" i="1" s="1"/>
  <c r="I551" i="1"/>
  <c r="G552" i="1" l="1"/>
  <c r="L552" i="1" s="1"/>
  <c r="K551" i="1"/>
  <c r="N551" i="1" s="1"/>
  <c r="O551" i="1" s="1"/>
  <c r="H552" i="1"/>
  <c r="J552" i="1" s="1"/>
  <c r="M552" i="1" s="1"/>
  <c r="I552" i="1"/>
  <c r="K552" i="1" l="1"/>
  <c r="N552" i="1" s="1"/>
  <c r="O552" i="1" s="1"/>
  <c r="G553" i="1"/>
  <c r="L553" i="1" s="1"/>
  <c r="H553" i="1"/>
  <c r="J553" i="1" s="1"/>
  <c r="M553" i="1" s="1"/>
  <c r="I553" i="1"/>
  <c r="H554" i="1" l="1"/>
  <c r="J554" i="1" s="1"/>
  <c r="M554" i="1" s="1"/>
  <c r="G554" i="1"/>
  <c r="L554" i="1" s="1"/>
  <c r="K553" i="1"/>
  <c r="N553" i="1" s="1"/>
  <c r="O553" i="1" s="1"/>
  <c r="I554" i="1"/>
  <c r="G555" i="1" l="1"/>
  <c r="L555" i="1" s="1"/>
  <c r="I555" i="1"/>
  <c r="H555" i="1"/>
  <c r="J555" i="1" s="1"/>
  <c r="M555" i="1" s="1"/>
  <c r="K554" i="1"/>
  <c r="N554" i="1" s="1"/>
  <c r="O554" i="1" s="1"/>
  <c r="G556" i="1" l="1"/>
  <c r="L556" i="1" s="1"/>
  <c r="K555" i="1"/>
  <c r="N555" i="1" s="1"/>
  <c r="O555" i="1" s="1"/>
  <c r="H556" i="1"/>
  <c r="J556" i="1" s="1"/>
  <c r="M556" i="1" s="1"/>
  <c r="I556" i="1"/>
  <c r="K556" i="1" l="1"/>
  <c r="N556" i="1" s="1"/>
  <c r="O556" i="1" s="1"/>
  <c r="G557" i="1"/>
  <c r="L557" i="1" s="1"/>
  <c r="H557" i="1"/>
  <c r="J557" i="1" s="1"/>
  <c r="M557" i="1" s="1"/>
  <c r="I557" i="1" l="1"/>
  <c r="K557" i="1" l="1"/>
  <c r="N557" i="1" s="1"/>
  <c r="O557" i="1" s="1"/>
  <c r="H558" i="1"/>
  <c r="J558" i="1" s="1"/>
  <c r="M558" i="1" s="1"/>
  <c r="G558" i="1"/>
  <c r="L558" i="1" s="1"/>
  <c r="I558" i="1" l="1"/>
  <c r="K558" i="1"/>
  <c r="N558" i="1" s="1"/>
  <c r="O558" i="1" s="1"/>
  <c r="G559" i="1"/>
  <c r="L559" i="1" s="1"/>
  <c r="H559" i="1"/>
  <c r="J559" i="1" s="1"/>
  <c r="M559" i="1" s="1"/>
  <c r="I559" i="1" l="1"/>
  <c r="H560" i="1" l="1"/>
  <c r="J560" i="1" s="1"/>
  <c r="M560" i="1" s="1"/>
  <c r="K559" i="1"/>
  <c r="N559" i="1" s="1"/>
  <c r="O559" i="1" s="1"/>
  <c r="G560" i="1"/>
  <c r="L560" i="1" s="1"/>
  <c r="I560" i="1" l="1"/>
  <c r="G561" i="1" l="1"/>
  <c r="L561" i="1" s="1"/>
  <c r="H561" i="1"/>
  <c r="J561" i="1" s="1"/>
  <c r="M561" i="1" s="1"/>
  <c r="I561" i="1"/>
  <c r="K560" i="1"/>
  <c r="N560" i="1" s="1"/>
  <c r="O560" i="1" s="1"/>
  <c r="G562" i="1" l="1"/>
  <c r="L562" i="1" s="1"/>
  <c r="H562" i="1"/>
  <c r="J562" i="1" s="1"/>
  <c r="M562" i="1" s="1"/>
  <c r="K561" i="1"/>
  <c r="N561" i="1" s="1"/>
  <c r="O561" i="1" s="1"/>
  <c r="I562" i="1"/>
  <c r="G563" i="1" l="1"/>
  <c r="L563" i="1" s="1"/>
  <c r="K562" i="1"/>
  <c r="N562" i="1" s="1"/>
  <c r="O562" i="1" s="1"/>
  <c r="H563" i="1"/>
  <c r="J563" i="1" s="1"/>
  <c r="M563" i="1" s="1"/>
  <c r="I563" i="1"/>
  <c r="G564" i="1" l="1"/>
  <c r="L564" i="1" s="1"/>
  <c r="H564" i="1"/>
  <c r="J564" i="1" s="1"/>
  <c r="M564" i="1" s="1"/>
  <c r="K563" i="1"/>
  <c r="N563" i="1" s="1"/>
  <c r="O563" i="1" s="1"/>
  <c r="I564" i="1"/>
  <c r="G565" i="1" l="1"/>
  <c r="L565" i="1" s="1"/>
  <c r="H565" i="1"/>
  <c r="J565" i="1" s="1"/>
  <c r="M565" i="1" s="1"/>
  <c r="K564" i="1"/>
  <c r="N564" i="1" s="1"/>
  <c r="O564" i="1" s="1"/>
  <c r="I565" i="1"/>
  <c r="K565" i="1" l="1"/>
  <c r="N565" i="1" s="1"/>
  <c r="O565" i="1" s="1"/>
  <c r="G566" i="1"/>
  <c r="L566" i="1" s="1"/>
  <c r="H566" i="1"/>
  <c r="J566" i="1" s="1"/>
  <c r="M566" i="1" s="1"/>
  <c r="I566" i="1" l="1"/>
  <c r="G567" i="1"/>
  <c r="L567" i="1" s="1"/>
  <c r="K566" i="1"/>
  <c r="N566" i="1" s="1"/>
  <c r="O566" i="1" s="1"/>
  <c r="H567" i="1"/>
  <c r="J567" i="1" s="1"/>
  <c r="M567" i="1" s="1"/>
  <c r="I567" i="1"/>
  <c r="H568" i="1" l="1"/>
  <c r="J568" i="1" s="1"/>
  <c r="M568" i="1" s="1"/>
  <c r="G568" i="1"/>
  <c r="L568" i="1" s="1"/>
  <c r="I568" i="1"/>
  <c r="K567" i="1"/>
  <c r="N567" i="1" s="1"/>
  <c r="O567" i="1" s="1"/>
  <c r="H569" i="1" l="1"/>
  <c r="J569" i="1" s="1"/>
  <c r="M569" i="1" s="1"/>
  <c r="G569" i="1"/>
  <c r="L569" i="1" s="1"/>
  <c r="K568" i="1"/>
  <c r="N568" i="1" s="1"/>
  <c r="O568" i="1" s="1"/>
  <c r="I569" i="1"/>
  <c r="H570" i="1" l="1"/>
  <c r="J570" i="1" s="1"/>
  <c r="M570" i="1" s="1"/>
  <c r="G570" i="1"/>
  <c r="L570" i="1" s="1"/>
  <c r="K569" i="1"/>
  <c r="N569" i="1" s="1"/>
  <c r="O569" i="1" s="1"/>
  <c r="I570" i="1"/>
  <c r="G571" i="1" l="1"/>
  <c r="L571" i="1" s="1"/>
  <c r="H571" i="1"/>
  <c r="J571" i="1" s="1"/>
  <c r="M571" i="1" s="1"/>
  <c r="K570" i="1"/>
  <c r="N570" i="1" s="1"/>
  <c r="O570" i="1" s="1"/>
  <c r="I571" i="1"/>
  <c r="G572" i="1" l="1"/>
  <c r="L572" i="1" s="1"/>
  <c r="K571" i="1"/>
  <c r="N571" i="1" s="1"/>
  <c r="O571" i="1" s="1"/>
  <c r="I572" i="1"/>
  <c r="H572" i="1"/>
  <c r="J572" i="1" s="1"/>
  <c r="M572" i="1" s="1"/>
  <c r="G573" i="1" l="1"/>
  <c r="L573" i="1" s="1"/>
  <c r="H573" i="1"/>
  <c r="J573" i="1" s="1"/>
  <c r="M573" i="1" s="1"/>
  <c r="K572" i="1"/>
  <c r="N572" i="1" s="1"/>
  <c r="O572" i="1" s="1"/>
  <c r="I573" i="1"/>
  <c r="K573" i="1" l="1"/>
  <c r="N573" i="1" s="1"/>
  <c r="O573" i="1" s="1"/>
  <c r="H574" i="1"/>
  <c r="J574" i="1" s="1"/>
  <c r="M574" i="1" s="1"/>
  <c r="G574" i="1"/>
  <c r="L574" i="1" s="1"/>
  <c r="I574" i="1" l="1"/>
  <c r="K574" i="1"/>
  <c r="N574" i="1" s="1"/>
  <c r="O574" i="1" s="1"/>
  <c r="G575" i="1"/>
  <c r="L575" i="1" s="1"/>
  <c r="H575" i="1"/>
  <c r="J575" i="1" s="1"/>
  <c r="M575" i="1" s="1"/>
  <c r="I575" i="1" l="1"/>
  <c r="H576" i="1" l="1"/>
  <c r="J576" i="1" s="1"/>
  <c r="M576" i="1" s="1"/>
  <c r="G576" i="1"/>
  <c r="L576" i="1" s="1"/>
  <c r="K575" i="1"/>
  <c r="N575" i="1" s="1"/>
  <c r="O575" i="1" s="1"/>
  <c r="I576" i="1" l="1"/>
  <c r="K576" i="1"/>
  <c r="N576" i="1" s="1"/>
  <c r="O576" i="1" s="1"/>
  <c r="H577" i="1"/>
  <c r="J577" i="1" s="1"/>
  <c r="M577" i="1" s="1"/>
  <c r="G577" i="1"/>
  <c r="L577" i="1" s="1"/>
  <c r="I577" i="1" l="1"/>
  <c r="K577" i="1"/>
  <c r="N577" i="1" s="1"/>
  <c r="O577" i="1" s="1"/>
  <c r="G578" i="1"/>
  <c r="L578" i="1" s="1"/>
  <c r="H578" i="1"/>
  <c r="J578" i="1" s="1"/>
  <c r="M578" i="1" s="1"/>
  <c r="I578" i="1" l="1"/>
  <c r="G579" i="1" l="1"/>
  <c r="L579" i="1" s="1"/>
  <c r="I579" i="1"/>
  <c r="K578" i="1"/>
  <c r="N578" i="1" s="1"/>
  <c r="O578" i="1" s="1"/>
  <c r="H579" i="1"/>
  <c r="J579" i="1" s="1"/>
  <c r="M579" i="1" s="1"/>
  <c r="K579" i="1" l="1"/>
  <c r="N579" i="1" s="1"/>
  <c r="O579" i="1" s="1"/>
  <c r="G580" i="1"/>
  <c r="L580" i="1" s="1"/>
  <c r="H580" i="1"/>
  <c r="J580" i="1" s="1"/>
  <c r="M580" i="1" s="1"/>
  <c r="I580" i="1" l="1"/>
  <c r="G581" i="1" l="1"/>
  <c r="L581" i="1" s="1"/>
  <c r="H581" i="1"/>
  <c r="J581" i="1" s="1"/>
  <c r="M581" i="1" s="1"/>
  <c r="K580" i="1"/>
  <c r="N580" i="1" s="1"/>
  <c r="O580" i="1" s="1"/>
  <c r="I581" i="1"/>
  <c r="H582" i="1" l="1"/>
  <c r="J582" i="1" s="1"/>
  <c r="M582" i="1" s="1"/>
  <c r="K581" i="1"/>
  <c r="N581" i="1" s="1"/>
  <c r="O581" i="1" s="1"/>
  <c r="G582" i="1"/>
  <c r="L582" i="1" s="1"/>
  <c r="I582" i="1" l="1"/>
  <c r="K582" i="1" l="1"/>
  <c r="N582" i="1" s="1"/>
  <c r="O582" i="1" s="1"/>
  <c r="G583" i="1"/>
  <c r="L583" i="1" s="1"/>
  <c r="H583" i="1"/>
  <c r="J583" i="1" s="1"/>
  <c r="M583" i="1" s="1"/>
  <c r="I583" i="1" l="1"/>
  <c r="G584" i="1" l="1"/>
  <c r="L584" i="1" s="1"/>
  <c r="H584" i="1"/>
  <c r="J584" i="1" s="1"/>
  <c r="M584" i="1" s="1"/>
  <c r="K583" i="1"/>
  <c r="N583" i="1" s="1"/>
  <c r="O583" i="1" s="1"/>
  <c r="I584" i="1"/>
  <c r="H585" i="1" l="1"/>
  <c r="J585" i="1" s="1"/>
  <c r="M585" i="1" s="1"/>
  <c r="G585" i="1"/>
  <c r="L585" i="1" s="1"/>
  <c r="K584" i="1"/>
  <c r="N584" i="1" s="1"/>
  <c r="O584" i="1" s="1"/>
  <c r="I585" i="1"/>
  <c r="K585" i="1" l="1"/>
  <c r="N585" i="1" s="1"/>
  <c r="O585" i="1" s="1"/>
  <c r="H586" i="1"/>
  <c r="J586" i="1" s="1"/>
  <c r="M586" i="1" s="1"/>
  <c r="G586" i="1"/>
  <c r="L586" i="1" s="1"/>
  <c r="I586" i="1" l="1"/>
  <c r="K586" i="1"/>
  <c r="N586" i="1" s="1"/>
  <c r="O586" i="1" s="1"/>
  <c r="H587" i="1"/>
  <c r="J587" i="1" s="1"/>
  <c r="M587" i="1" s="1"/>
  <c r="G587" i="1"/>
  <c r="L587" i="1" s="1"/>
  <c r="I587" i="1" l="1"/>
  <c r="K587" i="1" l="1"/>
  <c r="N587" i="1" s="1"/>
  <c r="O587" i="1" s="1"/>
  <c r="G588" i="1"/>
  <c r="L588" i="1" s="1"/>
  <c r="H588" i="1"/>
  <c r="J588" i="1" s="1"/>
  <c r="M588" i="1" s="1"/>
  <c r="I588" i="1"/>
  <c r="H589" i="1" l="1"/>
  <c r="J589" i="1" s="1"/>
  <c r="M589" i="1" s="1"/>
  <c r="K588" i="1"/>
  <c r="N588" i="1" s="1"/>
  <c r="O588" i="1" s="1"/>
  <c r="G589" i="1"/>
  <c r="L589" i="1" s="1"/>
  <c r="I589" i="1" l="1"/>
  <c r="G590" i="1" l="1"/>
  <c r="L590" i="1" s="1"/>
  <c r="K589" i="1"/>
  <c r="N589" i="1" s="1"/>
  <c r="O589" i="1" s="1"/>
  <c r="I590" i="1"/>
  <c r="H590" i="1"/>
  <c r="J590" i="1" s="1"/>
  <c r="M590" i="1" s="1"/>
  <c r="G591" i="1" l="1"/>
  <c r="L591" i="1" s="1"/>
  <c r="I591" i="1"/>
  <c r="K590" i="1"/>
  <c r="N590" i="1" s="1"/>
  <c r="O590" i="1" s="1"/>
  <c r="H591" i="1"/>
  <c r="J591" i="1" s="1"/>
  <c r="M591" i="1" l="1"/>
  <c r="G592" i="1"/>
  <c r="L592" i="1" s="1"/>
  <c r="K591" i="1"/>
  <c r="N591" i="1" s="1"/>
  <c r="O591" i="1" s="1"/>
  <c r="H592" i="1"/>
  <c r="J592" i="1" s="1"/>
  <c r="M592" i="1" s="1"/>
  <c r="I592" i="1"/>
  <c r="K592" i="1" l="1"/>
  <c r="N592" i="1" s="1"/>
  <c r="O592" i="1" s="1"/>
  <c r="H593" i="1"/>
  <c r="J593" i="1" s="1"/>
  <c r="M593" i="1" s="1"/>
  <c r="G593" i="1"/>
  <c r="L593" i="1" s="1"/>
  <c r="I593" i="1" l="1"/>
  <c r="H594" i="1"/>
  <c r="J594" i="1" s="1"/>
  <c r="M594" i="1" s="1"/>
  <c r="K593" i="1"/>
  <c r="N593" i="1" s="1"/>
  <c r="O593" i="1" s="1"/>
  <c r="G594" i="1"/>
  <c r="L594" i="1" s="1"/>
  <c r="I594" i="1" l="1"/>
  <c r="H595" i="1" l="1"/>
  <c r="J595" i="1" s="1"/>
  <c r="M595" i="1" s="1"/>
  <c r="K594" i="1"/>
  <c r="N594" i="1" s="1"/>
  <c r="O594" i="1" s="1"/>
  <c r="G595" i="1"/>
  <c r="L595" i="1" s="1"/>
  <c r="I595" i="1" l="1"/>
  <c r="G596" i="1" l="1"/>
  <c r="L596" i="1" s="1"/>
  <c r="K595" i="1"/>
  <c r="N595" i="1" s="1"/>
  <c r="O595" i="1" s="1"/>
  <c r="H596" i="1"/>
  <c r="J596" i="1" s="1"/>
  <c r="M596" i="1" s="1"/>
  <c r="I596" i="1"/>
  <c r="G597" i="1" l="1"/>
  <c r="L597" i="1" s="1"/>
  <c r="H597" i="1"/>
  <c r="J597" i="1" s="1"/>
  <c r="M597" i="1" s="1"/>
  <c r="I597" i="1"/>
  <c r="K596" i="1"/>
  <c r="N596" i="1" s="1"/>
  <c r="O596" i="1" s="1"/>
  <c r="G598" i="1" l="1"/>
  <c r="L598" i="1" s="1"/>
  <c r="K597" i="1"/>
  <c r="N597" i="1" s="1"/>
  <c r="O597" i="1" s="1"/>
  <c r="H598" i="1"/>
  <c r="J598" i="1" s="1"/>
  <c r="M598" i="1" s="1"/>
  <c r="I598" i="1"/>
  <c r="K598" i="1" l="1"/>
  <c r="N598" i="1" s="1"/>
  <c r="O598" i="1" s="1"/>
  <c r="G599" i="1"/>
  <c r="L599" i="1" s="1"/>
  <c r="H599" i="1"/>
  <c r="J599" i="1" s="1"/>
  <c r="M599" i="1" s="1"/>
  <c r="I599" i="1"/>
  <c r="K599" i="1" l="1"/>
  <c r="N599" i="1" s="1"/>
  <c r="O599" i="1" s="1"/>
  <c r="G600" i="1"/>
  <c r="L600" i="1" s="1"/>
  <c r="H600" i="1"/>
  <c r="J600" i="1" s="1"/>
  <c r="M600" i="1" s="1"/>
  <c r="I600" i="1"/>
  <c r="K600" i="1" l="1"/>
  <c r="N600" i="1" s="1"/>
  <c r="O600" i="1" s="1"/>
  <c r="H601" i="1"/>
  <c r="J601" i="1" s="1"/>
  <c r="M601" i="1" s="1"/>
  <c r="G601" i="1"/>
  <c r="L601" i="1" s="1"/>
  <c r="I601" i="1" l="1"/>
  <c r="K601" i="1"/>
  <c r="N601" i="1" s="1"/>
  <c r="O601" i="1" s="1"/>
  <c r="H602" i="1"/>
  <c r="J602" i="1" s="1"/>
  <c r="M602" i="1" s="1"/>
  <c r="G602" i="1"/>
  <c r="L602" i="1" s="1"/>
  <c r="I602" i="1" l="1"/>
  <c r="G603" i="1"/>
  <c r="L603" i="1" s="1"/>
  <c r="I603" i="1"/>
  <c r="K602" i="1"/>
  <c r="N602" i="1" s="1"/>
  <c r="O602" i="1" s="1"/>
  <c r="H603" i="1"/>
  <c r="J603" i="1" s="1"/>
  <c r="M603" i="1" s="1"/>
  <c r="K603" i="1" l="1"/>
  <c r="N603" i="1" s="1"/>
  <c r="O603" i="1" s="1"/>
  <c r="H604" i="1"/>
  <c r="J604" i="1" s="1"/>
  <c r="M604" i="1" s="1"/>
  <c r="G604" i="1"/>
  <c r="L604" i="1" s="1"/>
  <c r="I604" i="1" l="1"/>
  <c r="G605" i="1"/>
  <c r="L605" i="1" s="1"/>
  <c r="K604" i="1"/>
  <c r="N604" i="1" s="1"/>
  <c r="O604" i="1" s="1"/>
  <c r="H605" i="1"/>
  <c r="J605" i="1" s="1"/>
  <c r="M605" i="1" s="1"/>
  <c r="I605" i="1"/>
  <c r="G606" i="1" l="1"/>
  <c r="H606" i="1"/>
  <c r="J606" i="1" s="1"/>
  <c r="M606" i="1" s="1"/>
  <c r="K605" i="1"/>
  <c r="N605" i="1" s="1"/>
  <c r="O605" i="1" s="1"/>
  <c r="L606" i="1" l="1"/>
  <c r="I606" i="1"/>
  <c r="K606" i="1" l="1"/>
  <c r="N606" i="1" s="1"/>
  <c r="O606" i="1" s="1"/>
  <c r="G607" i="1"/>
  <c r="L607" i="1" s="1"/>
  <c r="H607" i="1"/>
  <c r="J607" i="1" s="1"/>
  <c r="M607" i="1" s="1"/>
  <c r="I607" i="1"/>
  <c r="K607" i="1" l="1"/>
  <c r="N607" i="1" s="1"/>
  <c r="O607" i="1" s="1"/>
  <c r="H608" i="1"/>
  <c r="J608" i="1" s="1"/>
  <c r="M608" i="1" s="1"/>
  <c r="G608" i="1"/>
  <c r="L608" i="1" s="1"/>
  <c r="I608" i="1" l="1"/>
  <c r="G609" i="1"/>
  <c r="H609" i="1"/>
  <c r="J609" i="1" s="1"/>
  <c r="M609" i="1" s="1"/>
  <c r="K608" i="1"/>
  <c r="N608" i="1" s="1"/>
  <c r="O608" i="1" s="1"/>
  <c r="I609" i="1" l="1"/>
  <c r="L609" i="1"/>
  <c r="H610" i="1" l="1"/>
  <c r="J610" i="1" s="1"/>
  <c r="M610" i="1" s="1"/>
  <c r="G610" i="1"/>
  <c r="L610" i="1" s="1"/>
  <c r="K609" i="1"/>
  <c r="N609" i="1" s="1"/>
  <c r="O609" i="1" s="1"/>
  <c r="I610" i="1"/>
  <c r="G611" i="1" l="1"/>
  <c r="L611" i="1" s="1"/>
  <c r="H611" i="1"/>
  <c r="J611" i="1" s="1"/>
  <c r="M611" i="1" s="1"/>
  <c r="K610" i="1"/>
  <c r="N610" i="1" s="1"/>
  <c r="O610" i="1" s="1"/>
  <c r="I611" i="1" l="1"/>
  <c r="K611" i="1"/>
  <c r="N611" i="1" s="1"/>
  <c r="O611" i="1" s="1"/>
  <c r="G612" i="1"/>
  <c r="H612" i="1"/>
  <c r="J612" i="1" s="1"/>
  <c r="M612" i="1" s="1"/>
  <c r="L612" i="1" l="1"/>
  <c r="I612" i="1"/>
  <c r="K612" i="1" l="1"/>
  <c r="N612" i="1" s="1"/>
  <c r="O612" i="1" s="1"/>
  <c r="H613" i="1"/>
  <c r="J613" i="1" s="1"/>
  <c r="M613" i="1" s="1"/>
  <c r="G613" i="1"/>
  <c r="L613" i="1" s="1"/>
  <c r="I613" i="1" l="1"/>
  <c r="G614" i="1" l="1"/>
  <c r="L614" i="1" s="1"/>
  <c r="K613" i="1"/>
  <c r="N613" i="1" s="1"/>
  <c r="O613" i="1" s="1"/>
  <c r="I614" i="1"/>
  <c r="H614" i="1"/>
  <c r="J614" i="1" s="1"/>
  <c r="M614" i="1" s="1"/>
  <c r="G615" i="1" l="1"/>
  <c r="L615" i="1" s="1"/>
  <c r="I615" i="1"/>
  <c r="K614" i="1"/>
  <c r="N614" i="1" s="1"/>
  <c r="O614" i="1" s="1"/>
  <c r="H615" i="1"/>
  <c r="J615" i="1" s="1"/>
  <c r="M615" i="1" s="1"/>
  <c r="G616" i="1" l="1"/>
  <c r="L616" i="1" s="1"/>
  <c r="K615" i="1"/>
  <c r="N615" i="1" s="1"/>
  <c r="O615" i="1" s="1"/>
  <c r="H616" i="1"/>
  <c r="J616" i="1" s="1"/>
  <c r="M616" i="1" s="1"/>
  <c r="I616" i="1"/>
  <c r="K616" i="1" l="1"/>
  <c r="N616" i="1" s="1"/>
  <c r="O616" i="1" s="1"/>
  <c r="G617" i="1"/>
  <c r="L617" i="1" s="1"/>
  <c r="H617" i="1"/>
  <c r="J617" i="1" s="1"/>
  <c r="M617" i="1" s="1"/>
  <c r="I617" i="1"/>
  <c r="K617" i="1" l="1"/>
  <c r="N617" i="1" s="1"/>
  <c r="O617" i="1" s="1"/>
  <c r="H618" i="1"/>
  <c r="J618" i="1" s="1"/>
  <c r="M618" i="1" s="1"/>
  <c r="G618" i="1"/>
  <c r="L618" i="1" s="1"/>
  <c r="I618" i="1" l="1"/>
  <c r="K618" i="1"/>
  <c r="N618" i="1" s="1"/>
  <c r="O618" i="1" s="1"/>
  <c r="G619" i="1"/>
  <c r="L619" i="1" s="1"/>
  <c r="H619" i="1"/>
  <c r="J619" i="1" s="1"/>
  <c r="M619" i="1" s="1"/>
  <c r="I619" i="1"/>
  <c r="H620" i="1" l="1"/>
  <c r="J620" i="1" s="1"/>
  <c r="M620" i="1" s="1"/>
  <c r="K619" i="1"/>
  <c r="N619" i="1" s="1"/>
  <c r="O619" i="1" s="1"/>
  <c r="G620" i="1"/>
  <c r="L620" i="1" s="1"/>
  <c r="I620" i="1" l="1"/>
  <c r="H621" i="1" l="1"/>
  <c r="J621" i="1" s="1"/>
  <c r="M621" i="1" s="1"/>
  <c r="K620" i="1"/>
  <c r="N620" i="1" s="1"/>
  <c r="O620" i="1" s="1"/>
  <c r="G621" i="1"/>
  <c r="L621" i="1" s="1"/>
  <c r="I621" i="1" l="1"/>
  <c r="K621" i="1"/>
  <c r="N621" i="1" s="1"/>
  <c r="O621" i="1" s="1"/>
  <c r="H622" i="1"/>
  <c r="J622" i="1" s="1"/>
  <c r="M622" i="1" s="1"/>
  <c r="G622" i="1"/>
  <c r="L622" i="1" s="1"/>
  <c r="I622" i="1" l="1"/>
  <c r="G623" i="1"/>
  <c r="L623" i="1" s="1"/>
  <c r="K622" i="1"/>
  <c r="N622" i="1" s="1"/>
  <c r="O622" i="1" s="1"/>
  <c r="H623" i="1"/>
  <c r="J623" i="1" s="1"/>
  <c r="M623" i="1" s="1"/>
  <c r="I623" i="1"/>
  <c r="G624" i="1" l="1"/>
  <c r="L624" i="1" s="1"/>
  <c r="H624" i="1"/>
  <c r="J624" i="1" s="1"/>
  <c r="M624" i="1" s="1"/>
  <c r="K623" i="1"/>
  <c r="N623" i="1" s="1"/>
  <c r="O623" i="1" s="1"/>
  <c r="I624" i="1"/>
  <c r="H625" i="1" l="1"/>
  <c r="J625" i="1" s="1"/>
  <c r="M625" i="1" s="1"/>
  <c r="G625" i="1"/>
  <c r="K624" i="1"/>
  <c r="N624" i="1" s="1"/>
  <c r="O624" i="1" s="1"/>
  <c r="L625" i="1" l="1"/>
  <c r="I625" i="1"/>
  <c r="G626" i="1" l="1"/>
  <c r="L626" i="1" s="1"/>
  <c r="H626" i="1"/>
  <c r="J626" i="1" s="1"/>
  <c r="M626" i="1" s="1"/>
  <c r="I626" i="1"/>
  <c r="K625" i="1"/>
  <c r="N625" i="1" s="1"/>
  <c r="O625" i="1" s="1"/>
  <c r="H627" i="1" l="1"/>
  <c r="J627" i="1" s="1"/>
  <c r="M627" i="1" s="1"/>
  <c r="G627" i="1"/>
  <c r="L627" i="1" s="1"/>
  <c r="K626" i="1"/>
  <c r="N626" i="1" s="1"/>
  <c r="O626" i="1" s="1"/>
  <c r="I627" i="1"/>
  <c r="H628" i="1" l="1"/>
  <c r="J628" i="1" s="1"/>
  <c r="M628" i="1" s="1"/>
  <c r="G628" i="1"/>
  <c r="L628" i="1" s="1"/>
  <c r="I628" i="1"/>
  <c r="K627" i="1"/>
  <c r="N627" i="1" s="1"/>
  <c r="O627" i="1" s="1"/>
  <c r="K628" i="1" l="1"/>
  <c r="N628" i="1" s="1"/>
  <c r="O628" i="1" s="1"/>
  <c r="G629" i="1"/>
  <c r="H629" i="1"/>
  <c r="J629" i="1" s="1"/>
  <c r="M629" i="1" s="1"/>
  <c r="L629" i="1" l="1"/>
  <c r="I629" i="1"/>
  <c r="K629" i="1" l="1"/>
  <c r="N629" i="1" s="1"/>
  <c r="O629" i="1" s="1"/>
  <c r="G630" i="1"/>
  <c r="L630" i="1" s="1"/>
  <c r="H630" i="1"/>
  <c r="J630" i="1" s="1"/>
  <c r="M630" i="1" s="1"/>
  <c r="I630" i="1"/>
  <c r="K630" i="1" l="1"/>
  <c r="N630" i="1" s="1"/>
  <c r="O630" i="1" s="1"/>
  <c r="H631" i="1"/>
  <c r="J631" i="1" s="1"/>
  <c r="M631" i="1" s="1"/>
  <c r="G631" i="1"/>
  <c r="L631" i="1" l="1"/>
  <c r="I631" i="1"/>
  <c r="H632" i="1" l="1"/>
  <c r="J632" i="1" s="1"/>
  <c r="M632" i="1" s="1"/>
  <c r="G632" i="1"/>
  <c r="K631" i="1"/>
  <c r="N631" i="1" s="1"/>
  <c r="O631" i="1" s="1"/>
  <c r="L632" i="1" l="1"/>
  <c r="I632" i="1"/>
  <c r="H633" i="1" l="1"/>
  <c r="J633" i="1" s="1"/>
  <c r="M633" i="1" s="1"/>
  <c r="G633" i="1"/>
  <c r="L633" i="1" s="1"/>
  <c r="K632" i="1"/>
  <c r="N632" i="1" s="1"/>
  <c r="O632" i="1" s="1"/>
  <c r="I633" i="1" l="1"/>
  <c r="G634" i="1"/>
  <c r="L634" i="1" s="1"/>
  <c r="I634" i="1"/>
  <c r="K633" i="1"/>
  <c r="N633" i="1" s="1"/>
  <c r="O633" i="1" s="1"/>
  <c r="H634" i="1"/>
  <c r="J634" i="1" s="1"/>
  <c r="M634" i="1" s="1"/>
  <c r="G635" i="1" l="1"/>
  <c r="L635" i="1" s="1"/>
  <c r="H635" i="1"/>
  <c r="J635" i="1" s="1"/>
  <c r="M635" i="1" s="1"/>
  <c r="I635" i="1"/>
  <c r="K634" i="1"/>
  <c r="N634" i="1" s="1"/>
  <c r="O634" i="1" s="1"/>
  <c r="H636" i="1" l="1"/>
  <c r="J636" i="1" s="1"/>
  <c r="M636" i="1" s="1"/>
  <c r="K635" i="1"/>
  <c r="N635" i="1" s="1"/>
  <c r="O635" i="1" s="1"/>
  <c r="G636" i="1"/>
  <c r="L636" i="1" s="1"/>
  <c r="I636" i="1" l="1"/>
  <c r="H637" i="1" l="1"/>
  <c r="J637" i="1" s="1"/>
  <c r="M637" i="1" s="1"/>
  <c r="K636" i="1"/>
  <c r="N636" i="1" s="1"/>
  <c r="O636" i="1" s="1"/>
  <c r="G637" i="1"/>
  <c r="L637" i="1" s="1"/>
  <c r="I637" i="1" l="1"/>
  <c r="K637" i="1"/>
  <c r="N637" i="1" s="1"/>
  <c r="O637" i="1" s="1"/>
  <c r="H638" i="1"/>
  <c r="J638" i="1" s="1"/>
  <c r="M638" i="1" s="1"/>
  <c r="G638" i="1"/>
  <c r="L638" i="1" s="1"/>
  <c r="I638" i="1" l="1"/>
  <c r="G639" i="1"/>
  <c r="H639" i="1"/>
  <c r="J639" i="1" s="1"/>
  <c r="M639" i="1" s="1"/>
  <c r="K638" i="1"/>
  <c r="N638" i="1" s="1"/>
  <c r="O638" i="1" s="1"/>
  <c r="L639" i="1" l="1"/>
  <c r="I639" i="1"/>
  <c r="K639" i="1" l="1"/>
  <c r="N639" i="1" s="1"/>
  <c r="O639" i="1" s="1"/>
  <c r="G640" i="1"/>
  <c r="L640" i="1" s="1"/>
  <c r="H640" i="1"/>
  <c r="J640" i="1" s="1"/>
  <c r="M640" i="1" s="1"/>
  <c r="I640" i="1" l="1"/>
  <c r="K640" i="1" l="1"/>
  <c r="N640" i="1" s="1"/>
  <c r="O640" i="1" s="1"/>
  <c r="H641" i="1"/>
  <c r="J641" i="1" s="1"/>
  <c r="M641" i="1" s="1"/>
  <c r="G641" i="1"/>
  <c r="L641" i="1" s="1"/>
  <c r="I641" i="1" l="1"/>
  <c r="G642" i="1" l="1"/>
  <c r="L642" i="1" s="1"/>
  <c r="H642" i="1"/>
  <c r="J642" i="1" s="1"/>
  <c r="M642" i="1" s="1"/>
  <c r="I642" i="1"/>
  <c r="K641" i="1"/>
  <c r="N641" i="1" s="1"/>
  <c r="O641" i="1" s="1"/>
  <c r="G643" i="1" l="1"/>
  <c r="L643" i="1" s="1"/>
  <c r="I643" i="1"/>
  <c r="K642" i="1"/>
  <c r="N642" i="1" s="1"/>
  <c r="O642" i="1" s="1"/>
  <c r="H643" i="1"/>
  <c r="J643" i="1" s="1"/>
  <c r="M643" i="1" s="1"/>
  <c r="K643" i="1" l="1"/>
  <c r="N643" i="1" s="1"/>
  <c r="O643" i="1" s="1"/>
  <c r="G644" i="1"/>
  <c r="L644" i="1" s="1"/>
  <c r="H644" i="1"/>
  <c r="J644" i="1" s="1"/>
  <c r="M644" i="1" s="1"/>
  <c r="I644" i="1"/>
  <c r="G645" i="1" l="1"/>
  <c r="L645" i="1" s="1"/>
  <c r="H645" i="1"/>
  <c r="J645" i="1" s="1"/>
  <c r="M645" i="1" s="1"/>
  <c r="I645" i="1"/>
  <c r="K644" i="1"/>
  <c r="N644" i="1" s="1"/>
  <c r="O644" i="1" s="1"/>
  <c r="G646" i="1" l="1"/>
  <c r="L646" i="1" s="1"/>
  <c r="H646" i="1"/>
  <c r="J646" i="1" s="1"/>
  <c r="M646" i="1" s="1"/>
  <c r="K645" i="1"/>
  <c r="N645" i="1" s="1"/>
  <c r="O645" i="1" s="1"/>
  <c r="I646" i="1"/>
  <c r="H647" i="1" l="1"/>
  <c r="J647" i="1" s="1"/>
  <c r="M647" i="1" s="1"/>
  <c r="G647" i="1"/>
  <c r="K646" i="1"/>
  <c r="N646" i="1" s="1"/>
  <c r="O646" i="1" s="1"/>
  <c r="L647" i="1" l="1"/>
  <c r="I647" i="1"/>
  <c r="H648" i="1" l="1"/>
  <c r="J648" i="1" s="1"/>
  <c r="M648" i="1" s="1"/>
  <c r="G648" i="1"/>
  <c r="L648" i="1" s="1"/>
  <c r="K647" i="1"/>
  <c r="N647" i="1" s="1"/>
  <c r="O647" i="1" s="1"/>
  <c r="I648" i="1"/>
  <c r="H649" i="1" l="1"/>
  <c r="J649" i="1" s="1"/>
  <c r="M649" i="1" s="1"/>
  <c r="G649" i="1"/>
  <c r="K648" i="1"/>
  <c r="N648" i="1" s="1"/>
  <c r="O648" i="1" s="1"/>
  <c r="L649" i="1" l="1"/>
  <c r="I649" i="1"/>
  <c r="K649" i="1" l="1"/>
  <c r="N649" i="1" s="1"/>
  <c r="O649" i="1" s="1"/>
  <c r="G650" i="1"/>
  <c r="H650" i="1"/>
  <c r="J650" i="1" s="1"/>
  <c r="M650" i="1" s="1"/>
  <c r="L650" i="1" l="1"/>
  <c r="I650" i="1"/>
  <c r="H651" i="1" l="1"/>
  <c r="J651" i="1" s="1"/>
  <c r="M651" i="1" s="1"/>
  <c r="G651" i="1"/>
  <c r="L651" i="1" s="1"/>
  <c r="K650" i="1"/>
  <c r="N650" i="1" s="1"/>
  <c r="O650" i="1" s="1"/>
  <c r="I651" i="1"/>
  <c r="G652" i="1" l="1"/>
  <c r="L652" i="1" s="1"/>
  <c r="K651" i="1"/>
  <c r="N651" i="1" s="1"/>
  <c r="O651" i="1" s="1"/>
  <c r="H652" i="1"/>
  <c r="J652" i="1" s="1"/>
  <c r="M652" i="1" s="1"/>
  <c r="I652" i="1"/>
  <c r="K652" i="1" l="1"/>
  <c r="N652" i="1" s="1"/>
  <c r="O652" i="1" s="1"/>
  <c r="G653" i="1"/>
  <c r="H653" i="1"/>
  <c r="J653" i="1" s="1"/>
  <c r="M653" i="1" s="1"/>
  <c r="L653" i="1" l="1"/>
  <c r="I653" i="1"/>
  <c r="H654" i="1" l="1"/>
  <c r="J654" i="1" s="1"/>
  <c r="M654" i="1" s="1"/>
  <c r="K653" i="1"/>
  <c r="N653" i="1" s="1"/>
  <c r="O653" i="1" s="1"/>
  <c r="G654" i="1"/>
  <c r="L654" i="1" s="1"/>
  <c r="I654" i="1" l="1"/>
  <c r="G655" i="1" l="1"/>
  <c r="L655" i="1" s="1"/>
  <c r="H655" i="1"/>
  <c r="J655" i="1" s="1"/>
  <c r="M655" i="1" s="1"/>
  <c r="K654" i="1"/>
  <c r="N654" i="1" s="1"/>
  <c r="O654" i="1" s="1"/>
  <c r="I655" i="1"/>
  <c r="G656" i="1" l="1"/>
  <c r="L656" i="1" s="1"/>
  <c r="H656" i="1"/>
  <c r="J656" i="1" s="1"/>
  <c r="M656" i="1" s="1"/>
  <c r="K655" i="1"/>
  <c r="N655" i="1" s="1"/>
  <c r="O655" i="1" s="1"/>
  <c r="I656" i="1"/>
  <c r="H657" i="1" l="1"/>
  <c r="J657" i="1" s="1"/>
  <c r="M657" i="1" s="1"/>
  <c r="K656" i="1"/>
  <c r="N656" i="1" s="1"/>
  <c r="O656" i="1" s="1"/>
  <c r="G657" i="1"/>
  <c r="L657" i="1" s="1"/>
  <c r="I657" i="1" l="1"/>
  <c r="G658" i="1"/>
  <c r="H658" i="1"/>
  <c r="J658" i="1" s="1"/>
  <c r="M658" i="1" s="1"/>
  <c r="K657" i="1"/>
  <c r="N657" i="1" s="1"/>
  <c r="O657" i="1" s="1"/>
  <c r="I658" i="1" l="1"/>
  <c r="L658" i="1"/>
  <c r="H659" i="1" l="1"/>
  <c r="J659" i="1" s="1"/>
  <c r="M659" i="1" s="1"/>
  <c r="G659" i="1"/>
  <c r="L659" i="1" s="1"/>
  <c r="K658" i="1"/>
  <c r="N658" i="1" s="1"/>
  <c r="O658" i="1" s="1"/>
  <c r="I659" i="1"/>
  <c r="G660" i="1" l="1"/>
  <c r="L660" i="1" s="1"/>
  <c r="K659" i="1"/>
  <c r="N659" i="1" s="1"/>
  <c r="O659" i="1" s="1"/>
  <c r="H660" i="1"/>
  <c r="J660" i="1" s="1"/>
  <c r="M660" i="1" s="1"/>
  <c r="I660" i="1"/>
  <c r="H661" i="1" l="1"/>
  <c r="J661" i="1" s="1"/>
  <c r="M661" i="1" s="1"/>
  <c r="G661" i="1"/>
  <c r="K660" i="1"/>
  <c r="N660" i="1" s="1"/>
  <c r="O660" i="1" s="1"/>
  <c r="I661" i="1" l="1"/>
  <c r="L661" i="1"/>
  <c r="G662" i="1" l="1"/>
  <c r="L662" i="1" s="1"/>
  <c r="K661" i="1"/>
  <c r="N661" i="1" s="1"/>
  <c r="O661" i="1" s="1"/>
  <c r="H662" i="1"/>
  <c r="J662" i="1" s="1"/>
  <c r="M662" i="1" s="1"/>
  <c r="I662" i="1" l="1"/>
  <c r="G663" i="1" l="1"/>
  <c r="L663" i="1" s="1"/>
  <c r="K662" i="1"/>
  <c r="N662" i="1" s="1"/>
  <c r="O662" i="1" s="1"/>
  <c r="H663" i="1"/>
  <c r="J663" i="1" s="1"/>
  <c r="M663" i="1" s="1"/>
  <c r="I663" i="1"/>
  <c r="K663" i="1" l="1"/>
  <c r="N663" i="1" s="1"/>
  <c r="O663" i="1" s="1"/>
  <c r="H664" i="1"/>
  <c r="J664" i="1" s="1"/>
  <c r="M664" i="1" s="1"/>
  <c r="G664" i="1"/>
  <c r="L664" i="1" s="1"/>
  <c r="I664" i="1" l="1"/>
  <c r="K664" i="1"/>
  <c r="N664" i="1" s="1"/>
  <c r="O664" i="1" s="1"/>
  <c r="H665" i="1"/>
  <c r="J665" i="1" s="1"/>
  <c r="M665" i="1" s="1"/>
  <c r="G665" i="1"/>
  <c r="L665" i="1" s="1"/>
  <c r="I665" i="1" l="1"/>
  <c r="K665" i="1"/>
  <c r="N665" i="1" s="1"/>
  <c r="O665" i="1" s="1"/>
  <c r="H666" i="1"/>
  <c r="J666" i="1" s="1"/>
  <c r="M666" i="1" s="1"/>
  <c r="G666" i="1"/>
  <c r="L666" i="1" l="1"/>
  <c r="I666" i="1"/>
  <c r="K666" i="1" l="1"/>
  <c r="N666" i="1" s="1"/>
  <c r="O666" i="1" s="1"/>
  <c r="G667" i="1"/>
  <c r="L667" i="1" s="1"/>
  <c r="H667" i="1"/>
  <c r="J667" i="1" s="1"/>
  <c r="M667" i="1" s="1"/>
  <c r="I667" i="1"/>
  <c r="H668" i="1" l="1"/>
  <c r="J668" i="1" s="1"/>
  <c r="M668" i="1" s="1"/>
  <c r="G668" i="1"/>
  <c r="K667" i="1"/>
  <c r="N667" i="1" s="1"/>
  <c r="O667" i="1" s="1"/>
  <c r="L668" i="1" l="1"/>
  <c r="I668" i="1"/>
  <c r="H669" i="1" l="1"/>
  <c r="J669" i="1" s="1"/>
  <c r="M669" i="1" s="1"/>
  <c r="K668" i="1"/>
  <c r="N668" i="1" s="1"/>
  <c r="O668" i="1" s="1"/>
  <c r="G669" i="1"/>
  <c r="L669" i="1" l="1"/>
  <c r="I669" i="1"/>
  <c r="K669" i="1" l="1"/>
  <c r="N669" i="1" s="1"/>
  <c r="O669" i="1" s="1"/>
  <c r="H670" i="1"/>
  <c r="J670" i="1" s="1"/>
  <c r="M670" i="1" s="1"/>
  <c r="G670" i="1"/>
  <c r="L670" i="1" s="1"/>
  <c r="I670" i="1" l="1"/>
  <c r="H671" i="1"/>
  <c r="J671" i="1" s="1"/>
  <c r="M671" i="1" s="1"/>
  <c r="K670" i="1"/>
  <c r="N670" i="1" s="1"/>
  <c r="O670" i="1" s="1"/>
  <c r="G671" i="1"/>
  <c r="L671" i="1" l="1"/>
  <c r="I671" i="1"/>
  <c r="H672" i="1" l="1"/>
  <c r="J672" i="1" s="1"/>
  <c r="M672" i="1" s="1"/>
  <c r="G672" i="1"/>
  <c r="L672" i="1" s="1"/>
  <c r="K671" i="1"/>
  <c r="N671" i="1" s="1"/>
  <c r="O671" i="1" s="1"/>
  <c r="I672" i="1"/>
  <c r="G673" i="1" l="1"/>
  <c r="L673" i="1" s="1"/>
  <c r="K672" i="1"/>
  <c r="N672" i="1" s="1"/>
  <c r="O672" i="1" s="1"/>
  <c r="I673" i="1"/>
  <c r="H673" i="1"/>
  <c r="J673" i="1" s="1"/>
  <c r="M673" i="1" s="1"/>
  <c r="H674" i="1" l="1"/>
  <c r="J674" i="1" s="1"/>
  <c r="M674" i="1" s="1"/>
  <c r="K673" i="1"/>
  <c r="N673" i="1" s="1"/>
  <c r="O673" i="1" s="1"/>
  <c r="G674" i="1"/>
  <c r="L674" i="1" l="1"/>
  <c r="I674" i="1"/>
  <c r="H675" i="1" l="1"/>
  <c r="J675" i="1" s="1"/>
  <c r="M675" i="1" s="1"/>
  <c r="G675" i="1"/>
  <c r="L675" i="1" s="1"/>
  <c r="K674" i="1"/>
  <c r="N674" i="1" s="1"/>
  <c r="O674" i="1" s="1"/>
  <c r="I675" i="1"/>
  <c r="K675" i="1" l="1"/>
  <c r="N675" i="1" s="1"/>
  <c r="O675" i="1" s="1"/>
  <c r="H676" i="1"/>
  <c r="J676" i="1" s="1"/>
  <c r="M676" i="1" s="1"/>
  <c r="G676" i="1"/>
  <c r="L676" i="1" s="1"/>
  <c r="I676" i="1" l="1"/>
  <c r="K676" i="1"/>
  <c r="N676" i="1" s="1"/>
  <c r="O676" i="1" s="1"/>
  <c r="G677" i="1"/>
  <c r="L677" i="1" s="1"/>
  <c r="H677" i="1"/>
  <c r="J677" i="1" s="1"/>
  <c r="M677" i="1" s="1"/>
  <c r="I677" i="1"/>
  <c r="H678" i="1" l="1"/>
  <c r="J678" i="1" s="1"/>
  <c r="M678" i="1" s="1"/>
  <c r="K677" i="1"/>
  <c r="N677" i="1" s="1"/>
  <c r="O677" i="1" s="1"/>
  <c r="G678" i="1"/>
  <c r="L678" i="1" s="1"/>
  <c r="I678" i="1" l="1"/>
  <c r="K678" i="1" l="1"/>
  <c r="N678" i="1" s="1"/>
  <c r="O678" i="1" s="1"/>
  <c r="H679" i="1"/>
  <c r="J679" i="1" s="1"/>
  <c r="M679" i="1" s="1"/>
  <c r="G679" i="1"/>
  <c r="L679" i="1" s="1"/>
  <c r="I679" i="1" l="1"/>
  <c r="H680" i="1"/>
  <c r="J680" i="1" s="1"/>
  <c r="M680" i="1" s="1"/>
  <c r="G680" i="1"/>
  <c r="L680" i="1" s="1"/>
  <c r="K679" i="1"/>
  <c r="N679" i="1" s="1"/>
  <c r="O679" i="1" s="1"/>
  <c r="I680" i="1"/>
  <c r="K680" i="1" l="1"/>
  <c r="N680" i="1" s="1"/>
  <c r="O680" i="1" s="1"/>
  <c r="G681" i="1"/>
  <c r="L681" i="1" s="1"/>
  <c r="H681" i="1"/>
  <c r="J681" i="1" s="1"/>
  <c r="M681" i="1" s="1"/>
  <c r="I681" i="1" l="1"/>
  <c r="K681" i="1" l="1"/>
  <c r="N681" i="1" s="1"/>
  <c r="O681" i="1" s="1"/>
  <c r="H682" i="1"/>
  <c r="J682" i="1" s="1"/>
  <c r="M682" i="1" s="1"/>
  <c r="G682" i="1"/>
  <c r="L682" i="1" s="1"/>
  <c r="I682" i="1" l="1"/>
  <c r="H683" i="1"/>
  <c r="J683" i="1" s="1"/>
  <c r="M683" i="1" s="1"/>
  <c r="G683" i="1"/>
  <c r="K682" i="1"/>
  <c r="N682" i="1" s="1"/>
  <c r="O682" i="1" s="1"/>
  <c r="L683" i="1" l="1"/>
  <c r="I683" i="1"/>
  <c r="H684" i="1" l="1"/>
  <c r="J684" i="1" s="1"/>
  <c r="M684" i="1" s="1"/>
  <c r="G684" i="1"/>
  <c r="K683" i="1"/>
  <c r="N683" i="1" s="1"/>
  <c r="O683" i="1" s="1"/>
  <c r="L684" i="1" l="1"/>
  <c r="I684" i="1"/>
  <c r="K684" i="1" l="1"/>
  <c r="N684" i="1" s="1"/>
  <c r="O684" i="1" s="1"/>
  <c r="H685" i="1"/>
  <c r="J685" i="1" s="1"/>
  <c r="M685" i="1" s="1"/>
  <c r="G685" i="1"/>
  <c r="L685" i="1" s="1"/>
  <c r="I685" i="1" l="1"/>
  <c r="H686" i="1" l="1"/>
  <c r="J686" i="1" s="1"/>
  <c r="M686" i="1" s="1"/>
  <c r="K685" i="1"/>
  <c r="N685" i="1" s="1"/>
  <c r="O685" i="1" s="1"/>
  <c r="G686" i="1"/>
  <c r="L686" i="1" s="1"/>
  <c r="I686" i="1" l="1"/>
  <c r="K686" i="1"/>
  <c r="N686" i="1" s="1"/>
  <c r="O686" i="1" s="1"/>
  <c r="G687" i="1"/>
  <c r="L687" i="1" s="1"/>
  <c r="H687" i="1"/>
  <c r="J687" i="1" s="1"/>
  <c r="M687" i="1" s="1"/>
  <c r="I687" i="1" l="1"/>
  <c r="H688" i="1"/>
  <c r="J688" i="1" s="1"/>
  <c r="M688" i="1" s="1"/>
  <c r="K687" i="1"/>
  <c r="N687" i="1" s="1"/>
  <c r="O687" i="1" s="1"/>
  <c r="G688" i="1"/>
  <c r="I688" i="1" l="1"/>
  <c r="L688" i="1"/>
  <c r="H689" i="1" l="1"/>
  <c r="J689" i="1" s="1"/>
  <c r="M689" i="1" s="1"/>
  <c r="G689" i="1"/>
  <c r="L689" i="1" s="1"/>
  <c r="K688" i="1"/>
  <c r="N688" i="1" s="1"/>
  <c r="O688" i="1" s="1"/>
  <c r="I689" i="1"/>
  <c r="G690" i="1" l="1"/>
  <c r="H690" i="1"/>
  <c r="J690" i="1" s="1"/>
  <c r="M690" i="1" s="1"/>
  <c r="K689" i="1"/>
  <c r="N689" i="1" s="1"/>
  <c r="O689" i="1" s="1"/>
  <c r="I690" i="1" l="1"/>
  <c r="L690" i="1"/>
  <c r="G691" i="1" l="1"/>
  <c r="K690" i="1"/>
  <c r="N690" i="1" s="1"/>
  <c r="O690" i="1" s="1"/>
  <c r="H691" i="1"/>
  <c r="J691" i="1" s="1"/>
  <c r="M691" i="1" s="1"/>
  <c r="L691" i="1" l="1"/>
  <c r="I691" i="1"/>
  <c r="K691" i="1" l="1"/>
  <c r="N691" i="1" s="1"/>
  <c r="O691" i="1" s="1"/>
  <c r="G692" i="1"/>
  <c r="H692" i="1"/>
  <c r="J692" i="1" s="1"/>
  <c r="M692" i="1" s="1"/>
  <c r="L692" i="1" l="1"/>
  <c r="I692" i="1"/>
  <c r="G693" i="1" l="1"/>
  <c r="L693" i="1" s="1"/>
  <c r="K692" i="1"/>
  <c r="N692" i="1" s="1"/>
  <c r="O692" i="1" s="1"/>
  <c r="I693" i="1"/>
  <c r="H693" i="1"/>
  <c r="J693" i="1" s="1"/>
  <c r="M693" i="1" s="1"/>
  <c r="K693" i="1" l="1"/>
  <c r="N693" i="1" s="1"/>
  <c r="O693" i="1" s="1"/>
  <c r="G694" i="1"/>
  <c r="L694" i="1" s="1"/>
  <c r="H694" i="1"/>
  <c r="J694" i="1" s="1"/>
  <c r="M694" i="1" s="1"/>
  <c r="I694" i="1"/>
  <c r="G695" i="1" l="1"/>
  <c r="L695" i="1" s="1"/>
  <c r="H695" i="1"/>
  <c r="J695" i="1" s="1"/>
  <c r="M695" i="1" s="1"/>
  <c r="K694" i="1"/>
  <c r="N694" i="1" s="1"/>
  <c r="O694" i="1" s="1"/>
  <c r="I695" i="1"/>
  <c r="K695" i="1" l="1"/>
  <c r="N695" i="1" s="1"/>
  <c r="O695" i="1" s="1"/>
  <c r="G696" i="1"/>
  <c r="H696" i="1"/>
  <c r="J696" i="1" s="1"/>
  <c r="M696" i="1" s="1"/>
  <c r="L696" i="1" l="1"/>
  <c r="I696" i="1"/>
  <c r="H697" i="1" l="1"/>
  <c r="J697" i="1" s="1"/>
  <c r="M697" i="1" s="1"/>
  <c r="K696" i="1"/>
  <c r="N696" i="1" s="1"/>
  <c r="O696" i="1" s="1"/>
  <c r="G697" i="1"/>
  <c r="L697" i="1" l="1"/>
  <c r="I697" i="1"/>
  <c r="G698" i="1" l="1"/>
  <c r="H698" i="1"/>
  <c r="J698" i="1" s="1"/>
  <c r="M698" i="1" s="1"/>
  <c r="K697" i="1"/>
  <c r="N697" i="1" s="1"/>
  <c r="O697" i="1" s="1"/>
  <c r="L698" i="1" l="1"/>
  <c r="I698" i="1"/>
  <c r="H699" i="1" l="1"/>
  <c r="J699" i="1" s="1"/>
  <c r="M699" i="1" s="1"/>
  <c r="K698" i="1"/>
  <c r="N698" i="1" s="1"/>
  <c r="O698" i="1" s="1"/>
  <c r="G699" i="1"/>
  <c r="L699" i="1" l="1"/>
  <c r="I699" i="1"/>
  <c r="G700" i="1" l="1"/>
  <c r="L700" i="1" s="1"/>
  <c r="K699" i="1"/>
  <c r="N699" i="1" s="1"/>
  <c r="O699" i="1" s="1"/>
  <c r="H700" i="1"/>
  <c r="J700" i="1" s="1"/>
  <c r="M700" i="1" s="1"/>
  <c r="I700" i="1"/>
  <c r="H701" i="1" l="1"/>
  <c r="J701" i="1" s="1"/>
  <c r="M701" i="1" s="1"/>
  <c r="G701" i="1"/>
  <c r="L701" i="1" s="1"/>
  <c r="K700" i="1"/>
  <c r="N700" i="1" s="1"/>
  <c r="O700" i="1" s="1"/>
  <c r="I701" i="1"/>
  <c r="H702" i="1" l="1"/>
  <c r="J702" i="1" s="1"/>
  <c r="M702" i="1" s="1"/>
  <c r="G702" i="1"/>
  <c r="K701" i="1"/>
  <c r="N701" i="1" s="1"/>
  <c r="O701" i="1" s="1"/>
  <c r="L702" i="1" l="1"/>
  <c r="I702" i="1"/>
  <c r="K702" i="1" l="1"/>
  <c r="N702" i="1" s="1"/>
  <c r="O702" i="1" s="1"/>
  <c r="G703" i="1"/>
  <c r="H703" i="1"/>
  <c r="J703" i="1" s="1"/>
  <c r="M703" i="1" s="1"/>
  <c r="L703" i="1" l="1"/>
  <c r="I703" i="1"/>
  <c r="H704" i="1" l="1"/>
  <c r="J704" i="1" s="1"/>
  <c r="M704" i="1" s="1"/>
  <c r="G704" i="1"/>
  <c r="K703" i="1"/>
  <c r="N703" i="1" s="1"/>
  <c r="O703" i="1" s="1"/>
  <c r="L704" i="1" l="1"/>
  <c r="I704" i="1"/>
  <c r="G705" i="1" l="1"/>
  <c r="L705" i="1" s="1"/>
  <c r="H705" i="1"/>
  <c r="J705" i="1" s="1"/>
  <c r="M705" i="1" s="1"/>
  <c r="K704" i="1"/>
  <c r="N704" i="1" s="1"/>
  <c r="O704" i="1" s="1"/>
  <c r="I705" i="1"/>
  <c r="K705" i="1" l="1"/>
  <c r="N705" i="1" s="1"/>
  <c r="O705" i="1" s="1"/>
  <c r="H706" i="1"/>
  <c r="J706" i="1" s="1"/>
  <c r="M706" i="1" s="1"/>
  <c r="G706" i="1"/>
  <c r="L706" i="1" l="1"/>
  <c r="I706" i="1"/>
  <c r="G707" i="1" l="1"/>
  <c r="L707" i="1" s="1"/>
  <c r="K706" i="1"/>
  <c r="N706" i="1" s="1"/>
  <c r="O706" i="1" s="1"/>
  <c r="H707" i="1"/>
  <c r="J707" i="1" s="1"/>
  <c r="M707" i="1" s="1"/>
  <c r="I707" i="1"/>
  <c r="G708" i="1" l="1"/>
  <c r="L708" i="1" s="1"/>
  <c r="H708" i="1"/>
  <c r="J708" i="1" s="1"/>
  <c r="M708" i="1" s="1"/>
  <c r="K707" i="1"/>
  <c r="N707" i="1" s="1"/>
  <c r="O707" i="1" s="1"/>
  <c r="I708" i="1"/>
  <c r="G709" i="1" l="1"/>
  <c r="K708" i="1"/>
  <c r="N708" i="1" s="1"/>
  <c r="O708" i="1" s="1"/>
  <c r="H709" i="1"/>
  <c r="J709" i="1" s="1"/>
  <c r="M709" i="1" s="1"/>
  <c r="I709" i="1" l="1"/>
  <c r="L709" i="1"/>
  <c r="G710" i="1" l="1"/>
  <c r="H710" i="1"/>
  <c r="J710" i="1" s="1"/>
  <c r="M710" i="1" s="1"/>
  <c r="K709" i="1"/>
  <c r="N709" i="1" s="1"/>
  <c r="O709" i="1" s="1"/>
  <c r="L710" i="1" l="1"/>
  <c r="I710" i="1"/>
  <c r="H711" i="1" l="1"/>
  <c r="J711" i="1" s="1"/>
  <c r="M711" i="1" s="1"/>
  <c r="G711" i="1"/>
  <c r="K710" i="1"/>
  <c r="N710" i="1" s="1"/>
  <c r="O710" i="1" s="1"/>
  <c r="L711" i="1" l="1"/>
  <c r="I711" i="1"/>
  <c r="G712" i="1" l="1"/>
  <c r="K711" i="1"/>
  <c r="N711" i="1" s="1"/>
  <c r="O711" i="1" s="1"/>
  <c r="H712" i="1"/>
  <c r="J712" i="1" s="1"/>
  <c r="M712" i="1" s="1"/>
  <c r="L712" i="1" l="1"/>
  <c r="I712" i="1"/>
  <c r="H713" i="1" l="1"/>
  <c r="J713" i="1" s="1"/>
  <c r="M713" i="1" s="1"/>
  <c r="G713" i="1"/>
  <c r="K712" i="1"/>
  <c r="N712" i="1" s="1"/>
  <c r="O712" i="1" s="1"/>
  <c r="L713" i="1" l="1"/>
  <c r="I713" i="1"/>
  <c r="K713" i="1" l="1"/>
  <c r="N713" i="1" s="1"/>
  <c r="O713" i="1" s="1"/>
  <c r="H714" i="1"/>
  <c r="J714" i="1" s="1"/>
  <c r="M714" i="1" s="1"/>
  <c r="G714" i="1"/>
  <c r="L714" i="1" l="1"/>
  <c r="I714" i="1"/>
  <c r="G715" i="1" l="1"/>
  <c r="L715" i="1" s="1"/>
  <c r="I715" i="1"/>
  <c r="H715" i="1"/>
  <c r="J715" i="1" s="1"/>
  <c r="M715" i="1" s="1"/>
  <c r="K714" i="1"/>
  <c r="N714" i="1" s="1"/>
  <c r="O714" i="1" s="1"/>
  <c r="G716" i="1" l="1"/>
  <c r="L716" i="1" s="1"/>
  <c r="K715" i="1"/>
  <c r="N715" i="1" s="1"/>
  <c r="O715" i="1" s="1"/>
  <c r="H716" i="1"/>
  <c r="J716" i="1" s="1"/>
  <c r="M716" i="1" s="1"/>
  <c r="I716" i="1"/>
  <c r="G717" i="1" l="1"/>
  <c r="L717" i="1" s="1"/>
  <c r="K716" i="1"/>
  <c r="N716" i="1" s="1"/>
  <c r="O716" i="1" s="1"/>
  <c r="H717" i="1"/>
  <c r="J717" i="1" s="1"/>
  <c r="M717" i="1" s="1"/>
  <c r="I717" i="1"/>
  <c r="H718" i="1" l="1"/>
  <c r="J718" i="1" s="1"/>
  <c r="M718" i="1" s="1"/>
  <c r="G718" i="1"/>
  <c r="K717" i="1"/>
  <c r="N717" i="1" s="1"/>
  <c r="O717" i="1" s="1"/>
  <c r="L718" i="1" l="1"/>
  <c r="I718" i="1"/>
  <c r="G719" i="1" l="1"/>
  <c r="L719" i="1" s="1"/>
  <c r="H719" i="1"/>
  <c r="J719" i="1" s="1"/>
  <c r="M719" i="1" s="1"/>
  <c r="I719" i="1"/>
  <c r="K718" i="1"/>
  <c r="N718" i="1" s="1"/>
  <c r="O718" i="1" s="1"/>
  <c r="G720" i="1" l="1"/>
  <c r="L720" i="1" s="1"/>
  <c r="H720" i="1"/>
  <c r="J720" i="1" s="1"/>
  <c r="M720" i="1" s="1"/>
  <c r="K719" i="1"/>
  <c r="N719" i="1" s="1"/>
  <c r="O719" i="1" s="1"/>
  <c r="I720" i="1"/>
  <c r="H721" i="1" l="1"/>
  <c r="J721" i="1" s="1"/>
  <c r="M721" i="1" s="1"/>
  <c r="K720" i="1"/>
  <c r="N720" i="1" s="1"/>
  <c r="O720" i="1" s="1"/>
  <c r="G721" i="1"/>
  <c r="I721" i="1" l="1"/>
  <c r="L721" i="1"/>
  <c r="G722" i="1" l="1"/>
  <c r="H722" i="1"/>
  <c r="J722" i="1" s="1"/>
  <c r="M722" i="1" s="1"/>
  <c r="K721" i="1"/>
  <c r="N721" i="1" s="1"/>
  <c r="O721" i="1" s="1"/>
  <c r="L722" i="1" l="1"/>
  <c r="I722" i="1"/>
  <c r="G723" i="1" l="1"/>
  <c r="L723" i="1" s="1"/>
  <c r="K722" i="1"/>
  <c r="N722" i="1" s="1"/>
  <c r="O722" i="1" s="1"/>
  <c r="H723" i="1"/>
  <c r="J723" i="1" s="1"/>
  <c r="M723" i="1" s="1"/>
  <c r="I723" i="1"/>
  <c r="G724" i="1" l="1"/>
  <c r="H724" i="1"/>
  <c r="J724" i="1" s="1"/>
  <c r="M724" i="1" s="1"/>
  <c r="K723" i="1"/>
  <c r="N723" i="1" s="1"/>
  <c r="O723" i="1" s="1"/>
  <c r="L724" i="1" l="1"/>
  <c r="I724" i="1"/>
  <c r="G725" i="1" l="1"/>
  <c r="L725" i="1" s="1"/>
  <c r="K724" i="1"/>
  <c r="N724" i="1" s="1"/>
  <c r="O724" i="1" s="1"/>
  <c r="H725" i="1"/>
  <c r="J725" i="1" s="1"/>
  <c r="M725" i="1" s="1"/>
  <c r="I725" i="1"/>
  <c r="H726" i="1" l="1"/>
  <c r="J726" i="1" s="1"/>
  <c r="M726" i="1" s="1"/>
  <c r="G726" i="1"/>
  <c r="K725" i="1"/>
  <c r="N725" i="1" s="1"/>
  <c r="O725" i="1" s="1"/>
  <c r="L726" i="1" l="1"/>
  <c r="I726" i="1"/>
  <c r="H727" i="1" l="1"/>
  <c r="J727" i="1" s="1"/>
  <c r="M727" i="1" s="1"/>
  <c r="K726" i="1"/>
  <c r="N726" i="1" s="1"/>
  <c r="O726" i="1" s="1"/>
  <c r="G727" i="1"/>
  <c r="L727" i="1" s="1"/>
  <c r="I727" i="1" l="1"/>
  <c r="H728" i="1"/>
  <c r="J728" i="1" s="1"/>
  <c r="M728" i="1" s="1"/>
  <c r="K727" i="1"/>
  <c r="N727" i="1" s="1"/>
  <c r="O727" i="1" s="1"/>
  <c r="G728" i="1"/>
  <c r="I728" i="1" l="1"/>
  <c r="L728" i="1"/>
  <c r="G729" i="1" l="1"/>
  <c r="L729" i="1" s="1"/>
  <c r="K728" i="1"/>
  <c r="N728" i="1" s="1"/>
  <c r="O728" i="1" s="1"/>
  <c r="H729" i="1"/>
  <c r="J729" i="1" s="1"/>
  <c r="M729" i="1" s="1"/>
  <c r="I729" i="1"/>
  <c r="H730" i="1" l="1"/>
  <c r="J730" i="1" s="1"/>
  <c r="M730" i="1" s="1"/>
  <c r="K729" i="1"/>
  <c r="N729" i="1" s="1"/>
  <c r="O729" i="1" s="1"/>
  <c r="G730" i="1"/>
  <c r="L730" i="1" l="1"/>
  <c r="I730" i="1"/>
  <c r="G731" i="1" l="1"/>
  <c r="L731" i="1" s="1"/>
  <c r="K730" i="1"/>
  <c r="N730" i="1" s="1"/>
  <c r="O730" i="1" s="1"/>
  <c r="H731" i="1"/>
  <c r="J731" i="1" s="1"/>
  <c r="M731" i="1" s="1"/>
  <c r="I731" i="1"/>
  <c r="K731" i="1" l="1"/>
  <c r="N731" i="1" s="1"/>
  <c r="O731" i="1" s="1"/>
  <c r="G732" i="1"/>
  <c r="L732" i="1" s="1"/>
  <c r="H732" i="1"/>
  <c r="J732" i="1" s="1"/>
  <c r="M732" i="1" s="1"/>
  <c r="I732" i="1"/>
  <c r="K732" i="1" l="1"/>
  <c r="N732" i="1" s="1"/>
  <c r="O732" i="1" s="1"/>
  <c r="H733" i="1"/>
  <c r="J733" i="1" s="1"/>
  <c r="M733" i="1" s="1"/>
  <c r="G733" i="1"/>
  <c r="I733" i="1" l="1"/>
  <c r="L733" i="1"/>
  <c r="H734" i="1" l="1"/>
  <c r="J734" i="1" s="1"/>
  <c r="M734" i="1" s="1"/>
  <c r="K733" i="1"/>
  <c r="N733" i="1" s="1"/>
  <c r="O733" i="1" s="1"/>
  <c r="G734" i="1"/>
  <c r="L734" i="1" l="1"/>
  <c r="I734" i="1"/>
  <c r="K734" i="1" l="1"/>
  <c r="N734" i="1" s="1"/>
  <c r="O734" i="1" s="1"/>
  <c r="G735" i="1"/>
  <c r="L735" i="1" s="1"/>
  <c r="H735" i="1"/>
  <c r="J735" i="1" s="1"/>
  <c r="M735" i="1" s="1"/>
  <c r="I735" i="1"/>
  <c r="G736" i="1" l="1"/>
  <c r="K735" i="1"/>
  <c r="N735" i="1" s="1"/>
  <c r="O735" i="1" s="1"/>
  <c r="H736" i="1"/>
  <c r="J736" i="1" s="1"/>
  <c r="M736" i="1" s="1"/>
  <c r="I736" i="1" l="1"/>
  <c r="L736" i="1"/>
  <c r="K736" i="1" l="1"/>
  <c r="N736" i="1" s="1"/>
  <c r="O736" i="1" s="1"/>
  <c r="H737" i="1"/>
  <c r="J737" i="1" s="1"/>
  <c r="M737" i="1" s="1"/>
  <c r="G737" i="1"/>
  <c r="L737" i="1" l="1"/>
  <c r="I737" i="1"/>
  <c r="H738" i="1" l="1"/>
  <c r="J738" i="1" s="1"/>
  <c r="M738" i="1" s="1"/>
  <c r="K737" i="1"/>
  <c r="N737" i="1" s="1"/>
  <c r="O737" i="1" s="1"/>
  <c r="G738" i="1"/>
  <c r="L738" i="1" l="1"/>
  <c r="I738" i="1"/>
  <c r="K738" i="1" l="1"/>
  <c r="N738" i="1" s="1"/>
  <c r="O738" i="1" s="1"/>
  <c r="G739" i="1"/>
  <c r="H739" i="1"/>
  <c r="J739" i="1" s="1"/>
  <c r="M739" i="1" s="1"/>
  <c r="L739" i="1" l="1"/>
  <c r="I739" i="1"/>
  <c r="H740" i="1" l="1"/>
  <c r="J740" i="1" s="1"/>
  <c r="M740" i="1" s="1"/>
  <c r="K739" i="1"/>
  <c r="N739" i="1" s="1"/>
  <c r="O739" i="1" s="1"/>
  <c r="G740" i="1"/>
  <c r="L740" i="1" l="1"/>
  <c r="I740" i="1"/>
  <c r="H741" i="1" l="1"/>
  <c r="J741" i="1" s="1"/>
  <c r="M741" i="1" s="1"/>
  <c r="G741" i="1"/>
  <c r="K740" i="1"/>
  <c r="N740" i="1" s="1"/>
  <c r="O740" i="1" s="1"/>
  <c r="L741" i="1" l="1"/>
  <c r="I741" i="1"/>
  <c r="K741" i="1" l="1"/>
  <c r="N741" i="1" s="1"/>
  <c r="O741" i="1" s="1"/>
  <c r="G742" i="1"/>
  <c r="L742" i="1" s="1"/>
  <c r="H742" i="1"/>
  <c r="J742" i="1" s="1"/>
  <c r="M742" i="1" s="1"/>
  <c r="I742" i="1" l="1"/>
  <c r="G743" i="1"/>
  <c r="H743" i="1"/>
  <c r="J743" i="1" s="1"/>
  <c r="M743" i="1" s="1"/>
  <c r="K742" i="1"/>
  <c r="N742" i="1" s="1"/>
  <c r="O742" i="1" s="1"/>
  <c r="L743" i="1" l="1"/>
  <c r="I743" i="1"/>
  <c r="K743" i="1" l="1"/>
  <c r="N743" i="1" s="1"/>
  <c r="O743" i="1" s="1"/>
  <c r="H744" i="1"/>
  <c r="J744" i="1" s="1"/>
  <c r="M744" i="1" s="1"/>
  <c r="G744" i="1"/>
  <c r="L744" i="1" s="1"/>
  <c r="I744" i="1" l="1"/>
  <c r="H745" i="1" l="1"/>
  <c r="J745" i="1" s="1"/>
  <c r="M745" i="1" s="1"/>
  <c r="G745" i="1"/>
  <c r="L745" i="1" s="1"/>
  <c r="K744" i="1"/>
  <c r="N744" i="1" s="1"/>
  <c r="O744" i="1" s="1"/>
  <c r="I745" i="1"/>
  <c r="G746" i="1" l="1"/>
  <c r="L746" i="1" s="1"/>
  <c r="H746" i="1"/>
  <c r="J746" i="1" s="1"/>
  <c r="M746" i="1" s="1"/>
  <c r="K745" i="1"/>
  <c r="N745" i="1" s="1"/>
  <c r="O745" i="1" s="1"/>
  <c r="I746" i="1"/>
  <c r="K746" i="1" l="1"/>
  <c r="N746" i="1" s="1"/>
  <c r="O746" i="1" s="1"/>
  <c r="G747" i="1"/>
  <c r="L747" i="1" s="1"/>
  <c r="H747" i="1"/>
  <c r="J747" i="1" s="1"/>
  <c r="M747" i="1" s="1"/>
  <c r="I747" i="1" l="1"/>
  <c r="H748" i="1"/>
  <c r="J748" i="1" s="1"/>
  <c r="M748" i="1" s="1"/>
  <c r="K747" i="1"/>
  <c r="N747" i="1" s="1"/>
  <c r="O747" i="1" s="1"/>
  <c r="G748" i="1"/>
  <c r="L748" i="1" s="1"/>
  <c r="I748" i="1" l="1"/>
  <c r="G749" i="1" l="1"/>
  <c r="L749" i="1" s="1"/>
  <c r="H749" i="1"/>
  <c r="J749" i="1" s="1"/>
  <c r="M749" i="1" s="1"/>
  <c r="K748" i="1"/>
  <c r="N748" i="1" s="1"/>
  <c r="O748" i="1" s="1"/>
  <c r="I749" i="1"/>
  <c r="H750" i="1" l="1"/>
  <c r="J750" i="1" s="1"/>
  <c r="M750" i="1" s="1"/>
  <c r="K749" i="1"/>
  <c r="N749" i="1" s="1"/>
  <c r="O749" i="1" s="1"/>
  <c r="G750" i="1"/>
  <c r="L750" i="1" l="1"/>
  <c r="I750" i="1"/>
  <c r="G751" i="1" l="1"/>
  <c r="L751" i="1" s="1"/>
  <c r="K750" i="1"/>
  <c r="N750" i="1" s="1"/>
  <c r="O750" i="1" s="1"/>
  <c r="I751" i="1"/>
  <c r="H751" i="1"/>
  <c r="J751" i="1" s="1"/>
  <c r="M751" i="1" s="1"/>
  <c r="G752" i="1" l="1"/>
  <c r="L752" i="1" s="1"/>
  <c r="K751" i="1"/>
  <c r="N751" i="1" s="1"/>
  <c r="O751" i="1" s="1"/>
  <c r="H752" i="1"/>
  <c r="J752" i="1" s="1"/>
  <c r="M752" i="1" s="1"/>
  <c r="I752" i="1"/>
  <c r="K752" i="1" l="1"/>
  <c r="N752" i="1" s="1"/>
  <c r="O752" i="1" s="1"/>
  <c r="G753" i="1"/>
  <c r="L753" i="1" s="1"/>
  <c r="H753" i="1"/>
  <c r="J753" i="1" s="1"/>
  <c r="M753" i="1" s="1"/>
  <c r="I753" i="1"/>
  <c r="G754" i="1" l="1"/>
  <c r="L754" i="1" s="1"/>
  <c r="H754" i="1"/>
  <c r="J754" i="1" s="1"/>
  <c r="M754" i="1" s="1"/>
  <c r="K753" i="1"/>
  <c r="N753" i="1" s="1"/>
  <c r="O753" i="1" s="1"/>
  <c r="I754" i="1"/>
  <c r="K754" i="1" l="1"/>
  <c r="N754" i="1" s="1"/>
  <c r="O754" i="1" s="1"/>
  <c r="G755" i="1"/>
  <c r="H755" i="1"/>
  <c r="J755" i="1" s="1"/>
  <c r="M755" i="1" s="1"/>
  <c r="L755" i="1" l="1"/>
  <c r="I755" i="1"/>
  <c r="G756" i="1" l="1"/>
  <c r="L756" i="1" s="1"/>
  <c r="H756" i="1"/>
  <c r="J756" i="1" s="1"/>
  <c r="M756" i="1" s="1"/>
  <c r="I756" i="1"/>
  <c r="K755" i="1"/>
  <c r="N755" i="1" s="1"/>
  <c r="O755" i="1" s="1"/>
  <c r="K756" i="1" l="1"/>
  <c r="N756" i="1" s="1"/>
  <c r="O756" i="1" s="1"/>
  <c r="G757" i="1"/>
  <c r="L757" i="1" s="1"/>
  <c r="H757" i="1"/>
  <c r="J757" i="1" s="1"/>
  <c r="M757" i="1" s="1"/>
  <c r="I757" i="1" l="1"/>
  <c r="K757" i="1"/>
  <c r="N757" i="1" s="1"/>
  <c r="O757" i="1" s="1"/>
  <c r="G758" i="1"/>
  <c r="H758" i="1"/>
  <c r="J758" i="1" s="1"/>
  <c r="M758" i="1" s="1"/>
  <c r="L758" i="1" l="1"/>
  <c r="I758" i="1"/>
  <c r="G759" i="1" l="1"/>
  <c r="L759" i="1" s="1"/>
  <c r="H759" i="1"/>
  <c r="J759" i="1" s="1"/>
  <c r="K758" i="1"/>
  <c r="N758" i="1" s="1"/>
  <c r="O758" i="1" s="1"/>
  <c r="I759" i="1"/>
  <c r="H760" i="1" l="1"/>
  <c r="K759" i="1"/>
  <c r="G760" i="1"/>
  <c r="L760" i="1" s="1"/>
  <c r="M759" i="1"/>
  <c r="J760" i="1"/>
  <c r="M760" i="1" s="1"/>
  <c r="I760" i="1" l="1"/>
  <c r="N759" i="1"/>
  <c r="O759" i="1" s="1"/>
  <c r="H761" i="1" l="1"/>
  <c r="J761" i="1" s="1"/>
  <c r="M761" i="1" s="1"/>
  <c r="K760" i="1"/>
  <c r="N760" i="1" s="1"/>
  <c r="O760" i="1" s="1"/>
  <c r="G761" i="1"/>
  <c r="L761" i="1" s="1"/>
  <c r="I761" i="1" l="1"/>
  <c r="H762" i="1" l="1"/>
  <c r="J762" i="1" s="1"/>
  <c r="M762" i="1" s="1"/>
  <c r="K761" i="1"/>
  <c r="N761" i="1" s="1"/>
  <c r="O761" i="1" s="1"/>
  <c r="G762" i="1"/>
  <c r="L762" i="1" s="1"/>
  <c r="I762" i="1" l="1"/>
  <c r="H763" i="1" l="1"/>
  <c r="J763" i="1" s="1"/>
  <c r="M763" i="1" s="1"/>
  <c r="K762" i="1"/>
  <c r="N762" i="1" s="1"/>
  <c r="O762" i="1" s="1"/>
  <c r="G763" i="1"/>
  <c r="L763" i="1" s="1"/>
  <c r="I763" i="1" l="1"/>
  <c r="G764" i="1" l="1"/>
  <c r="L764" i="1" s="1"/>
  <c r="H764" i="1"/>
  <c r="J764" i="1" s="1"/>
  <c r="M764" i="1" s="1"/>
  <c r="I764" i="1"/>
  <c r="K763" i="1"/>
  <c r="N763" i="1" s="1"/>
  <c r="O763" i="1" s="1"/>
  <c r="G765" i="1" l="1"/>
  <c r="L765" i="1" s="1"/>
  <c r="H765" i="1"/>
  <c r="J765" i="1" s="1"/>
  <c r="M765" i="1" s="1"/>
  <c r="K764" i="1"/>
  <c r="N764" i="1" s="1"/>
  <c r="O764" i="1" s="1"/>
  <c r="I765" i="1"/>
  <c r="H766" i="1" l="1"/>
  <c r="J766" i="1" s="1"/>
  <c r="M766" i="1" s="1"/>
  <c r="G766" i="1"/>
  <c r="L766" i="1" s="1"/>
  <c r="K765" i="1"/>
  <c r="N765" i="1" s="1"/>
  <c r="O765" i="1" s="1"/>
  <c r="I766" i="1"/>
  <c r="K766" i="1" l="1"/>
  <c r="N766" i="1" s="1"/>
  <c r="O766" i="1" s="1"/>
  <c r="G767" i="1"/>
  <c r="L767" i="1" s="1"/>
  <c r="H767" i="1"/>
  <c r="J767" i="1" s="1"/>
  <c r="M767" i="1" s="1"/>
  <c r="I767" i="1"/>
  <c r="H768" i="1" l="1"/>
  <c r="J768" i="1" s="1"/>
  <c r="M768" i="1" s="1"/>
  <c r="K767" i="1"/>
  <c r="N767" i="1" s="1"/>
  <c r="O767" i="1" s="1"/>
  <c r="G768" i="1"/>
  <c r="L768" i="1" s="1"/>
  <c r="I768" i="1" l="1"/>
  <c r="G769" i="1" l="1"/>
  <c r="L769" i="1" s="1"/>
  <c r="H769" i="1"/>
  <c r="J769" i="1" s="1"/>
  <c r="M769" i="1" s="1"/>
  <c r="K768" i="1"/>
  <c r="N768" i="1" s="1"/>
  <c r="O768" i="1" s="1"/>
  <c r="I769" i="1"/>
  <c r="G770" i="1" l="1"/>
  <c r="L770" i="1" s="1"/>
  <c r="I770" i="1"/>
  <c r="K769" i="1"/>
  <c r="N769" i="1" s="1"/>
  <c r="O769" i="1" s="1"/>
  <c r="H770" i="1"/>
  <c r="J770" i="1" s="1"/>
  <c r="M770" i="1" l="1"/>
  <c r="K770" i="1"/>
  <c r="N770" i="1" s="1"/>
  <c r="O770" i="1" s="1"/>
  <c r="H771" i="1"/>
  <c r="J771" i="1" s="1"/>
  <c r="M771" i="1" s="1"/>
  <c r="G771" i="1"/>
  <c r="L771" i="1" s="1"/>
  <c r="I771" i="1" l="1"/>
  <c r="K771" i="1"/>
  <c r="N771" i="1" s="1"/>
  <c r="O771" i="1" s="1"/>
  <c r="H772" i="1"/>
  <c r="J772" i="1" s="1"/>
  <c r="M772" i="1" s="1"/>
  <c r="G772" i="1"/>
  <c r="L772" i="1" s="1"/>
  <c r="I772" i="1" l="1"/>
  <c r="H773" i="1"/>
  <c r="J773" i="1" s="1"/>
  <c r="K772" i="1"/>
  <c r="N772" i="1" s="1"/>
  <c r="O772" i="1" s="1"/>
  <c r="G773" i="1"/>
  <c r="L773" i="1" s="1"/>
  <c r="M773" i="1" l="1"/>
  <c r="I773" i="1"/>
  <c r="G774" i="1" l="1"/>
  <c r="L774" i="1" s="1"/>
  <c r="I774" i="1"/>
  <c r="H774" i="1"/>
  <c r="J774" i="1" s="1"/>
  <c r="M774" i="1" s="1"/>
  <c r="K773" i="1"/>
  <c r="N773" i="1" s="1"/>
  <c r="O773" i="1" s="1"/>
  <c r="K774" i="1" l="1"/>
  <c r="N774" i="1" s="1"/>
  <c r="O774" i="1" s="1"/>
  <c r="H775" i="1"/>
  <c r="J775" i="1" s="1"/>
  <c r="M775" i="1" s="1"/>
  <c r="G775" i="1"/>
  <c r="L775" i="1" s="1"/>
  <c r="I775" i="1" l="1"/>
  <c r="G776" i="1" l="1"/>
  <c r="L776" i="1" s="1"/>
  <c r="H776" i="1"/>
  <c r="J776" i="1" s="1"/>
  <c r="M776" i="1" s="1"/>
  <c r="K775" i="1"/>
  <c r="N775" i="1" s="1"/>
  <c r="O775" i="1" s="1"/>
  <c r="I776" i="1"/>
  <c r="H777" i="1" l="1"/>
  <c r="J777" i="1" s="1"/>
  <c r="M777" i="1" s="1"/>
  <c r="G777" i="1"/>
  <c r="L777" i="1" s="1"/>
  <c r="K776" i="1"/>
  <c r="N776" i="1" s="1"/>
  <c r="O776" i="1" s="1"/>
  <c r="I777" i="1"/>
  <c r="K777" i="1" l="1"/>
  <c r="N777" i="1" s="1"/>
  <c r="O777" i="1" s="1"/>
  <c r="H778" i="1"/>
  <c r="J778" i="1" s="1"/>
  <c r="M778" i="1" s="1"/>
  <c r="G778" i="1"/>
  <c r="L778" i="1" s="1"/>
  <c r="I778" i="1" l="1"/>
  <c r="H779" i="1"/>
  <c r="J779" i="1" s="1"/>
  <c r="M779" i="1" s="1"/>
  <c r="K778" i="1"/>
  <c r="N778" i="1" s="1"/>
  <c r="O778" i="1" s="1"/>
  <c r="G779" i="1"/>
  <c r="L779" i="1" l="1"/>
  <c r="I779" i="1"/>
  <c r="G780" i="1" l="1"/>
  <c r="L780" i="1" s="1"/>
  <c r="H780" i="1"/>
  <c r="J780" i="1" s="1"/>
  <c r="M780" i="1" s="1"/>
  <c r="K779" i="1"/>
  <c r="N779" i="1" s="1"/>
  <c r="O779" i="1" s="1"/>
  <c r="I780" i="1"/>
  <c r="K780" i="1" l="1"/>
  <c r="N780" i="1" s="1"/>
  <c r="O780" i="1" s="1"/>
  <c r="G781" i="1"/>
  <c r="H781" i="1"/>
  <c r="J781" i="1" s="1"/>
  <c r="M781" i="1" s="1"/>
  <c r="I781" i="1" l="1"/>
  <c r="L781" i="1"/>
  <c r="K781" i="1" l="1"/>
  <c r="N781" i="1" s="1"/>
  <c r="O781" i="1" s="1"/>
  <c r="G782" i="1"/>
  <c r="H782" i="1"/>
  <c r="J782" i="1" s="1"/>
  <c r="M782" i="1" s="1"/>
  <c r="L782" i="1" l="1"/>
  <c r="I782" i="1"/>
  <c r="H783" i="1" l="1"/>
  <c r="J783" i="1" s="1"/>
  <c r="M783" i="1" s="1"/>
  <c r="G783" i="1"/>
  <c r="K782" i="1"/>
  <c r="N782" i="1" s="1"/>
  <c r="O782" i="1" s="1"/>
  <c r="L783" i="1" l="1"/>
  <c r="I783" i="1"/>
  <c r="H784" i="1" l="1"/>
  <c r="J784" i="1" s="1"/>
  <c r="M784" i="1" s="1"/>
  <c r="K783" i="1"/>
  <c r="N783" i="1" s="1"/>
  <c r="O783" i="1" s="1"/>
  <c r="G784" i="1"/>
  <c r="L784" i="1" l="1"/>
  <c r="I784" i="1"/>
  <c r="K784" i="1" l="1"/>
  <c r="N784" i="1" s="1"/>
  <c r="O784" i="1" s="1"/>
  <c r="H785" i="1"/>
  <c r="J785" i="1" s="1"/>
  <c r="M785" i="1" s="1"/>
  <c r="G785" i="1"/>
  <c r="L785" i="1" l="1"/>
  <c r="I785" i="1"/>
  <c r="H786" i="1" l="1"/>
  <c r="J786" i="1" s="1"/>
  <c r="M786" i="1" s="1"/>
  <c r="G786" i="1"/>
  <c r="K785" i="1"/>
  <c r="N785" i="1" s="1"/>
  <c r="O785" i="1" s="1"/>
  <c r="L786" i="1" l="1"/>
  <c r="I786" i="1"/>
  <c r="H787" i="1" l="1"/>
  <c r="J787" i="1" s="1"/>
  <c r="M787" i="1" s="1"/>
  <c r="G787" i="1"/>
  <c r="L787" i="1" s="1"/>
  <c r="K786" i="1"/>
  <c r="N786" i="1" s="1"/>
  <c r="O786" i="1" s="1"/>
  <c r="I787" i="1"/>
  <c r="G788" i="1" l="1"/>
  <c r="K787" i="1"/>
  <c r="N787" i="1" s="1"/>
  <c r="O787" i="1" s="1"/>
  <c r="H788" i="1"/>
  <c r="J788" i="1" s="1"/>
  <c r="M788" i="1" s="1"/>
  <c r="L788" i="1" l="1"/>
  <c r="I788" i="1"/>
  <c r="H789" i="1" l="1"/>
  <c r="J789" i="1" s="1"/>
  <c r="M789" i="1" s="1"/>
  <c r="G789" i="1"/>
  <c r="L789" i="1" s="1"/>
  <c r="K788" i="1"/>
  <c r="N788" i="1" s="1"/>
  <c r="O788" i="1" s="1"/>
  <c r="I789" i="1"/>
  <c r="K789" i="1" l="1"/>
  <c r="N789" i="1" s="1"/>
  <c r="O789" i="1" s="1"/>
  <c r="G790" i="1"/>
  <c r="L790" i="1" s="1"/>
  <c r="H790" i="1"/>
  <c r="J790" i="1" s="1"/>
  <c r="M790" i="1" s="1"/>
  <c r="I790" i="1" l="1"/>
  <c r="G791" i="1"/>
  <c r="L791" i="1" s="1"/>
  <c r="H791" i="1"/>
  <c r="J791" i="1" s="1"/>
  <c r="M791" i="1" s="1"/>
  <c r="I791" i="1"/>
  <c r="K790" i="1"/>
  <c r="N790" i="1" s="1"/>
  <c r="O790" i="1" s="1"/>
  <c r="K791" i="1" l="1"/>
  <c r="N791" i="1" s="1"/>
  <c r="O791" i="1" s="1"/>
  <c r="H792" i="1"/>
  <c r="J792" i="1" s="1"/>
  <c r="M792" i="1" s="1"/>
  <c r="G792" i="1"/>
  <c r="I792" i="1" l="1"/>
  <c r="L792" i="1"/>
  <c r="G793" i="1" l="1"/>
  <c r="K792" i="1"/>
  <c r="N792" i="1" s="1"/>
  <c r="O792" i="1" s="1"/>
  <c r="H793" i="1"/>
  <c r="J793" i="1" s="1"/>
  <c r="M793" i="1" s="1"/>
  <c r="L793" i="1" l="1"/>
  <c r="I793" i="1"/>
  <c r="G794" i="1" l="1"/>
  <c r="H794" i="1"/>
  <c r="J794" i="1" s="1"/>
  <c r="M794" i="1" s="1"/>
  <c r="K793" i="1"/>
  <c r="N793" i="1" s="1"/>
  <c r="O793" i="1" s="1"/>
  <c r="L794" i="1" l="1"/>
  <c r="I794" i="1"/>
  <c r="H795" i="1" l="1"/>
  <c r="J795" i="1" s="1"/>
  <c r="M795" i="1" s="1"/>
  <c r="G795" i="1"/>
  <c r="K794" i="1"/>
  <c r="N794" i="1" s="1"/>
  <c r="O794" i="1" s="1"/>
  <c r="L795" i="1" l="1"/>
  <c r="I795" i="1"/>
  <c r="K795" i="1" l="1"/>
  <c r="N795" i="1" s="1"/>
  <c r="O795" i="1" s="1"/>
  <c r="H796" i="1"/>
  <c r="J796" i="1" s="1"/>
  <c r="M796" i="1" s="1"/>
  <c r="G796" i="1"/>
  <c r="L796" i="1" l="1"/>
  <c r="I796" i="1"/>
  <c r="K796" i="1" l="1"/>
  <c r="N796" i="1" s="1"/>
  <c r="O796" i="1" s="1"/>
  <c r="H797" i="1"/>
  <c r="J797" i="1" s="1"/>
  <c r="M797" i="1" s="1"/>
  <c r="G797" i="1"/>
  <c r="L797" i="1" l="1"/>
  <c r="I797" i="1"/>
  <c r="G798" i="1" l="1"/>
  <c r="L798" i="1" s="1"/>
  <c r="H798" i="1"/>
  <c r="J798" i="1" s="1"/>
  <c r="M798" i="1" s="1"/>
  <c r="K797" i="1"/>
  <c r="N797" i="1" s="1"/>
  <c r="O797" i="1" s="1"/>
  <c r="I798" i="1"/>
  <c r="K798" i="1" l="1"/>
  <c r="N798" i="1" s="1"/>
  <c r="O798" i="1" s="1"/>
  <c r="H799" i="1"/>
  <c r="J799" i="1" s="1"/>
  <c r="M799" i="1" s="1"/>
  <c r="G799" i="1"/>
  <c r="L799" i="1" l="1"/>
  <c r="I799" i="1"/>
  <c r="H800" i="1" l="1"/>
  <c r="J800" i="1" s="1"/>
  <c r="M800" i="1" s="1"/>
  <c r="K799" i="1"/>
  <c r="N799" i="1" s="1"/>
  <c r="O799" i="1" s="1"/>
  <c r="G800" i="1"/>
  <c r="L800" i="1" s="1"/>
  <c r="I800" i="1" l="1"/>
  <c r="K800" i="1"/>
  <c r="N800" i="1" s="1"/>
  <c r="O800" i="1" s="1"/>
  <c r="G801" i="1"/>
  <c r="H801" i="1"/>
  <c r="J801" i="1" s="1"/>
  <c r="M801" i="1" s="1"/>
  <c r="L801" i="1" l="1"/>
  <c r="I801" i="1"/>
  <c r="K801" i="1" l="1"/>
  <c r="N801" i="1" s="1"/>
  <c r="O801" i="1" s="1"/>
  <c r="H802" i="1"/>
  <c r="J802" i="1" s="1"/>
  <c r="M802" i="1" s="1"/>
  <c r="G802" i="1"/>
  <c r="L802" i="1" l="1"/>
  <c r="I802" i="1"/>
  <c r="K802" i="1" l="1"/>
  <c r="N802" i="1" s="1"/>
  <c r="O802" i="1" s="1"/>
  <c r="H803" i="1"/>
  <c r="J803" i="1" s="1"/>
  <c r="M803" i="1" s="1"/>
  <c r="G803" i="1"/>
  <c r="L803" i="1" l="1"/>
  <c r="I803" i="1"/>
  <c r="K803" i="1" l="1"/>
  <c r="N803" i="1" s="1"/>
  <c r="O803" i="1" s="1"/>
  <c r="G804" i="1"/>
  <c r="L804" i="1" s="1"/>
  <c r="H804" i="1"/>
  <c r="J804" i="1" s="1"/>
  <c r="M804" i="1" s="1"/>
  <c r="I804" i="1" l="1"/>
  <c r="H805" i="1" l="1"/>
  <c r="J805" i="1" s="1"/>
  <c r="M805" i="1" s="1"/>
  <c r="K804" i="1"/>
  <c r="N804" i="1" s="1"/>
  <c r="O804" i="1" s="1"/>
  <c r="G805" i="1"/>
  <c r="L805" i="1" s="1"/>
  <c r="I805" i="1" l="1"/>
  <c r="H806" i="1" l="1"/>
  <c r="J806" i="1" s="1"/>
  <c r="M806" i="1" s="1"/>
  <c r="K805" i="1"/>
  <c r="N805" i="1" s="1"/>
  <c r="O805" i="1" s="1"/>
  <c r="G806" i="1"/>
  <c r="L806" i="1" s="1"/>
  <c r="I806" i="1" l="1"/>
  <c r="G807" i="1" l="1"/>
  <c r="L807" i="1" s="1"/>
  <c r="K806" i="1"/>
  <c r="N806" i="1" s="1"/>
  <c r="O806" i="1" s="1"/>
  <c r="I807" i="1"/>
  <c r="H807" i="1"/>
  <c r="J807" i="1" s="1"/>
  <c r="M807" i="1" s="1"/>
  <c r="K807" i="1" l="1"/>
  <c r="N807" i="1" s="1"/>
  <c r="O807" i="1" s="1"/>
  <c r="H808" i="1"/>
  <c r="J808" i="1" s="1"/>
  <c r="M808" i="1" s="1"/>
  <c r="G808" i="1"/>
  <c r="L808" i="1" s="1"/>
  <c r="I808" i="1" l="1"/>
  <c r="G809" i="1"/>
  <c r="L809" i="1" s="1"/>
  <c r="H809" i="1"/>
  <c r="J809" i="1" s="1"/>
  <c r="M809" i="1" s="1"/>
  <c r="K808" i="1"/>
  <c r="N808" i="1" s="1"/>
  <c r="O808" i="1" s="1"/>
  <c r="I809" i="1"/>
  <c r="K809" i="1" l="1"/>
  <c r="N809" i="1" s="1"/>
  <c r="O809" i="1" s="1"/>
  <c r="G810" i="1"/>
  <c r="H810" i="1"/>
  <c r="J810" i="1" s="1"/>
  <c r="M810" i="1" s="1"/>
  <c r="I810" i="1" l="1"/>
  <c r="L810" i="1"/>
  <c r="K810" i="1" l="1"/>
  <c r="N810" i="1" s="1"/>
  <c r="O810" i="1" s="1"/>
  <c r="G811" i="1"/>
  <c r="H811" i="1"/>
  <c r="J811" i="1" s="1"/>
  <c r="M811" i="1" s="1"/>
  <c r="L811" i="1" l="1"/>
  <c r="I811" i="1"/>
  <c r="K811" i="1" l="1"/>
  <c r="N811" i="1" s="1"/>
  <c r="O811" i="1" s="1"/>
  <c r="G812" i="1"/>
  <c r="L812" i="1" s="1"/>
  <c r="H812" i="1"/>
  <c r="J812" i="1" s="1"/>
  <c r="M812" i="1" s="1"/>
  <c r="I812" i="1" l="1"/>
  <c r="G813" i="1" l="1"/>
  <c r="L813" i="1" s="1"/>
  <c r="I813" i="1"/>
  <c r="H813" i="1"/>
  <c r="J813" i="1" s="1"/>
  <c r="M813" i="1" s="1"/>
  <c r="K812" i="1"/>
  <c r="N812" i="1" s="1"/>
  <c r="O812" i="1" s="1"/>
  <c r="K813" i="1" l="1"/>
  <c r="N813" i="1" s="1"/>
  <c r="O813" i="1" s="1"/>
  <c r="G814" i="1"/>
  <c r="L814" i="1" s="1"/>
  <c r="H814" i="1"/>
  <c r="J814" i="1" s="1"/>
  <c r="M814" i="1" s="1"/>
  <c r="I814" i="1"/>
  <c r="G815" i="1" l="1"/>
  <c r="L815" i="1" s="1"/>
  <c r="K814" i="1"/>
  <c r="N814" i="1" s="1"/>
  <c r="O814" i="1" s="1"/>
  <c r="H815" i="1"/>
  <c r="J815" i="1" s="1"/>
  <c r="M815" i="1" s="1"/>
  <c r="I815" i="1"/>
  <c r="H816" i="1" l="1"/>
  <c r="J816" i="1" s="1"/>
  <c r="M816" i="1" s="1"/>
  <c r="G816" i="1"/>
  <c r="L816" i="1" s="1"/>
  <c r="K815" i="1"/>
  <c r="N815" i="1" s="1"/>
  <c r="O815" i="1" s="1"/>
  <c r="I816" i="1"/>
  <c r="K816" i="1" l="1"/>
  <c r="N816" i="1" s="1"/>
  <c r="O816" i="1" s="1"/>
  <c r="G817" i="1"/>
  <c r="H817" i="1"/>
  <c r="J817" i="1" s="1"/>
  <c r="M817" i="1" s="1"/>
  <c r="I817" i="1" l="1"/>
  <c r="L817" i="1"/>
  <c r="H818" i="1" l="1"/>
  <c r="J818" i="1" s="1"/>
  <c r="M818" i="1" s="1"/>
  <c r="G818" i="1"/>
  <c r="K817" i="1"/>
  <c r="N817" i="1" s="1"/>
  <c r="O817" i="1" s="1"/>
  <c r="L818" i="1" l="1"/>
  <c r="I818" i="1"/>
  <c r="H819" i="1" l="1"/>
  <c r="J819" i="1" s="1"/>
  <c r="M819" i="1" s="1"/>
  <c r="G819" i="1"/>
  <c r="K818" i="1"/>
  <c r="N818" i="1" s="1"/>
  <c r="O818" i="1" s="1"/>
  <c r="L819" i="1" l="1"/>
  <c r="I819" i="1"/>
  <c r="K819" i="1" l="1"/>
  <c r="N819" i="1" s="1"/>
  <c r="O819" i="1" s="1"/>
  <c r="G820" i="1"/>
  <c r="H820" i="1"/>
  <c r="J820" i="1" s="1"/>
  <c r="M820" i="1" s="1"/>
  <c r="L820" i="1" l="1"/>
  <c r="I820" i="1"/>
  <c r="G821" i="1" l="1"/>
  <c r="K820" i="1"/>
  <c r="N820" i="1" s="1"/>
  <c r="O820" i="1" s="1"/>
  <c r="H821" i="1"/>
  <c r="J821" i="1" s="1"/>
  <c r="M821" i="1" s="1"/>
  <c r="L821" i="1" l="1"/>
  <c r="I821" i="1"/>
  <c r="H822" i="1" l="1"/>
  <c r="J822" i="1" s="1"/>
  <c r="M822" i="1" s="1"/>
  <c r="K821" i="1"/>
  <c r="N821" i="1" s="1"/>
  <c r="O821" i="1" s="1"/>
  <c r="G822" i="1"/>
  <c r="L822" i="1" l="1"/>
  <c r="I822" i="1"/>
  <c r="H823" i="1" l="1"/>
  <c r="J823" i="1" s="1"/>
  <c r="M823" i="1" s="1"/>
  <c r="K822" i="1"/>
  <c r="N822" i="1" s="1"/>
  <c r="O822" i="1" s="1"/>
  <c r="G823" i="1"/>
  <c r="L823" i="1" l="1"/>
  <c r="I823" i="1"/>
  <c r="K823" i="1" l="1"/>
  <c r="N823" i="1" s="1"/>
  <c r="O823" i="1" s="1"/>
  <c r="G824" i="1"/>
  <c r="H824" i="1"/>
  <c r="J824" i="1" s="1"/>
  <c r="M824" i="1" s="1"/>
  <c r="L824" i="1" l="1"/>
  <c r="I824" i="1"/>
  <c r="G825" i="1" l="1"/>
  <c r="L825" i="1" s="1"/>
  <c r="K824" i="1"/>
  <c r="N824" i="1" s="1"/>
  <c r="O824" i="1" s="1"/>
  <c r="I825" i="1"/>
  <c r="H825" i="1"/>
  <c r="J825" i="1" s="1"/>
  <c r="M825" i="1" s="1"/>
  <c r="H826" i="1" l="1"/>
  <c r="J826" i="1" s="1"/>
  <c r="M826" i="1" s="1"/>
  <c r="G826" i="1"/>
  <c r="K825" i="1"/>
  <c r="N825" i="1" s="1"/>
  <c r="O825" i="1" s="1"/>
  <c r="I826" i="1" l="1"/>
  <c r="L826" i="1"/>
  <c r="G827" i="1" l="1"/>
  <c r="K826" i="1"/>
  <c r="N826" i="1" s="1"/>
  <c r="O826" i="1" s="1"/>
  <c r="H827" i="1"/>
  <c r="J827" i="1" s="1"/>
  <c r="M827" i="1" s="1"/>
  <c r="L827" i="1" l="1"/>
  <c r="I827" i="1"/>
  <c r="H828" i="1" l="1"/>
  <c r="J828" i="1" s="1"/>
  <c r="M828" i="1" s="1"/>
  <c r="K827" i="1"/>
  <c r="N827" i="1" s="1"/>
  <c r="O827" i="1" s="1"/>
  <c r="G828" i="1"/>
  <c r="L828" i="1" l="1"/>
  <c r="I828" i="1"/>
  <c r="G829" i="1" l="1"/>
  <c r="L829" i="1" s="1"/>
  <c r="H829" i="1"/>
  <c r="J829" i="1" s="1"/>
  <c r="M829" i="1" s="1"/>
  <c r="K828" i="1"/>
  <c r="N828" i="1" s="1"/>
  <c r="O828" i="1" s="1"/>
  <c r="I829" i="1"/>
  <c r="K829" i="1" l="1"/>
  <c r="N829" i="1" s="1"/>
  <c r="O829" i="1" s="1"/>
  <c r="G830" i="1"/>
  <c r="H830" i="1"/>
  <c r="J830" i="1" s="1"/>
  <c r="M830" i="1" s="1"/>
  <c r="L830" i="1" l="1"/>
  <c r="I830" i="1"/>
  <c r="K830" i="1" l="1"/>
  <c r="N830" i="1" s="1"/>
  <c r="O830" i="1" s="1"/>
  <c r="G831" i="1"/>
  <c r="L831" i="1" s="1"/>
  <c r="H831" i="1"/>
  <c r="J831" i="1" s="1"/>
  <c r="M831" i="1" s="1"/>
  <c r="I831" i="1" l="1"/>
  <c r="H832" i="1" l="1"/>
  <c r="J832" i="1" s="1"/>
  <c r="M832" i="1" s="1"/>
  <c r="K831" i="1"/>
  <c r="N831" i="1" s="1"/>
  <c r="O831" i="1" s="1"/>
  <c r="G832" i="1"/>
  <c r="L832" i="1" s="1"/>
  <c r="I832" i="1" l="1"/>
  <c r="K832" i="1"/>
  <c r="N832" i="1" s="1"/>
  <c r="O832" i="1" s="1"/>
  <c r="G833" i="1"/>
  <c r="H833" i="1"/>
  <c r="J833" i="1" s="1"/>
  <c r="M833" i="1" s="1"/>
  <c r="L833" i="1" l="1"/>
  <c r="I833" i="1"/>
  <c r="H834" i="1" l="1"/>
  <c r="J834" i="1" s="1"/>
  <c r="M834" i="1" s="1"/>
  <c r="K833" i="1"/>
  <c r="N833" i="1" s="1"/>
  <c r="O833" i="1" s="1"/>
  <c r="G834" i="1"/>
  <c r="L834" i="1" s="1"/>
  <c r="I834" i="1" l="1"/>
  <c r="K834" i="1" l="1"/>
  <c r="N834" i="1" s="1"/>
  <c r="O834" i="1" s="1"/>
  <c r="G835" i="1"/>
  <c r="L835" i="1" s="1"/>
  <c r="H835" i="1"/>
  <c r="J835" i="1" s="1"/>
  <c r="M835" i="1" s="1"/>
  <c r="I835" i="1" l="1"/>
  <c r="H836" i="1"/>
  <c r="J836" i="1" s="1"/>
  <c r="M836" i="1" s="1"/>
  <c r="G836" i="1"/>
  <c r="L836" i="1" s="1"/>
  <c r="K835" i="1"/>
  <c r="N835" i="1" s="1"/>
  <c r="O835" i="1" s="1"/>
  <c r="I836" i="1"/>
  <c r="H837" i="1" l="1"/>
  <c r="J837" i="1" s="1"/>
  <c r="M837" i="1" s="1"/>
  <c r="K836" i="1"/>
  <c r="N836" i="1" s="1"/>
  <c r="O836" i="1" s="1"/>
  <c r="G837" i="1"/>
  <c r="L837" i="1" l="1"/>
  <c r="I837" i="1"/>
  <c r="K837" i="1" l="1"/>
  <c r="N837" i="1" s="1"/>
  <c r="O837" i="1" s="1"/>
  <c r="H838" i="1"/>
  <c r="J838" i="1" s="1"/>
  <c r="M838" i="1" s="1"/>
  <c r="G838" i="1"/>
  <c r="L838" i="1" s="1"/>
  <c r="I838" i="1" l="1"/>
  <c r="K838" i="1"/>
  <c r="N838" i="1" s="1"/>
  <c r="O838" i="1" s="1"/>
  <c r="G839" i="1"/>
  <c r="L839" i="1" s="1"/>
  <c r="H839" i="1"/>
  <c r="J839" i="1" s="1"/>
  <c r="M839" i="1" s="1"/>
  <c r="I839" i="1" l="1"/>
  <c r="K839" i="1"/>
  <c r="N839" i="1" s="1"/>
  <c r="O839" i="1" s="1"/>
  <c r="H840" i="1"/>
  <c r="J840" i="1" s="1"/>
  <c r="M840" i="1" s="1"/>
  <c r="G840" i="1"/>
  <c r="L840" i="1" l="1"/>
  <c r="I840" i="1"/>
  <c r="G841" i="1" l="1"/>
  <c r="L841" i="1" s="1"/>
  <c r="H841" i="1"/>
  <c r="J841" i="1" s="1"/>
  <c r="M841" i="1" s="1"/>
  <c r="I841" i="1"/>
  <c r="K840" i="1"/>
  <c r="N840" i="1" s="1"/>
  <c r="O840" i="1" s="1"/>
  <c r="K841" i="1" l="1"/>
  <c r="N841" i="1" s="1"/>
  <c r="O841" i="1" s="1"/>
  <c r="H842" i="1"/>
  <c r="J842" i="1" s="1"/>
  <c r="M842" i="1" s="1"/>
  <c r="G842" i="1"/>
  <c r="L842" i="1" s="1"/>
  <c r="I842" i="1" l="1"/>
  <c r="G843" i="1"/>
  <c r="L843" i="1" s="1"/>
  <c r="H843" i="1"/>
  <c r="J843" i="1" s="1"/>
  <c r="M843" i="1" s="1"/>
  <c r="K842" i="1"/>
  <c r="N842" i="1" s="1"/>
  <c r="O842" i="1" s="1"/>
  <c r="I843" i="1" l="1"/>
  <c r="G844" i="1" l="1"/>
  <c r="L844" i="1" s="1"/>
  <c r="K843" i="1"/>
  <c r="N843" i="1" s="1"/>
  <c r="O843" i="1" s="1"/>
  <c r="I844" i="1"/>
  <c r="H844" i="1"/>
  <c r="J844" i="1" s="1"/>
  <c r="M844" i="1" s="1"/>
  <c r="H845" i="1" l="1"/>
  <c r="J845" i="1" s="1"/>
  <c r="M845" i="1" s="1"/>
  <c r="K844" i="1"/>
  <c r="N844" i="1" s="1"/>
  <c r="O844" i="1" s="1"/>
  <c r="G845" i="1"/>
  <c r="L845" i="1" s="1"/>
  <c r="I845" i="1" l="1"/>
  <c r="K845" i="1" l="1"/>
  <c r="N845" i="1" s="1"/>
  <c r="O845" i="1" s="1"/>
  <c r="H846" i="1"/>
  <c r="J846" i="1" s="1"/>
  <c r="M846" i="1" s="1"/>
  <c r="G846" i="1"/>
  <c r="L846" i="1" s="1"/>
  <c r="I846" i="1" l="1"/>
  <c r="G847" i="1"/>
  <c r="L847" i="1" s="1"/>
  <c r="K846" i="1"/>
  <c r="N846" i="1" s="1"/>
  <c r="O846" i="1" s="1"/>
  <c r="H847" i="1"/>
  <c r="J847" i="1" s="1"/>
  <c r="M847" i="1" s="1"/>
  <c r="I847" i="1"/>
  <c r="H848" i="1" l="1"/>
  <c r="J848" i="1" s="1"/>
  <c r="M848" i="1" s="1"/>
  <c r="G848" i="1"/>
  <c r="L848" i="1" s="1"/>
  <c r="K847" i="1"/>
  <c r="N847" i="1" s="1"/>
  <c r="O847" i="1" s="1"/>
  <c r="I848" i="1" l="1"/>
  <c r="G849" i="1" l="1"/>
  <c r="L849" i="1" s="1"/>
  <c r="I849" i="1"/>
  <c r="K848" i="1"/>
  <c r="N848" i="1" s="1"/>
  <c r="O848" i="1" s="1"/>
  <c r="H849" i="1"/>
  <c r="J849" i="1" s="1"/>
  <c r="M849" i="1" s="1"/>
  <c r="G850" i="1" l="1"/>
  <c r="L850" i="1" s="1"/>
  <c r="H850" i="1"/>
  <c r="J850" i="1" s="1"/>
  <c r="M850" i="1" s="1"/>
  <c r="K849" i="1"/>
  <c r="N849" i="1" s="1"/>
  <c r="O849" i="1" s="1"/>
  <c r="I850" i="1"/>
  <c r="G851" i="1" l="1"/>
  <c r="L851" i="1" s="1"/>
  <c r="H851" i="1"/>
  <c r="J851" i="1" s="1"/>
  <c r="M851" i="1" s="1"/>
  <c r="K850" i="1"/>
  <c r="N850" i="1" s="1"/>
  <c r="O850" i="1" s="1"/>
  <c r="I851" i="1"/>
  <c r="G852" i="1" l="1"/>
  <c r="L852" i="1" s="1"/>
  <c r="I852" i="1"/>
  <c r="K851" i="1"/>
  <c r="N851" i="1" s="1"/>
  <c r="O851" i="1" s="1"/>
  <c r="H852" i="1"/>
  <c r="J852" i="1" s="1"/>
  <c r="M852" i="1" s="1"/>
  <c r="K852" i="1" l="1"/>
  <c r="N852" i="1" s="1"/>
  <c r="O852" i="1" s="1"/>
  <c r="H853" i="1"/>
  <c r="J853" i="1" s="1"/>
  <c r="M853" i="1" s="1"/>
  <c r="G853" i="1"/>
  <c r="L853" i="1" s="1"/>
  <c r="I853" i="1" l="1"/>
  <c r="K853" i="1"/>
  <c r="N853" i="1" s="1"/>
  <c r="O853" i="1" s="1"/>
  <c r="H854" i="1"/>
  <c r="J854" i="1" s="1"/>
  <c r="M854" i="1" s="1"/>
  <c r="G854" i="1"/>
  <c r="L854" i="1" s="1"/>
  <c r="I854" i="1" l="1"/>
  <c r="H855" i="1"/>
  <c r="J855" i="1" s="1"/>
  <c r="M855" i="1" s="1"/>
  <c r="G855" i="1"/>
  <c r="L855" i="1" s="1"/>
  <c r="K854" i="1"/>
  <c r="N854" i="1" s="1"/>
  <c r="O854" i="1" s="1"/>
  <c r="I855" i="1"/>
  <c r="K855" i="1" l="1"/>
  <c r="N855" i="1" s="1"/>
  <c r="O855" i="1" s="1"/>
  <c r="G856" i="1"/>
  <c r="H856" i="1"/>
  <c r="J856" i="1" s="1"/>
  <c r="M856" i="1" s="1"/>
  <c r="L856" i="1" l="1"/>
  <c r="I856" i="1"/>
  <c r="H857" i="1" l="1"/>
  <c r="J857" i="1" s="1"/>
  <c r="M857" i="1" s="1"/>
  <c r="K856" i="1"/>
  <c r="N856" i="1" s="1"/>
  <c r="O856" i="1" s="1"/>
  <c r="G857" i="1"/>
  <c r="L857" i="1" l="1"/>
  <c r="I857" i="1"/>
  <c r="K857" i="1" l="1"/>
  <c r="N857" i="1" s="1"/>
  <c r="O857" i="1" s="1"/>
  <c r="G858" i="1"/>
  <c r="H858" i="1"/>
  <c r="J858" i="1" s="1"/>
  <c r="M858" i="1" s="1"/>
  <c r="L858" i="1" l="1"/>
  <c r="I858" i="1"/>
  <c r="G859" i="1" l="1"/>
  <c r="L859" i="1" s="1"/>
  <c r="H859" i="1"/>
  <c r="J859" i="1" s="1"/>
  <c r="M859" i="1" s="1"/>
  <c r="I859" i="1"/>
  <c r="K858" i="1"/>
  <c r="N858" i="1" s="1"/>
  <c r="O858" i="1" s="1"/>
  <c r="G860" i="1" l="1"/>
  <c r="L860" i="1" s="1"/>
  <c r="H860" i="1"/>
  <c r="J860" i="1" s="1"/>
  <c r="M860" i="1" s="1"/>
  <c r="I860" i="1"/>
  <c r="K859" i="1"/>
  <c r="N859" i="1" s="1"/>
  <c r="O859" i="1" s="1"/>
  <c r="G861" i="1" l="1"/>
  <c r="L861" i="1" s="1"/>
  <c r="H861" i="1"/>
  <c r="J861" i="1" s="1"/>
  <c r="M861" i="1" s="1"/>
  <c r="K860" i="1"/>
  <c r="N860" i="1" s="1"/>
  <c r="O860" i="1" s="1"/>
  <c r="I861" i="1"/>
  <c r="G862" i="1" l="1"/>
  <c r="L862" i="1" s="1"/>
  <c r="K861" i="1"/>
  <c r="N861" i="1" s="1"/>
  <c r="O861" i="1" s="1"/>
  <c r="I862" i="1"/>
  <c r="H862" i="1"/>
  <c r="J862" i="1" s="1"/>
  <c r="M862" i="1" s="1"/>
  <c r="H863" i="1" l="1"/>
  <c r="J863" i="1" s="1"/>
  <c r="M863" i="1" s="1"/>
  <c r="G863" i="1"/>
  <c r="K862" i="1"/>
  <c r="N862" i="1" s="1"/>
  <c r="O862" i="1" s="1"/>
  <c r="L863" i="1" l="1"/>
  <c r="I863" i="1"/>
  <c r="K863" i="1" l="1"/>
  <c r="N863" i="1" s="1"/>
  <c r="O863" i="1" s="1"/>
  <c r="H864" i="1"/>
  <c r="J864" i="1" s="1"/>
  <c r="M864" i="1" s="1"/>
  <c r="G864" i="1"/>
  <c r="L864" i="1" l="1"/>
  <c r="I864" i="1"/>
  <c r="G865" i="1" l="1"/>
  <c r="L865" i="1" s="1"/>
  <c r="K864" i="1"/>
  <c r="N864" i="1" s="1"/>
  <c r="O864" i="1" s="1"/>
  <c r="I865" i="1"/>
  <c r="H865" i="1"/>
  <c r="J865" i="1" s="1"/>
  <c r="M865" i="1" s="1"/>
  <c r="H866" i="1" l="1"/>
  <c r="J866" i="1" s="1"/>
  <c r="M866" i="1" s="1"/>
  <c r="G866" i="1"/>
  <c r="L866" i="1" s="1"/>
  <c r="K865" i="1"/>
  <c r="N865" i="1" s="1"/>
  <c r="O865" i="1" s="1"/>
  <c r="I866" i="1" l="1"/>
  <c r="H867" i="1" l="1"/>
  <c r="J867" i="1" s="1"/>
  <c r="M867" i="1" s="1"/>
  <c r="K866" i="1"/>
  <c r="N866" i="1" s="1"/>
  <c r="O866" i="1" s="1"/>
  <c r="G867" i="1"/>
  <c r="L867" i="1" s="1"/>
  <c r="I867" i="1" l="1"/>
  <c r="H868" i="1" l="1"/>
  <c r="J868" i="1" s="1"/>
  <c r="M868" i="1" s="1"/>
  <c r="G868" i="1"/>
  <c r="L868" i="1" s="1"/>
  <c r="K867" i="1"/>
  <c r="N867" i="1" s="1"/>
  <c r="O867" i="1" s="1"/>
  <c r="I868" i="1"/>
  <c r="G869" i="1" l="1"/>
  <c r="L869" i="1" s="1"/>
  <c r="H869" i="1"/>
  <c r="J869" i="1" s="1"/>
  <c r="M869" i="1" s="1"/>
  <c r="K868" i="1"/>
  <c r="N868" i="1" s="1"/>
  <c r="O868" i="1" s="1"/>
  <c r="I869" i="1"/>
  <c r="G870" i="1" l="1"/>
  <c r="L870" i="1" s="1"/>
  <c r="K869" i="1"/>
  <c r="N869" i="1" s="1"/>
  <c r="O869" i="1" s="1"/>
  <c r="H870" i="1"/>
  <c r="J870" i="1" s="1"/>
  <c r="M870" i="1" s="1"/>
  <c r="I870" i="1"/>
  <c r="G871" i="1" l="1"/>
  <c r="L871" i="1" s="1"/>
  <c r="H871" i="1"/>
  <c r="J871" i="1" s="1"/>
  <c r="M871" i="1" s="1"/>
  <c r="K870" i="1"/>
  <c r="N870" i="1" s="1"/>
  <c r="O870" i="1" s="1"/>
  <c r="I871" i="1"/>
  <c r="G872" i="1" l="1"/>
  <c r="L872" i="1" s="1"/>
  <c r="H872" i="1"/>
  <c r="J872" i="1" s="1"/>
  <c r="M872" i="1" s="1"/>
  <c r="I872" i="1"/>
  <c r="K871" i="1"/>
  <c r="N871" i="1" s="1"/>
  <c r="O871" i="1" s="1"/>
  <c r="K872" i="1" l="1"/>
  <c r="N872" i="1" s="1"/>
  <c r="O872" i="1" s="1"/>
  <c r="H873" i="1"/>
  <c r="J873" i="1" s="1"/>
  <c r="M873" i="1" s="1"/>
  <c r="G873" i="1"/>
  <c r="L873" i="1" s="1"/>
  <c r="I873" i="1" l="1"/>
  <c r="G874" i="1"/>
  <c r="L874" i="1" s="1"/>
  <c r="K873" i="1"/>
  <c r="N873" i="1" s="1"/>
  <c r="O873" i="1" s="1"/>
  <c r="I874" i="1"/>
  <c r="H874" i="1"/>
  <c r="J874" i="1" s="1"/>
  <c r="M874" i="1" s="1"/>
  <c r="H875" i="1" l="1"/>
  <c r="J875" i="1" s="1"/>
  <c r="M875" i="1" s="1"/>
  <c r="K874" i="1"/>
  <c r="N874" i="1" s="1"/>
  <c r="O874" i="1" s="1"/>
  <c r="G875" i="1"/>
  <c r="I875" i="1" l="1"/>
  <c r="L875" i="1"/>
  <c r="K875" i="1" l="1"/>
  <c r="N875" i="1" s="1"/>
  <c r="O875" i="1" s="1"/>
  <c r="H876" i="1"/>
  <c r="J876" i="1" s="1"/>
  <c r="M876" i="1" s="1"/>
  <c r="G876" i="1"/>
  <c r="L876" i="1" l="1"/>
  <c r="I876" i="1"/>
  <c r="H877" i="1" l="1"/>
  <c r="J877" i="1" s="1"/>
  <c r="M877" i="1" s="1"/>
  <c r="K876" i="1"/>
  <c r="N876" i="1" s="1"/>
  <c r="O876" i="1" s="1"/>
  <c r="G877" i="1"/>
  <c r="L877" i="1" l="1"/>
  <c r="I877" i="1"/>
  <c r="H878" i="1" l="1"/>
  <c r="J878" i="1" s="1"/>
  <c r="M878" i="1" s="1"/>
  <c r="G878" i="1"/>
  <c r="K877" i="1"/>
  <c r="N877" i="1" s="1"/>
  <c r="O877" i="1" s="1"/>
  <c r="L878" i="1" l="1"/>
  <c r="I878" i="1"/>
  <c r="G879" i="1" l="1"/>
  <c r="L879" i="1" s="1"/>
  <c r="K878" i="1"/>
  <c r="N878" i="1" s="1"/>
  <c r="O878" i="1" s="1"/>
  <c r="H879" i="1"/>
  <c r="J879" i="1" s="1"/>
  <c r="M879" i="1" s="1"/>
  <c r="I879" i="1"/>
  <c r="H880" i="1" l="1"/>
  <c r="J880" i="1" s="1"/>
  <c r="M880" i="1" s="1"/>
  <c r="K879" i="1"/>
  <c r="N879" i="1" s="1"/>
  <c r="O879" i="1" s="1"/>
  <c r="G880" i="1"/>
  <c r="L880" i="1" l="1"/>
  <c r="I880" i="1"/>
  <c r="G881" i="1" l="1"/>
  <c r="L881" i="1" s="1"/>
  <c r="H881" i="1"/>
  <c r="J881" i="1" s="1"/>
  <c r="M881" i="1" s="1"/>
  <c r="K880" i="1"/>
  <c r="N880" i="1" s="1"/>
  <c r="O880" i="1" s="1"/>
  <c r="I881" i="1"/>
  <c r="K881" i="1" l="1"/>
  <c r="N881" i="1" s="1"/>
  <c r="O881" i="1" s="1"/>
  <c r="H882" i="1"/>
  <c r="J882" i="1" s="1"/>
  <c r="M882" i="1" s="1"/>
  <c r="G882" i="1"/>
  <c r="L882" i="1" l="1"/>
  <c r="I882" i="1"/>
  <c r="H883" i="1" l="1"/>
  <c r="J883" i="1" s="1"/>
  <c r="M883" i="1" s="1"/>
  <c r="G883" i="1"/>
  <c r="L883" i="1" s="1"/>
  <c r="I883" i="1"/>
  <c r="K882" i="1"/>
  <c r="N882" i="1" s="1"/>
  <c r="O882" i="1" s="1"/>
  <c r="H884" i="1" l="1"/>
  <c r="J884" i="1" s="1"/>
  <c r="M884" i="1" s="1"/>
  <c r="G884" i="1"/>
  <c r="L884" i="1" s="1"/>
  <c r="K883" i="1"/>
  <c r="N883" i="1" s="1"/>
  <c r="O883" i="1" s="1"/>
  <c r="I884" i="1"/>
  <c r="G885" i="1" l="1"/>
  <c r="K884" i="1"/>
  <c r="N884" i="1" s="1"/>
  <c r="O884" i="1" s="1"/>
  <c r="H885" i="1"/>
  <c r="J885" i="1" s="1"/>
  <c r="M885" i="1" s="1"/>
  <c r="L885" i="1" l="1"/>
  <c r="I885" i="1"/>
  <c r="H886" i="1" l="1"/>
  <c r="J886" i="1" s="1"/>
  <c r="M886" i="1" s="1"/>
  <c r="G886" i="1"/>
  <c r="K885" i="1"/>
  <c r="N885" i="1" s="1"/>
  <c r="O885" i="1" s="1"/>
  <c r="L886" i="1" l="1"/>
  <c r="I886" i="1"/>
  <c r="G887" i="1" l="1"/>
  <c r="L887" i="1" s="1"/>
  <c r="H887" i="1"/>
  <c r="J887" i="1" s="1"/>
  <c r="M887" i="1" s="1"/>
  <c r="K886" i="1"/>
  <c r="N886" i="1" s="1"/>
  <c r="O886" i="1" s="1"/>
  <c r="I887" i="1" l="1"/>
  <c r="H888" i="1"/>
  <c r="J888" i="1" s="1"/>
  <c r="M888" i="1" s="1"/>
  <c r="K887" i="1"/>
  <c r="N887" i="1" s="1"/>
  <c r="O887" i="1" s="1"/>
  <c r="G888" i="1"/>
  <c r="L888" i="1" s="1"/>
  <c r="I888" i="1" l="1"/>
  <c r="K888" i="1" l="1"/>
  <c r="N888" i="1" s="1"/>
  <c r="O888" i="1" s="1"/>
  <c r="H889" i="1"/>
  <c r="J889" i="1" s="1"/>
  <c r="M889" i="1" s="1"/>
  <c r="G889" i="1"/>
  <c r="L889" i="1" s="1"/>
  <c r="I889" i="1" l="1"/>
  <c r="H890" i="1"/>
  <c r="J890" i="1" s="1"/>
  <c r="M890" i="1" s="1"/>
  <c r="G890" i="1"/>
  <c r="L890" i="1" s="1"/>
  <c r="K889" i="1"/>
  <c r="N889" i="1" s="1"/>
  <c r="O889" i="1" s="1"/>
  <c r="I890" i="1" l="1"/>
  <c r="H891" i="1"/>
  <c r="J891" i="1" s="1"/>
  <c r="M891" i="1" s="1"/>
  <c r="K890" i="1"/>
  <c r="N890" i="1" s="1"/>
  <c r="O890" i="1" s="1"/>
  <c r="G891" i="1"/>
  <c r="L891" i="1" l="1"/>
  <c r="I891" i="1"/>
  <c r="G892" i="1" l="1"/>
  <c r="L892" i="1" s="1"/>
  <c r="K891" i="1"/>
  <c r="N891" i="1" s="1"/>
  <c r="O891" i="1" s="1"/>
  <c r="H892" i="1"/>
  <c r="J892" i="1" s="1"/>
  <c r="M892" i="1" s="1"/>
  <c r="I892" i="1" l="1"/>
  <c r="G893" i="1"/>
  <c r="L893" i="1" s="1"/>
  <c r="H893" i="1"/>
  <c r="J893" i="1" s="1"/>
  <c r="M893" i="1" s="1"/>
  <c r="K892" i="1"/>
  <c r="N892" i="1" s="1"/>
  <c r="O892" i="1" s="1"/>
  <c r="I893" i="1"/>
  <c r="H894" i="1" l="1"/>
  <c r="J894" i="1" s="1"/>
  <c r="M894" i="1" s="1"/>
  <c r="K893" i="1"/>
  <c r="N893" i="1" s="1"/>
  <c r="O893" i="1" s="1"/>
  <c r="G894" i="1"/>
  <c r="L894" i="1" s="1"/>
  <c r="I894" i="1" l="1"/>
  <c r="H895" i="1" l="1"/>
  <c r="J895" i="1" s="1"/>
  <c r="M895" i="1" s="1"/>
  <c r="G895" i="1"/>
  <c r="L895" i="1" s="1"/>
  <c r="K894" i="1"/>
  <c r="N894" i="1" s="1"/>
  <c r="O894" i="1" s="1"/>
  <c r="I895" i="1"/>
  <c r="H896" i="1" l="1"/>
  <c r="J896" i="1" s="1"/>
  <c r="M896" i="1" s="1"/>
  <c r="K895" i="1"/>
  <c r="N895" i="1" s="1"/>
  <c r="O895" i="1" s="1"/>
  <c r="G896" i="1"/>
  <c r="L896" i="1" s="1"/>
  <c r="I896" i="1" l="1"/>
  <c r="K896" i="1"/>
  <c r="N896" i="1" s="1"/>
  <c r="O896" i="1" s="1"/>
  <c r="G897" i="1"/>
  <c r="L897" i="1" s="1"/>
  <c r="H897" i="1"/>
  <c r="J897" i="1" s="1"/>
  <c r="M897" i="1" s="1"/>
  <c r="I897" i="1" l="1"/>
  <c r="K897" i="1" l="1"/>
  <c r="N897" i="1" s="1"/>
  <c r="O897" i="1" s="1"/>
  <c r="H898" i="1"/>
  <c r="J898" i="1" s="1"/>
  <c r="M898" i="1" s="1"/>
  <c r="G898" i="1"/>
  <c r="L898" i="1" s="1"/>
  <c r="I898" i="1" l="1"/>
  <c r="K898" i="1"/>
  <c r="N898" i="1" s="1"/>
  <c r="O898" i="1" s="1"/>
  <c r="H899" i="1"/>
  <c r="J899" i="1" s="1"/>
  <c r="M899" i="1" s="1"/>
  <c r="G899" i="1"/>
  <c r="L899" i="1" s="1"/>
  <c r="I899" i="1" l="1"/>
  <c r="K899" i="1" l="1"/>
  <c r="N899" i="1" s="1"/>
  <c r="O899" i="1" s="1"/>
  <c r="H900" i="1"/>
  <c r="J900" i="1" s="1"/>
  <c r="M900" i="1" s="1"/>
  <c r="G900" i="1"/>
  <c r="L900" i="1" s="1"/>
  <c r="I900" i="1" l="1"/>
  <c r="K900" i="1" l="1"/>
  <c r="N900" i="1" s="1"/>
  <c r="O900" i="1" s="1"/>
  <c r="G901" i="1"/>
  <c r="L901" i="1" s="1"/>
  <c r="H901" i="1"/>
  <c r="J901" i="1" s="1"/>
  <c r="M901" i="1" s="1"/>
  <c r="I901" i="1"/>
  <c r="K901" i="1" l="1"/>
  <c r="N901" i="1" s="1"/>
  <c r="O901" i="1" s="1"/>
  <c r="H902" i="1"/>
  <c r="J902" i="1" s="1"/>
  <c r="M902" i="1" s="1"/>
  <c r="G902" i="1"/>
  <c r="L902" i="1" s="1"/>
  <c r="I902" i="1" l="1"/>
  <c r="H903" i="1"/>
  <c r="J903" i="1" s="1"/>
  <c r="M903" i="1" s="1"/>
  <c r="G903" i="1"/>
  <c r="L903" i="1" s="1"/>
  <c r="K902" i="1"/>
  <c r="N902" i="1" s="1"/>
  <c r="O902" i="1" s="1"/>
  <c r="I903" i="1"/>
  <c r="H904" i="1" l="1"/>
  <c r="J904" i="1" s="1"/>
  <c r="M904" i="1" s="1"/>
  <c r="K903" i="1"/>
  <c r="N903" i="1" s="1"/>
  <c r="O903" i="1" s="1"/>
  <c r="G904" i="1"/>
  <c r="L904" i="1" s="1"/>
  <c r="I904" i="1" l="1"/>
  <c r="G905" i="1" l="1"/>
  <c r="L905" i="1" s="1"/>
  <c r="H905" i="1"/>
  <c r="J905" i="1" s="1"/>
  <c r="M905" i="1" s="1"/>
  <c r="K904" i="1"/>
  <c r="N904" i="1" s="1"/>
  <c r="O904" i="1" s="1"/>
  <c r="I905" i="1"/>
  <c r="G906" i="1" l="1"/>
  <c r="L906" i="1" s="1"/>
  <c r="K905" i="1"/>
  <c r="N905" i="1" s="1"/>
  <c r="O905" i="1" s="1"/>
  <c r="I906" i="1"/>
  <c r="H906" i="1"/>
  <c r="J906" i="1" s="1"/>
  <c r="M906" i="1" s="1"/>
  <c r="G907" i="1" l="1"/>
  <c r="L907" i="1" s="1"/>
  <c r="K906" i="1"/>
  <c r="N906" i="1" s="1"/>
  <c r="O906" i="1" s="1"/>
  <c r="H907" i="1"/>
  <c r="J907" i="1" s="1"/>
  <c r="M907" i="1" s="1"/>
  <c r="I907" i="1"/>
  <c r="H908" i="1" l="1"/>
  <c r="J908" i="1" s="1"/>
  <c r="M908" i="1" s="1"/>
  <c r="K907" i="1"/>
  <c r="N907" i="1" s="1"/>
  <c r="O907" i="1" s="1"/>
  <c r="G908" i="1"/>
  <c r="L908" i="1" s="1"/>
  <c r="I908" i="1" l="1"/>
  <c r="H909" i="1" l="1"/>
  <c r="J909" i="1" s="1"/>
  <c r="M909" i="1" s="1"/>
  <c r="K908" i="1"/>
  <c r="N908" i="1" s="1"/>
  <c r="O908" i="1" s="1"/>
  <c r="G909" i="1"/>
  <c r="L909" i="1" s="1"/>
  <c r="I909" i="1" l="1"/>
  <c r="G910" i="1" l="1"/>
  <c r="L910" i="1" s="1"/>
  <c r="H910" i="1"/>
  <c r="J910" i="1" s="1"/>
  <c r="M910" i="1" s="1"/>
  <c r="K909" i="1"/>
  <c r="N909" i="1" s="1"/>
  <c r="O909" i="1" s="1"/>
  <c r="I910" i="1"/>
  <c r="G911" i="1" l="1"/>
  <c r="L911" i="1" s="1"/>
  <c r="I911" i="1"/>
  <c r="H911" i="1"/>
  <c r="J911" i="1" s="1"/>
  <c r="M911" i="1" s="1"/>
  <c r="K910" i="1"/>
  <c r="N910" i="1" s="1"/>
  <c r="O910" i="1" s="1"/>
  <c r="G912" i="1" l="1"/>
  <c r="L912" i="1" s="1"/>
  <c r="I912" i="1"/>
  <c r="K911" i="1"/>
  <c r="N911" i="1" s="1"/>
  <c r="O911" i="1" s="1"/>
  <c r="H912" i="1"/>
  <c r="J912" i="1" s="1"/>
  <c r="M912" i="1" s="1"/>
  <c r="K912" i="1" l="1"/>
  <c r="N912" i="1" s="1"/>
  <c r="O912" i="1" s="1"/>
  <c r="G913" i="1"/>
  <c r="L913" i="1" s="1"/>
  <c r="H913" i="1"/>
  <c r="J913" i="1" s="1"/>
  <c r="M913" i="1" s="1"/>
  <c r="I913" i="1"/>
  <c r="K913" i="1" l="1"/>
  <c r="N913" i="1" s="1"/>
  <c r="O913" i="1" s="1"/>
  <c r="H914" i="1"/>
  <c r="J914" i="1" s="1"/>
  <c r="M914" i="1" s="1"/>
  <c r="G914" i="1"/>
  <c r="L914" i="1" s="1"/>
  <c r="I914" i="1" l="1"/>
  <c r="K914" i="1"/>
  <c r="N914" i="1" s="1"/>
  <c r="O914" i="1" s="1"/>
  <c r="H915" i="1"/>
  <c r="J915" i="1" s="1"/>
  <c r="M915" i="1" s="1"/>
  <c r="G915" i="1"/>
  <c r="L915" i="1" s="1"/>
  <c r="I915" i="1" l="1"/>
  <c r="H916" i="1" l="1"/>
  <c r="J916" i="1" s="1"/>
  <c r="M916" i="1" s="1"/>
  <c r="G916" i="1"/>
  <c r="L916" i="1" s="1"/>
  <c r="K915" i="1"/>
  <c r="N915" i="1" s="1"/>
  <c r="O915" i="1" s="1"/>
  <c r="I916" i="1"/>
  <c r="H917" i="1" l="1"/>
  <c r="J917" i="1" s="1"/>
  <c r="M917" i="1" s="1"/>
  <c r="K916" i="1"/>
  <c r="N916" i="1" s="1"/>
  <c r="O916" i="1" s="1"/>
  <c r="G917" i="1"/>
  <c r="L917" i="1" s="1"/>
  <c r="I917" i="1" l="1"/>
  <c r="G918" i="1" l="1"/>
  <c r="L918" i="1" s="1"/>
  <c r="I918" i="1"/>
  <c r="H918" i="1"/>
  <c r="J918" i="1" s="1"/>
  <c r="M918" i="1" s="1"/>
  <c r="K917" i="1"/>
  <c r="N917" i="1" s="1"/>
  <c r="O917" i="1" s="1"/>
  <c r="H919" i="1" l="1"/>
  <c r="J919" i="1" s="1"/>
  <c r="M919" i="1" s="1"/>
  <c r="G919" i="1"/>
  <c r="L919" i="1" s="1"/>
  <c r="I919" i="1"/>
  <c r="K918" i="1"/>
  <c r="N918" i="1" s="1"/>
  <c r="O918" i="1" s="1"/>
  <c r="K919" i="1" l="1"/>
  <c r="N919" i="1" s="1"/>
  <c r="O919" i="1" s="1"/>
  <c r="G920" i="1"/>
  <c r="L920" i="1" s="1"/>
  <c r="H920" i="1"/>
  <c r="J920" i="1" s="1"/>
  <c r="M920" i="1" s="1"/>
  <c r="I920" i="1" l="1"/>
  <c r="G921" i="1" l="1"/>
  <c r="L921" i="1" s="1"/>
  <c r="K920" i="1"/>
  <c r="N920" i="1" s="1"/>
  <c r="O920" i="1" s="1"/>
  <c r="I921" i="1"/>
  <c r="H921" i="1"/>
  <c r="J921" i="1" s="1"/>
  <c r="M921" i="1" s="1"/>
  <c r="K921" i="1" l="1"/>
  <c r="N921" i="1" s="1"/>
  <c r="O921" i="1" s="1"/>
  <c r="G922" i="1"/>
  <c r="L922" i="1" s="1"/>
  <c r="H922" i="1"/>
  <c r="J922" i="1" s="1"/>
  <c r="M922" i="1" s="1"/>
  <c r="I922" i="1"/>
  <c r="H923" i="1" l="1"/>
  <c r="J923" i="1" s="1"/>
  <c r="M923" i="1" s="1"/>
  <c r="G923" i="1"/>
  <c r="L923" i="1" s="1"/>
  <c r="K922" i="1"/>
  <c r="N922" i="1" s="1"/>
  <c r="O922" i="1" s="1"/>
  <c r="I923" i="1"/>
  <c r="H924" i="1" l="1"/>
  <c r="J924" i="1" s="1"/>
  <c r="M924" i="1" s="1"/>
  <c r="G924" i="1"/>
  <c r="L924" i="1" s="1"/>
  <c r="I924" i="1"/>
  <c r="K923" i="1"/>
  <c r="N923" i="1" s="1"/>
  <c r="O923" i="1" s="1"/>
  <c r="H925" i="1" l="1"/>
  <c r="J925" i="1" s="1"/>
  <c r="M925" i="1" s="1"/>
  <c r="K924" i="1"/>
  <c r="N924" i="1" s="1"/>
  <c r="O924" i="1" s="1"/>
  <c r="G925" i="1"/>
  <c r="L925" i="1" s="1"/>
  <c r="I925" i="1" l="1"/>
  <c r="K925" i="1" l="1"/>
  <c r="N925" i="1" s="1"/>
  <c r="O925" i="1" s="1"/>
  <c r="G926" i="1"/>
  <c r="L926" i="1" s="1"/>
  <c r="H926" i="1"/>
  <c r="J926" i="1" s="1"/>
  <c r="M926" i="1" s="1"/>
  <c r="I926" i="1" l="1"/>
  <c r="G927" i="1"/>
  <c r="L927" i="1" s="1"/>
  <c r="K926" i="1"/>
  <c r="N926" i="1" s="1"/>
  <c r="O926" i="1" s="1"/>
  <c r="H927" i="1"/>
  <c r="J927" i="1" s="1"/>
  <c r="M927" i="1" s="1"/>
  <c r="I927" i="1"/>
  <c r="K927" i="1" l="1"/>
  <c r="N927" i="1" s="1"/>
  <c r="O927" i="1" s="1"/>
  <c r="H928" i="1"/>
  <c r="J928" i="1" s="1"/>
  <c r="M928" i="1" s="1"/>
  <c r="G928" i="1"/>
  <c r="L928" i="1" s="1"/>
  <c r="I928" i="1" l="1"/>
  <c r="G929" i="1" l="1"/>
  <c r="L929" i="1" s="1"/>
  <c r="K928" i="1"/>
  <c r="N928" i="1" s="1"/>
  <c r="O928" i="1" s="1"/>
  <c r="H929" i="1"/>
  <c r="J929" i="1" s="1"/>
  <c r="M929" i="1" s="1"/>
  <c r="I929" i="1" l="1"/>
  <c r="K929" i="1"/>
  <c r="N929" i="1" s="1"/>
  <c r="O929" i="1" s="1"/>
  <c r="H930" i="1"/>
  <c r="J930" i="1" s="1"/>
  <c r="M930" i="1" s="1"/>
  <c r="G930" i="1"/>
  <c r="L930" i="1" s="1"/>
  <c r="I930" i="1" l="1"/>
  <c r="H931" i="1" l="1"/>
  <c r="J931" i="1" s="1"/>
  <c r="M931" i="1" s="1"/>
  <c r="K930" i="1"/>
  <c r="N930" i="1" s="1"/>
  <c r="O930" i="1" s="1"/>
  <c r="G931" i="1"/>
  <c r="L931" i="1" s="1"/>
  <c r="I931" i="1" l="1"/>
  <c r="H932" i="1" l="1"/>
  <c r="J932" i="1" s="1"/>
  <c r="M932" i="1" s="1"/>
  <c r="G932" i="1"/>
  <c r="L932" i="1" s="1"/>
  <c r="K931" i="1"/>
  <c r="N931" i="1" s="1"/>
  <c r="O931" i="1" s="1"/>
  <c r="I932" i="1"/>
  <c r="G933" i="1" l="1"/>
  <c r="L933" i="1" s="1"/>
  <c r="H933" i="1"/>
  <c r="J933" i="1" s="1"/>
  <c r="M933" i="1" s="1"/>
  <c r="I933" i="1"/>
  <c r="K932" i="1"/>
  <c r="N932" i="1" s="1"/>
  <c r="O932" i="1" s="1"/>
  <c r="K933" i="1" l="1"/>
  <c r="N933" i="1" s="1"/>
  <c r="O933" i="1" s="1"/>
  <c r="G934" i="1"/>
  <c r="L934" i="1" s="1"/>
  <c r="H934" i="1"/>
  <c r="J934" i="1" s="1"/>
  <c r="M934" i="1" s="1"/>
  <c r="I934" i="1"/>
  <c r="H935" i="1" l="1"/>
  <c r="J935" i="1" s="1"/>
  <c r="M935" i="1" s="1"/>
  <c r="G935" i="1"/>
  <c r="L935" i="1" s="1"/>
  <c r="K934" i="1"/>
  <c r="N934" i="1" s="1"/>
  <c r="O934" i="1" s="1"/>
  <c r="I935" i="1" l="1"/>
  <c r="G936" i="1" l="1"/>
  <c r="L936" i="1" s="1"/>
  <c r="H936" i="1"/>
  <c r="J936" i="1" s="1"/>
  <c r="M936" i="1" s="1"/>
  <c r="K935" i="1"/>
  <c r="N935" i="1" s="1"/>
  <c r="O935" i="1" s="1"/>
  <c r="I936" i="1"/>
  <c r="K936" i="1" l="1"/>
  <c r="N936" i="1" s="1"/>
  <c r="O936" i="1" s="1"/>
  <c r="G937" i="1"/>
  <c r="L937" i="1" s="1"/>
  <c r="H937" i="1"/>
  <c r="J937" i="1" s="1"/>
  <c r="M937" i="1" s="1"/>
  <c r="I937" i="1" l="1"/>
  <c r="H938" i="1" l="1"/>
  <c r="J938" i="1" s="1"/>
  <c r="M938" i="1" s="1"/>
  <c r="K937" i="1"/>
  <c r="N937" i="1" s="1"/>
  <c r="O937" i="1" s="1"/>
  <c r="G938" i="1"/>
  <c r="L938" i="1" s="1"/>
  <c r="I938" i="1" l="1"/>
  <c r="G939" i="1" l="1"/>
  <c r="L939" i="1" s="1"/>
  <c r="K938" i="1"/>
  <c r="N938" i="1" s="1"/>
  <c r="O938" i="1" s="1"/>
  <c r="I939" i="1"/>
  <c r="H939" i="1"/>
  <c r="J939" i="1" s="1"/>
  <c r="M939" i="1" s="1"/>
  <c r="G940" i="1" l="1"/>
  <c r="L940" i="1" s="1"/>
  <c r="H940" i="1"/>
  <c r="J940" i="1" s="1"/>
  <c r="M940" i="1" s="1"/>
  <c r="K939" i="1"/>
  <c r="N939" i="1" s="1"/>
  <c r="O939" i="1" s="1"/>
  <c r="I940" i="1"/>
  <c r="H941" i="1" l="1"/>
  <c r="J941" i="1" s="1"/>
  <c r="M941" i="1" s="1"/>
  <c r="K940" i="1"/>
  <c r="N940" i="1" s="1"/>
  <c r="O940" i="1" s="1"/>
  <c r="G941" i="1"/>
  <c r="L941" i="1" s="1"/>
  <c r="I941" i="1" l="1"/>
  <c r="K941" i="1" l="1"/>
  <c r="N941" i="1" s="1"/>
  <c r="O941" i="1" s="1"/>
  <c r="G942" i="1"/>
  <c r="L942" i="1" s="1"/>
  <c r="H942" i="1"/>
  <c r="J942" i="1" s="1"/>
  <c r="M942" i="1" s="1"/>
  <c r="I942" i="1" l="1"/>
  <c r="G943" i="1"/>
  <c r="L943" i="1" s="1"/>
  <c r="H943" i="1"/>
  <c r="J943" i="1" s="1"/>
  <c r="M943" i="1" s="1"/>
  <c r="K942" i="1"/>
  <c r="N942" i="1" s="1"/>
  <c r="O942" i="1" s="1"/>
  <c r="I943" i="1"/>
  <c r="K943" i="1" l="1"/>
  <c r="N943" i="1" s="1"/>
  <c r="O943" i="1" s="1"/>
  <c r="H944" i="1"/>
  <c r="J944" i="1" s="1"/>
  <c r="G944" i="1"/>
  <c r="L944" i="1" s="1"/>
  <c r="I944" i="1" l="1"/>
  <c r="M944" i="1"/>
  <c r="K944" i="1" l="1"/>
  <c r="N944" i="1" s="1"/>
  <c r="O944" i="1" s="1"/>
  <c r="G945" i="1"/>
  <c r="L945" i="1" s="1"/>
  <c r="H945" i="1"/>
  <c r="J945" i="1" s="1"/>
  <c r="M945" i="1" s="1"/>
  <c r="I945" i="1"/>
  <c r="H946" i="1" l="1"/>
  <c r="J946" i="1" s="1"/>
  <c r="M946" i="1" s="1"/>
  <c r="K945" i="1"/>
  <c r="N945" i="1" s="1"/>
  <c r="O945" i="1" s="1"/>
  <c r="G946" i="1"/>
  <c r="L946" i="1" s="1"/>
  <c r="I946" i="1" l="1"/>
  <c r="G947" i="1"/>
  <c r="L947" i="1" s="1"/>
  <c r="K946" i="1"/>
  <c r="N946" i="1" s="1"/>
  <c r="O946" i="1" s="1"/>
  <c r="H947" i="1"/>
  <c r="J947" i="1" s="1"/>
  <c r="M947" i="1" s="1"/>
  <c r="I947" i="1"/>
  <c r="K947" i="1" l="1"/>
  <c r="N947" i="1" s="1"/>
  <c r="O947" i="1" s="1"/>
  <c r="H948" i="1"/>
  <c r="J948" i="1" s="1"/>
  <c r="M948" i="1" s="1"/>
  <c r="G948" i="1"/>
  <c r="L948" i="1" s="1"/>
  <c r="I948" i="1" l="1"/>
  <c r="G949" i="1"/>
  <c r="L949" i="1" s="1"/>
  <c r="I949" i="1"/>
  <c r="K948" i="1"/>
  <c r="N948" i="1" s="1"/>
  <c r="O948" i="1" s="1"/>
  <c r="H949" i="1"/>
  <c r="J949" i="1" s="1"/>
  <c r="M949" i="1" s="1"/>
  <c r="K949" i="1" l="1"/>
  <c r="N949" i="1" s="1"/>
  <c r="O949" i="1" s="1"/>
  <c r="G950" i="1"/>
  <c r="L950" i="1" s="1"/>
  <c r="H950" i="1"/>
  <c r="J950" i="1" s="1"/>
  <c r="M950" i="1" s="1"/>
  <c r="I950" i="1"/>
  <c r="H951" i="1" l="1"/>
  <c r="J951" i="1" s="1"/>
  <c r="M951" i="1" s="1"/>
  <c r="G951" i="1"/>
  <c r="L951" i="1" s="1"/>
  <c r="K950" i="1"/>
  <c r="N950" i="1" s="1"/>
  <c r="O950" i="1" s="1"/>
  <c r="I951" i="1"/>
  <c r="K951" i="1" l="1"/>
  <c r="N951" i="1" s="1"/>
  <c r="O951" i="1" s="1"/>
  <c r="G952" i="1"/>
  <c r="L952" i="1" s="1"/>
  <c r="H952" i="1"/>
  <c r="J952" i="1" s="1"/>
  <c r="M952" i="1" s="1"/>
  <c r="I952" i="1" l="1"/>
  <c r="H953" i="1"/>
  <c r="J953" i="1" s="1"/>
  <c r="M953" i="1" s="1"/>
  <c r="G953" i="1"/>
  <c r="L953" i="1" s="1"/>
  <c r="K952" i="1"/>
  <c r="N952" i="1" s="1"/>
  <c r="O952" i="1" s="1"/>
  <c r="I953" i="1"/>
  <c r="G954" i="1" l="1"/>
  <c r="L954" i="1" s="1"/>
  <c r="I954" i="1"/>
  <c r="K953" i="1"/>
  <c r="N953" i="1" s="1"/>
  <c r="O953" i="1" s="1"/>
  <c r="H954" i="1"/>
  <c r="J954" i="1" s="1"/>
  <c r="M954" i="1" s="1"/>
  <c r="G955" i="1" l="1"/>
  <c r="L955" i="1" s="1"/>
  <c r="K954" i="1"/>
  <c r="N954" i="1" s="1"/>
  <c r="O954" i="1" s="1"/>
  <c r="H955" i="1"/>
  <c r="J955" i="1" s="1"/>
  <c r="M955" i="1" s="1"/>
  <c r="I955" i="1" l="1"/>
  <c r="K955" i="1"/>
  <c r="N955" i="1" s="1"/>
  <c r="O955" i="1" s="1"/>
  <c r="G956" i="1"/>
  <c r="L956" i="1" s="1"/>
  <c r="H956" i="1"/>
  <c r="J956" i="1" s="1"/>
  <c r="M956" i="1" s="1"/>
  <c r="I956" i="1"/>
  <c r="K956" i="1" l="1"/>
  <c r="N956" i="1" s="1"/>
  <c r="O956" i="1" s="1"/>
  <c r="H957" i="1"/>
  <c r="J957" i="1" s="1"/>
  <c r="M957" i="1" s="1"/>
  <c r="G957" i="1"/>
  <c r="L957" i="1" s="1"/>
  <c r="I957" i="1" l="1"/>
  <c r="H958" i="1"/>
  <c r="J958" i="1" s="1"/>
  <c r="M958" i="1" s="1"/>
  <c r="K957" i="1"/>
  <c r="N957" i="1" s="1"/>
  <c r="O957" i="1" s="1"/>
  <c r="G958" i="1"/>
  <c r="L958" i="1" s="1"/>
  <c r="I958" i="1" l="1"/>
  <c r="K958" i="1" l="1"/>
  <c r="N958" i="1" s="1"/>
  <c r="O958" i="1" s="1"/>
  <c r="H959" i="1"/>
  <c r="J959" i="1" s="1"/>
  <c r="M959" i="1" s="1"/>
  <c r="G959" i="1"/>
  <c r="L959" i="1" s="1"/>
  <c r="I959" i="1" l="1"/>
  <c r="G960" i="1"/>
  <c r="L960" i="1" s="1"/>
  <c r="I960" i="1"/>
  <c r="H960" i="1"/>
  <c r="J960" i="1" s="1"/>
  <c r="M960" i="1" s="1"/>
  <c r="K959" i="1"/>
  <c r="N959" i="1" s="1"/>
  <c r="O959" i="1" s="1"/>
  <c r="G961" i="1" l="1"/>
  <c r="L961" i="1" s="1"/>
  <c r="K960" i="1"/>
  <c r="N960" i="1" s="1"/>
  <c r="O960" i="1" s="1"/>
  <c r="H961" i="1"/>
  <c r="J961" i="1" s="1"/>
  <c r="M961" i="1" s="1"/>
  <c r="I961" i="1"/>
  <c r="G962" i="1" l="1"/>
  <c r="L962" i="1" s="1"/>
  <c r="I962" i="1"/>
  <c r="H962" i="1"/>
  <c r="J962" i="1" s="1"/>
  <c r="M962" i="1" s="1"/>
  <c r="K961" i="1"/>
  <c r="N961" i="1" s="1"/>
  <c r="O961" i="1" s="1"/>
  <c r="K962" i="1" l="1"/>
  <c r="N962" i="1" s="1"/>
  <c r="O962" i="1" s="1"/>
  <c r="G963" i="1"/>
  <c r="L963" i="1" s="1"/>
  <c r="H963" i="1"/>
  <c r="J963" i="1" s="1"/>
  <c r="M963" i="1" s="1"/>
  <c r="I963" i="1"/>
  <c r="G964" i="1" l="1"/>
  <c r="L964" i="1" s="1"/>
  <c r="H964" i="1"/>
  <c r="J964" i="1" s="1"/>
  <c r="M964" i="1" s="1"/>
  <c r="K963" i="1"/>
  <c r="N963" i="1" s="1"/>
  <c r="O963" i="1" s="1"/>
  <c r="I964" i="1"/>
  <c r="H965" i="1" l="1"/>
  <c r="J965" i="1" s="1"/>
  <c r="M965" i="1" s="1"/>
  <c r="K964" i="1"/>
  <c r="N964" i="1" s="1"/>
  <c r="O964" i="1" s="1"/>
  <c r="G965" i="1"/>
  <c r="L965" i="1" l="1"/>
  <c r="I965" i="1"/>
  <c r="K965" i="1" l="1"/>
  <c r="N965" i="1" s="1"/>
  <c r="O965" i="1" s="1"/>
  <c r="H966" i="1"/>
  <c r="J966" i="1" s="1"/>
  <c r="M966" i="1" s="1"/>
  <c r="G966" i="1"/>
  <c r="L966" i="1" l="1"/>
  <c r="I966" i="1"/>
  <c r="K966" i="1" l="1"/>
  <c r="N966" i="1" s="1"/>
  <c r="O966" i="1" s="1"/>
  <c r="G967" i="1"/>
  <c r="H967" i="1"/>
  <c r="J967" i="1" s="1"/>
  <c r="M967" i="1" s="1"/>
  <c r="L967" i="1" l="1"/>
  <c r="I967" i="1"/>
  <c r="K967" i="1" l="1"/>
  <c r="N967" i="1" s="1"/>
  <c r="O967" i="1" s="1"/>
  <c r="H968" i="1"/>
  <c r="J968" i="1" s="1"/>
  <c r="M968" i="1" s="1"/>
  <c r="G968" i="1"/>
  <c r="L968" i="1" l="1"/>
  <c r="I968" i="1"/>
  <c r="H969" i="1" l="1"/>
  <c r="J969" i="1" s="1"/>
  <c r="M969" i="1" s="1"/>
  <c r="G969" i="1"/>
  <c r="L969" i="1" s="1"/>
  <c r="K968" i="1"/>
  <c r="N968" i="1" s="1"/>
  <c r="O968" i="1" s="1"/>
  <c r="I969" i="1" l="1"/>
  <c r="H970" i="1"/>
  <c r="J970" i="1" s="1"/>
  <c r="M970" i="1" s="1"/>
  <c r="K969" i="1"/>
  <c r="N969" i="1" s="1"/>
  <c r="O969" i="1" s="1"/>
  <c r="G970" i="1"/>
  <c r="L970" i="1" s="1"/>
  <c r="I970" i="1" l="1"/>
  <c r="H971" i="1"/>
  <c r="J971" i="1" s="1"/>
  <c r="M971" i="1" s="1"/>
  <c r="K970" i="1"/>
  <c r="N970" i="1" s="1"/>
  <c r="O970" i="1" s="1"/>
  <c r="G971" i="1"/>
  <c r="L971" i="1" s="1"/>
  <c r="I971" i="1" l="1"/>
  <c r="K971" i="1" l="1"/>
  <c r="N971" i="1" s="1"/>
  <c r="O971" i="1" s="1"/>
  <c r="H972" i="1"/>
  <c r="J972" i="1" s="1"/>
  <c r="M972" i="1" s="1"/>
  <c r="G972" i="1"/>
  <c r="L972" i="1" s="1"/>
  <c r="I972" i="1" l="1"/>
  <c r="K972" i="1"/>
  <c r="N972" i="1" s="1"/>
  <c r="O972" i="1" s="1"/>
  <c r="H973" i="1"/>
  <c r="J973" i="1" s="1"/>
  <c r="M973" i="1" s="1"/>
  <c r="G973" i="1"/>
  <c r="L973" i="1" s="1"/>
  <c r="I973" i="1" l="1"/>
  <c r="K973" i="1" l="1"/>
  <c r="N973" i="1" s="1"/>
  <c r="O973" i="1" s="1"/>
  <c r="G974" i="1"/>
  <c r="L974" i="1" s="1"/>
  <c r="H974" i="1"/>
  <c r="J974" i="1" s="1"/>
  <c r="M974" i="1" s="1"/>
  <c r="I974" i="1"/>
  <c r="K974" i="1" l="1"/>
  <c r="N974" i="1" s="1"/>
  <c r="O974" i="1" s="1"/>
  <c r="G975" i="1"/>
  <c r="L975" i="1" s="1"/>
  <c r="H975" i="1"/>
  <c r="J975" i="1" s="1"/>
  <c r="M975" i="1" s="1"/>
  <c r="I975" i="1" l="1"/>
  <c r="G976" i="1" l="1"/>
  <c r="L976" i="1" s="1"/>
  <c r="I976" i="1"/>
  <c r="H976" i="1"/>
  <c r="J976" i="1" s="1"/>
  <c r="M976" i="1" s="1"/>
  <c r="K975" i="1"/>
  <c r="N975" i="1" s="1"/>
  <c r="O975" i="1" s="1"/>
  <c r="G977" i="1" l="1"/>
  <c r="L977" i="1" s="1"/>
  <c r="H977" i="1"/>
  <c r="J977" i="1" s="1"/>
  <c r="M977" i="1" s="1"/>
  <c r="K976" i="1"/>
  <c r="N976" i="1" s="1"/>
  <c r="O976" i="1" s="1"/>
  <c r="I977" i="1"/>
  <c r="H978" i="1" l="1"/>
  <c r="J978" i="1" s="1"/>
  <c r="M978" i="1" s="1"/>
  <c r="K977" i="1"/>
  <c r="N977" i="1" s="1"/>
  <c r="O977" i="1" s="1"/>
  <c r="G978" i="1"/>
  <c r="L978" i="1" s="1"/>
  <c r="I978" i="1" l="1"/>
  <c r="K978" i="1" l="1"/>
  <c r="N978" i="1" s="1"/>
  <c r="O978" i="1" s="1"/>
  <c r="H979" i="1"/>
  <c r="J979" i="1" s="1"/>
  <c r="M979" i="1" s="1"/>
  <c r="G979" i="1"/>
  <c r="L979" i="1" s="1"/>
  <c r="I979" i="1" l="1"/>
  <c r="H980" i="1" l="1"/>
  <c r="J980" i="1" s="1"/>
  <c r="M980" i="1" s="1"/>
  <c r="K979" i="1"/>
  <c r="N979" i="1" s="1"/>
  <c r="O979" i="1" s="1"/>
  <c r="G980" i="1"/>
  <c r="L980" i="1" s="1"/>
  <c r="I980" i="1" l="1"/>
  <c r="K980" i="1" l="1"/>
  <c r="N980" i="1" s="1"/>
  <c r="O980" i="1" s="1"/>
  <c r="G981" i="1"/>
  <c r="L981" i="1" s="1"/>
  <c r="H981" i="1"/>
  <c r="J981" i="1" s="1"/>
  <c r="M981" i="1" s="1"/>
  <c r="I981" i="1"/>
  <c r="K981" i="1" l="1"/>
  <c r="N981" i="1" s="1"/>
  <c r="O981" i="1" s="1"/>
  <c r="G982" i="1"/>
  <c r="L982" i="1" s="1"/>
  <c r="H982" i="1"/>
  <c r="J982" i="1" s="1"/>
  <c r="M982" i="1" s="1"/>
  <c r="I982" i="1" l="1"/>
  <c r="H983" i="1" l="1"/>
  <c r="J983" i="1" s="1"/>
  <c r="M983" i="1" s="1"/>
  <c r="G983" i="1"/>
  <c r="L983" i="1" s="1"/>
  <c r="K982" i="1"/>
  <c r="N982" i="1" s="1"/>
  <c r="O982" i="1" s="1"/>
  <c r="I983" i="1"/>
  <c r="G984" i="1" l="1"/>
  <c r="L984" i="1" s="1"/>
  <c r="H984" i="1"/>
  <c r="J984" i="1" s="1"/>
  <c r="M984" i="1" s="1"/>
  <c r="K983" i="1"/>
  <c r="N983" i="1" s="1"/>
  <c r="O983" i="1" s="1"/>
  <c r="I984" i="1"/>
  <c r="H985" i="1" l="1"/>
  <c r="J985" i="1" s="1"/>
  <c r="M985" i="1" s="1"/>
  <c r="K984" i="1"/>
  <c r="N984" i="1" s="1"/>
  <c r="O984" i="1" s="1"/>
  <c r="G985" i="1"/>
  <c r="L985" i="1" s="1"/>
  <c r="I985" i="1" l="1"/>
  <c r="G986" i="1" l="1"/>
  <c r="L986" i="1" s="1"/>
  <c r="K985" i="1"/>
  <c r="N985" i="1" s="1"/>
  <c r="O985" i="1" s="1"/>
  <c r="H986" i="1"/>
  <c r="J986" i="1" s="1"/>
  <c r="M986" i="1" s="1"/>
  <c r="I986" i="1" l="1"/>
  <c r="H987" i="1"/>
  <c r="J987" i="1" s="1"/>
  <c r="M987" i="1" s="1"/>
  <c r="G987" i="1"/>
  <c r="L987" i="1" s="1"/>
  <c r="K986" i="1"/>
  <c r="N986" i="1" s="1"/>
  <c r="O986" i="1" s="1"/>
  <c r="I987" i="1"/>
  <c r="K987" i="1" l="1"/>
  <c r="N987" i="1" s="1"/>
  <c r="O987" i="1" s="1"/>
  <c r="H988" i="1"/>
  <c r="J988" i="1" s="1"/>
  <c r="M988" i="1" s="1"/>
  <c r="G988" i="1"/>
  <c r="L988" i="1" s="1"/>
  <c r="I988" i="1" l="1"/>
  <c r="K988" i="1"/>
  <c r="N988" i="1" s="1"/>
  <c r="O988" i="1" s="1"/>
  <c r="G989" i="1"/>
  <c r="L989" i="1" s="1"/>
  <c r="H989" i="1"/>
  <c r="J989" i="1" s="1"/>
  <c r="M989" i="1" s="1"/>
  <c r="I989" i="1" l="1"/>
  <c r="H990" i="1" l="1"/>
  <c r="J990" i="1" s="1"/>
  <c r="M990" i="1" s="1"/>
  <c r="G990" i="1"/>
  <c r="L990" i="1" s="1"/>
  <c r="K989" i="1"/>
  <c r="N989" i="1" s="1"/>
  <c r="O989" i="1" s="1"/>
  <c r="I990" i="1" l="1"/>
  <c r="H991" i="1"/>
  <c r="J991" i="1" s="1"/>
  <c r="M991" i="1" s="1"/>
  <c r="K990" i="1"/>
  <c r="N990" i="1" s="1"/>
  <c r="O990" i="1" s="1"/>
  <c r="G991" i="1"/>
  <c r="L991" i="1" s="1"/>
  <c r="I991" i="1" l="1"/>
  <c r="K991" i="1" l="1"/>
  <c r="N991" i="1" s="1"/>
  <c r="O991" i="1" s="1"/>
  <c r="G992" i="1"/>
  <c r="L992" i="1" s="1"/>
  <c r="H992" i="1"/>
  <c r="J992" i="1" s="1"/>
  <c r="M992" i="1" s="1"/>
  <c r="I992" i="1"/>
  <c r="K992" i="1" l="1"/>
  <c r="N992" i="1" s="1"/>
  <c r="O992" i="1" s="1"/>
  <c r="G993" i="1"/>
  <c r="L993" i="1" s="1"/>
  <c r="H993" i="1"/>
  <c r="J993" i="1" s="1"/>
  <c r="M993" i="1" s="1"/>
  <c r="I993" i="1"/>
  <c r="K993" i="1" l="1"/>
  <c r="N993" i="1" s="1"/>
  <c r="O993" i="1" s="1"/>
  <c r="G994" i="1"/>
  <c r="L994" i="1" s="1"/>
  <c r="H994" i="1"/>
  <c r="J994" i="1" s="1"/>
  <c r="M994" i="1" s="1"/>
  <c r="I994" i="1"/>
  <c r="H995" i="1" l="1"/>
  <c r="J995" i="1" s="1"/>
  <c r="M995" i="1" s="1"/>
  <c r="G995" i="1"/>
  <c r="L995" i="1" s="1"/>
  <c r="K994" i="1"/>
  <c r="N994" i="1" s="1"/>
  <c r="O994" i="1" s="1"/>
  <c r="I995" i="1"/>
  <c r="G996" i="1" s="1"/>
  <c r="L996" i="1" s="1"/>
  <c r="K995" i="1"/>
  <c r="N995" i="1" s="1"/>
  <c r="O995" i="1" s="1"/>
  <c r="H996" i="1"/>
  <c r="J996" i="1" s="1"/>
  <c r="M996" i="1" s="1"/>
  <c r="I996" i="1" l="1"/>
  <c r="G997" i="1"/>
  <c r="L997" i="1" s="1"/>
  <c r="H997" i="1"/>
  <c r="J997" i="1" s="1"/>
  <c r="M997" i="1" s="1"/>
  <c r="I997" i="1"/>
  <c r="K996" i="1"/>
  <c r="N996" i="1" s="1"/>
  <c r="O996" i="1" s="1"/>
  <c r="K997" i="1" l="1"/>
  <c r="N997" i="1" s="1"/>
  <c r="O997" i="1" s="1"/>
  <c r="G998" i="1"/>
  <c r="H998" i="1"/>
  <c r="J998" i="1" s="1"/>
  <c r="M998" i="1" s="1"/>
  <c r="L998" i="1" l="1"/>
  <c r="I998" i="1"/>
  <c r="H999" i="1" l="1"/>
  <c r="J999" i="1" s="1"/>
  <c r="M999" i="1" s="1"/>
  <c r="K998" i="1"/>
  <c r="N998" i="1" s="1"/>
  <c r="O998" i="1" s="1"/>
  <c r="G999" i="1"/>
  <c r="L999" i="1" s="1"/>
  <c r="I999" i="1" l="1"/>
  <c r="G1000" i="1" l="1"/>
  <c r="L1000" i="1" s="1"/>
  <c r="H1000" i="1"/>
  <c r="J1000" i="1" s="1"/>
  <c r="M1000" i="1" s="1"/>
  <c r="I1000" i="1"/>
  <c r="K999" i="1"/>
  <c r="N999" i="1" s="1"/>
  <c r="O999" i="1" s="1"/>
  <c r="G1001" i="1" l="1"/>
  <c r="L1001" i="1" s="1"/>
  <c r="H1001" i="1"/>
  <c r="J1001" i="1" s="1"/>
  <c r="M1001" i="1" s="1"/>
  <c r="K1000" i="1"/>
  <c r="N1000" i="1" s="1"/>
  <c r="O1000" i="1" s="1"/>
  <c r="I1001" i="1"/>
  <c r="H1002" i="1" l="1"/>
  <c r="J1002" i="1" s="1"/>
  <c r="M1002" i="1" s="1"/>
  <c r="G1002" i="1"/>
  <c r="L1002" i="1" s="1"/>
  <c r="I1002" i="1"/>
  <c r="K1001" i="1"/>
  <c r="N1001" i="1" s="1"/>
  <c r="O1001" i="1" s="1"/>
  <c r="K1002" i="1" l="1"/>
  <c r="N1002" i="1" s="1"/>
  <c r="O1002" i="1" s="1"/>
  <c r="H1003" i="1"/>
  <c r="J1003" i="1" s="1"/>
  <c r="M1003" i="1" s="1"/>
  <c r="G1003" i="1"/>
  <c r="L1003" i="1" s="1"/>
  <c r="I1003" i="1" l="1"/>
  <c r="G1004" i="1"/>
  <c r="L1004" i="1" s="1"/>
  <c r="K1003" i="1"/>
  <c r="N1003" i="1" s="1"/>
  <c r="O1003" i="1" s="1"/>
  <c r="H1004" i="1"/>
  <c r="J1004" i="1" s="1"/>
  <c r="M1004" i="1" s="1"/>
  <c r="I1004" i="1"/>
  <c r="G1005" i="1" l="1"/>
  <c r="L1005" i="1" s="1"/>
  <c r="K1004" i="1"/>
  <c r="N1004" i="1" s="1"/>
  <c r="O1004" i="1" s="1"/>
  <c r="H1005" i="1"/>
  <c r="J1005" i="1" s="1"/>
  <c r="M1005" i="1" s="1"/>
  <c r="I1005" i="1"/>
  <c r="G1006" i="1" l="1"/>
  <c r="L1006" i="1" s="1"/>
  <c r="H1006" i="1"/>
  <c r="J1006" i="1" s="1"/>
  <c r="M1006" i="1" s="1"/>
  <c r="K1005" i="1"/>
  <c r="N1005" i="1" s="1"/>
  <c r="O1005" i="1" s="1"/>
  <c r="I1006" i="1"/>
  <c r="K1006" i="1" l="1"/>
  <c r="N1006" i="1" s="1"/>
  <c r="O1006" i="1" s="1"/>
  <c r="H1007" i="1"/>
  <c r="J1007" i="1" s="1"/>
  <c r="M1007" i="1" s="1"/>
  <c r="G1007" i="1"/>
  <c r="L1007" i="1" l="1"/>
  <c r="I1007" i="1"/>
  <c r="K1007" i="1" l="1"/>
  <c r="N1007" i="1" s="1"/>
  <c r="O1007" i="1" s="1"/>
  <c r="G1008" i="1"/>
  <c r="L1008" i="1" s="1"/>
  <c r="H1008" i="1"/>
  <c r="J1008" i="1" s="1"/>
  <c r="M1008" i="1" s="1"/>
  <c r="I1008" i="1" l="1"/>
  <c r="K1008" i="1"/>
  <c r="N1008" i="1" s="1"/>
  <c r="O1008" i="1" s="1"/>
  <c r="G1009" i="1"/>
  <c r="L1009" i="1" s="1"/>
  <c r="H1009" i="1"/>
  <c r="J1009" i="1" s="1"/>
  <c r="M1009" i="1" s="1"/>
  <c r="I1009" i="1" l="1"/>
  <c r="H1010" i="1" l="1"/>
  <c r="J1010" i="1" s="1"/>
  <c r="M1010" i="1" s="1"/>
  <c r="G1010" i="1"/>
  <c r="L1010" i="1" s="1"/>
  <c r="K1009" i="1"/>
  <c r="N1009" i="1" s="1"/>
  <c r="O1009" i="1" s="1"/>
  <c r="I1010" i="1"/>
  <c r="G1011" i="1" l="1"/>
  <c r="L1011" i="1" s="1"/>
  <c r="I1011" i="1"/>
  <c r="H1011" i="1"/>
  <c r="J1011" i="1" s="1"/>
  <c r="M1011" i="1" s="1"/>
  <c r="K1010" i="1"/>
  <c r="N1010" i="1" s="1"/>
  <c r="O1010" i="1" s="1"/>
  <c r="H1012" i="1" l="1"/>
  <c r="J1012" i="1" s="1"/>
  <c r="M1012" i="1" s="1"/>
  <c r="K1011" i="1"/>
  <c r="N1011" i="1" s="1"/>
  <c r="O1011" i="1" s="1"/>
  <c r="G1012" i="1"/>
  <c r="L1012" i="1" s="1"/>
  <c r="I1012" i="1" l="1"/>
  <c r="H1013" i="1" l="1"/>
  <c r="J1013" i="1" s="1"/>
  <c r="M1013" i="1" s="1"/>
  <c r="K1012" i="1"/>
  <c r="N1012" i="1" s="1"/>
  <c r="O1012" i="1" s="1"/>
  <c r="G1013" i="1"/>
  <c r="L1013" i="1" s="1"/>
  <c r="I1013" i="1" l="1"/>
  <c r="H1014" i="1" l="1"/>
  <c r="J1014" i="1" s="1"/>
  <c r="M1014" i="1" s="1"/>
  <c r="K1013" i="1"/>
  <c r="N1013" i="1" s="1"/>
  <c r="O1013" i="1" s="1"/>
  <c r="G1014" i="1"/>
  <c r="L1014" i="1" s="1"/>
  <c r="I1014" i="1" l="1"/>
  <c r="G1015" i="1"/>
  <c r="L1015" i="1" s="1"/>
  <c r="K1014" i="1"/>
  <c r="N1014" i="1" s="1"/>
  <c r="O1014" i="1" s="1"/>
  <c r="H1015" i="1"/>
  <c r="J1015" i="1" s="1"/>
  <c r="M1015" i="1" s="1"/>
  <c r="I1015" i="1"/>
  <c r="K1015" i="1" l="1"/>
  <c r="N1015" i="1" s="1"/>
  <c r="O1015" i="1" s="1"/>
  <c r="G1016" i="1"/>
  <c r="L1016" i="1" s="1"/>
  <c r="H1016" i="1"/>
  <c r="J1016" i="1" s="1"/>
  <c r="M1016" i="1" s="1"/>
  <c r="I1016" i="1" l="1"/>
  <c r="G1017" i="1" l="1"/>
  <c r="L1017" i="1" s="1"/>
  <c r="I1017" i="1"/>
  <c r="H1017" i="1"/>
  <c r="J1017" i="1" s="1"/>
  <c r="M1017" i="1" s="1"/>
  <c r="K1016" i="1"/>
  <c r="N1016" i="1" s="1"/>
  <c r="O1016" i="1" s="1"/>
  <c r="K1017" i="1" l="1"/>
  <c r="N1017" i="1" s="1"/>
  <c r="O1017" i="1" s="1"/>
  <c r="G1018" i="1"/>
  <c r="L1018" i="1" s="1"/>
  <c r="H1018" i="1"/>
  <c r="J1018" i="1" s="1"/>
  <c r="M1018" i="1" s="1"/>
  <c r="I1018" i="1" l="1"/>
  <c r="H1019" i="1"/>
  <c r="J1019" i="1" s="1"/>
  <c r="M1019" i="1" s="1"/>
  <c r="K1018" i="1"/>
  <c r="N1018" i="1" s="1"/>
  <c r="O1018" i="1" s="1"/>
  <c r="G1019" i="1"/>
  <c r="L1019" i="1" s="1"/>
  <c r="I1019" i="1" l="1"/>
  <c r="H1020" i="1" l="1"/>
  <c r="J1020" i="1" s="1"/>
  <c r="M1020" i="1" s="1"/>
  <c r="K1019" i="1"/>
  <c r="N1019" i="1" s="1"/>
  <c r="O1019" i="1" s="1"/>
  <c r="G1020" i="1"/>
  <c r="L1020" i="1" s="1"/>
  <c r="I1020" i="1" l="1"/>
  <c r="K1020" i="1" l="1"/>
  <c r="N1020" i="1" s="1"/>
  <c r="O1020" i="1" s="1"/>
  <c r="H1021" i="1"/>
  <c r="J1021" i="1" s="1"/>
  <c r="M1021" i="1" s="1"/>
  <c r="G1021" i="1"/>
  <c r="L1021" i="1" s="1"/>
  <c r="I1021" i="1" l="1"/>
  <c r="H1022" i="1"/>
  <c r="J1022" i="1" s="1"/>
  <c r="M1022" i="1" s="1"/>
  <c r="G1022" i="1"/>
  <c r="L1022" i="1" s="1"/>
  <c r="K1021" i="1"/>
  <c r="N1021" i="1" s="1"/>
  <c r="O1021" i="1" s="1"/>
  <c r="I1022" i="1"/>
  <c r="K1022" i="1" l="1"/>
  <c r="N1022" i="1" s="1"/>
  <c r="O1022" i="1" s="1"/>
  <c r="H1023" i="1"/>
  <c r="J1023" i="1" s="1"/>
  <c r="M1023" i="1" s="1"/>
  <c r="G1023" i="1"/>
  <c r="L1023" i="1" l="1"/>
  <c r="I1023" i="1"/>
  <c r="K1023" i="1" l="1"/>
  <c r="N1023" i="1" s="1"/>
  <c r="O1023" i="1" s="1"/>
  <c r="G1024" i="1"/>
  <c r="L1024" i="1" s="1"/>
  <c r="H1024" i="1"/>
  <c r="J1024" i="1" s="1"/>
  <c r="M1024" i="1" s="1"/>
  <c r="I1024" i="1"/>
  <c r="H1025" i="1" l="1"/>
  <c r="J1025" i="1" s="1"/>
  <c r="M1025" i="1" s="1"/>
  <c r="G1025" i="1"/>
  <c r="L1025" i="1" s="1"/>
  <c r="K1024" i="1"/>
  <c r="N1024" i="1" s="1"/>
  <c r="O1024" i="1" s="1"/>
  <c r="I1025" i="1"/>
  <c r="G1026" i="1" l="1"/>
  <c r="L1026" i="1" s="1"/>
  <c r="H1026" i="1"/>
  <c r="J1026" i="1" s="1"/>
  <c r="M1026" i="1" s="1"/>
  <c r="K1025" i="1"/>
  <c r="N1025" i="1" s="1"/>
  <c r="O1025" i="1" s="1"/>
  <c r="I1026" i="1"/>
  <c r="G1027" i="1" l="1"/>
  <c r="L1027" i="1" s="1"/>
  <c r="K1026" i="1"/>
  <c r="N1026" i="1" s="1"/>
  <c r="O1026" i="1" s="1"/>
  <c r="I1027" i="1"/>
  <c r="H1027" i="1"/>
  <c r="J1027" i="1" s="1"/>
  <c r="M1027" i="1" s="1"/>
  <c r="H1028" i="1" l="1"/>
  <c r="J1028" i="1" s="1"/>
  <c r="M1028" i="1" s="1"/>
  <c r="K1027" i="1"/>
  <c r="N1027" i="1" s="1"/>
  <c r="O1027" i="1" s="1"/>
  <c r="G1028" i="1"/>
  <c r="L1028" i="1" l="1"/>
  <c r="I1028" i="1"/>
  <c r="H1029" i="1" l="1"/>
  <c r="J1029" i="1" s="1"/>
  <c r="M1029" i="1" s="1"/>
  <c r="K1028" i="1"/>
  <c r="N1028" i="1" s="1"/>
  <c r="O1028" i="1" s="1"/>
  <c r="G1029" i="1"/>
  <c r="L1029" i="1" l="1"/>
  <c r="I1029" i="1"/>
  <c r="G1030" i="1" l="1"/>
  <c r="L1030" i="1" s="1"/>
  <c r="I1030" i="1"/>
  <c r="H1030" i="1"/>
  <c r="J1030" i="1" s="1"/>
  <c r="M1030" i="1" s="1"/>
  <c r="K1029" i="1"/>
  <c r="N1029" i="1" s="1"/>
  <c r="O1029" i="1" s="1"/>
  <c r="K1030" i="1" l="1"/>
  <c r="N1030" i="1" s="1"/>
  <c r="O1030" i="1" s="1"/>
  <c r="H1031" i="1"/>
  <c r="J1031" i="1" s="1"/>
  <c r="M1031" i="1" s="1"/>
  <c r="G1031" i="1"/>
  <c r="L1031" i="1" l="1"/>
  <c r="I1031" i="1"/>
  <c r="K1031" i="1" l="1"/>
  <c r="N1031" i="1" s="1"/>
  <c r="O1031" i="1" s="1"/>
  <c r="H1032" i="1"/>
  <c r="J1032" i="1" s="1"/>
  <c r="M1032" i="1" s="1"/>
  <c r="G1032" i="1"/>
  <c r="L1032" i="1" s="1"/>
  <c r="I1032" i="1" l="1"/>
  <c r="H1033" i="1"/>
  <c r="J1033" i="1" s="1"/>
  <c r="M1033" i="1" s="1"/>
  <c r="K1032" i="1"/>
  <c r="N1032" i="1" s="1"/>
  <c r="O1032" i="1" s="1"/>
  <c r="G1033" i="1"/>
  <c r="L1033" i="1" s="1"/>
  <c r="I1033" i="1" l="1"/>
  <c r="G1034" i="1" l="1"/>
  <c r="L1034" i="1" s="1"/>
  <c r="K1033" i="1"/>
  <c r="N1033" i="1" s="1"/>
  <c r="O1033" i="1" s="1"/>
  <c r="H1034" i="1"/>
  <c r="J1034" i="1" s="1"/>
  <c r="M1034" i="1" s="1"/>
  <c r="I1034" i="1"/>
  <c r="H1035" i="1" l="1"/>
  <c r="J1035" i="1" s="1"/>
  <c r="M1035" i="1" s="1"/>
  <c r="K1034" i="1"/>
  <c r="N1034" i="1" s="1"/>
  <c r="O1034" i="1" s="1"/>
  <c r="G1035" i="1"/>
  <c r="L1035" i="1" s="1"/>
  <c r="I1035" i="1" l="1"/>
  <c r="K1035" i="1" l="1"/>
  <c r="N1035" i="1" s="1"/>
  <c r="O1035" i="1" s="1"/>
  <c r="H1036" i="1"/>
  <c r="J1036" i="1" s="1"/>
  <c r="M1036" i="1" s="1"/>
  <c r="G1036" i="1"/>
  <c r="L1036" i="1" s="1"/>
  <c r="I1036" i="1" l="1"/>
  <c r="H1037" i="1" l="1"/>
  <c r="J1037" i="1" s="1"/>
  <c r="M1037" i="1" s="1"/>
  <c r="G1037" i="1"/>
  <c r="L1037" i="1" s="1"/>
  <c r="K1036" i="1"/>
  <c r="N1036" i="1" s="1"/>
  <c r="O1036" i="1" s="1"/>
  <c r="I1037" i="1"/>
  <c r="H1038" i="1" l="1"/>
  <c r="J1038" i="1" s="1"/>
  <c r="M1038" i="1" s="1"/>
  <c r="G1038" i="1"/>
  <c r="L1038" i="1" s="1"/>
  <c r="K1037" i="1"/>
  <c r="N1037" i="1" s="1"/>
  <c r="O1037" i="1" s="1"/>
  <c r="I1038" i="1" l="1"/>
  <c r="H1039" i="1"/>
  <c r="J1039" i="1" s="1"/>
  <c r="M1039" i="1" s="1"/>
  <c r="K1038" i="1"/>
  <c r="N1038" i="1" s="1"/>
  <c r="O1038" i="1" s="1"/>
  <c r="G1039" i="1"/>
  <c r="L1039" i="1" s="1"/>
  <c r="I1039" i="1" l="1"/>
  <c r="H1040" i="1" l="1"/>
  <c r="J1040" i="1" s="1"/>
  <c r="M1040" i="1" s="1"/>
  <c r="K1039" i="1"/>
  <c r="N1039" i="1" s="1"/>
  <c r="O1039" i="1" s="1"/>
  <c r="G1040" i="1"/>
  <c r="L1040" i="1" s="1"/>
  <c r="I1040" i="1" l="1"/>
  <c r="G1041" i="1" l="1"/>
  <c r="L1041" i="1" s="1"/>
  <c r="H1041" i="1"/>
  <c r="J1041" i="1" s="1"/>
  <c r="M1041" i="1" s="1"/>
  <c r="I1041" i="1"/>
  <c r="K1040" i="1"/>
  <c r="N1040" i="1" s="1"/>
  <c r="O1040" i="1" s="1"/>
  <c r="G1042" i="1" l="1"/>
  <c r="L1042" i="1" s="1"/>
  <c r="K1041" i="1"/>
  <c r="N1041" i="1" s="1"/>
  <c r="O1041" i="1" s="1"/>
  <c r="I1042" i="1"/>
  <c r="H1042" i="1"/>
  <c r="J1042" i="1" s="1"/>
  <c r="M1042" i="1" s="1"/>
  <c r="H1043" i="1" l="1"/>
  <c r="J1043" i="1" s="1"/>
  <c r="M1043" i="1" s="1"/>
  <c r="K1042" i="1"/>
  <c r="N1042" i="1" s="1"/>
  <c r="O1042" i="1" s="1"/>
  <c r="G1043" i="1"/>
  <c r="L1043" i="1" s="1"/>
  <c r="I1043" i="1" l="1"/>
  <c r="H1044" i="1"/>
  <c r="J1044" i="1" s="1"/>
  <c r="M1044" i="1" s="1"/>
  <c r="G1044" i="1"/>
  <c r="L1044" i="1" s="1"/>
  <c r="K1043" i="1"/>
  <c r="N1043" i="1" s="1"/>
  <c r="O1043" i="1" s="1"/>
  <c r="I1044" i="1"/>
  <c r="H1045" i="1" l="1"/>
  <c r="J1045" i="1" s="1"/>
  <c r="M1045" i="1" s="1"/>
  <c r="G1045" i="1"/>
  <c r="L1045" i="1" s="1"/>
  <c r="K1044" i="1"/>
  <c r="N1044" i="1" s="1"/>
  <c r="O1044" i="1" s="1"/>
  <c r="I1045" i="1"/>
  <c r="H1046" i="1" l="1"/>
  <c r="J1046" i="1" s="1"/>
  <c r="M1046" i="1" s="1"/>
  <c r="G1046" i="1"/>
  <c r="L1046" i="1" s="1"/>
  <c r="K1045" i="1"/>
  <c r="N1045" i="1" s="1"/>
  <c r="O1045" i="1" s="1"/>
  <c r="I1046" i="1" l="1"/>
  <c r="K1046" i="1" l="1"/>
  <c r="N1046" i="1" s="1"/>
  <c r="O1046" i="1" s="1"/>
  <c r="H1047" i="1"/>
  <c r="J1047" i="1" s="1"/>
  <c r="M1047" i="1" s="1"/>
  <c r="G1047" i="1"/>
  <c r="L1047" i="1" s="1"/>
  <c r="I1047" i="1" l="1"/>
  <c r="H1048" i="1"/>
  <c r="J1048" i="1" s="1"/>
  <c r="M1048" i="1" s="1"/>
  <c r="K1047" i="1"/>
  <c r="N1047" i="1" s="1"/>
  <c r="O1047" i="1" s="1"/>
  <c r="G1048" i="1"/>
  <c r="L1048" i="1" s="1"/>
  <c r="I1048" i="1" l="1"/>
  <c r="K1048" i="1" l="1"/>
  <c r="N1048" i="1" s="1"/>
  <c r="O1048" i="1" s="1"/>
  <c r="G1049" i="1"/>
  <c r="L1049" i="1" s="1"/>
  <c r="H1049" i="1"/>
  <c r="J1049" i="1" s="1"/>
  <c r="M1049" i="1" s="1"/>
  <c r="I1049" i="1"/>
  <c r="K1049" i="1" l="1"/>
  <c r="N1049" i="1" s="1"/>
  <c r="O1049" i="1" s="1"/>
  <c r="H1050" i="1"/>
  <c r="J1050" i="1" s="1"/>
  <c r="M1050" i="1" s="1"/>
  <c r="G1050" i="1"/>
  <c r="L1050" i="1" s="1"/>
  <c r="I1050" i="1" l="1"/>
  <c r="K1050" i="1" l="1"/>
  <c r="N1050" i="1" s="1"/>
  <c r="O1050" i="1" s="1"/>
  <c r="G1051" i="1"/>
  <c r="L1051" i="1" s="1"/>
  <c r="H1051" i="1"/>
  <c r="J1051" i="1" s="1"/>
  <c r="M1051" i="1" s="1"/>
  <c r="I1051" i="1"/>
  <c r="H1052" i="1" l="1"/>
  <c r="J1052" i="1" s="1"/>
  <c r="M1052" i="1" s="1"/>
  <c r="K1051" i="1"/>
  <c r="N1051" i="1" s="1"/>
  <c r="O1051" i="1" s="1"/>
  <c r="G1052" i="1"/>
  <c r="L1052" i="1" s="1"/>
  <c r="I1052" i="1" l="1"/>
  <c r="K1052" i="1"/>
  <c r="N1052" i="1" s="1"/>
  <c r="O1052" i="1" s="1"/>
  <c r="G1053" i="1"/>
  <c r="L1053" i="1" s="1"/>
  <c r="H1053" i="1"/>
  <c r="J1053" i="1" s="1"/>
  <c r="M1053" i="1" s="1"/>
  <c r="I1053" i="1"/>
  <c r="K1053" i="1" l="1"/>
  <c r="N1053" i="1" s="1"/>
  <c r="O1053" i="1" s="1"/>
  <c r="H1054" i="1"/>
  <c r="J1054" i="1" s="1"/>
  <c r="M1054" i="1" s="1"/>
  <c r="G1054" i="1"/>
  <c r="L1054" i="1" l="1"/>
  <c r="I1054" i="1"/>
  <c r="K1054" i="1" l="1"/>
  <c r="N1054" i="1" s="1"/>
  <c r="O1054" i="1" s="1"/>
  <c r="G1055" i="1"/>
  <c r="H1055" i="1"/>
  <c r="J1055" i="1" s="1"/>
  <c r="M1055" i="1" s="1"/>
  <c r="L1055" i="1" l="1"/>
  <c r="I1055" i="1"/>
  <c r="K1055" i="1" l="1"/>
  <c r="N1055" i="1" s="1"/>
  <c r="O1055" i="1" s="1"/>
  <c r="H1056" i="1"/>
  <c r="J1056" i="1" s="1"/>
  <c r="M1056" i="1" s="1"/>
  <c r="G1056" i="1"/>
  <c r="L1056" i="1" l="1"/>
  <c r="I1056" i="1"/>
  <c r="G1057" i="1" l="1"/>
  <c r="L1057" i="1" s="1"/>
  <c r="H1057" i="1"/>
  <c r="J1057" i="1" s="1"/>
  <c r="M1057" i="1" s="1"/>
  <c r="K1056" i="1"/>
  <c r="N1056" i="1" s="1"/>
  <c r="O1056" i="1" s="1"/>
  <c r="I1057" i="1"/>
  <c r="G1058" i="1" l="1"/>
  <c r="L1058" i="1" s="1"/>
  <c r="I1058" i="1"/>
  <c r="K1057" i="1"/>
  <c r="N1057" i="1" s="1"/>
  <c r="O1057" i="1" s="1"/>
  <c r="H1058" i="1"/>
  <c r="J1058" i="1" s="1"/>
  <c r="M1058" i="1" s="1"/>
  <c r="H1059" i="1" l="1"/>
  <c r="J1059" i="1" s="1"/>
  <c r="M1059" i="1" s="1"/>
  <c r="G1059" i="1"/>
  <c r="L1059" i="1" s="1"/>
  <c r="K1058" i="1"/>
  <c r="N1058" i="1" s="1"/>
  <c r="O1058" i="1" s="1"/>
  <c r="I1059" i="1"/>
  <c r="K1059" i="1" l="1"/>
  <c r="N1059" i="1" s="1"/>
  <c r="O1059" i="1" s="1"/>
  <c r="H1060" i="1"/>
  <c r="J1060" i="1" s="1"/>
  <c r="M1060" i="1" s="1"/>
  <c r="G1060" i="1"/>
  <c r="L1060" i="1" s="1"/>
  <c r="I1060" i="1" l="1"/>
  <c r="K1060" i="1"/>
  <c r="N1060" i="1" s="1"/>
  <c r="O1060" i="1" s="1"/>
  <c r="G1061" i="1"/>
  <c r="L1061" i="1" s="1"/>
  <c r="H1061" i="1"/>
  <c r="J1061" i="1" s="1"/>
  <c r="M1061" i="1" s="1"/>
  <c r="I1061" i="1" l="1"/>
  <c r="G1062" i="1" s="1"/>
  <c r="L1062" i="1" s="1"/>
  <c r="H1062" i="1" l="1"/>
  <c r="J1062" i="1" s="1"/>
  <c r="M1062" i="1" s="1"/>
  <c r="K1061" i="1"/>
  <c r="N1061" i="1" s="1"/>
  <c r="O1061" i="1" s="1"/>
  <c r="I1062" i="1"/>
  <c r="H1063" i="1" s="1"/>
  <c r="J1063" i="1" s="1"/>
  <c r="M1063" i="1" s="1"/>
  <c r="G1063" i="1" l="1"/>
  <c r="L1063" i="1" s="1"/>
  <c r="K1062" i="1"/>
  <c r="N1062" i="1" s="1"/>
  <c r="O1062" i="1" s="1"/>
  <c r="I1063" i="1"/>
  <c r="G1064" i="1" l="1"/>
  <c r="L1064" i="1" s="1"/>
  <c r="H1064" i="1"/>
  <c r="J1064" i="1" s="1"/>
  <c r="M1064" i="1" s="1"/>
  <c r="K1063" i="1"/>
  <c r="N1063" i="1" s="1"/>
  <c r="O1063" i="1" s="1"/>
  <c r="I1064" i="1"/>
  <c r="H1065" i="1" l="1"/>
  <c r="J1065" i="1" s="1"/>
  <c r="M1065" i="1" s="1"/>
  <c r="G1065" i="1"/>
  <c r="L1065" i="1" s="1"/>
  <c r="K1064" i="1"/>
  <c r="N1064" i="1" s="1"/>
  <c r="O1064" i="1" s="1"/>
  <c r="I1065" i="1"/>
  <c r="H1066" i="1" l="1"/>
  <c r="J1066" i="1" s="1"/>
  <c r="M1066" i="1" s="1"/>
  <c r="K1065" i="1"/>
  <c r="N1065" i="1" s="1"/>
  <c r="O1065" i="1" s="1"/>
  <c r="G1066" i="1"/>
  <c r="L1066" i="1" s="1"/>
  <c r="I1066" i="1" l="1"/>
  <c r="K1066" i="1" l="1"/>
  <c r="N1066" i="1" s="1"/>
  <c r="O1066" i="1" s="1"/>
  <c r="H1067" i="1"/>
  <c r="J1067" i="1" s="1"/>
  <c r="M1067" i="1" s="1"/>
  <c r="G1067" i="1"/>
  <c r="L1067" i="1" s="1"/>
  <c r="I1067" i="1" l="1"/>
  <c r="H1068" i="1" l="1"/>
  <c r="J1068" i="1" s="1"/>
  <c r="M1068" i="1" s="1"/>
  <c r="K1067" i="1"/>
  <c r="N1067" i="1" s="1"/>
  <c r="O1067" i="1" s="1"/>
  <c r="G1068" i="1"/>
  <c r="L1068" i="1" s="1"/>
  <c r="I1068" i="1" l="1"/>
  <c r="K1068" i="1"/>
  <c r="N1068" i="1" s="1"/>
  <c r="O1068" i="1" s="1"/>
  <c r="H1069" i="1"/>
  <c r="J1069" i="1" s="1"/>
  <c r="M1069" i="1" s="1"/>
  <c r="G1069" i="1"/>
  <c r="L1069" i="1" s="1"/>
  <c r="I1069" i="1" l="1"/>
  <c r="H1070" i="1"/>
  <c r="J1070" i="1" s="1"/>
  <c r="M1070" i="1" s="1"/>
  <c r="K1069" i="1"/>
  <c r="N1069" i="1" s="1"/>
  <c r="O1069" i="1" s="1"/>
  <c r="G1070" i="1"/>
  <c r="L1070" i="1" s="1"/>
  <c r="I1070" i="1" l="1"/>
  <c r="G1071" i="1" l="1"/>
  <c r="L1071" i="1" s="1"/>
  <c r="I1071" i="1"/>
  <c r="K1070" i="1"/>
  <c r="N1070" i="1" s="1"/>
  <c r="O1070" i="1" s="1"/>
  <c r="H1071" i="1"/>
  <c r="J1071" i="1" s="1"/>
  <c r="M1071" i="1" s="1"/>
  <c r="K1071" i="1" l="1"/>
  <c r="N1071" i="1" s="1"/>
  <c r="O1071" i="1" s="1"/>
  <c r="H1072" i="1"/>
  <c r="J1072" i="1" s="1"/>
  <c r="M1072" i="1" s="1"/>
  <c r="G1072" i="1"/>
  <c r="L1072" i="1" s="1"/>
  <c r="I1072" i="1" l="1"/>
  <c r="H1073" i="1"/>
  <c r="J1073" i="1" s="1"/>
  <c r="M1073" i="1" s="1"/>
  <c r="G1073" i="1"/>
  <c r="L1073" i="1" s="1"/>
  <c r="K1072" i="1"/>
  <c r="N1072" i="1" s="1"/>
  <c r="O1072" i="1" s="1"/>
  <c r="I1073" i="1"/>
  <c r="G1074" i="1" l="1"/>
  <c r="L1074" i="1" s="1"/>
  <c r="I1074" i="1"/>
  <c r="H1074" i="1"/>
  <c r="J1074" i="1" s="1"/>
  <c r="M1074" i="1" s="1"/>
  <c r="K1073" i="1"/>
  <c r="N1073" i="1" s="1"/>
  <c r="O1073" i="1" s="1"/>
  <c r="G1075" i="1" l="1"/>
  <c r="L1075" i="1" s="1"/>
  <c r="H1075" i="1"/>
  <c r="J1075" i="1" s="1"/>
  <c r="M1075" i="1" s="1"/>
  <c r="I1075" i="1"/>
  <c r="K1074" i="1"/>
  <c r="N1074" i="1" s="1"/>
  <c r="O1074" i="1" s="1"/>
  <c r="H1076" i="1" l="1"/>
  <c r="J1076" i="1" s="1"/>
  <c r="M1076" i="1" s="1"/>
  <c r="K1075" i="1"/>
  <c r="N1075" i="1" s="1"/>
  <c r="O1075" i="1" s="1"/>
  <c r="G1076" i="1"/>
  <c r="L1076" i="1" l="1"/>
  <c r="I1076" i="1"/>
  <c r="K1076" i="1" l="1"/>
  <c r="N1076" i="1" s="1"/>
  <c r="O1076" i="1" s="1"/>
  <c r="G1077" i="1"/>
  <c r="L1077" i="1" s="1"/>
  <c r="H1077" i="1"/>
  <c r="J1077" i="1" s="1"/>
  <c r="M1077" i="1" s="1"/>
  <c r="I1077" i="1" l="1"/>
  <c r="G1078" i="1"/>
  <c r="L1078" i="1" s="1"/>
  <c r="K1077" i="1"/>
  <c r="N1077" i="1" s="1"/>
  <c r="O1077" i="1" s="1"/>
  <c r="H1078" i="1"/>
  <c r="J1078" i="1" s="1"/>
  <c r="M1078" i="1" s="1"/>
  <c r="I1078" i="1" l="1"/>
  <c r="H1079" i="1"/>
  <c r="J1079" i="1" s="1"/>
  <c r="M1079" i="1" s="1"/>
  <c r="K1078" i="1"/>
  <c r="N1078" i="1" s="1"/>
  <c r="O1078" i="1" s="1"/>
  <c r="G1079" i="1"/>
  <c r="L1079" i="1" s="1"/>
  <c r="I1079" i="1" l="1"/>
  <c r="K1079" i="1" l="1"/>
  <c r="N1079" i="1" s="1"/>
  <c r="O1079" i="1" s="1"/>
  <c r="H1080" i="1"/>
  <c r="J1080" i="1" s="1"/>
  <c r="M1080" i="1" s="1"/>
  <c r="G1080" i="1"/>
  <c r="L1080" i="1" s="1"/>
  <c r="I1080" i="1" l="1"/>
  <c r="H1081" i="1"/>
  <c r="J1081" i="1" s="1"/>
  <c r="M1081" i="1" s="1"/>
  <c r="G1081" i="1"/>
  <c r="L1081" i="1" s="1"/>
  <c r="K1080" i="1"/>
  <c r="N1080" i="1" s="1"/>
  <c r="O1080" i="1" s="1"/>
  <c r="I1081" i="1"/>
  <c r="H1082" i="1" l="1"/>
  <c r="J1082" i="1" s="1"/>
  <c r="M1082" i="1" s="1"/>
  <c r="K1081" i="1"/>
  <c r="N1081" i="1" s="1"/>
  <c r="O1081" i="1" s="1"/>
  <c r="G1082" i="1"/>
  <c r="L1082" i="1" l="1"/>
  <c r="I1082" i="1"/>
  <c r="G1083" i="1" l="1"/>
  <c r="L1083" i="1" s="1"/>
  <c r="K1082" i="1"/>
  <c r="N1082" i="1" s="1"/>
  <c r="O1082" i="1" s="1"/>
  <c r="I1083" i="1"/>
  <c r="H1083" i="1"/>
  <c r="J1083" i="1" s="1"/>
  <c r="M1083" i="1" s="1"/>
  <c r="H1084" i="1" l="1"/>
  <c r="J1084" i="1" s="1"/>
  <c r="M1084" i="1" s="1"/>
  <c r="G1084" i="1"/>
  <c r="K1083" i="1"/>
  <c r="N1083" i="1" s="1"/>
  <c r="O1083" i="1" s="1"/>
  <c r="L1084" i="1" l="1"/>
  <c r="I1084" i="1"/>
  <c r="K1084" i="1" l="1"/>
  <c r="N1084" i="1" s="1"/>
  <c r="O1084" i="1" s="1"/>
  <c r="G1085" i="1"/>
  <c r="L1085" i="1" s="1"/>
  <c r="H1085" i="1"/>
  <c r="J1085" i="1" s="1"/>
  <c r="M1085" i="1" s="1"/>
  <c r="I1085" i="1"/>
  <c r="K1085" i="1" l="1"/>
  <c r="N1085" i="1" s="1"/>
  <c r="O1085" i="1" s="1"/>
  <c r="H1086" i="1"/>
  <c r="J1086" i="1" s="1"/>
  <c r="M1086" i="1" s="1"/>
  <c r="G1086" i="1"/>
  <c r="L1086" i="1" s="1"/>
  <c r="I1086" i="1" l="1"/>
  <c r="K1086" i="1" s="1"/>
  <c r="N1086" i="1" s="1"/>
  <c r="O1086" i="1" s="1"/>
  <c r="G1087" i="1" l="1"/>
  <c r="L1087" i="1" s="1"/>
  <c r="I1087" i="1"/>
  <c r="H1087" i="1"/>
  <c r="J1087" i="1" s="1"/>
  <c r="M1087" i="1" s="1"/>
  <c r="K1087" i="1"/>
  <c r="N1087" i="1" s="1"/>
  <c r="O1087" i="1" s="1"/>
  <c r="H1088" i="1"/>
  <c r="J1088" i="1" s="1"/>
  <c r="M1088" i="1" s="1"/>
  <c r="G1088" i="1"/>
  <c r="L1088" i="1" l="1"/>
  <c r="I1088" i="1"/>
  <c r="K1088" i="1" l="1"/>
  <c r="N1088" i="1" s="1"/>
  <c r="O1088" i="1" s="1"/>
  <c r="G1089" i="1"/>
  <c r="L1089" i="1" s="1"/>
  <c r="H1089" i="1"/>
  <c r="J1089" i="1" s="1"/>
  <c r="M1089" i="1" s="1"/>
  <c r="I1089" i="1"/>
  <c r="G1090" i="1" l="1"/>
  <c r="L1090" i="1" s="1"/>
  <c r="I1090" i="1"/>
  <c r="H1090" i="1"/>
  <c r="J1090" i="1" s="1"/>
  <c r="M1090" i="1" s="1"/>
  <c r="K1089" i="1"/>
  <c r="N1089" i="1" s="1"/>
  <c r="O1089" i="1" s="1"/>
  <c r="G1091" i="1" l="1"/>
  <c r="K1090" i="1"/>
  <c r="N1090" i="1" s="1"/>
  <c r="O1090" i="1" s="1"/>
  <c r="H1091" i="1"/>
  <c r="J1091" i="1" s="1"/>
  <c r="M1091" i="1" s="1"/>
  <c r="L1091" i="1" l="1"/>
  <c r="I1091" i="1"/>
  <c r="H1092" i="1" l="1"/>
  <c r="J1092" i="1" s="1"/>
  <c r="M1092" i="1" s="1"/>
  <c r="K1091" i="1"/>
  <c r="N1091" i="1" s="1"/>
  <c r="O1091" i="1" s="1"/>
  <c r="G1092" i="1"/>
  <c r="L1092" i="1" s="1"/>
  <c r="I1092" i="1" l="1"/>
  <c r="K1092" i="1" l="1"/>
  <c r="N1092" i="1" s="1"/>
  <c r="O1092" i="1" s="1"/>
  <c r="H1093" i="1"/>
  <c r="J1093" i="1" s="1"/>
  <c r="M1093" i="1" s="1"/>
  <c r="G1093" i="1"/>
  <c r="L1093" i="1" s="1"/>
  <c r="I1093" i="1" l="1"/>
  <c r="G1094" i="1" l="1"/>
  <c r="L1094" i="1" s="1"/>
  <c r="H1094" i="1"/>
  <c r="J1094" i="1" s="1"/>
  <c r="M1094" i="1" s="1"/>
  <c r="K1093" i="1"/>
  <c r="N1093" i="1" s="1"/>
  <c r="O1093" i="1" s="1"/>
  <c r="I1094" i="1"/>
  <c r="H1095" i="1" l="1"/>
  <c r="J1095" i="1" s="1"/>
  <c r="M1095" i="1" s="1"/>
  <c r="K1094" i="1"/>
  <c r="N1094" i="1" s="1"/>
  <c r="O1094" i="1" s="1"/>
  <c r="G1095" i="1"/>
  <c r="L1095" i="1" s="1"/>
  <c r="I1095" i="1" l="1"/>
  <c r="G1096" i="1" l="1"/>
  <c r="L1096" i="1" s="1"/>
  <c r="I1096" i="1"/>
  <c r="K1095" i="1"/>
  <c r="N1095" i="1" s="1"/>
  <c r="O1095" i="1" s="1"/>
  <c r="H1096" i="1"/>
  <c r="J1096" i="1" s="1"/>
  <c r="M1096" i="1" s="1"/>
  <c r="K1096" i="1" l="1"/>
  <c r="N1096" i="1" s="1"/>
  <c r="O1096" i="1" s="1"/>
  <c r="G1097" i="1"/>
  <c r="L1097" i="1" s="1"/>
  <c r="H1097" i="1"/>
  <c r="J1097" i="1" s="1"/>
  <c r="M1097" i="1" s="1"/>
  <c r="I1097" i="1"/>
  <c r="H1098" i="1" l="1"/>
  <c r="J1098" i="1" s="1"/>
  <c r="M1098" i="1" s="1"/>
  <c r="G1098" i="1"/>
  <c r="L1098" i="1" s="1"/>
  <c r="K1097" i="1"/>
  <c r="N1097" i="1" s="1"/>
  <c r="O1097" i="1" s="1"/>
  <c r="I1098" i="1"/>
  <c r="K1098" i="1" l="1"/>
  <c r="N1098" i="1" s="1"/>
  <c r="O1098" i="1" s="1"/>
  <c r="G1099" i="1"/>
  <c r="L1099" i="1" s="1"/>
  <c r="H1099" i="1"/>
  <c r="J1099" i="1" s="1"/>
  <c r="M1099" i="1" s="1"/>
  <c r="I1099" i="1" l="1"/>
  <c r="K1099" i="1" l="1"/>
  <c r="N1099" i="1" s="1"/>
  <c r="O1099" i="1" s="1"/>
  <c r="H1100" i="1"/>
  <c r="J1100" i="1" s="1"/>
  <c r="M1100" i="1" s="1"/>
  <c r="G1100" i="1"/>
  <c r="L1100" i="1" s="1"/>
  <c r="I1100" i="1" l="1"/>
  <c r="G1101" i="1"/>
  <c r="L1101" i="1" s="1"/>
  <c r="K1100" i="1"/>
  <c r="N1100" i="1" s="1"/>
  <c r="O1100" i="1" s="1"/>
  <c r="I1101" i="1"/>
  <c r="H1101" i="1"/>
  <c r="J1101" i="1" s="1"/>
  <c r="M1101" i="1" s="1"/>
  <c r="H1102" i="1" l="1"/>
  <c r="J1102" i="1" s="1"/>
  <c r="M1102" i="1" s="1"/>
  <c r="G1102" i="1"/>
  <c r="L1102" i="1" s="1"/>
  <c r="K1101" i="1"/>
  <c r="N1101" i="1" s="1"/>
  <c r="O1101" i="1" s="1"/>
  <c r="I1102" i="1"/>
  <c r="K1102" i="1" l="1"/>
  <c r="N1102" i="1" s="1"/>
  <c r="O1102" i="1" s="1"/>
  <c r="G1103" i="1"/>
  <c r="L1103" i="1" s="1"/>
  <c r="H1103" i="1"/>
  <c r="J1103" i="1" s="1"/>
  <c r="M1103" i="1" s="1"/>
  <c r="I1103" i="1"/>
  <c r="G1104" i="1" l="1"/>
  <c r="L1104" i="1" s="1"/>
  <c r="K1103" i="1"/>
  <c r="N1103" i="1" s="1"/>
  <c r="O1103" i="1" s="1"/>
  <c r="I1104" i="1"/>
  <c r="H1104" i="1"/>
  <c r="J1104" i="1" s="1"/>
  <c r="M1104" i="1" s="1"/>
  <c r="H1105" i="1" l="1"/>
  <c r="J1105" i="1" s="1"/>
  <c r="M1105" i="1" s="1"/>
  <c r="K1104" i="1"/>
  <c r="N1104" i="1" s="1"/>
  <c r="O1104" i="1" s="1"/>
  <c r="G1105" i="1"/>
  <c r="L1105" i="1" s="1"/>
  <c r="I1105" i="1" l="1"/>
  <c r="K1105" i="1" l="1"/>
  <c r="N1105" i="1" s="1"/>
  <c r="O1105" i="1" s="1"/>
  <c r="H1106" i="1"/>
  <c r="J1106" i="1" s="1"/>
  <c r="M1106" i="1" s="1"/>
  <c r="G1106" i="1"/>
  <c r="L1106" i="1" s="1"/>
  <c r="I1106" i="1" l="1"/>
  <c r="K1106" i="1"/>
  <c r="N1106" i="1" s="1"/>
  <c r="O1106" i="1" s="1"/>
  <c r="H1107" i="1"/>
  <c r="J1107" i="1" s="1"/>
  <c r="M1107" i="1" s="1"/>
  <c r="G1107" i="1"/>
  <c r="L1107" i="1" s="1"/>
  <c r="I1107" i="1" l="1"/>
  <c r="K1107" i="1" l="1"/>
  <c r="N1107" i="1" s="1"/>
  <c r="O1107" i="1" s="1"/>
  <c r="H1108" i="1"/>
  <c r="J1108" i="1" s="1"/>
  <c r="M1108" i="1" s="1"/>
  <c r="G1108" i="1"/>
  <c r="L1108" i="1" s="1"/>
  <c r="I1108" i="1" l="1"/>
  <c r="K1108" i="1"/>
  <c r="N1108" i="1" s="1"/>
  <c r="O1108" i="1" s="1"/>
  <c r="G1109" i="1"/>
  <c r="L1109" i="1" s="1"/>
  <c r="H1109" i="1"/>
  <c r="J1109" i="1" s="1"/>
  <c r="M1109" i="1" s="1"/>
  <c r="I1109" i="1" l="1"/>
  <c r="H1110" i="1"/>
  <c r="J1110" i="1" s="1"/>
  <c r="M1110" i="1" s="1"/>
  <c r="K1109" i="1"/>
  <c r="N1109" i="1" s="1"/>
  <c r="O1109" i="1" s="1"/>
  <c r="G1110" i="1"/>
  <c r="L1110" i="1" s="1"/>
  <c r="I1110" i="1" l="1"/>
  <c r="G1111" i="1" l="1"/>
  <c r="L1111" i="1" s="1"/>
  <c r="K1110" i="1"/>
  <c r="N1110" i="1" s="1"/>
  <c r="O1110" i="1" s="1"/>
  <c r="H1111" i="1"/>
  <c r="J1111" i="1" s="1"/>
  <c r="M1111" i="1" s="1"/>
  <c r="I1111" i="1"/>
  <c r="G1112" i="1" l="1"/>
  <c r="L1112" i="1" s="1"/>
  <c r="K1111" i="1"/>
  <c r="N1111" i="1" s="1"/>
  <c r="O1111" i="1" s="1"/>
  <c r="H1112" i="1"/>
  <c r="J1112" i="1" s="1"/>
  <c r="M1112" i="1" s="1"/>
  <c r="I1112" i="1"/>
  <c r="G1113" i="1" l="1"/>
  <c r="H1113" i="1"/>
  <c r="J1113" i="1" s="1"/>
  <c r="M1113" i="1" s="1"/>
  <c r="K1112" i="1"/>
  <c r="N1112" i="1" s="1"/>
  <c r="O1112" i="1" s="1"/>
  <c r="L1113" i="1" l="1"/>
  <c r="I1113" i="1"/>
  <c r="H1114" i="1" l="1"/>
  <c r="J1114" i="1" s="1"/>
  <c r="M1114" i="1" s="1"/>
  <c r="K1113" i="1"/>
  <c r="N1113" i="1" s="1"/>
  <c r="O1113" i="1" s="1"/>
  <c r="G1114" i="1"/>
  <c r="L1114" i="1" s="1"/>
  <c r="I1114" i="1" l="1"/>
  <c r="H1115" i="1" l="1"/>
  <c r="J1115" i="1" s="1"/>
  <c r="M1115" i="1" s="1"/>
  <c r="G1115" i="1"/>
  <c r="L1115" i="1" s="1"/>
  <c r="K1114" i="1"/>
  <c r="N1114" i="1" s="1"/>
  <c r="O1114" i="1" s="1"/>
  <c r="I1115" i="1"/>
  <c r="H1116" i="1" l="1"/>
  <c r="J1116" i="1" s="1"/>
  <c r="M1116" i="1" s="1"/>
  <c r="G1116" i="1"/>
  <c r="L1116" i="1" s="1"/>
  <c r="K1115" i="1"/>
  <c r="N1115" i="1" s="1"/>
  <c r="O1115" i="1" s="1"/>
  <c r="I1116" i="1" l="1"/>
  <c r="K1116" i="1" l="1"/>
  <c r="N1116" i="1" s="1"/>
  <c r="O1116" i="1" s="1"/>
  <c r="H1117" i="1"/>
  <c r="J1117" i="1" s="1"/>
  <c r="M1117" i="1" s="1"/>
  <c r="G1117" i="1"/>
  <c r="L1117" i="1" s="1"/>
  <c r="I1117" i="1" l="1"/>
  <c r="H1118" i="1" l="1"/>
  <c r="J1118" i="1" s="1"/>
  <c r="M1118" i="1" s="1"/>
  <c r="K1117" i="1"/>
  <c r="N1117" i="1" s="1"/>
  <c r="O1117" i="1" s="1"/>
  <c r="G1118" i="1"/>
  <c r="L1118" i="1" s="1"/>
  <c r="I1118" i="1" l="1"/>
  <c r="H1119" i="1" l="1"/>
  <c r="J1119" i="1" s="1"/>
  <c r="M1119" i="1" s="1"/>
  <c r="K1118" i="1"/>
  <c r="N1118" i="1" s="1"/>
  <c r="O1118" i="1" s="1"/>
  <c r="G1119" i="1"/>
  <c r="L1119" i="1" s="1"/>
  <c r="I1119" i="1" l="1"/>
  <c r="H1120" i="1" l="1"/>
  <c r="J1120" i="1" s="1"/>
  <c r="M1120" i="1" s="1"/>
  <c r="K1119" i="1"/>
  <c r="N1119" i="1" s="1"/>
  <c r="O1119" i="1" s="1"/>
  <c r="G1120" i="1"/>
  <c r="L1120" i="1" s="1"/>
  <c r="I1120" i="1" l="1"/>
  <c r="K1120" i="1" l="1"/>
  <c r="N1120" i="1" s="1"/>
  <c r="O1120" i="1" s="1"/>
  <c r="H1121" i="1"/>
  <c r="J1121" i="1" s="1"/>
  <c r="M1121" i="1" s="1"/>
  <c r="G1121" i="1"/>
  <c r="L1121" i="1" s="1"/>
  <c r="I1121" i="1" l="1"/>
  <c r="H1122" i="1" l="1"/>
  <c r="J1122" i="1" s="1"/>
  <c r="M1122" i="1" s="1"/>
  <c r="G1122" i="1"/>
  <c r="L1122" i="1" s="1"/>
  <c r="K1121" i="1"/>
  <c r="N1121" i="1" s="1"/>
  <c r="O1121" i="1" s="1"/>
  <c r="I1122" i="1"/>
  <c r="H1123" i="1" l="1"/>
  <c r="J1123" i="1" s="1"/>
  <c r="M1123" i="1" s="1"/>
  <c r="K1122" i="1"/>
  <c r="N1122" i="1" s="1"/>
  <c r="O1122" i="1" s="1"/>
  <c r="G1123" i="1"/>
  <c r="L1123" i="1" s="1"/>
  <c r="I1123" i="1" l="1"/>
  <c r="G1124" i="1" l="1"/>
  <c r="L1124" i="1" s="1"/>
  <c r="H1124" i="1"/>
  <c r="J1124" i="1" s="1"/>
  <c r="M1124" i="1" s="1"/>
  <c r="I1124" i="1"/>
  <c r="K1123" i="1"/>
  <c r="N1123" i="1" s="1"/>
  <c r="O1123" i="1" s="1"/>
  <c r="H1125" i="1" l="1"/>
  <c r="J1125" i="1" s="1"/>
  <c r="M1125" i="1" s="1"/>
  <c r="K1124" i="1"/>
  <c r="N1124" i="1" s="1"/>
  <c r="O1124" i="1" s="1"/>
  <c r="G1125" i="1"/>
  <c r="L1125" i="1" s="1"/>
  <c r="I1125" i="1" l="1"/>
  <c r="H1126" i="1" l="1"/>
  <c r="J1126" i="1" s="1"/>
  <c r="M1126" i="1" s="1"/>
  <c r="G1126" i="1"/>
  <c r="L1126" i="1" s="1"/>
  <c r="K1125" i="1"/>
  <c r="N1125" i="1" s="1"/>
  <c r="O1125" i="1" s="1"/>
  <c r="I1126" i="1"/>
  <c r="H1127" i="1" l="1"/>
  <c r="J1127" i="1" s="1"/>
  <c r="M1127" i="1" s="1"/>
  <c r="K1126" i="1"/>
  <c r="N1126" i="1" s="1"/>
  <c r="O1126" i="1" s="1"/>
  <c r="G1127" i="1"/>
  <c r="L1127" i="1" s="1"/>
  <c r="I1127" i="1" l="1"/>
  <c r="K1127" i="1" l="1"/>
  <c r="N1127" i="1" s="1"/>
  <c r="O1127" i="1" s="1"/>
  <c r="G1128" i="1"/>
  <c r="L1128" i="1" s="1"/>
  <c r="H1128" i="1"/>
  <c r="J1128" i="1" s="1"/>
  <c r="M1128" i="1" s="1"/>
  <c r="I1128" i="1"/>
  <c r="H1129" i="1" l="1"/>
  <c r="J1129" i="1" s="1"/>
  <c r="M1129" i="1" s="1"/>
  <c r="G1129" i="1"/>
  <c r="L1129" i="1" s="1"/>
  <c r="K1128" i="1"/>
  <c r="N1128" i="1" s="1"/>
  <c r="O1128" i="1" s="1"/>
  <c r="I1129" i="1" l="1"/>
  <c r="K1129" i="1" l="1"/>
  <c r="N1129" i="1" s="1"/>
  <c r="O1129" i="1" s="1"/>
  <c r="H1130" i="1"/>
  <c r="J1130" i="1" s="1"/>
  <c r="M1130" i="1" s="1"/>
  <c r="G1130" i="1"/>
  <c r="L1130" i="1" s="1"/>
  <c r="I1130" i="1" l="1"/>
  <c r="G1131" i="1"/>
  <c r="L1131" i="1" s="1"/>
  <c r="H1131" i="1"/>
  <c r="J1131" i="1" s="1"/>
  <c r="M1131" i="1" s="1"/>
  <c r="K1130" i="1"/>
  <c r="N1130" i="1" s="1"/>
  <c r="O1130" i="1" s="1"/>
  <c r="I1131" i="1" l="1"/>
  <c r="G1132" i="1"/>
  <c r="L1132" i="1" s="1"/>
  <c r="K1131" i="1"/>
  <c r="N1131" i="1" s="1"/>
  <c r="O1131" i="1" s="1"/>
  <c r="H1132" i="1"/>
  <c r="J1132" i="1" s="1"/>
  <c r="M1132" i="1" s="1"/>
  <c r="I1132" i="1"/>
  <c r="H1133" i="1" l="1"/>
  <c r="J1133" i="1" s="1"/>
  <c r="M1133" i="1" s="1"/>
  <c r="K1132" i="1"/>
  <c r="N1132" i="1" s="1"/>
  <c r="O1132" i="1" s="1"/>
  <c r="G1133" i="1"/>
  <c r="L1133" i="1" s="1"/>
  <c r="I1133" i="1" l="1"/>
  <c r="K1133" i="1" l="1"/>
  <c r="N1133" i="1" s="1"/>
  <c r="O1133" i="1" s="1"/>
  <c r="H1134" i="1"/>
  <c r="J1134" i="1" s="1"/>
  <c r="M1134" i="1" s="1"/>
  <c r="G1134" i="1"/>
  <c r="L1134" i="1" s="1"/>
  <c r="I1134" i="1" l="1"/>
  <c r="G1135" i="1"/>
  <c r="L1135" i="1" s="1"/>
  <c r="H1135" i="1"/>
  <c r="J1135" i="1" s="1"/>
  <c r="M1135" i="1" s="1"/>
  <c r="K1134" i="1"/>
  <c r="N1134" i="1" s="1"/>
  <c r="O1134" i="1" s="1"/>
  <c r="I1135" i="1"/>
  <c r="G1136" i="1" l="1"/>
  <c r="L1136" i="1" s="1"/>
  <c r="I1136" i="1"/>
  <c r="K1135" i="1"/>
  <c r="N1135" i="1" s="1"/>
  <c r="O1135" i="1" s="1"/>
  <c r="H1136" i="1"/>
  <c r="J1136" i="1" s="1"/>
  <c r="M1136" i="1" s="1"/>
  <c r="G1137" i="1" l="1"/>
  <c r="L1137" i="1" s="1"/>
  <c r="H1137" i="1"/>
  <c r="J1137" i="1" s="1"/>
  <c r="M1137" i="1" s="1"/>
  <c r="I1137" i="1"/>
  <c r="K1136" i="1"/>
  <c r="N1136" i="1" s="1"/>
  <c r="O1136" i="1" s="1"/>
  <c r="G1138" i="1" l="1"/>
  <c r="L1138" i="1" s="1"/>
  <c r="I1138" i="1"/>
  <c r="H1138" i="1"/>
  <c r="J1138" i="1" s="1"/>
  <c r="M1138" i="1" s="1"/>
  <c r="K1137" i="1"/>
  <c r="N1137" i="1" s="1"/>
  <c r="O1137" i="1" s="1"/>
  <c r="G1139" i="1" l="1"/>
  <c r="L1139" i="1" s="1"/>
  <c r="H1139" i="1"/>
  <c r="J1139" i="1" s="1"/>
  <c r="M1139" i="1" s="1"/>
  <c r="K1138" i="1"/>
  <c r="N1138" i="1" s="1"/>
  <c r="O1138" i="1" s="1"/>
  <c r="I1139" i="1"/>
  <c r="H1140" i="1" l="1"/>
  <c r="J1140" i="1" s="1"/>
  <c r="M1140" i="1" s="1"/>
  <c r="K1139" i="1"/>
  <c r="N1139" i="1" s="1"/>
  <c r="O1139" i="1" s="1"/>
  <c r="G1140" i="1"/>
  <c r="L1140" i="1" s="1"/>
  <c r="I1140" i="1" l="1"/>
  <c r="G1141" i="1" l="1"/>
  <c r="L1141" i="1" s="1"/>
  <c r="K1140" i="1"/>
  <c r="N1140" i="1" s="1"/>
  <c r="O1140" i="1" s="1"/>
  <c r="H1141" i="1"/>
  <c r="J1141" i="1" s="1"/>
  <c r="M1141" i="1" s="1"/>
  <c r="I1141" i="1"/>
  <c r="K1141" i="1" l="1"/>
  <c r="N1141" i="1" s="1"/>
  <c r="O1141" i="1" s="1"/>
  <c r="G1142" i="1"/>
  <c r="L1142" i="1" s="1"/>
  <c r="H1142" i="1"/>
  <c r="J1142" i="1" s="1"/>
  <c r="M1142" i="1" s="1"/>
  <c r="I1142" i="1"/>
  <c r="G1143" i="1" l="1"/>
  <c r="L1143" i="1" s="1"/>
  <c r="H1143" i="1"/>
  <c r="J1143" i="1" s="1"/>
  <c r="M1143" i="1" s="1"/>
  <c r="I1143" i="1"/>
  <c r="K1142" i="1"/>
  <c r="N1142" i="1" s="1"/>
  <c r="O1142" i="1" s="1"/>
  <c r="K1143" i="1" l="1"/>
  <c r="N1143" i="1" s="1"/>
  <c r="O1143" i="1" s="1"/>
  <c r="G1144" i="1"/>
  <c r="L1144" i="1" s="1"/>
  <c r="H1144" i="1"/>
  <c r="J1144" i="1" s="1"/>
  <c r="M1144" i="1" s="1"/>
  <c r="I1144" i="1"/>
  <c r="K1144" i="1" l="1"/>
  <c r="N1144" i="1" s="1"/>
  <c r="O1144" i="1" s="1"/>
  <c r="H1145" i="1"/>
  <c r="J1145" i="1" s="1"/>
  <c r="M1145" i="1" s="1"/>
  <c r="G1145" i="1"/>
  <c r="L1145" i="1" s="1"/>
  <c r="I1145" i="1" l="1"/>
  <c r="K1145" i="1"/>
  <c r="N1145" i="1" s="1"/>
  <c r="O1145" i="1" s="1"/>
  <c r="G1146" i="1"/>
  <c r="L1146" i="1" s="1"/>
  <c r="H1146" i="1"/>
  <c r="J1146" i="1" s="1"/>
  <c r="M1146" i="1" s="1"/>
  <c r="I1146" i="1" l="1"/>
  <c r="H1147" i="1" l="1"/>
  <c r="J1147" i="1" s="1"/>
  <c r="M1147" i="1" s="1"/>
  <c r="G1147" i="1"/>
  <c r="L1147" i="1" s="1"/>
  <c r="K1146" i="1"/>
  <c r="N1146" i="1" s="1"/>
  <c r="O1146" i="1" s="1"/>
  <c r="I1147" i="1" l="1"/>
  <c r="G1148" i="1"/>
  <c r="L1148" i="1" s="1"/>
  <c r="H1148" i="1"/>
  <c r="J1148" i="1" s="1"/>
  <c r="I1148" i="1"/>
  <c r="K1147" i="1"/>
  <c r="N1147" i="1" s="1"/>
  <c r="O1147" i="1" s="1"/>
  <c r="K1148" i="1" l="1"/>
  <c r="H1149" i="1"/>
  <c r="G1149" i="1"/>
  <c r="L1149" i="1" s="1"/>
  <c r="I1149" i="1"/>
  <c r="J1149" i="1"/>
  <c r="M1149" i="1" s="1"/>
  <c r="M1148" i="1"/>
  <c r="H1150" i="1" l="1"/>
  <c r="J1150" i="1" s="1"/>
  <c r="M1150" i="1" s="1"/>
  <c r="K1149" i="1"/>
  <c r="N1149" i="1" s="1"/>
  <c r="O1149" i="1" s="1"/>
  <c r="G1150" i="1"/>
  <c r="L1150" i="1" s="1"/>
  <c r="N1148" i="1"/>
  <c r="O1148" i="1" s="1"/>
  <c r="I1150" i="1" l="1"/>
  <c r="G1151" i="1" l="1"/>
  <c r="L1151" i="1" s="1"/>
  <c r="K1150" i="1"/>
  <c r="N1150" i="1" s="1"/>
  <c r="O1150" i="1" s="1"/>
  <c r="H1151" i="1"/>
  <c r="J1151" i="1" s="1"/>
  <c r="M1151" i="1" s="1"/>
  <c r="I1151" i="1" l="1"/>
  <c r="H1152" i="1"/>
  <c r="J1152" i="1" s="1"/>
  <c r="M1152" i="1" s="1"/>
  <c r="G1152" i="1"/>
  <c r="L1152" i="1" s="1"/>
  <c r="K1151" i="1"/>
  <c r="N1151" i="1" s="1"/>
  <c r="O1151" i="1" s="1"/>
  <c r="I1152" i="1"/>
  <c r="K1152" i="1" l="1"/>
  <c r="N1152" i="1" s="1"/>
  <c r="O1152" i="1" s="1"/>
  <c r="H1153" i="1"/>
  <c r="J1153" i="1" s="1"/>
  <c r="M1153" i="1" s="1"/>
  <c r="G1153" i="1"/>
  <c r="L1153" i="1" s="1"/>
  <c r="I1153" i="1" l="1"/>
  <c r="G1154" i="1" l="1"/>
  <c r="L1154" i="1" s="1"/>
  <c r="I1154" i="1"/>
  <c r="H1154" i="1"/>
  <c r="J1154" i="1" s="1"/>
  <c r="M1154" i="1" s="1"/>
  <c r="K1153" i="1"/>
  <c r="N1153" i="1" s="1"/>
  <c r="O1153" i="1" s="1"/>
  <c r="G1155" i="1" l="1"/>
  <c r="L1155" i="1" s="1"/>
  <c r="H1155" i="1"/>
  <c r="J1155" i="1" s="1"/>
  <c r="M1155" i="1" s="1"/>
  <c r="K1154" i="1"/>
  <c r="N1154" i="1" s="1"/>
  <c r="O1154" i="1" s="1"/>
  <c r="I1155" i="1"/>
  <c r="H1156" i="1" l="1"/>
  <c r="J1156" i="1" s="1"/>
  <c r="M1156" i="1" s="1"/>
  <c r="K1155" i="1"/>
  <c r="N1155" i="1" s="1"/>
  <c r="O1155" i="1" s="1"/>
  <c r="G1156" i="1"/>
  <c r="L1156" i="1" s="1"/>
  <c r="I1156" i="1" l="1"/>
  <c r="H1157" i="1" l="1"/>
  <c r="J1157" i="1" s="1"/>
  <c r="M1157" i="1" s="1"/>
  <c r="G1157" i="1"/>
  <c r="L1157" i="1" s="1"/>
  <c r="K1156" i="1"/>
  <c r="N1156" i="1" s="1"/>
  <c r="O1156" i="1" s="1"/>
  <c r="I1157" i="1"/>
  <c r="K1157" i="1" l="1"/>
  <c r="N1157" i="1" s="1"/>
  <c r="O1157" i="1" s="1"/>
  <c r="G1158" i="1"/>
  <c r="L1158" i="1" s="1"/>
  <c r="H1158" i="1"/>
  <c r="J1158" i="1" s="1"/>
  <c r="M1158" i="1" s="1"/>
  <c r="I1158" i="1"/>
  <c r="H1159" i="1" l="1"/>
  <c r="J1159" i="1" s="1"/>
  <c r="M1159" i="1" s="1"/>
  <c r="K1158" i="1"/>
  <c r="N1158" i="1" s="1"/>
  <c r="O1158" i="1" s="1"/>
  <c r="G1159" i="1"/>
  <c r="L1159" i="1" s="1"/>
  <c r="I1159" i="1" l="1"/>
  <c r="H1160" i="1" l="1"/>
  <c r="J1160" i="1" s="1"/>
  <c r="M1160" i="1" s="1"/>
  <c r="K1159" i="1"/>
  <c r="N1159" i="1" s="1"/>
  <c r="O1159" i="1" s="1"/>
  <c r="G1160" i="1"/>
  <c r="L1160" i="1" s="1"/>
  <c r="I1160" i="1" l="1"/>
  <c r="G1161" i="1" l="1"/>
  <c r="L1161" i="1" s="1"/>
  <c r="K1160" i="1"/>
  <c r="N1160" i="1" s="1"/>
  <c r="O1160" i="1" s="1"/>
  <c r="H1161" i="1"/>
  <c r="J1161" i="1" s="1"/>
  <c r="M1161" i="1" s="1"/>
  <c r="I1161" i="1"/>
  <c r="G1162" i="1" l="1"/>
  <c r="L1162" i="1" s="1"/>
  <c r="I1162" i="1"/>
  <c r="K1161" i="1"/>
  <c r="N1161" i="1" s="1"/>
  <c r="O1161" i="1" s="1"/>
  <c r="H1162" i="1"/>
  <c r="J1162" i="1" s="1"/>
  <c r="M1162" i="1" s="1"/>
  <c r="H1163" i="1" l="1"/>
  <c r="J1163" i="1" s="1"/>
  <c r="M1163" i="1" s="1"/>
  <c r="G1163" i="1"/>
  <c r="L1163" i="1" s="1"/>
  <c r="K1162" i="1"/>
  <c r="N1162" i="1" s="1"/>
  <c r="O1162" i="1" s="1"/>
  <c r="I1163" i="1" l="1"/>
  <c r="G1164" i="1"/>
  <c r="L1164" i="1" s="1"/>
  <c r="H1164" i="1"/>
  <c r="J1164" i="1" s="1"/>
  <c r="M1164" i="1" s="1"/>
  <c r="I1164" i="1"/>
  <c r="K1163" i="1"/>
  <c r="N1163" i="1" s="1"/>
  <c r="O1163" i="1" s="1"/>
  <c r="K1164" i="1" l="1"/>
  <c r="N1164" i="1" s="1"/>
  <c r="O1164" i="1" s="1"/>
  <c r="G1165" i="1"/>
  <c r="L1165" i="1" s="1"/>
  <c r="H1165" i="1"/>
  <c r="J1165" i="1" s="1"/>
  <c r="M1165" i="1" s="1"/>
  <c r="I1165" i="1"/>
  <c r="G1166" i="1" l="1"/>
  <c r="L1166" i="1" s="1"/>
  <c r="H1166" i="1"/>
  <c r="J1166" i="1" s="1"/>
  <c r="M1166" i="1" s="1"/>
  <c r="K1165" i="1"/>
  <c r="N1165" i="1" s="1"/>
  <c r="O1165" i="1" s="1"/>
  <c r="I1166" i="1"/>
  <c r="K1166" i="1" l="1"/>
  <c r="N1166" i="1" s="1"/>
  <c r="O1166" i="1" s="1"/>
  <c r="H1167" i="1"/>
  <c r="J1167" i="1" s="1"/>
  <c r="M1167" i="1" s="1"/>
  <c r="G1167" i="1"/>
  <c r="L1167" i="1" s="1"/>
  <c r="I1167" i="1" l="1"/>
  <c r="G1168" i="1"/>
  <c r="L1168" i="1" s="1"/>
  <c r="K1167" i="1"/>
  <c r="N1167" i="1" s="1"/>
  <c r="O1167" i="1" s="1"/>
  <c r="H1168" i="1"/>
  <c r="J1168" i="1" s="1"/>
  <c r="M1168" i="1" s="1"/>
  <c r="I1168" i="1"/>
  <c r="G1169" i="1" l="1"/>
  <c r="L1169" i="1" s="1"/>
  <c r="K1168" i="1"/>
  <c r="N1168" i="1" s="1"/>
  <c r="O1168" i="1" s="1"/>
  <c r="H1169" i="1"/>
  <c r="J1169" i="1" s="1"/>
  <c r="M1169" i="1" s="1"/>
  <c r="I1169" i="1"/>
  <c r="G1170" i="1" l="1"/>
  <c r="L1170" i="1" s="1"/>
  <c r="H1170" i="1"/>
  <c r="J1170" i="1" s="1"/>
  <c r="M1170" i="1" s="1"/>
  <c r="K1169" i="1"/>
  <c r="N1169" i="1" s="1"/>
  <c r="O1169" i="1" s="1"/>
  <c r="I1170" i="1"/>
  <c r="G1171" i="1" l="1"/>
  <c r="L1171" i="1" s="1"/>
  <c r="K1170" i="1"/>
  <c r="N1170" i="1" s="1"/>
  <c r="O1170" i="1" s="1"/>
  <c r="H1171" i="1"/>
  <c r="J1171" i="1" s="1"/>
  <c r="M1171" i="1" s="1"/>
  <c r="I1171" i="1"/>
  <c r="G1172" i="1" l="1"/>
  <c r="L1172" i="1" s="1"/>
  <c r="H1172" i="1"/>
  <c r="J1172" i="1" s="1"/>
  <c r="K1171" i="1"/>
  <c r="N1171" i="1" s="1"/>
  <c r="O1171" i="1" s="1"/>
  <c r="I1172" i="1"/>
  <c r="G1173" i="1" l="1"/>
  <c r="L1173" i="1" s="1"/>
  <c r="K1172" i="1"/>
  <c r="H1173" i="1"/>
  <c r="I1173" i="1"/>
  <c r="J1173" i="1"/>
  <c r="M1173" i="1" s="1"/>
  <c r="M1172" i="1"/>
  <c r="K1173" i="1" l="1"/>
  <c r="N1173" i="1" s="1"/>
  <c r="O1173" i="1" s="1"/>
  <c r="H1174" i="1"/>
  <c r="J1174" i="1" s="1"/>
  <c r="M1174" i="1" s="1"/>
  <c r="G1174" i="1"/>
  <c r="N1172" i="1"/>
  <c r="O1172" i="1" s="1"/>
  <c r="L1174" i="1" l="1"/>
  <c r="I1174" i="1"/>
  <c r="H1175" i="1" l="1"/>
  <c r="J1175" i="1" s="1"/>
  <c r="M1175" i="1" s="1"/>
  <c r="K1174" i="1"/>
  <c r="N1174" i="1" s="1"/>
  <c r="O1174" i="1" s="1"/>
  <c r="G1175" i="1"/>
  <c r="L1175" i="1" s="1"/>
  <c r="I1175" i="1" l="1"/>
  <c r="H1176" i="1" l="1"/>
  <c r="J1176" i="1" s="1"/>
  <c r="M1176" i="1" s="1"/>
  <c r="K1175" i="1"/>
  <c r="N1175" i="1" s="1"/>
  <c r="O1175" i="1" s="1"/>
  <c r="G1176" i="1"/>
  <c r="L1176" i="1" s="1"/>
  <c r="I1176" i="1" l="1"/>
  <c r="G1177" i="1"/>
  <c r="L1177" i="1" s="1"/>
  <c r="K1176" i="1"/>
  <c r="N1176" i="1" s="1"/>
  <c r="O1176" i="1" s="1"/>
  <c r="H1177" i="1"/>
  <c r="J1177" i="1" s="1"/>
  <c r="M1177" i="1" s="1"/>
  <c r="I1177" i="1"/>
  <c r="H1178" i="1" l="1"/>
  <c r="J1178" i="1" s="1"/>
  <c r="M1178" i="1" s="1"/>
  <c r="K1177" i="1"/>
  <c r="N1177" i="1" s="1"/>
  <c r="O1177" i="1" s="1"/>
  <c r="G1178" i="1"/>
  <c r="L1178" i="1" s="1"/>
  <c r="I1178" i="1" l="1"/>
  <c r="G1179" i="1" l="1"/>
  <c r="L1179" i="1" s="1"/>
  <c r="K1178" i="1"/>
  <c r="N1178" i="1" s="1"/>
  <c r="O1178" i="1" s="1"/>
  <c r="H1179" i="1"/>
  <c r="J1179" i="1" s="1"/>
  <c r="M1179" i="1" s="1"/>
  <c r="I1179" i="1"/>
  <c r="G1180" i="1" l="1"/>
  <c r="L1180" i="1" s="1"/>
  <c r="K1179" i="1"/>
  <c r="N1179" i="1" s="1"/>
  <c r="O1179" i="1" s="1"/>
  <c r="H1180" i="1"/>
  <c r="J1180" i="1" s="1"/>
  <c r="M1180" i="1" s="1"/>
  <c r="I1180" i="1"/>
  <c r="K1180" i="1" l="1"/>
  <c r="N1180" i="1" s="1"/>
  <c r="O1180" i="1" s="1"/>
  <c r="G1181" i="1"/>
  <c r="H1181" i="1"/>
  <c r="J1181" i="1" s="1"/>
  <c r="M1181" i="1" s="1"/>
  <c r="L1181" i="1" l="1"/>
  <c r="I1181" i="1"/>
  <c r="H1182" i="1" l="1"/>
  <c r="J1182" i="1" s="1"/>
  <c r="M1182" i="1" s="1"/>
  <c r="K1181" i="1"/>
  <c r="N1181" i="1" s="1"/>
  <c r="O1181" i="1" s="1"/>
  <c r="G1182" i="1"/>
  <c r="L1182" i="1" s="1"/>
  <c r="I1182" i="1" l="1"/>
  <c r="G1183" i="1" l="1"/>
  <c r="L1183" i="1" s="1"/>
  <c r="I1183" i="1"/>
  <c r="H1183" i="1"/>
  <c r="J1183" i="1" s="1"/>
  <c r="M1183" i="1" s="1"/>
  <c r="K1182" i="1"/>
  <c r="N1182" i="1" s="1"/>
  <c r="O1182" i="1" s="1"/>
  <c r="H1184" i="1" l="1"/>
  <c r="J1184" i="1" s="1"/>
  <c r="M1184" i="1" s="1"/>
  <c r="G1184" i="1"/>
  <c r="L1184" i="1" s="1"/>
  <c r="K1183" i="1"/>
  <c r="N1183" i="1" s="1"/>
  <c r="O1183" i="1" s="1"/>
  <c r="I1184" i="1"/>
  <c r="K1184" i="1" l="1"/>
  <c r="N1184" i="1" s="1"/>
  <c r="O1184" i="1" s="1"/>
  <c r="G1185" i="1"/>
  <c r="L1185" i="1" s="1"/>
  <c r="H1185" i="1"/>
  <c r="J1185" i="1" s="1"/>
  <c r="M1185" i="1" s="1"/>
  <c r="I1185" i="1"/>
  <c r="H1186" i="1" l="1"/>
  <c r="J1186" i="1" s="1"/>
  <c r="M1186" i="1" s="1"/>
  <c r="G1186" i="1"/>
  <c r="L1186" i="1" s="1"/>
  <c r="K1185" i="1"/>
  <c r="N1185" i="1" s="1"/>
  <c r="O1185" i="1" s="1"/>
  <c r="I1186" i="1" l="1"/>
  <c r="G1187" i="1"/>
  <c r="L1187" i="1" s="1"/>
  <c r="H1187" i="1"/>
  <c r="J1187" i="1" s="1"/>
  <c r="M1187" i="1" s="1"/>
  <c r="I1187" i="1"/>
  <c r="K1186" i="1"/>
  <c r="N1186" i="1" s="1"/>
  <c r="O1186" i="1" s="1"/>
  <c r="G1188" i="1" l="1"/>
  <c r="L1188" i="1" s="1"/>
  <c r="I1188" i="1"/>
  <c r="K1187" i="1"/>
  <c r="N1187" i="1" s="1"/>
  <c r="O1187" i="1" s="1"/>
  <c r="H1188" i="1"/>
  <c r="J1188" i="1" s="1"/>
  <c r="M1188" i="1" s="1"/>
  <c r="G1189" i="1" l="1"/>
  <c r="L1189" i="1" s="1"/>
  <c r="K1188" i="1"/>
  <c r="N1188" i="1" s="1"/>
  <c r="O1188" i="1" s="1"/>
  <c r="H1189" i="1"/>
  <c r="J1189" i="1" s="1"/>
  <c r="M1189" i="1" s="1"/>
  <c r="I1189" i="1"/>
  <c r="K1189" i="1" l="1"/>
  <c r="N1189" i="1" s="1"/>
  <c r="O1189" i="1" s="1"/>
  <c r="H1190" i="1"/>
  <c r="J1190" i="1" s="1"/>
  <c r="M1190" i="1" s="1"/>
  <c r="G1190" i="1"/>
  <c r="L1190" i="1" s="1"/>
  <c r="I1190" i="1" l="1"/>
  <c r="H1191" i="1"/>
  <c r="J1191" i="1" s="1"/>
  <c r="M1191" i="1" s="1"/>
  <c r="G1191" i="1"/>
  <c r="L1191" i="1" s="1"/>
  <c r="K1190" i="1"/>
  <c r="N1190" i="1" s="1"/>
  <c r="O1190" i="1" s="1"/>
  <c r="I1191" i="1" l="1"/>
  <c r="G1192" i="1"/>
  <c r="L1192" i="1" s="1"/>
  <c r="K1191" i="1"/>
  <c r="N1191" i="1" s="1"/>
  <c r="O1191" i="1" s="1"/>
  <c r="H1192" i="1"/>
  <c r="J1192" i="1" s="1"/>
  <c r="M1192" i="1" s="1"/>
  <c r="I1192" i="1" l="1"/>
  <c r="H1193" i="1"/>
  <c r="J1193" i="1" s="1"/>
  <c r="M1193" i="1" s="1"/>
  <c r="K1192" i="1"/>
  <c r="N1192" i="1" s="1"/>
  <c r="O1192" i="1" s="1"/>
  <c r="G1193" i="1"/>
  <c r="L1193" i="1" l="1"/>
  <c r="I1193" i="1"/>
  <c r="K1193" i="1" l="1"/>
  <c r="N1193" i="1" s="1"/>
  <c r="O1193" i="1" s="1"/>
  <c r="G1194" i="1"/>
  <c r="L1194" i="1" s="1"/>
  <c r="H1194" i="1"/>
  <c r="J1194" i="1" s="1"/>
  <c r="M1194" i="1" s="1"/>
  <c r="I1194" i="1"/>
  <c r="G1195" i="1" l="1"/>
  <c r="L1195" i="1" s="1"/>
  <c r="H1195" i="1"/>
  <c r="J1195" i="1" s="1"/>
  <c r="M1195" i="1" s="1"/>
  <c r="K1194" i="1"/>
  <c r="N1194" i="1" s="1"/>
  <c r="O1194" i="1" s="1"/>
  <c r="I1195" i="1"/>
  <c r="K1195" i="1" l="1"/>
  <c r="N1195" i="1" s="1"/>
  <c r="O1195" i="1" s="1"/>
  <c r="G1196" i="1"/>
  <c r="H1196" i="1"/>
  <c r="J1196" i="1" s="1"/>
  <c r="M1196" i="1" s="1"/>
  <c r="L1196" i="1" l="1"/>
  <c r="I1196" i="1"/>
  <c r="K1196" i="1" l="1"/>
  <c r="N1196" i="1" s="1"/>
  <c r="O1196" i="1" s="1"/>
  <c r="G1197" i="1"/>
  <c r="H1197" i="1"/>
  <c r="J1197" i="1" s="1"/>
  <c r="M1197" i="1" s="1"/>
  <c r="L1197" i="1" l="1"/>
  <c r="I1197" i="1"/>
  <c r="G1198" i="1" l="1"/>
  <c r="L1198" i="1" s="1"/>
  <c r="H1198" i="1"/>
  <c r="J1198" i="1" s="1"/>
  <c r="M1198" i="1" s="1"/>
  <c r="K1197" i="1"/>
  <c r="N1197" i="1" s="1"/>
  <c r="O1197" i="1" s="1"/>
  <c r="I1198" i="1"/>
  <c r="K1198" i="1" l="1"/>
  <c r="N1198" i="1" s="1"/>
  <c r="O1198" i="1" s="1"/>
  <c r="G1199" i="1"/>
  <c r="L1199" i="1" s="1"/>
  <c r="H1199" i="1"/>
  <c r="J1199" i="1" s="1"/>
  <c r="M1199" i="1" s="1"/>
  <c r="I1199" i="1" l="1"/>
  <c r="H1200" i="1"/>
  <c r="J1200" i="1" s="1"/>
  <c r="M1200" i="1" s="1"/>
  <c r="G1200" i="1"/>
  <c r="L1200" i="1" s="1"/>
  <c r="K1199" i="1"/>
  <c r="N1199" i="1" s="1"/>
  <c r="O1199" i="1" s="1"/>
  <c r="I1200" i="1"/>
  <c r="K1200" i="1" l="1"/>
  <c r="N1200" i="1" s="1"/>
  <c r="O1200" i="1" s="1"/>
  <c r="G1201" i="1"/>
  <c r="H1201" i="1"/>
  <c r="J1201" i="1" s="1"/>
  <c r="M1201" i="1" s="1"/>
  <c r="L1201" i="1" l="1"/>
  <c r="I1201" i="1"/>
  <c r="G1202" i="1" l="1"/>
  <c r="L1202" i="1" s="1"/>
  <c r="I1202" i="1"/>
  <c r="H1202" i="1"/>
  <c r="J1202" i="1" s="1"/>
  <c r="M1202" i="1" s="1"/>
  <c r="K1201" i="1"/>
  <c r="N1201" i="1" s="1"/>
  <c r="O1201" i="1" s="1"/>
  <c r="G1203" i="1" l="1"/>
  <c r="L1203" i="1" s="1"/>
  <c r="H1203" i="1"/>
  <c r="J1203" i="1" s="1"/>
  <c r="M1203" i="1" s="1"/>
  <c r="K1202" i="1"/>
  <c r="N1202" i="1" s="1"/>
  <c r="O1202" i="1" s="1"/>
  <c r="I1203" i="1"/>
  <c r="G1204" i="1" l="1"/>
  <c r="L1204" i="1" s="1"/>
  <c r="H1204" i="1"/>
  <c r="J1204" i="1" s="1"/>
  <c r="M1204" i="1" s="1"/>
  <c r="K1203" i="1"/>
  <c r="N1203" i="1" s="1"/>
  <c r="O1203" i="1" s="1"/>
  <c r="I1204" i="1"/>
  <c r="H1205" i="1" l="1"/>
  <c r="J1205" i="1" s="1"/>
  <c r="M1205" i="1" s="1"/>
  <c r="K1204" i="1"/>
  <c r="N1204" i="1" s="1"/>
  <c r="O1204" i="1" s="1"/>
  <c r="G1205" i="1"/>
  <c r="L1205" i="1" s="1"/>
  <c r="I1205" i="1" l="1"/>
  <c r="G1206" i="1"/>
  <c r="L1206" i="1" s="1"/>
  <c r="H1206" i="1"/>
  <c r="J1206" i="1" s="1"/>
  <c r="M1206" i="1" s="1"/>
  <c r="K1205" i="1"/>
  <c r="N1205" i="1" s="1"/>
  <c r="O1205" i="1" s="1"/>
  <c r="I1206" i="1"/>
  <c r="H1207" i="1" l="1"/>
  <c r="J1207" i="1" s="1"/>
  <c r="M1207" i="1" s="1"/>
  <c r="K1206" i="1"/>
  <c r="N1206" i="1" s="1"/>
  <c r="O1206" i="1" s="1"/>
  <c r="G1207" i="1"/>
  <c r="L1207" i="1" l="1"/>
  <c r="I1207" i="1"/>
  <c r="G1208" i="1" l="1"/>
  <c r="L1208" i="1" s="1"/>
  <c r="K1207" i="1"/>
  <c r="N1207" i="1" s="1"/>
  <c r="O1207" i="1" s="1"/>
  <c r="H1208" i="1"/>
  <c r="J1208" i="1" s="1"/>
  <c r="M1208" i="1" s="1"/>
  <c r="I1208" i="1"/>
  <c r="G1209" i="1" l="1"/>
  <c r="L1209" i="1" s="1"/>
  <c r="H1209" i="1"/>
  <c r="J1209" i="1" s="1"/>
  <c r="M1209" i="1" s="1"/>
  <c r="K1208" i="1"/>
  <c r="N1208" i="1" s="1"/>
  <c r="O1208" i="1" s="1"/>
  <c r="I1209" i="1"/>
  <c r="H1210" i="1" l="1"/>
  <c r="J1210" i="1" s="1"/>
  <c r="M1210" i="1" s="1"/>
  <c r="G1210" i="1"/>
  <c r="K1209" i="1"/>
  <c r="N1209" i="1" s="1"/>
  <c r="O1209" i="1" s="1"/>
  <c r="L1210" i="1" l="1"/>
  <c r="I1210" i="1"/>
  <c r="H1211" i="1" l="1"/>
  <c r="J1211" i="1" s="1"/>
  <c r="M1211" i="1" s="1"/>
  <c r="K1210" i="1"/>
  <c r="N1210" i="1" s="1"/>
  <c r="O1210" i="1" s="1"/>
  <c r="G1211" i="1"/>
  <c r="L1211" i="1" l="1"/>
  <c r="I1211" i="1"/>
  <c r="H1212" i="1" l="1"/>
  <c r="J1212" i="1" s="1"/>
  <c r="M1212" i="1" s="1"/>
  <c r="K1211" i="1"/>
  <c r="N1211" i="1" s="1"/>
  <c r="O1211" i="1" s="1"/>
  <c r="G1212" i="1"/>
  <c r="L1212" i="1" l="1"/>
  <c r="I1212" i="1"/>
  <c r="H1213" i="1" l="1"/>
  <c r="J1213" i="1" s="1"/>
  <c r="M1213" i="1" s="1"/>
  <c r="K1212" i="1"/>
  <c r="N1212" i="1" s="1"/>
  <c r="O1212" i="1" s="1"/>
  <c r="G1213" i="1"/>
  <c r="L1213" i="1" l="1"/>
  <c r="I1213" i="1"/>
  <c r="K1213" i="1" l="1"/>
  <c r="N1213" i="1" s="1"/>
  <c r="O1213" i="1" s="1"/>
  <c r="H1214" i="1"/>
  <c r="J1214" i="1" s="1"/>
  <c r="M1214" i="1" s="1"/>
  <c r="G1214" i="1"/>
  <c r="L1214" i="1" s="1"/>
  <c r="I1214" i="1" l="1"/>
  <c r="G1215" i="1" l="1"/>
  <c r="L1215" i="1" s="1"/>
  <c r="K1214" i="1"/>
  <c r="N1214" i="1" s="1"/>
  <c r="O1214" i="1" s="1"/>
  <c r="I1215" i="1"/>
  <c r="H1215" i="1"/>
  <c r="J1215" i="1" s="1"/>
  <c r="M1215" i="1" s="1"/>
  <c r="H1216" i="1" l="1"/>
  <c r="J1216" i="1" s="1"/>
  <c r="M1216" i="1" s="1"/>
  <c r="K1215" i="1"/>
  <c r="N1215" i="1" s="1"/>
  <c r="O1215" i="1" s="1"/>
  <c r="G1216" i="1"/>
  <c r="L1216" i="1" s="1"/>
  <c r="I1216" i="1" l="1"/>
  <c r="G1217" i="1" l="1"/>
  <c r="L1217" i="1" s="1"/>
  <c r="H1217" i="1"/>
  <c r="J1217" i="1" s="1"/>
  <c r="M1217" i="1" s="1"/>
  <c r="K1216" i="1"/>
  <c r="N1216" i="1" s="1"/>
  <c r="O1216" i="1" s="1"/>
  <c r="I1217" i="1" l="1"/>
  <c r="G1218" i="1"/>
  <c r="L1218" i="1" s="1"/>
  <c r="K1217" i="1"/>
  <c r="N1217" i="1" s="1"/>
  <c r="O1217" i="1" s="1"/>
  <c r="H1218" i="1"/>
  <c r="J1218" i="1" s="1"/>
  <c r="M1218" i="1" s="1"/>
  <c r="I1218" i="1"/>
  <c r="H1219" i="1" l="1"/>
  <c r="J1219" i="1" s="1"/>
  <c r="M1219" i="1" s="1"/>
  <c r="K1218" i="1"/>
  <c r="N1218" i="1" s="1"/>
  <c r="O1218" i="1" s="1"/>
  <c r="G1219" i="1"/>
  <c r="L1219" i="1" s="1"/>
  <c r="I1219" i="1" l="1"/>
  <c r="H1220" i="1" l="1"/>
  <c r="J1220" i="1" s="1"/>
  <c r="M1220" i="1" s="1"/>
  <c r="K1219" i="1"/>
  <c r="N1219" i="1" s="1"/>
  <c r="O1219" i="1" s="1"/>
  <c r="G1220" i="1"/>
  <c r="L1220" i="1" s="1"/>
  <c r="I1220" i="1" l="1"/>
  <c r="K1220" i="1" l="1"/>
  <c r="N1220" i="1" s="1"/>
  <c r="O1220" i="1" s="1"/>
  <c r="G1221" i="1"/>
  <c r="L1221" i="1" s="1"/>
  <c r="H1221" i="1"/>
  <c r="J1221" i="1" s="1"/>
  <c r="M1221" i="1" s="1"/>
  <c r="I1221" i="1"/>
  <c r="H1222" i="1" l="1"/>
  <c r="J1222" i="1" s="1"/>
  <c r="M1222" i="1" s="1"/>
  <c r="G1222" i="1"/>
  <c r="L1222" i="1" s="1"/>
  <c r="K1221" i="1"/>
  <c r="N1221" i="1" s="1"/>
  <c r="O1221" i="1" s="1"/>
  <c r="I1222" i="1"/>
  <c r="K1222" i="1" l="1"/>
  <c r="N1222" i="1" s="1"/>
  <c r="O1222" i="1" s="1"/>
  <c r="G1223" i="1"/>
  <c r="L1223" i="1" s="1"/>
  <c r="H1223" i="1"/>
  <c r="J1223" i="1" s="1"/>
  <c r="M1223" i="1" s="1"/>
  <c r="I1223" i="1"/>
  <c r="G1224" i="1" l="1"/>
  <c r="L1224" i="1" s="1"/>
  <c r="H1224" i="1"/>
  <c r="J1224" i="1" s="1"/>
  <c r="M1224" i="1" s="1"/>
  <c r="K1223" i="1"/>
  <c r="N1223" i="1" s="1"/>
  <c r="O1223" i="1" s="1"/>
  <c r="I1224" i="1"/>
  <c r="H1225" i="1" l="1"/>
  <c r="J1225" i="1" s="1"/>
  <c r="M1225" i="1" s="1"/>
  <c r="G1225" i="1"/>
  <c r="L1225" i="1" s="1"/>
  <c r="K1224" i="1"/>
  <c r="N1224" i="1" s="1"/>
  <c r="O1224" i="1" s="1"/>
  <c r="I1225" i="1" l="1"/>
  <c r="G1226" i="1"/>
  <c r="L1226" i="1" s="1"/>
  <c r="H1226" i="1"/>
  <c r="J1226" i="1" s="1"/>
  <c r="M1226" i="1" s="1"/>
  <c r="K1225" i="1"/>
  <c r="N1225" i="1" s="1"/>
  <c r="O1225" i="1" s="1"/>
  <c r="I1226" i="1" l="1"/>
  <c r="H1227" i="1" s="1"/>
  <c r="J1227" i="1" s="1"/>
  <c r="M1227" i="1" s="1"/>
  <c r="G1227" i="1"/>
  <c r="L1227" i="1" s="1"/>
  <c r="K1226" i="1"/>
  <c r="N1226" i="1" s="1"/>
  <c r="O1226" i="1" s="1"/>
  <c r="I1227" i="1"/>
  <c r="K1227" i="1" l="1"/>
  <c r="N1227" i="1" s="1"/>
  <c r="O1227" i="1" s="1"/>
  <c r="G1228" i="1"/>
  <c r="L1228" i="1" s="1"/>
  <c r="H1228" i="1"/>
  <c r="J1228" i="1" s="1"/>
  <c r="M1228" i="1" s="1"/>
  <c r="I1228" i="1"/>
  <c r="H1229" i="1" l="1"/>
  <c r="J1229" i="1" s="1"/>
  <c r="M1229" i="1" s="1"/>
  <c r="G1229" i="1"/>
  <c r="L1229" i="1" s="1"/>
  <c r="K1228" i="1"/>
  <c r="N1228" i="1" s="1"/>
  <c r="O1228" i="1" s="1"/>
  <c r="I1229" i="1" l="1"/>
  <c r="K1229" i="1"/>
  <c r="N1229" i="1" s="1"/>
  <c r="O1229" i="1" s="1"/>
  <c r="G1230" i="1"/>
  <c r="L1230" i="1" s="1"/>
  <c r="H1230" i="1"/>
  <c r="J1230" i="1" s="1"/>
  <c r="M1230" i="1" s="1"/>
  <c r="I1230" i="1"/>
  <c r="G1231" i="1" l="1"/>
  <c r="K1230" i="1"/>
  <c r="N1230" i="1" s="1"/>
  <c r="O1230" i="1" s="1"/>
  <c r="H1231" i="1"/>
  <c r="J1231" i="1" s="1"/>
  <c r="M1231" i="1" s="1"/>
  <c r="L1231" i="1" l="1"/>
  <c r="I1231" i="1"/>
  <c r="G1232" i="1" l="1"/>
  <c r="L1232" i="1" s="1"/>
  <c r="H1232" i="1"/>
  <c r="J1232" i="1" s="1"/>
  <c r="M1232" i="1" s="1"/>
  <c r="K1231" i="1"/>
  <c r="N1231" i="1" s="1"/>
  <c r="O1231" i="1" s="1"/>
  <c r="I1232" i="1"/>
  <c r="G1233" i="1" l="1"/>
  <c r="L1233" i="1" s="1"/>
  <c r="K1232" i="1"/>
  <c r="N1232" i="1" s="1"/>
  <c r="O1232" i="1" s="1"/>
  <c r="H1233" i="1"/>
  <c r="J1233" i="1" s="1"/>
  <c r="M1233" i="1" s="1"/>
  <c r="I1233" i="1"/>
  <c r="G1234" i="1" l="1"/>
  <c r="L1234" i="1" s="1"/>
  <c r="H1234" i="1"/>
  <c r="J1234" i="1" s="1"/>
  <c r="M1234" i="1" s="1"/>
  <c r="K1233" i="1"/>
  <c r="N1233" i="1" s="1"/>
  <c r="O1233" i="1" s="1"/>
  <c r="I1234" i="1"/>
  <c r="H1235" i="1" l="1"/>
  <c r="J1235" i="1" s="1"/>
  <c r="M1235" i="1" s="1"/>
  <c r="G1235" i="1"/>
  <c r="L1235" i="1" s="1"/>
  <c r="K1234" i="1"/>
  <c r="N1234" i="1" s="1"/>
  <c r="O1234" i="1" s="1"/>
  <c r="I1235" i="1"/>
  <c r="G1236" i="1" l="1"/>
  <c r="L1236" i="1" s="1"/>
  <c r="I1236" i="1"/>
  <c r="K1235" i="1"/>
  <c r="N1235" i="1" s="1"/>
  <c r="O1235" i="1" s="1"/>
  <c r="H1236" i="1"/>
  <c r="J1236" i="1" s="1"/>
  <c r="M1236" i="1" s="1"/>
  <c r="K1236" i="1" l="1"/>
  <c r="N1236" i="1" s="1"/>
  <c r="O1236" i="1" s="1"/>
  <c r="G1237" i="1"/>
  <c r="H1237" i="1"/>
  <c r="J1237" i="1" s="1"/>
  <c r="M1237" i="1" s="1"/>
  <c r="L1237" i="1" l="1"/>
  <c r="I1237" i="1"/>
  <c r="H1238" i="1" l="1"/>
  <c r="J1238" i="1" s="1"/>
  <c r="M1238" i="1" s="1"/>
  <c r="K1237" i="1"/>
  <c r="N1237" i="1" s="1"/>
  <c r="O1237" i="1" s="1"/>
  <c r="G1238" i="1"/>
  <c r="L1238" i="1" s="1"/>
  <c r="I1238" i="1" l="1"/>
  <c r="K1238" i="1" l="1"/>
  <c r="N1238" i="1" s="1"/>
  <c r="O1238" i="1" s="1"/>
  <c r="G1239" i="1"/>
  <c r="L1239" i="1" s="1"/>
  <c r="H1239" i="1"/>
  <c r="J1239" i="1" s="1"/>
  <c r="M1239" i="1" s="1"/>
  <c r="I1239" i="1"/>
  <c r="K1239" i="1" l="1"/>
  <c r="N1239" i="1" s="1"/>
  <c r="O1239" i="1" s="1"/>
  <c r="G1240" i="1"/>
  <c r="L1240" i="1" s="1"/>
  <c r="H1240" i="1"/>
  <c r="J1240" i="1" s="1"/>
  <c r="M1240" i="1" s="1"/>
  <c r="I1240" i="1"/>
  <c r="K1240" i="1" l="1"/>
  <c r="N1240" i="1" s="1"/>
  <c r="O1240" i="1" s="1"/>
  <c r="G1241" i="1"/>
  <c r="L1241" i="1" s="1"/>
  <c r="H1241" i="1"/>
  <c r="J1241" i="1" s="1"/>
  <c r="M1241" i="1" s="1"/>
  <c r="I1241" i="1" l="1"/>
  <c r="H1242" i="1" s="1"/>
  <c r="J1242" i="1" s="1"/>
  <c r="M1242" i="1" s="1"/>
  <c r="K1241" i="1" l="1"/>
  <c r="N1241" i="1" s="1"/>
  <c r="O1241" i="1" s="1"/>
  <c r="G1242" i="1"/>
  <c r="L1242" i="1" s="1"/>
  <c r="I1242" i="1" l="1"/>
  <c r="H1243" i="1" l="1"/>
  <c r="J1243" i="1" s="1"/>
  <c r="M1243" i="1" s="1"/>
  <c r="K1242" i="1"/>
  <c r="N1242" i="1" s="1"/>
  <c r="O1242" i="1" s="1"/>
  <c r="G1243" i="1"/>
  <c r="L1243" i="1" l="1"/>
  <c r="I1243" i="1"/>
  <c r="G1244" i="1" l="1"/>
  <c r="L1244" i="1" s="1"/>
  <c r="I1244" i="1"/>
  <c r="H1244" i="1"/>
  <c r="J1244" i="1" s="1"/>
  <c r="M1244" i="1" s="1"/>
  <c r="K1243" i="1"/>
  <c r="N1243" i="1" s="1"/>
  <c r="O1243" i="1" s="1"/>
  <c r="H1245" i="1" l="1"/>
  <c r="J1245" i="1" s="1"/>
  <c r="M1245" i="1" s="1"/>
  <c r="K1244" i="1"/>
  <c r="N1244" i="1" s="1"/>
  <c r="O1244" i="1" s="1"/>
  <c r="G1245" i="1"/>
  <c r="L1245" i="1" l="1"/>
  <c r="I1245" i="1"/>
  <c r="G1246" i="1" l="1"/>
  <c r="L1246" i="1" s="1"/>
  <c r="K1245" i="1"/>
  <c r="N1245" i="1" s="1"/>
  <c r="O1245" i="1" s="1"/>
  <c r="I1246" i="1"/>
  <c r="H1246" i="1"/>
  <c r="J1246" i="1" s="1"/>
  <c r="M1246" i="1" s="1"/>
  <c r="K1246" i="1" l="1"/>
  <c r="N1246" i="1" s="1"/>
  <c r="O1246" i="1" s="1"/>
  <c r="H1247" i="1"/>
  <c r="J1247" i="1" s="1"/>
  <c r="M1247" i="1" s="1"/>
  <c r="G1247" i="1"/>
  <c r="L1247" i="1" s="1"/>
  <c r="I1247" i="1" l="1"/>
  <c r="K1247" i="1"/>
  <c r="N1247" i="1" s="1"/>
  <c r="O1247" i="1" s="1"/>
  <c r="H1248" i="1"/>
  <c r="J1248" i="1" s="1"/>
  <c r="M1248" i="1" s="1"/>
  <c r="G1248" i="1"/>
  <c r="L1248" i="1" s="1"/>
  <c r="I1248" i="1" l="1"/>
  <c r="K1248" i="1" l="1"/>
  <c r="N1248" i="1" s="1"/>
  <c r="O1248" i="1" s="1"/>
  <c r="H1249" i="1"/>
  <c r="J1249" i="1" s="1"/>
  <c r="M1249" i="1" s="1"/>
  <c r="G1249" i="1"/>
  <c r="L1249" i="1" s="1"/>
  <c r="I1249" i="1" l="1"/>
  <c r="H1250" i="1" l="1"/>
  <c r="J1250" i="1" s="1"/>
  <c r="M1250" i="1" s="1"/>
  <c r="K1249" i="1"/>
  <c r="N1249" i="1" s="1"/>
  <c r="O1249" i="1" s="1"/>
  <c r="G1250" i="1"/>
  <c r="L1250" i="1" s="1"/>
  <c r="I1250" i="1" l="1"/>
  <c r="G1251" i="1"/>
  <c r="L1251" i="1" s="1"/>
  <c r="K1250" i="1"/>
  <c r="N1250" i="1" s="1"/>
  <c r="O1250" i="1" s="1"/>
  <c r="I1251" i="1"/>
  <c r="H1251" i="1"/>
  <c r="J1251" i="1" s="1"/>
  <c r="M1251" i="1" s="1"/>
  <c r="K1251" i="1" l="1"/>
  <c r="N1251" i="1" s="1"/>
  <c r="O1251" i="1" s="1"/>
  <c r="H1252" i="1"/>
  <c r="J1252" i="1" s="1"/>
  <c r="M1252" i="1" s="1"/>
  <c r="G1252" i="1"/>
  <c r="L1252" i="1" s="1"/>
  <c r="I1252" i="1" l="1"/>
  <c r="K1252" i="1"/>
  <c r="N1252" i="1" s="1"/>
  <c r="O1252" i="1" s="1"/>
  <c r="H1253" i="1"/>
  <c r="J1253" i="1" s="1"/>
  <c r="M1253" i="1" s="1"/>
  <c r="G1253" i="1"/>
  <c r="L1253" i="1" s="1"/>
  <c r="I1253" i="1" l="1"/>
  <c r="H1254" i="1"/>
  <c r="J1254" i="1" s="1"/>
  <c r="M1254" i="1" s="1"/>
  <c r="K1253" i="1"/>
  <c r="N1253" i="1" s="1"/>
  <c r="O1253" i="1" s="1"/>
  <c r="G1254" i="1"/>
  <c r="L1254" i="1" l="1"/>
  <c r="I1254" i="1"/>
  <c r="G1255" i="1" l="1"/>
  <c r="H1255" i="1"/>
  <c r="J1255" i="1" s="1"/>
  <c r="M1255" i="1" s="1"/>
  <c r="K1254" i="1"/>
  <c r="N1254" i="1" s="1"/>
  <c r="O1254" i="1" s="1"/>
  <c r="L1255" i="1" l="1"/>
  <c r="I1255" i="1"/>
  <c r="K1255" i="1" l="1"/>
  <c r="N1255" i="1" s="1"/>
  <c r="O1255" i="1" s="1"/>
  <c r="G1256" i="1"/>
  <c r="L1256" i="1" s="1"/>
  <c r="H1256" i="1"/>
  <c r="J1256" i="1" s="1"/>
  <c r="M1256" i="1" s="1"/>
  <c r="I1256" i="1" l="1"/>
  <c r="K1256" i="1" l="1"/>
  <c r="N1256" i="1" s="1"/>
  <c r="O1256" i="1" s="1"/>
  <c r="G1257" i="1"/>
  <c r="L1257" i="1" s="1"/>
  <c r="H1257" i="1"/>
  <c r="J1257" i="1" s="1"/>
  <c r="M1257" i="1" s="1"/>
  <c r="I1257" i="1"/>
  <c r="H1258" i="1" l="1"/>
  <c r="J1258" i="1" s="1"/>
  <c r="M1258" i="1" s="1"/>
  <c r="G1258" i="1"/>
  <c r="L1258" i="1" s="1"/>
  <c r="I1258" i="1"/>
  <c r="K1257" i="1"/>
  <c r="N1257" i="1" s="1"/>
  <c r="O1257" i="1" s="1"/>
  <c r="K1258" i="1" l="1"/>
  <c r="N1258" i="1" s="1"/>
  <c r="O1258" i="1" s="1"/>
  <c r="G1259" i="1"/>
  <c r="L1259" i="1" s="1"/>
  <c r="H1259" i="1"/>
  <c r="J1259" i="1" s="1"/>
  <c r="M1259" i="1" s="1"/>
  <c r="I1259" i="1"/>
  <c r="G1260" i="1" l="1"/>
  <c r="L1260" i="1" s="1"/>
  <c r="H1260" i="1"/>
  <c r="J1260" i="1" s="1"/>
  <c r="M1260" i="1" s="1"/>
  <c r="K1259" i="1"/>
  <c r="N1259" i="1" s="1"/>
  <c r="O1259" i="1" s="1"/>
  <c r="I1260" i="1"/>
  <c r="H1261" i="1" l="1"/>
  <c r="J1261" i="1" s="1"/>
  <c r="M1261" i="1" s="1"/>
  <c r="K1260" i="1"/>
  <c r="N1260" i="1" s="1"/>
  <c r="O1260" i="1" s="1"/>
  <c r="G1261" i="1"/>
  <c r="L1261" i="1" s="1"/>
  <c r="I1261" i="1" l="1"/>
  <c r="H1262" i="1" l="1"/>
  <c r="J1262" i="1" s="1"/>
  <c r="M1262" i="1" s="1"/>
  <c r="K1261" i="1"/>
  <c r="N1261" i="1" s="1"/>
  <c r="O1261" i="1" s="1"/>
  <c r="G1262" i="1"/>
  <c r="L1262" i="1" s="1"/>
  <c r="I1262" i="1" l="1"/>
  <c r="H1263" i="1" l="1"/>
  <c r="J1263" i="1" s="1"/>
  <c r="M1263" i="1" s="1"/>
  <c r="K1262" i="1"/>
  <c r="N1262" i="1" s="1"/>
  <c r="O1262" i="1" s="1"/>
  <c r="G1263" i="1"/>
  <c r="L1263" i="1" s="1"/>
  <c r="I1263" i="1" l="1"/>
  <c r="K1263" i="1" l="1"/>
  <c r="N1263" i="1" s="1"/>
  <c r="O1263" i="1" s="1"/>
  <c r="H1264" i="1"/>
  <c r="J1264" i="1" s="1"/>
  <c r="M1264" i="1" s="1"/>
  <c r="G1264" i="1"/>
  <c r="L1264" i="1" s="1"/>
  <c r="I1264" i="1" l="1"/>
  <c r="G1265" i="1" l="1"/>
  <c r="L1265" i="1" s="1"/>
  <c r="K1264" i="1"/>
  <c r="N1264" i="1" s="1"/>
  <c r="O1264" i="1" s="1"/>
  <c r="H1265" i="1"/>
  <c r="J1265" i="1" s="1"/>
  <c r="M1265" i="1" s="1"/>
  <c r="I1265" i="1"/>
  <c r="G1266" i="1" l="1"/>
  <c r="L1266" i="1" s="1"/>
  <c r="K1265" i="1"/>
  <c r="N1265" i="1" s="1"/>
  <c r="O1265" i="1" s="1"/>
  <c r="H1266" i="1"/>
  <c r="J1266" i="1" s="1"/>
  <c r="M1266" i="1" s="1"/>
  <c r="I1266" i="1"/>
  <c r="G1267" i="1" l="1"/>
  <c r="L1267" i="1" s="1"/>
  <c r="K1266" i="1"/>
  <c r="N1266" i="1" s="1"/>
  <c r="O1266" i="1" s="1"/>
  <c r="H1267" i="1"/>
  <c r="J1267" i="1" s="1"/>
  <c r="M1267" i="1" s="1"/>
  <c r="I1267" i="1"/>
  <c r="K1267" i="1" l="1"/>
  <c r="N1267" i="1" s="1"/>
  <c r="O1267" i="1" s="1"/>
  <c r="G1268" i="1"/>
  <c r="L1268" i="1" s="1"/>
  <c r="H1268" i="1"/>
  <c r="J1268" i="1" s="1"/>
  <c r="M1268" i="1" s="1"/>
  <c r="I1268" i="1"/>
  <c r="H1269" i="1" l="1"/>
  <c r="J1269" i="1" s="1"/>
  <c r="M1269" i="1" s="1"/>
  <c r="K1268" i="1"/>
  <c r="N1268" i="1" s="1"/>
  <c r="O1268" i="1" s="1"/>
  <c r="G1269" i="1"/>
  <c r="L1269" i="1" s="1"/>
  <c r="I1269" i="1" l="1"/>
  <c r="K1269" i="1" l="1"/>
  <c r="N1269" i="1" s="1"/>
  <c r="O1269" i="1" s="1"/>
  <c r="H1270" i="1"/>
  <c r="J1270" i="1" s="1"/>
  <c r="M1270" i="1" s="1"/>
  <c r="G1270" i="1"/>
  <c r="L1270" i="1" s="1"/>
  <c r="I1270" i="1" l="1"/>
  <c r="K1270" i="1" l="1"/>
  <c r="N1270" i="1" s="1"/>
  <c r="O1270" i="1" s="1"/>
  <c r="H1271" i="1"/>
  <c r="J1271" i="1" s="1"/>
  <c r="M1271" i="1" s="1"/>
  <c r="G1271" i="1"/>
  <c r="L1271" i="1" s="1"/>
  <c r="I1271" i="1" l="1"/>
  <c r="H1272" i="1"/>
  <c r="J1272" i="1" s="1"/>
  <c r="M1272" i="1" s="1"/>
  <c r="G1272" i="1"/>
  <c r="L1272" i="1" s="1"/>
  <c r="K1271" i="1"/>
  <c r="N1271" i="1" s="1"/>
  <c r="O1271" i="1" s="1"/>
  <c r="I1272" i="1"/>
  <c r="G1273" i="1" l="1"/>
  <c r="L1273" i="1" s="1"/>
  <c r="I1273" i="1"/>
  <c r="H1273" i="1"/>
  <c r="J1273" i="1" s="1"/>
  <c r="M1273" i="1" s="1"/>
  <c r="K1272" i="1"/>
  <c r="N1272" i="1" s="1"/>
  <c r="O1272" i="1" s="1"/>
  <c r="G1274" i="1" l="1"/>
  <c r="L1274" i="1" s="1"/>
  <c r="H1274" i="1"/>
  <c r="J1274" i="1" s="1"/>
  <c r="M1274" i="1" s="1"/>
  <c r="K1273" i="1"/>
  <c r="N1273" i="1" s="1"/>
  <c r="O1273" i="1" s="1"/>
  <c r="I1274" i="1"/>
  <c r="G1275" i="1" l="1"/>
  <c r="L1275" i="1" s="1"/>
  <c r="H1275" i="1"/>
  <c r="J1275" i="1" s="1"/>
  <c r="M1275" i="1" s="1"/>
  <c r="K1274" i="1"/>
  <c r="N1274" i="1" s="1"/>
  <c r="O1274" i="1" s="1"/>
  <c r="I1275" i="1" l="1"/>
  <c r="H1276" i="1" l="1"/>
  <c r="J1276" i="1" s="1"/>
  <c r="M1276" i="1" s="1"/>
  <c r="G1276" i="1"/>
  <c r="L1276" i="1" s="1"/>
  <c r="K1275" i="1"/>
  <c r="N1275" i="1" s="1"/>
  <c r="O1275" i="1" s="1"/>
  <c r="I1276" i="1" l="1"/>
  <c r="G1277" i="1"/>
  <c r="L1277" i="1" s="1"/>
  <c r="K1276" i="1"/>
  <c r="N1276" i="1" s="1"/>
  <c r="O1276" i="1" s="1"/>
  <c r="I1277" i="1"/>
  <c r="H1277" i="1"/>
  <c r="J1277" i="1" s="1"/>
  <c r="M1277" i="1" s="1"/>
  <c r="K1277" i="1" l="1"/>
  <c r="N1277" i="1" s="1"/>
  <c r="O1277" i="1" s="1"/>
  <c r="H1278" i="1"/>
  <c r="J1278" i="1" s="1"/>
  <c r="M1278" i="1" s="1"/>
  <c r="G1278" i="1"/>
  <c r="L1278" i="1" s="1"/>
  <c r="I1278" i="1" l="1"/>
  <c r="H1279" i="1"/>
  <c r="J1279" i="1" s="1"/>
  <c r="M1279" i="1" s="1"/>
  <c r="G1279" i="1"/>
  <c r="L1279" i="1" s="1"/>
  <c r="I1279" i="1"/>
  <c r="K1278" i="1"/>
  <c r="N1278" i="1" s="1"/>
  <c r="O1278" i="1" s="1"/>
  <c r="K1279" i="1" l="1"/>
  <c r="N1279" i="1" s="1"/>
  <c r="O1279" i="1" s="1"/>
  <c r="H1280" i="1"/>
  <c r="J1280" i="1" s="1"/>
  <c r="M1280" i="1" s="1"/>
  <c r="G1280" i="1"/>
  <c r="L1280" i="1" l="1"/>
  <c r="I1280" i="1"/>
  <c r="G1281" i="1" l="1"/>
  <c r="L1281" i="1" s="1"/>
  <c r="K1280" i="1"/>
  <c r="N1280" i="1" s="1"/>
  <c r="O1280" i="1" s="1"/>
  <c r="H1281" i="1"/>
  <c r="J1281" i="1" s="1"/>
  <c r="M1281" i="1" s="1"/>
  <c r="I1281" i="1"/>
  <c r="G1282" i="1" l="1"/>
  <c r="L1282" i="1" s="1"/>
  <c r="H1282" i="1"/>
  <c r="J1282" i="1" s="1"/>
  <c r="M1282" i="1" s="1"/>
  <c r="I1282" i="1"/>
  <c r="K1281" i="1"/>
  <c r="N1281" i="1" s="1"/>
  <c r="O1281" i="1" s="1"/>
  <c r="G1283" i="1" l="1"/>
  <c r="L1283" i="1" s="1"/>
  <c r="K1282" i="1"/>
  <c r="N1282" i="1" s="1"/>
  <c r="O1282" i="1" s="1"/>
  <c r="H1283" i="1"/>
  <c r="J1283" i="1" s="1"/>
  <c r="M1283" i="1" s="1"/>
  <c r="I1283" i="1" l="1"/>
  <c r="H1284" i="1" l="1"/>
  <c r="J1284" i="1" s="1"/>
  <c r="M1284" i="1" s="1"/>
  <c r="K1283" i="1"/>
  <c r="N1283" i="1" s="1"/>
  <c r="O1283" i="1" s="1"/>
  <c r="G1284" i="1"/>
  <c r="L1284" i="1" s="1"/>
  <c r="I1284" i="1" l="1"/>
  <c r="G1285" i="1" l="1"/>
  <c r="L1285" i="1" s="1"/>
  <c r="H1285" i="1"/>
  <c r="J1285" i="1" s="1"/>
  <c r="M1285" i="1" s="1"/>
  <c r="K1284" i="1"/>
  <c r="N1284" i="1" s="1"/>
  <c r="O1284" i="1" s="1"/>
  <c r="I1285" i="1"/>
  <c r="H1286" i="1" l="1"/>
  <c r="J1286" i="1" s="1"/>
  <c r="M1286" i="1" s="1"/>
  <c r="K1285" i="1"/>
  <c r="N1285" i="1" s="1"/>
  <c r="O1285" i="1" s="1"/>
  <c r="G1286" i="1"/>
  <c r="L1286" i="1" s="1"/>
  <c r="I1286" i="1" l="1"/>
  <c r="G1287" i="1" l="1"/>
  <c r="L1287" i="1" s="1"/>
  <c r="I1287" i="1"/>
  <c r="K1286" i="1"/>
  <c r="N1286" i="1" s="1"/>
  <c r="O1286" i="1" s="1"/>
  <c r="H1287" i="1"/>
  <c r="J1287" i="1" s="1"/>
  <c r="M1287" i="1" s="1"/>
  <c r="K1287" i="1" l="1"/>
  <c r="N1287" i="1" s="1"/>
  <c r="O1287" i="1" s="1"/>
  <c r="G1288" i="1"/>
  <c r="L1288" i="1" s="1"/>
  <c r="H1288" i="1"/>
  <c r="J1288" i="1" s="1"/>
  <c r="M1288" i="1" s="1"/>
  <c r="I1288" i="1" l="1"/>
  <c r="H1289" i="1" l="1"/>
  <c r="J1289" i="1" s="1"/>
  <c r="M1289" i="1" s="1"/>
  <c r="G1289" i="1"/>
  <c r="L1289" i="1" s="1"/>
  <c r="K1288" i="1"/>
  <c r="N1288" i="1" s="1"/>
  <c r="O1288" i="1" s="1"/>
  <c r="I1289" i="1"/>
  <c r="G1290" i="1" l="1"/>
  <c r="L1290" i="1" s="1"/>
  <c r="I1290" i="1"/>
  <c r="K1289" i="1"/>
  <c r="N1289" i="1" s="1"/>
  <c r="O1289" i="1" s="1"/>
  <c r="H1290" i="1"/>
  <c r="J1290" i="1" s="1"/>
  <c r="M1290" i="1" s="1"/>
  <c r="H1291" i="1" l="1"/>
  <c r="J1291" i="1" s="1"/>
  <c r="M1291" i="1" s="1"/>
  <c r="K1290" i="1"/>
  <c r="N1290" i="1" s="1"/>
  <c r="O1290" i="1" s="1"/>
  <c r="G1291" i="1"/>
  <c r="L1291" i="1" s="1"/>
  <c r="I1291" i="1" l="1"/>
  <c r="G1292" i="1" l="1"/>
  <c r="L1292" i="1" s="1"/>
  <c r="I1292" i="1"/>
  <c r="K1291" i="1"/>
  <c r="N1291" i="1" s="1"/>
  <c r="O1291" i="1" s="1"/>
  <c r="H1292" i="1"/>
  <c r="J1292" i="1" s="1"/>
  <c r="M1292" i="1" s="1"/>
  <c r="H1293" i="1" l="1"/>
  <c r="J1293" i="1" s="1"/>
  <c r="M1293" i="1" s="1"/>
  <c r="G1293" i="1"/>
  <c r="L1293" i="1" s="1"/>
  <c r="I1293" i="1"/>
  <c r="K1292" i="1"/>
  <c r="N1292" i="1" s="1"/>
  <c r="O1292" i="1" s="1"/>
  <c r="K1293" i="1" l="1"/>
  <c r="N1293" i="1" s="1"/>
  <c r="O1293" i="1" s="1"/>
  <c r="H1294" i="1"/>
  <c r="J1294" i="1" s="1"/>
  <c r="M1294" i="1" s="1"/>
  <c r="G1294" i="1"/>
  <c r="L1294" i="1" s="1"/>
  <c r="I1294" i="1" l="1"/>
  <c r="G1295" i="1"/>
  <c r="L1295" i="1" s="1"/>
  <c r="H1295" i="1"/>
  <c r="J1295" i="1" s="1"/>
  <c r="M1295" i="1" s="1"/>
  <c r="K1294" i="1"/>
  <c r="N1294" i="1" s="1"/>
  <c r="O1294" i="1" s="1"/>
  <c r="I1295" i="1"/>
  <c r="H1296" i="1" l="1"/>
  <c r="J1296" i="1" s="1"/>
  <c r="M1296" i="1" s="1"/>
  <c r="G1296" i="1"/>
  <c r="L1296" i="1" s="1"/>
  <c r="K1295" i="1"/>
  <c r="N1295" i="1" s="1"/>
  <c r="O1295" i="1" s="1"/>
  <c r="I1296" i="1" l="1"/>
  <c r="G1297" i="1" l="1"/>
  <c r="L1297" i="1" s="1"/>
  <c r="H1297" i="1"/>
  <c r="J1297" i="1" s="1"/>
  <c r="M1297" i="1" s="1"/>
  <c r="K1296" i="1"/>
  <c r="N1296" i="1" s="1"/>
  <c r="O1296" i="1" s="1"/>
  <c r="I1297" i="1"/>
  <c r="K1297" i="1" l="1"/>
  <c r="N1297" i="1" s="1"/>
  <c r="O1297" i="1" s="1"/>
  <c r="H1298" i="1"/>
  <c r="J1298" i="1" s="1"/>
  <c r="M1298" i="1" s="1"/>
  <c r="G1298" i="1"/>
  <c r="L1298" i="1" s="1"/>
  <c r="I1298" i="1" l="1"/>
  <c r="H1299" i="1"/>
  <c r="J1299" i="1" s="1"/>
  <c r="M1299" i="1" s="1"/>
  <c r="K1298" i="1"/>
  <c r="N1298" i="1" s="1"/>
  <c r="O1298" i="1" s="1"/>
  <c r="G1299" i="1"/>
  <c r="L1299" i="1" l="1"/>
  <c r="I1299" i="1"/>
  <c r="K1299" i="1" l="1"/>
  <c r="N1299" i="1" s="1"/>
  <c r="O1299" i="1" s="1"/>
  <c r="H1300" i="1"/>
  <c r="J1300" i="1" s="1"/>
  <c r="M1300" i="1" s="1"/>
  <c r="G1300" i="1"/>
  <c r="L1300" i="1" l="1"/>
  <c r="I1300" i="1"/>
  <c r="H1301" i="1" l="1"/>
  <c r="J1301" i="1" s="1"/>
  <c r="M1301" i="1" s="1"/>
  <c r="G1301" i="1"/>
  <c r="L1301" i="1" s="1"/>
  <c r="I1301" i="1"/>
  <c r="K1300" i="1"/>
  <c r="N1300" i="1" s="1"/>
  <c r="O1300" i="1" s="1"/>
  <c r="G1302" i="1" l="1"/>
  <c r="L1302" i="1" s="1"/>
  <c r="H1302" i="1"/>
  <c r="J1302" i="1" s="1"/>
  <c r="M1302" i="1" s="1"/>
  <c r="I1302" i="1"/>
  <c r="K1301" i="1"/>
  <c r="N1301" i="1" s="1"/>
  <c r="O1301" i="1" s="1"/>
  <c r="H1303" i="1" l="1"/>
  <c r="J1303" i="1" s="1"/>
  <c r="M1303" i="1" s="1"/>
  <c r="G1303" i="1"/>
  <c r="K1302" i="1"/>
  <c r="N1302" i="1" s="1"/>
  <c r="O1302" i="1" s="1"/>
  <c r="L1303" i="1" l="1"/>
  <c r="I1303" i="1"/>
  <c r="G1304" i="1" l="1"/>
  <c r="L1304" i="1" s="1"/>
  <c r="H1304" i="1"/>
  <c r="J1304" i="1" s="1"/>
  <c r="M1304" i="1" s="1"/>
  <c r="K1303" i="1"/>
  <c r="N1303" i="1" s="1"/>
  <c r="O1303" i="1" s="1"/>
  <c r="I1304" i="1"/>
  <c r="K1304" i="1" l="1"/>
  <c r="N1304" i="1" s="1"/>
  <c r="O1304" i="1" s="1"/>
  <c r="G1305" i="1"/>
  <c r="L1305" i="1" s="1"/>
  <c r="H1305" i="1"/>
  <c r="J1305" i="1" s="1"/>
  <c r="M1305" i="1" s="1"/>
  <c r="I1305" i="1" l="1"/>
  <c r="H1306" i="1" l="1"/>
  <c r="J1306" i="1" s="1"/>
  <c r="M1306" i="1" s="1"/>
  <c r="G1306" i="1"/>
  <c r="L1306" i="1" s="1"/>
  <c r="K1305" i="1"/>
  <c r="N1305" i="1" s="1"/>
  <c r="O1305" i="1" s="1"/>
  <c r="I1306" i="1"/>
  <c r="K1306" i="1" l="1"/>
  <c r="N1306" i="1" s="1"/>
  <c r="O1306" i="1" s="1"/>
  <c r="G1307" i="1"/>
  <c r="L1307" i="1" s="1"/>
  <c r="H1307" i="1"/>
  <c r="J1307" i="1" s="1"/>
  <c r="M1307" i="1" s="1"/>
  <c r="I1307" i="1"/>
  <c r="G1308" i="1" l="1"/>
  <c r="L1308" i="1" s="1"/>
  <c r="I1308" i="1"/>
  <c r="H1308" i="1"/>
  <c r="J1308" i="1" s="1"/>
  <c r="M1308" i="1" s="1"/>
  <c r="K1307" i="1"/>
  <c r="N1307" i="1" s="1"/>
  <c r="O1307" i="1" s="1"/>
  <c r="H1309" i="1" l="1"/>
  <c r="J1309" i="1" s="1"/>
  <c r="M1309" i="1" s="1"/>
  <c r="G1309" i="1"/>
  <c r="L1309" i="1" s="1"/>
  <c r="K1308" i="1"/>
  <c r="N1308" i="1" s="1"/>
  <c r="O1308" i="1" s="1"/>
  <c r="I1309" i="1"/>
  <c r="H1310" i="1" l="1"/>
  <c r="J1310" i="1" s="1"/>
  <c r="M1310" i="1" s="1"/>
  <c r="K1309" i="1"/>
  <c r="N1309" i="1" s="1"/>
  <c r="O1309" i="1" s="1"/>
  <c r="G1310" i="1"/>
  <c r="L1310" i="1" s="1"/>
  <c r="I1310" i="1" l="1"/>
  <c r="H1311" i="1" l="1"/>
  <c r="J1311" i="1" s="1"/>
  <c r="M1311" i="1" s="1"/>
  <c r="K1310" i="1"/>
  <c r="N1310" i="1" s="1"/>
  <c r="O1310" i="1" s="1"/>
  <c r="G1311" i="1"/>
  <c r="L1311" i="1" s="1"/>
  <c r="I1311" i="1" l="1"/>
  <c r="K1311" i="1" l="1"/>
  <c r="N1311" i="1" s="1"/>
  <c r="O1311" i="1" s="1"/>
  <c r="H1312" i="1"/>
  <c r="J1312" i="1" s="1"/>
  <c r="M1312" i="1" s="1"/>
  <c r="G1312" i="1"/>
  <c r="L1312" i="1" s="1"/>
  <c r="I1312" i="1" l="1"/>
  <c r="G1313" i="1" l="1"/>
  <c r="L1313" i="1" s="1"/>
  <c r="I1313" i="1"/>
  <c r="K1312" i="1"/>
  <c r="N1312" i="1" s="1"/>
  <c r="O1312" i="1" s="1"/>
  <c r="H1313" i="1"/>
  <c r="J1313" i="1" s="1"/>
  <c r="M1313" i="1" s="1"/>
  <c r="K1313" i="1" l="1"/>
  <c r="N1313" i="1" s="1"/>
  <c r="O1313" i="1" s="1"/>
  <c r="H1314" i="1"/>
  <c r="J1314" i="1" s="1"/>
  <c r="M1314" i="1" s="1"/>
  <c r="G1314" i="1"/>
  <c r="L1314" i="1" s="1"/>
  <c r="I1314" i="1" l="1"/>
  <c r="H1315" i="1"/>
  <c r="J1315" i="1" s="1"/>
  <c r="M1315" i="1" s="1"/>
  <c r="K1314" i="1"/>
  <c r="N1314" i="1" s="1"/>
  <c r="O1314" i="1" s="1"/>
  <c r="G1315" i="1"/>
  <c r="L1315" i="1" s="1"/>
  <c r="I1315" i="1" l="1"/>
  <c r="H1316" i="1" l="1"/>
  <c r="J1316" i="1" s="1"/>
  <c r="M1316" i="1" s="1"/>
  <c r="G1316" i="1"/>
  <c r="L1316" i="1" s="1"/>
  <c r="K1315" i="1"/>
  <c r="N1315" i="1" s="1"/>
  <c r="O1315" i="1" s="1"/>
  <c r="I1316" i="1"/>
  <c r="G1317" i="1" l="1"/>
  <c r="L1317" i="1" s="1"/>
  <c r="H1317" i="1"/>
  <c r="J1317" i="1" s="1"/>
  <c r="M1317" i="1" s="1"/>
  <c r="K1316" i="1"/>
  <c r="N1316" i="1" s="1"/>
  <c r="O1316" i="1" s="1"/>
  <c r="I1317" i="1"/>
  <c r="H1318" i="1" l="1"/>
  <c r="J1318" i="1" s="1"/>
  <c r="M1318" i="1" s="1"/>
  <c r="K1317" i="1"/>
  <c r="N1317" i="1" s="1"/>
  <c r="O1317" i="1" s="1"/>
  <c r="G1318" i="1"/>
  <c r="L1318" i="1" s="1"/>
  <c r="I1318" i="1" l="1"/>
  <c r="G1319" i="1"/>
  <c r="L1319" i="1" s="1"/>
  <c r="K1318" i="1"/>
  <c r="N1318" i="1" s="1"/>
  <c r="O1318" i="1" s="1"/>
  <c r="H1319" i="1"/>
  <c r="J1319" i="1" s="1"/>
  <c r="M1319" i="1" s="1"/>
  <c r="I1319" i="1"/>
  <c r="G1320" i="1" l="1"/>
  <c r="L1320" i="1" s="1"/>
  <c r="K1319" i="1"/>
  <c r="N1319" i="1" s="1"/>
  <c r="O1319" i="1" s="1"/>
  <c r="I1320" i="1"/>
  <c r="H1320" i="1"/>
  <c r="J1320" i="1" s="1"/>
  <c r="M1320" i="1" s="1"/>
  <c r="G1321" i="1" l="1"/>
  <c r="L1321" i="1" s="1"/>
  <c r="K1320" i="1"/>
  <c r="N1320" i="1" s="1"/>
  <c r="O1320" i="1" s="1"/>
  <c r="H1321" i="1"/>
  <c r="J1321" i="1" s="1"/>
  <c r="M1321" i="1" s="1"/>
  <c r="I1321" i="1"/>
  <c r="G1322" i="1" l="1"/>
  <c r="L1322" i="1" s="1"/>
  <c r="H1322" i="1"/>
  <c r="J1322" i="1" s="1"/>
  <c r="M1322" i="1" s="1"/>
  <c r="I1322" i="1"/>
  <c r="K1321" i="1"/>
  <c r="N1321" i="1" s="1"/>
  <c r="O1321" i="1" s="1"/>
  <c r="G1323" i="1" l="1"/>
  <c r="L1323" i="1" s="1"/>
  <c r="H1323" i="1"/>
  <c r="J1323" i="1" s="1"/>
  <c r="M1323" i="1" s="1"/>
  <c r="K1322" i="1"/>
  <c r="N1322" i="1" s="1"/>
  <c r="O1322" i="1" s="1"/>
  <c r="I1323" i="1"/>
  <c r="G1324" i="1" l="1"/>
  <c r="L1324" i="1" s="1"/>
  <c r="H1324" i="1"/>
  <c r="J1324" i="1" s="1"/>
  <c r="M1324" i="1" s="1"/>
  <c r="I1324" i="1"/>
  <c r="K1323" i="1"/>
  <c r="N1323" i="1" s="1"/>
  <c r="O1323" i="1" s="1"/>
  <c r="G1325" i="1" l="1"/>
  <c r="L1325" i="1" s="1"/>
  <c r="H1325" i="1"/>
  <c r="J1325" i="1" s="1"/>
  <c r="M1325" i="1" s="1"/>
  <c r="K1324" i="1"/>
  <c r="N1324" i="1" s="1"/>
  <c r="O1324" i="1" s="1"/>
  <c r="I1325" i="1"/>
  <c r="H1326" i="1" l="1"/>
  <c r="J1326" i="1" s="1"/>
  <c r="M1326" i="1" s="1"/>
  <c r="K1325" i="1"/>
  <c r="N1325" i="1" s="1"/>
  <c r="O1325" i="1" s="1"/>
  <c r="G1326" i="1"/>
  <c r="L1326" i="1" l="1"/>
  <c r="I1326" i="1"/>
  <c r="G1327" i="1" l="1"/>
  <c r="L1327" i="1" s="1"/>
  <c r="K1326" i="1"/>
  <c r="N1326" i="1" s="1"/>
  <c r="O1326" i="1" s="1"/>
  <c r="H1327" i="1"/>
  <c r="J1327" i="1" s="1"/>
  <c r="M1327" i="1" s="1"/>
  <c r="I1327" i="1"/>
  <c r="G1328" i="1" l="1"/>
  <c r="L1328" i="1" s="1"/>
  <c r="H1328" i="1"/>
  <c r="J1328" i="1" s="1"/>
  <c r="M1328" i="1" s="1"/>
  <c r="K1327" i="1"/>
  <c r="N1327" i="1" s="1"/>
  <c r="O1327" i="1" s="1"/>
  <c r="I1328" i="1"/>
  <c r="K1328" i="1" l="1"/>
  <c r="N1328" i="1" s="1"/>
  <c r="O1328" i="1" s="1"/>
  <c r="G1329" i="1"/>
  <c r="H1329" i="1"/>
  <c r="J1329" i="1" s="1"/>
  <c r="M1329" i="1" s="1"/>
  <c r="I1329" i="1" l="1"/>
  <c r="L1329" i="1"/>
  <c r="K1329" i="1" l="1"/>
  <c r="N1329" i="1" s="1"/>
  <c r="O1329" i="1" s="1"/>
  <c r="G1330" i="1"/>
  <c r="L1330" i="1" s="1"/>
  <c r="H1330" i="1"/>
  <c r="J1330" i="1" s="1"/>
  <c r="M1330" i="1" s="1"/>
  <c r="I1330" i="1"/>
  <c r="K1330" i="1" l="1"/>
  <c r="N1330" i="1" s="1"/>
  <c r="O1330" i="1" s="1"/>
  <c r="H1331" i="1"/>
  <c r="J1331" i="1" s="1"/>
  <c r="M1331" i="1" s="1"/>
  <c r="G1331" i="1"/>
  <c r="L1331" i="1" l="1"/>
  <c r="I1331" i="1"/>
  <c r="K1331" i="1" l="1"/>
  <c r="N1331" i="1" s="1"/>
  <c r="O1331" i="1" s="1"/>
  <c r="G1332" i="1"/>
  <c r="H1332" i="1"/>
  <c r="J1332" i="1" s="1"/>
  <c r="M1332" i="1" s="1"/>
  <c r="L1332" i="1" l="1"/>
  <c r="I1332" i="1"/>
  <c r="K1332" i="1" l="1"/>
  <c r="N1332" i="1" s="1"/>
  <c r="O1332" i="1" s="1"/>
  <c r="G1333" i="1"/>
  <c r="L1333" i="1" s="1"/>
  <c r="H1333" i="1"/>
  <c r="J1333" i="1" s="1"/>
  <c r="M1333" i="1" s="1"/>
  <c r="I1333" i="1" l="1"/>
  <c r="G1334" i="1" l="1"/>
  <c r="L1334" i="1" s="1"/>
  <c r="H1334" i="1"/>
  <c r="J1334" i="1" s="1"/>
  <c r="M1334" i="1" s="1"/>
  <c r="I1334" i="1"/>
  <c r="K1333" i="1"/>
  <c r="N1333" i="1" s="1"/>
  <c r="O1333" i="1" s="1"/>
  <c r="H1335" i="1" l="1"/>
  <c r="J1335" i="1" s="1"/>
  <c r="M1335" i="1" s="1"/>
  <c r="G1335" i="1"/>
  <c r="L1335" i="1" s="1"/>
  <c r="K1334" i="1"/>
  <c r="N1334" i="1" s="1"/>
  <c r="O1334" i="1" s="1"/>
  <c r="I1335" i="1"/>
  <c r="K1335" i="1" l="1"/>
  <c r="N1335" i="1" s="1"/>
  <c r="O1335" i="1" s="1"/>
  <c r="G1336" i="1"/>
  <c r="L1336" i="1" s="1"/>
  <c r="H1336" i="1"/>
  <c r="J1336" i="1" s="1"/>
  <c r="M1336" i="1" s="1"/>
  <c r="I1336" i="1" l="1"/>
  <c r="K1336" i="1"/>
  <c r="N1336" i="1" s="1"/>
  <c r="O1336" i="1" s="1"/>
  <c r="H1337" i="1"/>
  <c r="J1337" i="1" s="1"/>
  <c r="M1337" i="1" s="1"/>
  <c r="G1337" i="1"/>
  <c r="I1337" i="1" l="1"/>
  <c r="L1337" i="1"/>
  <c r="G1338" i="1" l="1"/>
  <c r="L1338" i="1" s="1"/>
  <c r="H1338" i="1"/>
  <c r="J1338" i="1" s="1"/>
  <c r="M1338" i="1" s="1"/>
  <c r="K1337" i="1"/>
  <c r="N1337" i="1" s="1"/>
  <c r="O1337" i="1" s="1"/>
  <c r="I1338" i="1" l="1"/>
  <c r="G1339" i="1" l="1"/>
  <c r="L1339" i="1" s="1"/>
  <c r="K1338" i="1"/>
  <c r="N1338" i="1" s="1"/>
  <c r="O1338" i="1" s="1"/>
  <c r="H1339" i="1"/>
  <c r="J1339" i="1" s="1"/>
  <c r="M1339" i="1" s="1"/>
  <c r="I1339" i="1" l="1"/>
  <c r="G1340" i="1" l="1"/>
  <c r="L1340" i="1" s="1"/>
  <c r="I1340" i="1"/>
  <c r="H1340" i="1"/>
  <c r="J1340" i="1" s="1"/>
  <c r="M1340" i="1" s="1"/>
  <c r="K1339" i="1"/>
  <c r="N1339" i="1" s="1"/>
  <c r="O1339" i="1" s="1"/>
  <c r="H1341" i="1" l="1"/>
  <c r="J1341" i="1" s="1"/>
  <c r="M1341" i="1" s="1"/>
  <c r="K1340" i="1"/>
  <c r="N1340" i="1" s="1"/>
  <c r="O1340" i="1" s="1"/>
  <c r="G1341" i="1"/>
  <c r="L1341" i="1" s="1"/>
  <c r="I1341" i="1" l="1"/>
  <c r="K1341" i="1" l="1"/>
  <c r="N1341" i="1" s="1"/>
  <c r="O1341" i="1" s="1"/>
  <c r="G1342" i="1"/>
  <c r="L1342" i="1" s="1"/>
  <c r="H1342" i="1"/>
  <c r="J1342" i="1" s="1"/>
  <c r="M1342" i="1" s="1"/>
  <c r="I1342" i="1"/>
  <c r="K1342" i="1" l="1"/>
  <c r="N1342" i="1" s="1"/>
  <c r="O1342" i="1" s="1"/>
  <c r="G1343" i="1"/>
  <c r="L1343" i="1" s="1"/>
  <c r="H1343" i="1"/>
  <c r="J1343" i="1" s="1"/>
  <c r="M1343" i="1" s="1"/>
  <c r="I1343" i="1" l="1"/>
  <c r="K1343" i="1"/>
  <c r="N1343" i="1" s="1"/>
  <c r="O1343" i="1" s="1"/>
  <c r="H1344" i="1"/>
  <c r="J1344" i="1" s="1"/>
  <c r="M1344" i="1" s="1"/>
  <c r="G1344" i="1"/>
  <c r="L1344" i="1" s="1"/>
  <c r="I1344" i="1" l="1"/>
  <c r="K1344" i="1" l="1"/>
  <c r="N1344" i="1" s="1"/>
  <c r="O1344" i="1" s="1"/>
  <c r="H1345" i="1"/>
  <c r="J1345" i="1" s="1"/>
  <c r="M1345" i="1" s="1"/>
  <c r="G1345" i="1"/>
  <c r="L1345" i="1" s="1"/>
  <c r="I1345" i="1" l="1"/>
  <c r="G1346" i="1" l="1"/>
  <c r="L1346" i="1" s="1"/>
  <c r="H1346" i="1"/>
  <c r="J1346" i="1" s="1"/>
  <c r="M1346" i="1" s="1"/>
  <c r="K1345" i="1"/>
  <c r="N1345" i="1" s="1"/>
  <c r="O1345" i="1" s="1"/>
  <c r="I1346" i="1"/>
  <c r="H1347" i="1" l="1"/>
  <c r="J1347" i="1" s="1"/>
  <c r="M1347" i="1" s="1"/>
  <c r="G1347" i="1"/>
  <c r="L1347" i="1" s="1"/>
  <c r="K1346" i="1"/>
  <c r="N1346" i="1" s="1"/>
  <c r="O1346" i="1" s="1"/>
  <c r="I1347" i="1"/>
  <c r="K1347" i="1" l="1"/>
  <c r="N1347" i="1" s="1"/>
  <c r="O1347" i="1" s="1"/>
  <c r="H1348" i="1"/>
  <c r="J1348" i="1" s="1"/>
  <c r="M1348" i="1" s="1"/>
  <c r="G1348" i="1"/>
  <c r="L1348" i="1" s="1"/>
  <c r="I1348" i="1" l="1"/>
  <c r="H1349" i="1" l="1"/>
  <c r="J1349" i="1" s="1"/>
  <c r="M1349" i="1" s="1"/>
  <c r="G1349" i="1"/>
  <c r="L1349" i="1" s="1"/>
  <c r="K1348" i="1"/>
  <c r="N1348" i="1" s="1"/>
  <c r="O1348" i="1" s="1"/>
  <c r="I1349" i="1"/>
  <c r="K1349" i="1" l="1"/>
  <c r="N1349" i="1" s="1"/>
  <c r="O1349" i="1" s="1"/>
  <c r="G1350" i="1"/>
  <c r="L1350" i="1" s="1"/>
  <c r="H1350" i="1"/>
  <c r="J1350" i="1" s="1"/>
  <c r="M1350" i="1" s="1"/>
  <c r="I1350" i="1"/>
  <c r="H1351" i="1" l="1"/>
  <c r="J1351" i="1" s="1"/>
  <c r="M1351" i="1" s="1"/>
  <c r="K1350" i="1"/>
  <c r="N1350" i="1" s="1"/>
  <c r="O1350" i="1" s="1"/>
  <c r="G1351" i="1"/>
  <c r="L1351" i="1" s="1"/>
  <c r="I1351" i="1" l="1"/>
  <c r="G1352" i="1"/>
  <c r="L1352" i="1" s="1"/>
  <c r="I1352" i="1"/>
  <c r="H1352" i="1"/>
  <c r="J1352" i="1" s="1"/>
  <c r="M1352" i="1" s="1"/>
  <c r="K1351" i="1"/>
  <c r="N1351" i="1" s="1"/>
  <c r="O1351" i="1" s="1"/>
  <c r="H1353" i="1" l="1"/>
  <c r="J1353" i="1" s="1"/>
  <c r="M1353" i="1" s="1"/>
  <c r="K1352" i="1"/>
  <c r="N1352" i="1" s="1"/>
  <c r="O1352" i="1" s="1"/>
  <c r="G1353" i="1"/>
  <c r="L1353" i="1" s="1"/>
  <c r="I1353" i="1" l="1"/>
  <c r="H1354" i="1" l="1"/>
  <c r="J1354" i="1" s="1"/>
  <c r="M1354" i="1" s="1"/>
  <c r="G1354" i="1"/>
  <c r="L1354" i="1" s="1"/>
  <c r="K1353" i="1"/>
  <c r="N1353" i="1" s="1"/>
  <c r="O1353" i="1" s="1"/>
  <c r="I1354" i="1"/>
  <c r="H1355" i="1" l="1"/>
  <c r="J1355" i="1" s="1"/>
  <c r="M1355" i="1" s="1"/>
  <c r="G1355" i="1"/>
  <c r="L1355" i="1" s="1"/>
  <c r="K1354" i="1"/>
  <c r="N1354" i="1" s="1"/>
  <c r="O1354" i="1" s="1"/>
  <c r="I1355" i="1"/>
  <c r="H1356" i="1" l="1"/>
  <c r="J1356" i="1" s="1"/>
  <c r="M1356" i="1" s="1"/>
  <c r="K1355" i="1"/>
  <c r="N1355" i="1" s="1"/>
  <c r="O1355" i="1" s="1"/>
  <c r="G1356" i="1"/>
  <c r="L1356" i="1" l="1"/>
  <c r="I1356" i="1"/>
  <c r="G1357" i="1" l="1"/>
  <c r="L1357" i="1" s="1"/>
  <c r="H1357" i="1"/>
  <c r="J1357" i="1" s="1"/>
  <c r="M1357" i="1" s="1"/>
  <c r="K1356" i="1"/>
  <c r="N1356" i="1" s="1"/>
  <c r="O1356" i="1" s="1"/>
  <c r="I1357" i="1"/>
  <c r="K1357" i="1" l="1"/>
  <c r="N1357" i="1" s="1"/>
  <c r="O1357" i="1" s="1"/>
  <c r="H1358" i="1"/>
  <c r="J1358" i="1" s="1"/>
  <c r="M1358" i="1" s="1"/>
  <c r="G1358" i="1"/>
  <c r="L1358" i="1" s="1"/>
  <c r="I1358" i="1" l="1"/>
  <c r="K1358" i="1" l="1"/>
  <c r="N1358" i="1" s="1"/>
  <c r="O1358" i="1" s="1"/>
  <c r="H1359" i="1"/>
  <c r="J1359" i="1" s="1"/>
  <c r="M1359" i="1" s="1"/>
  <c r="G1359" i="1"/>
  <c r="L1359" i="1" s="1"/>
  <c r="I1359" i="1" l="1"/>
  <c r="H1360" i="1" l="1"/>
  <c r="J1360" i="1" s="1"/>
  <c r="M1360" i="1" s="1"/>
  <c r="G1360" i="1"/>
  <c r="L1360" i="1" s="1"/>
  <c r="K1359" i="1"/>
  <c r="N1359" i="1" s="1"/>
  <c r="O1359" i="1" s="1"/>
  <c r="I1360" i="1"/>
  <c r="G1361" i="1" l="1"/>
  <c r="L1361" i="1" s="1"/>
  <c r="K1360" i="1"/>
  <c r="N1360" i="1" s="1"/>
  <c r="O1360" i="1" s="1"/>
  <c r="I1361" i="1"/>
  <c r="H1361" i="1"/>
  <c r="J1361" i="1" s="1"/>
  <c r="M1361" i="1" s="1"/>
  <c r="G1362" i="1" l="1"/>
  <c r="L1362" i="1" s="1"/>
  <c r="K1361" i="1"/>
  <c r="N1361" i="1" s="1"/>
  <c r="O1361" i="1" s="1"/>
  <c r="H1362" i="1"/>
  <c r="J1362" i="1" s="1"/>
  <c r="M1362" i="1" s="1"/>
  <c r="I1362" i="1"/>
  <c r="H1363" i="1" l="1"/>
  <c r="J1363" i="1" s="1"/>
  <c r="M1363" i="1" s="1"/>
  <c r="K1362" i="1"/>
  <c r="N1362" i="1" s="1"/>
  <c r="O1362" i="1" s="1"/>
  <c r="G1363" i="1"/>
  <c r="L1363" i="1" s="1"/>
  <c r="I1363" i="1" l="1"/>
  <c r="H1364" i="1" l="1"/>
  <c r="J1364" i="1" s="1"/>
  <c r="M1364" i="1" s="1"/>
  <c r="K1363" i="1"/>
  <c r="N1363" i="1" s="1"/>
  <c r="O1363" i="1" s="1"/>
  <c r="G1364" i="1"/>
  <c r="L1364" i="1" s="1"/>
  <c r="I1364" i="1" l="1"/>
  <c r="K1364" i="1" l="1"/>
  <c r="N1364" i="1" s="1"/>
  <c r="O1364" i="1" s="1"/>
  <c r="G1365" i="1"/>
  <c r="L1365" i="1" s="1"/>
  <c r="H1365" i="1"/>
  <c r="J1365" i="1" s="1"/>
  <c r="M1365" i="1" s="1"/>
  <c r="I1365" i="1"/>
  <c r="K1365" i="1" l="1"/>
  <c r="N1365" i="1" s="1"/>
  <c r="O1365" i="1" s="1"/>
  <c r="H1366" i="1"/>
  <c r="J1366" i="1" s="1"/>
  <c r="M1366" i="1" s="1"/>
  <c r="G1366" i="1"/>
  <c r="L1366" i="1" s="1"/>
  <c r="I1366" i="1" l="1"/>
  <c r="H1367" i="1" l="1"/>
  <c r="J1367" i="1" s="1"/>
  <c r="M1367" i="1" s="1"/>
  <c r="G1367" i="1"/>
  <c r="L1367" i="1" s="1"/>
  <c r="K1366" i="1"/>
  <c r="N1366" i="1" s="1"/>
  <c r="O1366" i="1" s="1"/>
  <c r="I1367" i="1"/>
  <c r="G1368" i="1" l="1"/>
  <c r="L1368" i="1" s="1"/>
  <c r="H1368" i="1"/>
  <c r="J1368" i="1" s="1"/>
  <c r="M1368" i="1" s="1"/>
  <c r="K1367" i="1"/>
  <c r="N1367" i="1" s="1"/>
  <c r="O1367" i="1" s="1"/>
  <c r="I1368" i="1"/>
  <c r="K1368" i="1" l="1"/>
  <c r="N1368" i="1" s="1"/>
  <c r="O1368" i="1" s="1"/>
  <c r="H1369" i="1"/>
  <c r="J1369" i="1" s="1"/>
  <c r="M1369" i="1" s="1"/>
  <c r="G1369" i="1"/>
  <c r="L1369" i="1" s="1"/>
  <c r="I1369" i="1" l="1"/>
  <c r="K1369" i="1" l="1"/>
  <c r="N1369" i="1" s="1"/>
  <c r="O1369" i="1" s="1"/>
  <c r="G1370" i="1"/>
  <c r="L1370" i="1" s="1"/>
  <c r="H1370" i="1"/>
  <c r="J1370" i="1" s="1"/>
  <c r="M1370" i="1" s="1"/>
  <c r="I1370" i="1"/>
  <c r="G1371" i="1" l="1"/>
  <c r="L1371" i="1" s="1"/>
  <c r="H1371" i="1"/>
  <c r="J1371" i="1" s="1"/>
  <c r="M1371" i="1" s="1"/>
  <c r="K1370" i="1"/>
  <c r="N1370" i="1" s="1"/>
  <c r="O1370" i="1" s="1"/>
  <c r="I1371" i="1" l="1"/>
  <c r="H1372" i="1" l="1"/>
  <c r="J1372" i="1" s="1"/>
  <c r="M1372" i="1" s="1"/>
  <c r="G1372" i="1"/>
  <c r="L1372" i="1" s="1"/>
  <c r="K1371" i="1"/>
  <c r="N1371" i="1" s="1"/>
  <c r="O1371" i="1" s="1"/>
  <c r="I1372" i="1"/>
  <c r="G1373" i="1" l="1"/>
  <c r="L1373" i="1" s="1"/>
  <c r="H1373" i="1"/>
  <c r="J1373" i="1" s="1"/>
  <c r="M1373" i="1" s="1"/>
  <c r="K1372" i="1"/>
  <c r="N1372" i="1" s="1"/>
  <c r="O1372" i="1" s="1"/>
  <c r="I1373" i="1"/>
  <c r="H1374" i="1" l="1"/>
  <c r="J1374" i="1" s="1"/>
  <c r="M1374" i="1" s="1"/>
  <c r="G1374" i="1"/>
  <c r="L1374" i="1" s="1"/>
  <c r="K1373" i="1"/>
  <c r="N1373" i="1" s="1"/>
  <c r="O1373" i="1" s="1"/>
  <c r="I1374" i="1" l="1"/>
  <c r="K1374" i="1" l="1"/>
  <c r="N1374" i="1" s="1"/>
  <c r="O1374" i="1" s="1"/>
  <c r="H1375" i="1"/>
  <c r="J1375" i="1" s="1"/>
  <c r="M1375" i="1" s="1"/>
  <c r="G1375" i="1"/>
  <c r="L1375" i="1" s="1"/>
  <c r="I1375" i="1" l="1"/>
  <c r="H1376" i="1"/>
  <c r="J1376" i="1" s="1"/>
  <c r="M1376" i="1" s="1"/>
  <c r="K1375" i="1"/>
  <c r="N1375" i="1" s="1"/>
  <c r="O1375" i="1" s="1"/>
  <c r="G1376" i="1"/>
  <c r="L1376" i="1" s="1"/>
  <c r="I1376" i="1" l="1"/>
  <c r="H1377" i="1"/>
  <c r="J1377" i="1" s="1"/>
  <c r="M1377" i="1" s="1"/>
  <c r="K1376" i="1"/>
  <c r="N1376" i="1" s="1"/>
  <c r="O1376" i="1" s="1"/>
  <c r="G1377" i="1"/>
  <c r="L1377" i="1" s="1"/>
  <c r="I1377" i="1" l="1"/>
  <c r="K1377" i="1" l="1"/>
  <c r="N1377" i="1" s="1"/>
  <c r="O1377" i="1" s="1"/>
  <c r="H1378" i="1"/>
  <c r="J1378" i="1" s="1"/>
  <c r="M1378" i="1" s="1"/>
  <c r="G1378" i="1"/>
  <c r="L1378" i="1" s="1"/>
  <c r="I1378" i="1" l="1"/>
  <c r="H1379" i="1" l="1"/>
  <c r="J1379" i="1" s="1"/>
  <c r="M1379" i="1" s="1"/>
  <c r="K1378" i="1"/>
  <c r="N1378" i="1" s="1"/>
  <c r="O1378" i="1" s="1"/>
  <c r="G1379" i="1"/>
  <c r="L1379" i="1" s="1"/>
  <c r="I1379" i="1" l="1"/>
  <c r="G1380" i="1"/>
  <c r="L1380" i="1" s="1"/>
  <c r="K1379" i="1"/>
  <c r="N1379" i="1" s="1"/>
  <c r="O1379" i="1" s="1"/>
  <c r="H1380" i="1"/>
  <c r="J1380" i="1" s="1"/>
  <c r="M1380" i="1" s="1"/>
  <c r="I1380" i="1"/>
  <c r="H1381" i="1" l="1"/>
  <c r="J1381" i="1" s="1"/>
  <c r="M1381" i="1" s="1"/>
  <c r="K1380" i="1"/>
  <c r="N1380" i="1" s="1"/>
  <c r="O1380" i="1" s="1"/>
  <c r="G1381" i="1"/>
  <c r="L1381" i="1" s="1"/>
  <c r="I1381" i="1" l="1"/>
  <c r="G1382" i="1" l="1"/>
  <c r="L1382" i="1" s="1"/>
  <c r="K1381" i="1"/>
  <c r="N1381" i="1" s="1"/>
  <c r="O1381" i="1" s="1"/>
  <c r="H1382" i="1"/>
  <c r="J1382" i="1" s="1"/>
  <c r="M1382" i="1" s="1"/>
  <c r="I1382" i="1" l="1"/>
  <c r="G1383" i="1" l="1"/>
  <c r="L1383" i="1" s="1"/>
  <c r="H1383" i="1"/>
  <c r="J1383" i="1" s="1"/>
  <c r="M1383" i="1" s="1"/>
  <c r="K1382" i="1"/>
  <c r="N1382" i="1" s="1"/>
  <c r="O1382" i="1" s="1"/>
  <c r="I1383" i="1"/>
  <c r="K1383" i="1" l="1"/>
  <c r="N1383" i="1" s="1"/>
  <c r="O1383" i="1" s="1"/>
  <c r="G1384" i="1"/>
  <c r="L1384" i="1" s="1"/>
  <c r="H1384" i="1"/>
  <c r="J1384" i="1" s="1"/>
  <c r="M1384" i="1" s="1"/>
  <c r="I1384" i="1"/>
  <c r="K1384" i="1" l="1"/>
  <c r="N1384" i="1" s="1"/>
  <c r="O1384" i="1" s="1"/>
  <c r="G1385" i="1"/>
  <c r="L1385" i="1" s="1"/>
  <c r="H1385" i="1"/>
  <c r="J1385" i="1" s="1"/>
  <c r="M1385" i="1" s="1"/>
  <c r="I1385" i="1"/>
  <c r="G1386" i="1" l="1"/>
  <c r="L1386" i="1" s="1"/>
  <c r="H1386" i="1"/>
  <c r="J1386" i="1" s="1"/>
  <c r="M1386" i="1" s="1"/>
  <c r="K1385" i="1"/>
  <c r="N1385" i="1" s="1"/>
  <c r="O1385" i="1" s="1"/>
  <c r="I1386" i="1"/>
  <c r="G1387" i="1" l="1"/>
  <c r="L1387" i="1" s="1"/>
  <c r="H1387" i="1"/>
  <c r="J1387" i="1" s="1"/>
  <c r="M1387" i="1" s="1"/>
  <c r="I1387" i="1"/>
  <c r="K1386" i="1"/>
  <c r="N1386" i="1" s="1"/>
  <c r="O1386" i="1" s="1"/>
  <c r="H1388" i="1" l="1"/>
  <c r="J1388" i="1" s="1"/>
  <c r="M1388" i="1" s="1"/>
  <c r="G1388" i="1"/>
  <c r="L1388" i="1" s="1"/>
  <c r="K1387" i="1"/>
  <c r="N1387" i="1" s="1"/>
  <c r="O1387" i="1" s="1"/>
  <c r="I1388" i="1"/>
  <c r="G1389" i="1" l="1"/>
  <c r="L1389" i="1" s="1"/>
  <c r="K1388" i="1"/>
  <c r="N1388" i="1" s="1"/>
  <c r="O1388" i="1" s="1"/>
  <c r="H1389" i="1"/>
  <c r="J1389" i="1" s="1"/>
  <c r="M1389" i="1" s="1"/>
  <c r="I1389" i="1"/>
  <c r="K1389" i="1" l="1"/>
  <c r="N1389" i="1" s="1"/>
  <c r="O1389" i="1" s="1"/>
  <c r="H1390" i="1"/>
  <c r="J1390" i="1" s="1"/>
  <c r="M1390" i="1" s="1"/>
  <c r="G1390" i="1"/>
  <c r="L1390" i="1" l="1"/>
  <c r="I1390" i="1"/>
  <c r="K1390" i="1" l="1"/>
  <c r="N1390" i="1" s="1"/>
  <c r="O1390" i="1" s="1"/>
  <c r="G1391" i="1"/>
  <c r="H1391" i="1"/>
  <c r="J1391" i="1" s="1"/>
  <c r="M1391" i="1" s="1"/>
  <c r="L1391" i="1" l="1"/>
  <c r="I1391" i="1"/>
  <c r="G1392" i="1" l="1"/>
  <c r="L1392" i="1" s="1"/>
  <c r="H1392" i="1"/>
  <c r="J1392" i="1" s="1"/>
  <c r="M1392" i="1" s="1"/>
  <c r="K1391" i="1"/>
  <c r="N1391" i="1" s="1"/>
  <c r="O1391" i="1" s="1"/>
  <c r="I1392" i="1"/>
  <c r="H1393" i="1" l="1"/>
  <c r="J1393" i="1" s="1"/>
  <c r="M1393" i="1" s="1"/>
  <c r="K1392" i="1"/>
  <c r="N1392" i="1" s="1"/>
  <c r="O1392" i="1" s="1"/>
  <c r="G1393" i="1"/>
  <c r="L1393" i="1" l="1"/>
  <c r="I1393" i="1"/>
  <c r="K1393" i="1" l="1"/>
  <c r="N1393" i="1" s="1"/>
  <c r="O1393" i="1" s="1"/>
  <c r="H1394" i="1"/>
  <c r="J1394" i="1" s="1"/>
  <c r="M1394" i="1" s="1"/>
  <c r="G1394" i="1"/>
  <c r="L1394" i="1" s="1"/>
  <c r="I1394" i="1" l="1"/>
  <c r="G1395" i="1"/>
  <c r="L1395" i="1" s="1"/>
  <c r="I1395" i="1"/>
  <c r="H1395" i="1"/>
  <c r="J1395" i="1" s="1"/>
  <c r="M1395" i="1" s="1"/>
  <c r="K1394" i="1"/>
  <c r="N1394" i="1" s="1"/>
  <c r="O1394" i="1" s="1"/>
  <c r="H1396" i="1" l="1"/>
  <c r="J1396" i="1" s="1"/>
  <c r="M1396" i="1" s="1"/>
  <c r="K1395" i="1"/>
  <c r="N1395" i="1" s="1"/>
  <c r="O1395" i="1" s="1"/>
  <c r="G1396" i="1"/>
  <c r="L1396" i="1" l="1"/>
  <c r="I1396" i="1"/>
  <c r="K1396" i="1" l="1"/>
  <c r="N1396" i="1" s="1"/>
  <c r="O1396" i="1" s="1"/>
  <c r="H1397" i="1"/>
  <c r="J1397" i="1" s="1"/>
  <c r="M1397" i="1" s="1"/>
  <c r="G1397" i="1"/>
  <c r="L1397" i="1" s="1"/>
  <c r="I1397" i="1" l="1"/>
  <c r="H1398" i="1" l="1"/>
  <c r="J1398" i="1" s="1"/>
  <c r="M1398" i="1" s="1"/>
  <c r="G1398" i="1"/>
  <c r="L1398" i="1" s="1"/>
  <c r="K1397" i="1"/>
  <c r="N1397" i="1" s="1"/>
  <c r="O1397" i="1" s="1"/>
  <c r="I1398" i="1"/>
  <c r="H1399" i="1" l="1"/>
  <c r="J1399" i="1" s="1"/>
  <c r="M1399" i="1" s="1"/>
  <c r="G1399" i="1"/>
  <c r="L1399" i="1" s="1"/>
  <c r="K1398" i="1"/>
  <c r="N1398" i="1" s="1"/>
  <c r="O1398" i="1" s="1"/>
  <c r="I1399" i="1"/>
  <c r="G1400" i="1" l="1"/>
  <c r="L1400" i="1" s="1"/>
  <c r="H1400" i="1"/>
  <c r="J1400" i="1" s="1"/>
  <c r="M1400" i="1" s="1"/>
  <c r="I1400" i="1"/>
  <c r="K1399" i="1"/>
  <c r="N1399" i="1" s="1"/>
  <c r="O1399" i="1" s="1"/>
  <c r="K1400" i="1" l="1"/>
  <c r="N1400" i="1" s="1"/>
  <c r="O1400" i="1" s="1"/>
  <c r="G1401" i="1"/>
  <c r="L1401" i="1" s="1"/>
  <c r="H1401" i="1"/>
  <c r="J1401" i="1" s="1"/>
  <c r="M1401" i="1" s="1"/>
  <c r="I1401" i="1"/>
  <c r="K1401" i="1" l="1"/>
  <c r="N1401" i="1" s="1"/>
  <c r="O1401" i="1" s="1"/>
  <c r="G1402" i="1"/>
  <c r="H1402" i="1"/>
  <c r="J1402" i="1" s="1"/>
  <c r="M1402" i="1" s="1"/>
  <c r="L1402" i="1" l="1"/>
  <c r="I1402" i="1"/>
  <c r="G1403" i="1" l="1"/>
  <c r="L1403" i="1" s="1"/>
  <c r="H1403" i="1"/>
  <c r="J1403" i="1" s="1"/>
  <c r="M1403" i="1" s="1"/>
  <c r="I1403" i="1"/>
  <c r="K1402" i="1"/>
  <c r="N1402" i="1" s="1"/>
  <c r="O1402" i="1" s="1"/>
  <c r="H1404" i="1" l="1"/>
  <c r="J1404" i="1" s="1"/>
  <c r="M1404" i="1" s="1"/>
  <c r="K1403" i="1"/>
  <c r="N1403" i="1" s="1"/>
  <c r="O1403" i="1" s="1"/>
  <c r="G1404" i="1"/>
  <c r="L1404" i="1" s="1"/>
  <c r="I1404" i="1" l="1"/>
  <c r="G1405" i="1"/>
  <c r="L1405" i="1" s="1"/>
  <c r="H1405" i="1"/>
  <c r="J1405" i="1" s="1"/>
  <c r="M1405" i="1" s="1"/>
  <c r="K1404" i="1"/>
  <c r="N1404" i="1" s="1"/>
  <c r="O1404" i="1" s="1"/>
  <c r="I1405" i="1"/>
  <c r="G1406" i="1" l="1"/>
  <c r="L1406" i="1" s="1"/>
  <c r="I1406" i="1"/>
  <c r="H1406" i="1"/>
  <c r="J1406" i="1" s="1"/>
  <c r="M1406" i="1" s="1"/>
  <c r="K1405" i="1"/>
  <c r="N1405" i="1" s="1"/>
  <c r="O1405" i="1" s="1"/>
  <c r="G1407" i="1" l="1"/>
  <c r="L1407" i="1" s="1"/>
  <c r="H1407" i="1"/>
  <c r="J1407" i="1" s="1"/>
  <c r="M1407" i="1" s="1"/>
  <c r="I1407" i="1"/>
  <c r="K1406" i="1"/>
  <c r="N1406" i="1" s="1"/>
  <c r="O1406" i="1" s="1"/>
  <c r="K1407" i="1" l="1"/>
  <c r="N1407" i="1" s="1"/>
  <c r="O1407" i="1" s="1"/>
  <c r="H1408" i="1"/>
  <c r="J1408" i="1" s="1"/>
  <c r="M1408" i="1" s="1"/>
  <c r="G1408" i="1"/>
  <c r="L1408" i="1" s="1"/>
  <c r="I1408" i="1" l="1"/>
  <c r="H1409" i="1"/>
  <c r="J1409" i="1" s="1"/>
  <c r="M1409" i="1" s="1"/>
  <c r="K1408" i="1"/>
  <c r="N1408" i="1" s="1"/>
  <c r="O1408" i="1" s="1"/>
  <c r="G1409" i="1"/>
  <c r="L1409" i="1" l="1"/>
  <c r="I1409" i="1"/>
  <c r="H1410" i="1" l="1"/>
  <c r="J1410" i="1" s="1"/>
  <c r="M1410" i="1" s="1"/>
  <c r="G1410" i="1"/>
  <c r="L1410" i="1" s="1"/>
  <c r="K1409" i="1"/>
  <c r="N1409" i="1" s="1"/>
  <c r="O1409" i="1" s="1"/>
  <c r="I1410" i="1"/>
  <c r="H1411" i="1" l="1"/>
  <c r="J1411" i="1" s="1"/>
  <c r="M1411" i="1" s="1"/>
  <c r="K1410" i="1"/>
  <c r="N1410" i="1" s="1"/>
  <c r="O1410" i="1" s="1"/>
  <c r="G1411" i="1"/>
  <c r="L1411" i="1" l="1"/>
  <c r="I1411" i="1"/>
  <c r="G1412" i="1" l="1"/>
  <c r="L1412" i="1" s="1"/>
  <c r="K1411" i="1"/>
  <c r="N1411" i="1" s="1"/>
  <c r="O1411" i="1" s="1"/>
  <c r="H1412" i="1"/>
  <c r="J1412" i="1" s="1"/>
  <c r="M1412" i="1" s="1"/>
  <c r="I1412" i="1"/>
  <c r="H1413" i="1" l="1"/>
  <c r="J1413" i="1" s="1"/>
  <c r="M1413" i="1" s="1"/>
  <c r="G1413" i="1"/>
  <c r="K1412" i="1"/>
  <c r="N1412" i="1" s="1"/>
  <c r="O1412" i="1" s="1"/>
  <c r="L1413" i="1" l="1"/>
  <c r="I1413" i="1"/>
  <c r="H1414" i="1" l="1"/>
  <c r="J1414" i="1" s="1"/>
  <c r="M1414" i="1" s="1"/>
  <c r="K1413" i="1"/>
  <c r="N1413" i="1" s="1"/>
  <c r="O1413" i="1" s="1"/>
  <c r="G1414" i="1"/>
  <c r="L1414" i="1" l="1"/>
  <c r="I1414" i="1"/>
  <c r="G1415" i="1" l="1"/>
  <c r="K1414" i="1"/>
  <c r="N1414" i="1" s="1"/>
  <c r="O1414" i="1" s="1"/>
  <c r="H1415" i="1"/>
  <c r="J1415" i="1" s="1"/>
  <c r="M1415" i="1" s="1"/>
  <c r="L1415" i="1" l="1"/>
  <c r="I1415" i="1"/>
  <c r="H1416" i="1" l="1"/>
  <c r="J1416" i="1" s="1"/>
  <c r="M1416" i="1" s="1"/>
  <c r="G1416" i="1"/>
  <c r="L1416" i="1" s="1"/>
  <c r="K1415" i="1"/>
  <c r="N1415" i="1" s="1"/>
  <c r="O1415" i="1" s="1"/>
  <c r="I1416" i="1" l="1"/>
  <c r="G1417" i="1"/>
  <c r="L1417" i="1" s="1"/>
  <c r="K1416" i="1"/>
  <c r="N1416" i="1" s="1"/>
  <c r="O1416" i="1" s="1"/>
  <c r="H1417" i="1"/>
  <c r="J1417" i="1" s="1"/>
  <c r="M1417" i="1" s="1"/>
  <c r="I1417" i="1"/>
  <c r="H1418" i="1" l="1"/>
  <c r="J1418" i="1" s="1"/>
  <c r="M1418" i="1" s="1"/>
  <c r="K1417" i="1"/>
  <c r="N1417" i="1" s="1"/>
  <c r="O1417" i="1" s="1"/>
  <c r="G1418" i="1"/>
  <c r="L1418" i="1" s="1"/>
  <c r="I1418" i="1" l="1"/>
  <c r="G1419" i="1" l="1"/>
  <c r="L1419" i="1" s="1"/>
  <c r="K1418" i="1"/>
  <c r="N1418" i="1" s="1"/>
  <c r="O1418" i="1" s="1"/>
  <c r="H1419" i="1"/>
  <c r="J1419" i="1" s="1"/>
  <c r="M1419" i="1" s="1"/>
  <c r="I1419" i="1"/>
  <c r="H1420" i="1" l="1"/>
  <c r="J1420" i="1" s="1"/>
  <c r="M1420" i="1" s="1"/>
  <c r="G1420" i="1"/>
  <c r="K1419" i="1"/>
  <c r="N1419" i="1" s="1"/>
  <c r="O1419" i="1" s="1"/>
  <c r="L1420" i="1" l="1"/>
  <c r="I1420" i="1"/>
  <c r="K1420" i="1" l="1"/>
  <c r="N1420" i="1" s="1"/>
  <c r="O1420" i="1" s="1"/>
  <c r="G1421" i="1"/>
  <c r="L1421" i="1" s="1"/>
  <c r="H1421" i="1"/>
  <c r="J1421" i="1" s="1"/>
  <c r="M1421" i="1" s="1"/>
  <c r="I1421" i="1" l="1"/>
  <c r="G1422" i="1"/>
  <c r="L1422" i="1" s="1"/>
  <c r="H1422" i="1"/>
  <c r="J1422" i="1" s="1"/>
  <c r="M1422" i="1" s="1"/>
  <c r="I1422" i="1"/>
  <c r="K1421" i="1"/>
  <c r="N1421" i="1" s="1"/>
  <c r="O1421" i="1" s="1"/>
  <c r="K1422" i="1" l="1"/>
  <c r="N1422" i="1" s="1"/>
  <c r="O1422" i="1" s="1"/>
  <c r="H1423" i="1"/>
  <c r="J1423" i="1" s="1"/>
  <c r="M1423" i="1" s="1"/>
  <c r="G1423" i="1"/>
  <c r="L1423" i="1" l="1"/>
  <c r="I1423" i="1"/>
  <c r="G1424" i="1" l="1"/>
  <c r="H1424" i="1"/>
  <c r="J1424" i="1" s="1"/>
  <c r="M1424" i="1" s="1"/>
  <c r="K1423" i="1"/>
  <c r="N1423" i="1" s="1"/>
  <c r="O1423" i="1" s="1"/>
  <c r="L1424" i="1" l="1"/>
  <c r="I1424" i="1"/>
  <c r="K1424" i="1" l="1"/>
  <c r="N1424" i="1" s="1"/>
  <c r="O1424" i="1" s="1"/>
  <c r="G1425" i="1"/>
  <c r="L1425" i="1" s="1"/>
  <c r="I1425" i="1"/>
  <c r="H1425" i="1"/>
  <c r="J1425" i="1" s="1"/>
  <c r="M1425" i="1" s="1"/>
  <c r="K1425" i="1" l="1"/>
  <c r="N1425" i="1" s="1"/>
  <c r="O1425" i="1" s="1"/>
  <c r="G1426" i="1"/>
  <c r="H1426" i="1"/>
  <c r="J1426" i="1" s="1"/>
  <c r="M1426" i="1" s="1"/>
  <c r="L1426" i="1" l="1"/>
  <c r="I1426" i="1"/>
  <c r="H1427" i="1" l="1"/>
  <c r="J1427" i="1" s="1"/>
  <c r="M1427" i="1" s="1"/>
  <c r="G1427" i="1"/>
  <c r="L1427" i="1" s="1"/>
  <c r="K1426" i="1"/>
  <c r="N1426" i="1" s="1"/>
  <c r="O1426" i="1" s="1"/>
  <c r="I1427" i="1" l="1"/>
  <c r="K1427" i="1" l="1"/>
  <c r="N1427" i="1" s="1"/>
  <c r="O1427" i="1" s="1"/>
  <c r="G1428" i="1"/>
  <c r="L1428" i="1" s="1"/>
  <c r="H1428" i="1"/>
  <c r="J1428" i="1" s="1"/>
  <c r="M1428" i="1" s="1"/>
  <c r="I1428" i="1"/>
  <c r="H1429" i="1" l="1"/>
  <c r="J1429" i="1" s="1"/>
  <c r="M1429" i="1" s="1"/>
  <c r="G1429" i="1"/>
  <c r="L1429" i="1" s="1"/>
  <c r="K1428" i="1"/>
  <c r="N1428" i="1" s="1"/>
  <c r="O1428" i="1" s="1"/>
  <c r="I1429" i="1"/>
  <c r="K1429" i="1" l="1"/>
  <c r="N1429" i="1" s="1"/>
  <c r="O1429" i="1" s="1"/>
  <c r="H1430" i="1"/>
  <c r="J1430" i="1" s="1"/>
  <c r="M1430" i="1" s="1"/>
  <c r="G1430" i="1"/>
  <c r="L1430" i="1" s="1"/>
  <c r="I1430" i="1" l="1"/>
  <c r="K1430" i="1" l="1"/>
  <c r="N1430" i="1" s="1"/>
  <c r="O1430" i="1" s="1"/>
  <c r="H1431" i="1"/>
  <c r="J1431" i="1" s="1"/>
  <c r="M1431" i="1" s="1"/>
  <c r="G1431" i="1"/>
  <c r="L1431" i="1" s="1"/>
  <c r="I1431" i="1" l="1"/>
  <c r="K1431" i="1"/>
  <c r="N1431" i="1" s="1"/>
  <c r="O1431" i="1" s="1"/>
  <c r="G1432" i="1"/>
  <c r="L1432" i="1" s="1"/>
  <c r="H1432" i="1"/>
  <c r="J1432" i="1" s="1"/>
  <c r="M1432" i="1" s="1"/>
  <c r="I1432" i="1" l="1"/>
  <c r="H1433" i="1" l="1"/>
  <c r="J1433" i="1" s="1"/>
  <c r="M1433" i="1" s="1"/>
  <c r="G1433" i="1"/>
  <c r="L1433" i="1" s="1"/>
  <c r="K1432" i="1"/>
  <c r="N1432" i="1" s="1"/>
  <c r="O1432" i="1" s="1"/>
  <c r="I1433" i="1"/>
  <c r="H1434" i="1" l="1"/>
  <c r="J1434" i="1" s="1"/>
  <c r="M1434" i="1" s="1"/>
  <c r="K1433" i="1"/>
  <c r="N1433" i="1" s="1"/>
  <c r="O1433" i="1" s="1"/>
  <c r="G1434" i="1"/>
  <c r="L1434" i="1" s="1"/>
  <c r="I1434" i="1" l="1"/>
  <c r="H1435" i="1" l="1"/>
  <c r="J1435" i="1" s="1"/>
  <c r="M1435" i="1" s="1"/>
  <c r="G1435" i="1"/>
  <c r="L1435" i="1" s="1"/>
  <c r="K1434" i="1"/>
  <c r="N1434" i="1" s="1"/>
  <c r="O1434" i="1" s="1"/>
  <c r="I1435" i="1" l="1"/>
  <c r="G1436" i="1" l="1"/>
  <c r="L1436" i="1" s="1"/>
  <c r="K1435" i="1"/>
  <c r="N1435" i="1" s="1"/>
  <c r="O1435" i="1" s="1"/>
  <c r="I1436" i="1"/>
  <c r="H1436" i="1"/>
  <c r="J1436" i="1" s="1"/>
  <c r="M1436" i="1" s="1"/>
  <c r="H1437" i="1" l="1"/>
  <c r="J1437" i="1" s="1"/>
  <c r="M1437" i="1" s="1"/>
  <c r="K1436" i="1"/>
  <c r="N1436" i="1" s="1"/>
  <c r="O1436" i="1" s="1"/>
  <c r="G1437" i="1"/>
  <c r="L1437" i="1" s="1"/>
  <c r="I1437" i="1" l="1"/>
  <c r="G1438" i="1" l="1"/>
  <c r="L1438" i="1" s="1"/>
  <c r="H1438" i="1"/>
  <c r="J1438" i="1" s="1"/>
  <c r="M1438" i="1" s="1"/>
  <c r="K1437" i="1"/>
  <c r="N1437" i="1" s="1"/>
  <c r="O1437" i="1" s="1"/>
  <c r="I1438" i="1"/>
  <c r="K1438" i="1" l="1"/>
  <c r="N1438" i="1" s="1"/>
  <c r="O1438" i="1" s="1"/>
  <c r="H1439" i="1"/>
  <c r="J1439" i="1" s="1"/>
  <c r="M1439" i="1" s="1"/>
  <c r="G1439" i="1"/>
  <c r="L1439" i="1" s="1"/>
  <c r="I1439" i="1" l="1"/>
  <c r="G1440" i="1"/>
  <c r="L1440" i="1" s="1"/>
  <c r="H1440" i="1"/>
  <c r="J1440" i="1" s="1"/>
  <c r="M1440" i="1" s="1"/>
  <c r="K1439" i="1"/>
  <c r="N1439" i="1" s="1"/>
  <c r="O1439" i="1" s="1"/>
  <c r="I1440" i="1"/>
  <c r="H1441" i="1" l="1"/>
  <c r="J1441" i="1" s="1"/>
  <c r="M1441" i="1" s="1"/>
  <c r="G1441" i="1"/>
  <c r="L1441" i="1" s="1"/>
  <c r="K1440" i="1"/>
  <c r="N1440" i="1" s="1"/>
  <c r="O1440" i="1" s="1"/>
  <c r="I1441" i="1"/>
  <c r="K1441" i="1" l="1"/>
  <c r="N1441" i="1" s="1"/>
  <c r="O1441" i="1" s="1"/>
  <c r="H1442" i="1"/>
  <c r="J1442" i="1" s="1"/>
  <c r="M1442" i="1" s="1"/>
  <c r="G1442" i="1"/>
  <c r="L1442" i="1" s="1"/>
  <c r="I1442" i="1" l="1"/>
  <c r="K1442" i="1"/>
  <c r="N1442" i="1" s="1"/>
  <c r="O1442" i="1" s="1"/>
  <c r="H1443" i="1"/>
  <c r="J1443" i="1" s="1"/>
  <c r="M1443" i="1" s="1"/>
  <c r="G1443" i="1"/>
  <c r="L1443" i="1" s="1"/>
  <c r="I1443" i="1" l="1"/>
  <c r="K1443" i="1"/>
  <c r="N1443" i="1" s="1"/>
  <c r="O1443" i="1" s="1"/>
  <c r="G1444" i="1"/>
  <c r="L1444" i="1" s="1"/>
  <c r="H1444" i="1"/>
  <c r="J1444" i="1" s="1"/>
  <c r="M1444" i="1" s="1"/>
  <c r="I1444" i="1"/>
  <c r="K1444" i="1" l="1"/>
  <c r="N1444" i="1" s="1"/>
  <c r="O1444" i="1" s="1"/>
  <c r="H1445" i="1"/>
  <c r="J1445" i="1" s="1"/>
  <c r="M1445" i="1" s="1"/>
  <c r="G1445" i="1"/>
  <c r="L1445" i="1" s="1"/>
  <c r="I1445" i="1" l="1"/>
  <c r="G1446" i="1"/>
  <c r="L1446" i="1" s="1"/>
  <c r="I1446" i="1"/>
  <c r="K1445" i="1"/>
  <c r="N1445" i="1" s="1"/>
  <c r="O1445" i="1" s="1"/>
  <c r="H1446" i="1"/>
  <c r="J1446" i="1" s="1"/>
  <c r="M1446" i="1" s="1"/>
  <c r="H1447" i="1" l="1"/>
  <c r="J1447" i="1" s="1"/>
  <c r="M1447" i="1" s="1"/>
  <c r="K1446" i="1"/>
  <c r="N1446" i="1" s="1"/>
  <c r="O1446" i="1" s="1"/>
  <c r="G1447" i="1"/>
  <c r="L1447" i="1" s="1"/>
  <c r="I1447" i="1" l="1"/>
  <c r="K1447" i="1" l="1"/>
  <c r="N1447" i="1" s="1"/>
  <c r="O1447" i="1" s="1"/>
  <c r="G1448" i="1"/>
  <c r="L1448" i="1" s="1"/>
  <c r="H1448" i="1"/>
  <c r="J1448" i="1" s="1"/>
  <c r="M1448" i="1" s="1"/>
  <c r="I1448" i="1"/>
  <c r="G1449" i="1" l="1"/>
  <c r="L1449" i="1" s="1"/>
  <c r="H1449" i="1"/>
  <c r="J1449" i="1" s="1"/>
  <c r="M1449" i="1" s="1"/>
  <c r="I1449" i="1"/>
  <c r="K1448" i="1"/>
  <c r="N1448" i="1" s="1"/>
  <c r="O1448" i="1" s="1"/>
  <c r="G1450" i="1" l="1"/>
  <c r="L1450" i="1" s="1"/>
  <c r="I1450" i="1"/>
  <c r="H1450" i="1"/>
  <c r="J1450" i="1" s="1"/>
  <c r="M1450" i="1" s="1"/>
  <c r="K1449" i="1"/>
  <c r="N1449" i="1" s="1"/>
  <c r="O1449" i="1" s="1"/>
  <c r="H1451" i="1" l="1"/>
  <c r="J1451" i="1" s="1"/>
  <c r="M1451" i="1" s="1"/>
  <c r="K1450" i="1"/>
  <c r="N1450" i="1" s="1"/>
  <c r="O1450" i="1" s="1"/>
  <c r="G1451" i="1"/>
  <c r="L1451" i="1" s="1"/>
  <c r="I1451" i="1"/>
  <c r="K1451" i="1" l="1"/>
  <c r="N1451" i="1" s="1"/>
  <c r="O1451" i="1" s="1"/>
  <c r="H1452" i="1"/>
  <c r="J1452" i="1" s="1"/>
  <c r="M1452" i="1" s="1"/>
  <c r="G1452" i="1"/>
  <c r="L1452" i="1" s="1"/>
  <c r="I1452" i="1" l="1"/>
  <c r="K1452" i="1"/>
  <c r="N1452" i="1" s="1"/>
  <c r="O1452" i="1" s="1"/>
  <c r="G1453" i="1"/>
  <c r="L1453" i="1" s="1"/>
  <c r="H1453" i="1"/>
  <c r="J1453" i="1" s="1"/>
  <c r="M1453" i="1" s="1"/>
  <c r="I1453" i="1" l="1"/>
  <c r="H1454" i="1" l="1"/>
  <c r="J1454" i="1" s="1"/>
  <c r="M1454" i="1" s="1"/>
  <c r="K1453" i="1"/>
  <c r="N1453" i="1" s="1"/>
  <c r="O1453" i="1" s="1"/>
  <c r="G1454" i="1"/>
  <c r="L1454" i="1" s="1"/>
  <c r="I1454" i="1" l="1"/>
  <c r="K1454" i="1" l="1"/>
  <c r="N1454" i="1" s="1"/>
  <c r="O1454" i="1" s="1"/>
  <c r="H1455" i="1"/>
  <c r="J1455" i="1" s="1"/>
  <c r="M1455" i="1" s="1"/>
  <c r="G1455" i="1"/>
  <c r="L1455" i="1" s="1"/>
  <c r="I1455" i="1" l="1"/>
  <c r="G1456" i="1" l="1"/>
  <c r="L1456" i="1" s="1"/>
  <c r="K1455" i="1"/>
  <c r="N1455" i="1" s="1"/>
  <c r="O1455" i="1" s="1"/>
  <c r="H1456" i="1"/>
  <c r="J1456" i="1" s="1"/>
  <c r="M1456" i="1" s="1"/>
  <c r="I1456" i="1"/>
  <c r="H1457" i="1" l="1"/>
  <c r="J1457" i="1" s="1"/>
  <c r="M1457" i="1" s="1"/>
  <c r="K1456" i="1"/>
  <c r="N1456" i="1" s="1"/>
  <c r="O1456" i="1" s="1"/>
  <c r="G1457" i="1"/>
  <c r="L1457" i="1" s="1"/>
  <c r="I1457" i="1" l="1"/>
  <c r="G1458" i="1" l="1"/>
  <c r="L1458" i="1" s="1"/>
  <c r="K1457" i="1"/>
  <c r="N1457" i="1" s="1"/>
  <c r="O1457" i="1" s="1"/>
  <c r="H1458" i="1"/>
  <c r="J1458" i="1" s="1"/>
  <c r="M1458" i="1" s="1"/>
  <c r="I1458" i="1"/>
  <c r="K1458" i="1" l="1"/>
  <c r="N1458" i="1" s="1"/>
  <c r="O1458" i="1" s="1"/>
  <c r="H1459" i="1"/>
  <c r="J1459" i="1" s="1"/>
  <c r="M1459" i="1" s="1"/>
  <c r="G1459" i="1"/>
  <c r="L1459" i="1" s="1"/>
  <c r="I1459" i="1" l="1"/>
  <c r="K1459" i="1" l="1"/>
  <c r="N1459" i="1" s="1"/>
  <c r="O1459" i="1" s="1"/>
  <c r="H1460" i="1"/>
  <c r="J1460" i="1" s="1"/>
  <c r="M1460" i="1" s="1"/>
  <c r="G1460" i="1"/>
  <c r="L1460" i="1" s="1"/>
  <c r="I1460" i="1" l="1"/>
  <c r="G1461" i="1" l="1"/>
  <c r="L1461" i="1" s="1"/>
  <c r="K1460" i="1"/>
  <c r="N1460" i="1" s="1"/>
  <c r="O1460" i="1" s="1"/>
  <c r="I1461" i="1"/>
  <c r="H1461" i="1"/>
  <c r="J1461" i="1" s="1"/>
  <c r="M1461" i="1" s="1"/>
  <c r="H1462" i="1" l="1"/>
  <c r="J1462" i="1" s="1"/>
  <c r="M1462" i="1" s="1"/>
  <c r="G1462" i="1"/>
  <c r="L1462" i="1" s="1"/>
  <c r="K1461" i="1"/>
  <c r="N1461" i="1" s="1"/>
  <c r="O1461" i="1" s="1"/>
  <c r="I1462" i="1"/>
  <c r="G1463" i="1" l="1"/>
  <c r="L1463" i="1" s="1"/>
  <c r="K1462" i="1"/>
  <c r="N1462" i="1" s="1"/>
  <c r="O1462" i="1" s="1"/>
  <c r="I1463" i="1"/>
  <c r="H1463" i="1"/>
  <c r="J1463" i="1" s="1"/>
  <c r="M1463" i="1" s="1"/>
  <c r="H1464" i="1" l="1"/>
  <c r="J1464" i="1" s="1"/>
  <c r="M1464" i="1" s="1"/>
  <c r="G1464" i="1"/>
  <c r="L1464" i="1" s="1"/>
  <c r="K1463" i="1"/>
  <c r="N1463" i="1" s="1"/>
  <c r="O1463" i="1" s="1"/>
  <c r="I1464" i="1"/>
  <c r="K1464" i="1" l="1"/>
  <c r="N1464" i="1" s="1"/>
  <c r="O1464" i="1" s="1"/>
  <c r="G1465" i="1"/>
  <c r="L1465" i="1" s="1"/>
  <c r="H1465" i="1"/>
  <c r="J1465" i="1" s="1"/>
  <c r="M1465" i="1" s="1"/>
  <c r="I1465" i="1"/>
  <c r="G1466" i="1" l="1"/>
  <c r="L1466" i="1" s="1"/>
  <c r="H1466" i="1"/>
  <c r="J1466" i="1" s="1"/>
  <c r="M1466" i="1" s="1"/>
  <c r="K1465" i="1"/>
  <c r="N1465" i="1" s="1"/>
  <c r="O1465" i="1" s="1"/>
  <c r="I1466" i="1" l="1"/>
  <c r="K1466" i="1" l="1"/>
  <c r="N1466" i="1" s="1"/>
  <c r="O1466" i="1" s="1"/>
  <c r="G1467" i="1"/>
  <c r="L1467" i="1" s="1"/>
  <c r="H1467" i="1"/>
  <c r="J1467" i="1" s="1"/>
  <c r="M1467" i="1" s="1"/>
  <c r="I1467" i="1"/>
  <c r="H1468" i="1" l="1"/>
  <c r="J1468" i="1" s="1"/>
  <c r="M1468" i="1" s="1"/>
  <c r="G1468" i="1"/>
  <c r="L1468" i="1" s="1"/>
  <c r="K1467" i="1"/>
  <c r="N1467" i="1" s="1"/>
  <c r="O1467" i="1" s="1"/>
  <c r="I1468" i="1"/>
  <c r="H1469" i="1" l="1"/>
  <c r="J1469" i="1" s="1"/>
  <c r="M1469" i="1" s="1"/>
  <c r="K1468" i="1"/>
  <c r="N1468" i="1" s="1"/>
  <c r="O1468" i="1" s="1"/>
  <c r="G1469" i="1"/>
  <c r="L1469" i="1" s="1"/>
  <c r="I1469" i="1" l="1"/>
  <c r="G1470" i="1" l="1"/>
  <c r="L1470" i="1" s="1"/>
  <c r="K1469" i="1"/>
  <c r="N1469" i="1" s="1"/>
  <c r="O1469" i="1" s="1"/>
  <c r="H1470" i="1"/>
  <c r="J1470" i="1" s="1"/>
  <c r="M1470" i="1" s="1"/>
  <c r="I1470" i="1" l="1"/>
  <c r="G1471" i="1"/>
  <c r="L1471" i="1" s="1"/>
  <c r="K1470" i="1"/>
  <c r="N1470" i="1" s="1"/>
  <c r="O1470" i="1" s="1"/>
  <c r="H1471" i="1"/>
  <c r="J1471" i="1" s="1"/>
  <c r="M1471" i="1" s="1"/>
  <c r="I1471" i="1"/>
  <c r="H1472" i="1" l="1"/>
  <c r="J1472" i="1" s="1"/>
  <c r="M1472" i="1" s="1"/>
  <c r="G1472" i="1"/>
  <c r="L1472" i="1" s="1"/>
  <c r="K1471" i="1"/>
  <c r="N1471" i="1" s="1"/>
  <c r="O1471" i="1" s="1"/>
  <c r="I1472" i="1"/>
  <c r="G1473" i="1" l="1"/>
  <c r="L1473" i="1" s="1"/>
  <c r="H1473" i="1"/>
  <c r="J1473" i="1" s="1"/>
  <c r="M1473" i="1" s="1"/>
  <c r="I1473" i="1"/>
  <c r="K1472" i="1"/>
  <c r="N1472" i="1" s="1"/>
  <c r="O1472" i="1" s="1"/>
  <c r="H1474" i="1" l="1"/>
  <c r="J1474" i="1" s="1"/>
  <c r="M1474" i="1" s="1"/>
  <c r="G1474" i="1"/>
  <c r="L1474" i="1" s="1"/>
  <c r="K1473" i="1"/>
  <c r="N1473" i="1" s="1"/>
  <c r="O1473" i="1" s="1"/>
  <c r="I1474" i="1" l="1"/>
  <c r="G1475" i="1"/>
  <c r="L1475" i="1" s="1"/>
  <c r="K1474" i="1"/>
  <c r="N1474" i="1" s="1"/>
  <c r="O1474" i="1" s="1"/>
  <c r="H1475" i="1"/>
  <c r="J1475" i="1" s="1"/>
  <c r="M1475" i="1" s="1"/>
  <c r="I1475" i="1"/>
  <c r="K1475" i="1" l="1"/>
  <c r="N1475" i="1" s="1"/>
  <c r="O1475" i="1" s="1"/>
  <c r="H1476" i="1"/>
  <c r="J1476" i="1" s="1"/>
  <c r="M1476" i="1" s="1"/>
  <c r="G1476" i="1"/>
  <c r="L1476" i="1" s="1"/>
  <c r="I1476" i="1" l="1"/>
  <c r="K1476" i="1" l="1"/>
  <c r="N1476" i="1" s="1"/>
  <c r="O1476" i="1" s="1"/>
  <c r="H1477" i="1"/>
  <c r="J1477" i="1" s="1"/>
  <c r="M1477" i="1" s="1"/>
  <c r="G1477" i="1"/>
  <c r="L1477" i="1" s="1"/>
  <c r="I1477" i="1" l="1"/>
  <c r="G1478" i="1" l="1"/>
  <c r="L1478" i="1" s="1"/>
  <c r="I1478" i="1"/>
  <c r="H1478" i="1"/>
  <c r="J1478" i="1" s="1"/>
  <c r="M1478" i="1" s="1"/>
  <c r="K1477" i="1"/>
  <c r="N1477" i="1" s="1"/>
  <c r="O1477" i="1" s="1"/>
  <c r="G1479" i="1" l="1"/>
  <c r="L1479" i="1" s="1"/>
  <c r="K1478" i="1"/>
  <c r="N1478" i="1" s="1"/>
  <c r="O1478" i="1" s="1"/>
  <c r="I1479" i="1"/>
  <c r="H1479" i="1"/>
  <c r="J1479" i="1" s="1"/>
  <c r="M1479" i="1" s="1"/>
  <c r="K1479" i="1" l="1"/>
  <c r="N1479" i="1" s="1"/>
  <c r="O1479" i="1" s="1"/>
  <c r="H1480" i="1"/>
  <c r="J1480" i="1" s="1"/>
  <c r="M1480" i="1" s="1"/>
  <c r="G1480" i="1"/>
  <c r="L1480" i="1" s="1"/>
  <c r="I1480" i="1" l="1"/>
  <c r="G1481" i="1"/>
  <c r="L1481" i="1" s="1"/>
  <c r="K1480" i="1"/>
  <c r="N1480" i="1" s="1"/>
  <c r="O1480" i="1" s="1"/>
  <c r="H1481" i="1"/>
  <c r="J1481" i="1" s="1"/>
  <c r="M1481" i="1" s="1"/>
  <c r="I1481" i="1"/>
  <c r="H1482" i="1" l="1"/>
  <c r="J1482" i="1" s="1"/>
  <c r="M1482" i="1" s="1"/>
  <c r="K1481" i="1"/>
  <c r="N1481" i="1" s="1"/>
  <c r="O1481" i="1" s="1"/>
  <c r="G1482" i="1"/>
  <c r="L1482" i="1" s="1"/>
  <c r="I1482" i="1" l="1"/>
  <c r="G1483" i="1" l="1"/>
  <c r="L1483" i="1" s="1"/>
  <c r="H1483" i="1"/>
  <c r="J1483" i="1" s="1"/>
  <c r="M1483" i="1" s="1"/>
  <c r="K1482" i="1"/>
  <c r="N1482" i="1" s="1"/>
  <c r="O1482" i="1" s="1"/>
  <c r="I1483" i="1"/>
  <c r="K1483" i="1" l="1"/>
  <c r="N1483" i="1" s="1"/>
  <c r="O1483" i="1" s="1"/>
  <c r="G1484" i="1"/>
  <c r="L1484" i="1" s="1"/>
  <c r="H1484" i="1"/>
  <c r="J1484" i="1" s="1"/>
  <c r="M1484" i="1" s="1"/>
  <c r="I1484" i="1"/>
  <c r="K1484" i="1" l="1"/>
  <c r="N1484" i="1" s="1"/>
  <c r="O1484" i="1" s="1"/>
  <c r="H1485" i="1"/>
  <c r="J1485" i="1" s="1"/>
  <c r="M1485" i="1" s="1"/>
  <c r="G1485" i="1"/>
  <c r="L1485" i="1" s="1"/>
  <c r="I1485" i="1" l="1"/>
  <c r="K1485" i="1"/>
  <c r="N1485" i="1" s="1"/>
  <c r="O1485" i="1" s="1"/>
  <c r="G1486" i="1"/>
  <c r="L1486" i="1" s="1"/>
  <c r="H1486" i="1"/>
  <c r="J1486" i="1" s="1"/>
  <c r="M1486" i="1" s="1"/>
  <c r="I1486" i="1"/>
  <c r="G1487" i="1" l="1"/>
  <c r="L1487" i="1" s="1"/>
  <c r="H1487" i="1"/>
  <c r="J1487" i="1" s="1"/>
  <c r="M1487" i="1" s="1"/>
  <c r="K1486" i="1"/>
  <c r="N1486" i="1" s="1"/>
  <c r="O1486" i="1" s="1"/>
  <c r="I1487" i="1"/>
  <c r="K1487" i="1" l="1"/>
  <c r="N1487" i="1" s="1"/>
  <c r="O1487" i="1" s="1"/>
  <c r="H1488" i="1"/>
  <c r="J1488" i="1" s="1"/>
  <c r="M1488" i="1" s="1"/>
  <c r="G1488" i="1"/>
  <c r="L1488" i="1" s="1"/>
  <c r="I1488" i="1" l="1"/>
  <c r="H1489" i="1"/>
  <c r="J1489" i="1" s="1"/>
  <c r="M1489" i="1" s="1"/>
  <c r="G1489" i="1"/>
  <c r="K1488" i="1"/>
  <c r="N1488" i="1" s="1"/>
  <c r="O1488" i="1" s="1"/>
  <c r="L1489" i="1" l="1"/>
  <c r="I1489" i="1"/>
  <c r="K1489" i="1" l="1"/>
  <c r="N1489" i="1" s="1"/>
  <c r="O1489" i="1" s="1"/>
  <c r="G1490" i="1"/>
  <c r="L1490" i="1" s="1"/>
  <c r="H1490" i="1"/>
  <c r="J1490" i="1" s="1"/>
  <c r="M1490" i="1" s="1"/>
  <c r="I1490" i="1" l="1"/>
  <c r="K1490" i="1"/>
  <c r="N1490" i="1" s="1"/>
  <c r="O1490" i="1" s="1"/>
  <c r="H1491" i="1"/>
  <c r="J1491" i="1" s="1"/>
  <c r="M1491" i="1" s="1"/>
  <c r="G1491" i="1"/>
  <c r="I1491" i="1" l="1"/>
  <c r="L1491" i="1"/>
  <c r="H1492" i="1" l="1"/>
  <c r="J1492" i="1" s="1"/>
  <c r="M1492" i="1" s="1"/>
  <c r="G1492" i="1"/>
  <c r="K1491" i="1"/>
  <c r="N1491" i="1" s="1"/>
  <c r="O1491" i="1" s="1"/>
  <c r="L1492" i="1" l="1"/>
  <c r="I1492" i="1"/>
  <c r="G1493" i="1" l="1"/>
  <c r="L1493" i="1" s="1"/>
  <c r="H1493" i="1"/>
  <c r="J1493" i="1" s="1"/>
  <c r="M1493" i="1" s="1"/>
  <c r="K1492" i="1"/>
  <c r="N1492" i="1" s="1"/>
  <c r="O1492" i="1" s="1"/>
  <c r="I1493" i="1"/>
  <c r="G1494" i="1" l="1"/>
  <c r="L1494" i="1" s="1"/>
  <c r="H1494" i="1"/>
  <c r="J1494" i="1" s="1"/>
  <c r="M1494" i="1" s="1"/>
  <c r="K1493" i="1"/>
  <c r="N1493" i="1" s="1"/>
  <c r="O1493" i="1" s="1"/>
  <c r="I1494" i="1"/>
  <c r="G1495" i="1" l="1"/>
  <c r="H1495" i="1"/>
  <c r="J1495" i="1" s="1"/>
  <c r="M1495" i="1" s="1"/>
  <c r="K1494" i="1"/>
  <c r="N1494" i="1" s="1"/>
  <c r="O1494" i="1" s="1"/>
  <c r="L1495" i="1" l="1"/>
  <c r="I1495" i="1"/>
  <c r="K1495" i="1" l="1"/>
  <c r="N1495" i="1" s="1"/>
  <c r="O1495" i="1" s="1"/>
  <c r="H1496" i="1"/>
  <c r="J1496" i="1" s="1"/>
  <c r="M1496" i="1" s="1"/>
  <c r="G1496" i="1"/>
  <c r="L1496" i="1" l="1"/>
  <c r="I1496" i="1"/>
  <c r="K1496" i="1" l="1"/>
  <c r="N1496" i="1" s="1"/>
  <c r="O1496" i="1" s="1"/>
  <c r="H1497" i="1"/>
  <c r="J1497" i="1" s="1"/>
  <c r="M1497" i="1" s="1"/>
  <c r="G1497" i="1"/>
  <c r="L1497" i="1" l="1"/>
  <c r="I1497" i="1"/>
  <c r="K1497" i="1" l="1"/>
  <c r="N1497" i="1" s="1"/>
  <c r="O1497" i="1" s="1"/>
  <c r="H1498" i="1"/>
  <c r="J1498" i="1" s="1"/>
  <c r="M1498" i="1" s="1"/>
  <c r="G1498" i="1"/>
  <c r="L1498" i="1" l="1"/>
  <c r="I1498" i="1"/>
  <c r="G1499" i="1" l="1"/>
  <c r="L1499" i="1" s="1"/>
  <c r="H1499" i="1"/>
  <c r="J1499" i="1" s="1"/>
  <c r="M1499" i="1" s="1"/>
  <c r="K1498" i="1"/>
  <c r="N1498" i="1" s="1"/>
  <c r="O1498" i="1" s="1"/>
  <c r="I1499" i="1"/>
  <c r="K1499" i="1" l="1"/>
  <c r="N1499" i="1" s="1"/>
  <c r="O1499" i="1" s="1"/>
  <c r="H1500" i="1"/>
  <c r="J1500" i="1" s="1"/>
  <c r="M1500" i="1" s="1"/>
  <c r="G1500" i="1"/>
  <c r="L1500" i="1" l="1"/>
  <c r="I1500" i="1"/>
  <c r="K1500" i="1" l="1"/>
  <c r="N1500" i="1" s="1"/>
  <c r="O1500" i="1" s="1"/>
  <c r="H1501" i="1"/>
  <c r="J1501" i="1" s="1"/>
  <c r="M1501" i="1" s="1"/>
  <c r="G1501" i="1"/>
  <c r="L1501" i="1" l="1"/>
  <c r="I1501" i="1"/>
  <c r="G1502" i="1" l="1"/>
  <c r="L1502" i="1" s="1"/>
  <c r="K1501" i="1"/>
  <c r="N1501" i="1" s="1"/>
  <c r="O1501" i="1" s="1"/>
  <c r="I1502" i="1"/>
  <c r="H1502" i="1"/>
  <c r="J1502" i="1" s="1"/>
  <c r="M1502" i="1" s="1"/>
  <c r="G1503" i="1" l="1"/>
  <c r="L1503" i="1" s="1"/>
  <c r="H1503" i="1"/>
  <c r="J1503" i="1" s="1"/>
  <c r="M1503" i="1" s="1"/>
  <c r="I1503" i="1"/>
  <c r="K1502" i="1"/>
  <c r="N1502" i="1" s="1"/>
  <c r="O1502" i="1" s="1"/>
  <c r="G1504" i="1" l="1"/>
  <c r="L1504" i="1" s="1"/>
  <c r="H1504" i="1"/>
  <c r="J1504" i="1" s="1"/>
  <c r="M1504" i="1" s="1"/>
  <c r="K1503" i="1"/>
  <c r="N1503" i="1" s="1"/>
  <c r="O1503" i="1" s="1"/>
  <c r="I1504" i="1" l="1"/>
  <c r="K1504" i="1" l="1"/>
  <c r="N1504" i="1" s="1"/>
  <c r="O1504" i="1" s="1"/>
  <c r="G1505" i="1"/>
  <c r="L1505" i="1" s="1"/>
  <c r="H1505" i="1"/>
  <c r="J1505" i="1" s="1"/>
  <c r="M1505" i="1" s="1"/>
  <c r="I1505" i="1"/>
  <c r="H1506" i="1" l="1"/>
  <c r="J1506" i="1" s="1"/>
  <c r="M1506" i="1" s="1"/>
  <c r="K1505" i="1"/>
  <c r="N1505" i="1" s="1"/>
  <c r="O1505" i="1" s="1"/>
  <c r="G1506" i="1"/>
  <c r="L1506" i="1" s="1"/>
  <c r="I1506" i="1" l="1"/>
  <c r="K1506" i="1" l="1"/>
  <c r="N1506" i="1" s="1"/>
  <c r="O1506" i="1" s="1"/>
  <c r="H1507" i="1"/>
  <c r="J1507" i="1" s="1"/>
  <c r="M1507" i="1" s="1"/>
  <c r="G1507" i="1"/>
  <c r="L1507" i="1" s="1"/>
  <c r="I1507" i="1" l="1"/>
  <c r="H1508" i="1" l="1"/>
  <c r="J1508" i="1" s="1"/>
  <c r="M1508" i="1" s="1"/>
  <c r="K1507" i="1"/>
  <c r="N1507" i="1" s="1"/>
  <c r="O1507" i="1" s="1"/>
  <c r="G1508" i="1"/>
  <c r="L1508" i="1" s="1"/>
  <c r="I1508" i="1" l="1"/>
  <c r="G1509" i="1" l="1"/>
  <c r="L1509" i="1" s="1"/>
  <c r="K1508" i="1"/>
  <c r="N1508" i="1" s="1"/>
  <c r="O1508" i="1" s="1"/>
  <c r="H1509" i="1"/>
  <c r="J1509" i="1" s="1"/>
  <c r="M1509" i="1" s="1"/>
  <c r="I1509" i="1"/>
  <c r="H1510" i="1" l="1"/>
  <c r="J1510" i="1" s="1"/>
  <c r="M1510" i="1" s="1"/>
  <c r="K1509" i="1"/>
  <c r="N1509" i="1" s="1"/>
  <c r="O1509" i="1" s="1"/>
  <c r="G1510" i="1"/>
  <c r="L1510" i="1" s="1"/>
  <c r="I1510" i="1" l="1"/>
  <c r="K1510" i="1" l="1"/>
  <c r="N1510" i="1" s="1"/>
  <c r="O1510" i="1" s="1"/>
  <c r="H1511" i="1"/>
  <c r="J1511" i="1" s="1"/>
  <c r="M1511" i="1" s="1"/>
  <c r="G1511" i="1"/>
  <c r="L1511" i="1" s="1"/>
  <c r="I1511" i="1" l="1"/>
  <c r="K1511" i="1" l="1"/>
  <c r="N1511" i="1" s="1"/>
  <c r="O1511" i="1" s="1"/>
  <c r="H1512" i="1"/>
  <c r="J1512" i="1" s="1"/>
  <c r="M1512" i="1" s="1"/>
  <c r="G1512" i="1"/>
  <c r="L1512" i="1" s="1"/>
  <c r="I1512" i="1" l="1"/>
  <c r="H1513" i="1" l="1"/>
  <c r="J1513" i="1" s="1"/>
  <c r="M1513" i="1" s="1"/>
  <c r="K1512" i="1"/>
  <c r="N1512" i="1" s="1"/>
  <c r="O1512" i="1" s="1"/>
  <c r="G1513" i="1"/>
  <c r="L1513" i="1" s="1"/>
  <c r="I1513" i="1" l="1"/>
  <c r="H1514" i="1" l="1"/>
  <c r="J1514" i="1" s="1"/>
  <c r="M1514" i="1" s="1"/>
  <c r="K1513" i="1"/>
  <c r="N1513" i="1" s="1"/>
  <c r="O1513" i="1" s="1"/>
  <c r="G1514" i="1"/>
  <c r="L1514" i="1" s="1"/>
  <c r="I1514" i="1" l="1"/>
  <c r="H1515" i="1" l="1"/>
  <c r="J1515" i="1" s="1"/>
  <c r="M1515" i="1" s="1"/>
  <c r="G1515" i="1"/>
  <c r="L1515" i="1" s="1"/>
  <c r="K1514" i="1"/>
  <c r="N1514" i="1" s="1"/>
  <c r="O1514" i="1" s="1"/>
  <c r="I1515" i="1"/>
  <c r="G1516" i="1" l="1"/>
  <c r="L1516" i="1" s="1"/>
  <c r="K1515" i="1"/>
  <c r="N1515" i="1" s="1"/>
  <c r="O1515" i="1" s="1"/>
  <c r="H1516" i="1"/>
  <c r="J1516" i="1" s="1"/>
  <c r="M1516" i="1" s="1"/>
  <c r="I1516" i="1"/>
  <c r="G1517" i="1" l="1"/>
  <c r="L1517" i="1" s="1"/>
  <c r="K1516" i="1"/>
  <c r="N1516" i="1" s="1"/>
  <c r="O1516" i="1" s="1"/>
  <c r="I1517" i="1"/>
  <c r="H1517" i="1"/>
  <c r="J1517" i="1" s="1"/>
  <c r="M1517" i="1" s="1"/>
  <c r="K1517" i="1" l="1"/>
  <c r="N1517" i="1" s="1"/>
  <c r="O1517" i="1" s="1"/>
  <c r="H1518" i="1"/>
  <c r="J1518" i="1" s="1"/>
  <c r="M1518" i="1" s="1"/>
  <c r="G1518" i="1"/>
  <c r="L1518" i="1" s="1"/>
  <c r="I1518" i="1" l="1"/>
  <c r="K1518" i="1"/>
  <c r="N1518" i="1" s="1"/>
  <c r="O1518" i="1" s="1"/>
  <c r="G1519" i="1"/>
  <c r="L1519" i="1" s="1"/>
  <c r="H1519" i="1"/>
  <c r="J1519" i="1" s="1"/>
  <c r="M1519" i="1" s="1"/>
  <c r="I1519" i="1"/>
  <c r="G1520" i="1" l="1"/>
  <c r="L1520" i="1" s="1"/>
  <c r="K1519" i="1"/>
  <c r="N1519" i="1" s="1"/>
  <c r="O1519" i="1" s="1"/>
  <c r="H1520" i="1"/>
  <c r="J1520" i="1" s="1"/>
  <c r="M1520" i="1" s="1"/>
  <c r="I1520" i="1" l="1"/>
  <c r="G1521" i="1" l="1"/>
  <c r="L1521" i="1" s="1"/>
  <c r="I1521" i="1"/>
  <c r="H1521" i="1"/>
  <c r="J1521" i="1" s="1"/>
  <c r="M1521" i="1" s="1"/>
  <c r="K1520" i="1"/>
  <c r="N1520" i="1" s="1"/>
  <c r="O1520" i="1" s="1"/>
  <c r="H1522" i="1" l="1"/>
  <c r="J1522" i="1" s="1"/>
  <c r="M1522" i="1" s="1"/>
  <c r="K1521" i="1"/>
  <c r="N1521" i="1" s="1"/>
  <c r="O1521" i="1" s="1"/>
  <c r="G1522" i="1"/>
  <c r="L1522" i="1" s="1"/>
  <c r="I1522" i="1" l="1"/>
  <c r="K1522" i="1" l="1"/>
  <c r="N1522" i="1" s="1"/>
  <c r="O1522" i="1" s="1"/>
  <c r="H1523" i="1"/>
  <c r="J1523" i="1" s="1"/>
  <c r="M1523" i="1" s="1"/>
  <c r="G1523" i="1"/>
  <c r="L1523" i="1" s="1"/>
  <c r="I1523" i="1" l="1"/>
  <c r="G1524" i="1" l="1"/>
  <c r="L1524" i="1" s="1"/>
  <c r="K1523" i="1"/>
  <c r="N1523" i="1" s="1"/>
  <c r="O1523" i="1" s="1"/>
  <c r="I1524" i="1"/>
  <c r="H1524" i="1"/>
  <c r="J1524" i="1" s="1"/>
  <c r="M1524" i="1" s="1"/>
  <c r="G1525" i="1" l="1"/>
  <c r="L1525" i="1" s="1"/>
  <c r="H1525" i="1"/>
  <c r="J1525" i="1" s="1"/>
  <c r="M1525" i="1" s="1"/>
  <c r="K1524" i="1"/>
  <c r="N1524" i="1" s="1"/>
  <c r="O1524" i="1" s="1"/>
  <c r="I1525" i="1"/>
  <c r="H1526" i="1" l="1"/>
  <c r="J1526" i="1" s="1"/>
  <c r="M1526" i="1" s="1"/>
  <c r="K1525" i="1"/>
  <c r="N1525" i="1" s="1"/>
  <c r="O1525" i="1" s="1"/>
  <c r="G1526" i="1"/>
  <c r="L1526" i="1" s="1"/>
  <c r="I1526" i="1" l="1"/>
  <c r="G1527" i="1"/>
  <c r="L1527" i="1" s="1"/>
  <c r="H1527" i="1"/>
  <c r="J1527" i="1" s="1"/>
  <c r="M1527" i="1" s="1"/>
  <c r="I1527" i="1"/>
  <c r="K1526" i="1"/>
  <c r="N1526" i="1" s="1"/>
  <c r="O1526" i="1" s="1"/>
  <c r="K1527" i="1" l="1"/>
  <c r="N1527" i="1" s="1"/>
  <c r="O1527" i="1" s="1"/>
  <c r="H1528" i="1"/>
  <c r="J1528" i="1" s="1"/>
  <c r="M1528" i="1" s="1"/>
  <c r="G1528" i="1"/>
  <c r="L1528" i="1" s="1"/>
  <c r="I1528" i="1" l="1"/>
  <c r="G1529" i="1" l="1"/>
  <c r="L1529" i="1" s="1"/>
  <c r="K1528" i="1"/>
  <c r="N1528" i="1" s="1"/>
  <c r="O1528" i="1" s="1"/>
  <c r="H1529" i="1"/>
  <c r="J1529" i="1" s="1"/>
  <c r="M1529" i="1" s="1"/>
  <c r="I1529" i="1"/>
  <c r="H1530" i="1" l="1"/>
  <c r="J1530" i="1" s="1"/>
  <c r="M1530" i="1" s="1"/>
  <c r="K1529" i="1"/>
  <c r="N1529" i="1" s="1"/>
  <c r="O1529" i="1" s="1"/>
  <c r="G1530" i="1"/>
  <c r="L1530" i="1" s="1"/>
  <c r="I1530" i="1" l="1"/>
  <c r="G1531" i="1" l="1"/>
  <c r="L1531" i="1" s="1"/>
  <c r="I1531" i="1"/>
  <c r="H1531" i="1"/>
  <c r="J1531" i="1" s="1"/>
  <c r="M1531" i="1" s="1"/>
  <c r="K1530" i="1"/>
  <c r="N1530" i="1" s="1"/>
  <c r="O1530" i="1" s="1"/>
  <c r="H1532" i="1" l="1"/>
  <c r="J1532" i="1" s="1"/>
  <c r="M1532" i="1" s="1"/>
  <c r="K1531" i="1"/>
  <c r="N1531" i="1" s="1"/>
  <c r="O1531" i="1" s="1"/>
  <c r="G1532" i="1"/>
  <c r="L1532" i="1" s="1"/>
  <c r="I1532" i="1" l="1"/>
  <c r="G1533" i="1" l="1"/>
  <c r="L1533" i="1" s="1"/>
  <c r="I1533" i="1"/>
  <c r="K1532" i="1"/>
  <c r="N1532" i="1" s="1"/>
  <c r="O1532" i="1" s="1"/>
  <c r="H1533" i="1"/>
  <c r="J1533" i="1" s="1"/>
  <c r="M1533" i="1" s="1"/>
  <c r="H1534" i="1" l="1"/>
  <c r="J1534" i="1" s="1"/>
  <c r="M1534" i="1" s="1"/>
  <c r="G1534" i="1"/>
  <c r="L1534" i="1" s="1"/>
  <c r="K1533" i="1"/>
  <c r="N1533" i="1" s="1"/>
  <c r="O1533" i="1" s="1"/>
  <c r="I1534" i="1"/>
  <c r="G1535" i="1" l="1"/>
  <c r="L1535" i="1" s="1"/>
  <c r="K1534" i="1"/>
  <c r="N1534" i="1" s="1"/>
  <c r="O1534" i="1" s="1"/>
  <c r="I1535" i="1"/>
  <c r="H1535" i="1"/>
  <c r="J1535" i="1" s="1"/>
  <c r="M1535" i="1" s="1"/>
  <c r="G1536" i="1" l="1"/>
  <c r="L1536" i="1" s="1"/>
  <c r="K1535" i="1"/>
  <c r="N1535" i="1" s="1"/>
  <c r="O1535" i="1" s="1"/>
  <c r="H1536" i="1"/>
  <c r="J1536" i="1" s="1"/>
  <c r="M1536" i="1" s="1"/>
  <c r="I1536" i="1"/>
  <c r="G1537" i="1" l="1"/>
  <c r="L1537" i="1" s="1"/>
  <c r="H1537" i="1"/>
  <c r="J1537" i="1" s="1"/>
  <c r="M1537" i="1" s="1"/>
  <c r="K1536" i="1"/>
  <c r="N1536" i="1" s="1"/>
  <c r="O1536" i="1" s="1"/>
  <c r="I1537" i="1"/>
  <c r="H1538" i="1" l="1"/>
  <c r="J1538" i="1" s="1"/>
  <c r="M1538" i="1" s="1"/>
  <c r="K1537" i="1"/>
  <c r="N1537" i="1" s="1"/>
  <c r="O1537" i="1" s="1"/>
  <c r="G1538" i="1"/>
  <c r="L1538" i="1" s="1"/>
  <c r="I1538" i="1" l="1"/>
  <c r="G1539" i="1" l="1"/>
  <c r="L1539" i="1" s="1"/>
  <c r="K1538" i="1"/>
  <c r="N1538" i="1" s="1"/>
  <c r="O1538" i="1" s="1"/>
  <c r="H1539" i="1"/>
  <c r="J1539" i="1" s="1"/>
  <c r="M1539" i="1" s="1"/>
  <c r="I1539" i="1" l="1"/>
  <c r="G1540" i="1" l="1"/>
  <c r="L1540" i="1" s="1"/>
  <c r="H1540" i="1"/>
  <c r="J1540" i="1" s="1"/>
  <c r="M1540" i="1" s="1"/>
  <c r="K1539" i="1"/>
  <c r="N1539" i="1" s="1"/>
  <c r="O1539" i="1" s="1"/>
  <c r="I1540" i="1"/>
  <c r="H1541" i="1" l="1"/>
  <c r="J1541" i="1" s="1"/>
  <c r="M1541" i="1" s="1"/>
  <c r="K1540" i="1"/>
  <c r="N1540" i="1" s="1"/>
  <c r="O1540" i="1" s="1"/>
  <c r="G1541" i="1"/>
  <c r="L1541" i="1" s="1"/>
  <c r="I1541" i="1" l="1"/>
  <c r="H1542" i="1" l="1"/>
  <c r="J1542" i="1" s="1"/>
  <c r="M1542" i="1" s="1"/>
  <c r="K1541" i="1"/>
  <c r="N1541" i="1" s="1"/>
  <c r="O1541" i="1" s="1"/>
  <c r="G1542" i="1"/>
  <c r="L1542" i="1" s="1"/>
  <c r="I1542" i="1" l="1"/>
  <c r="G1543" i="1" l="1"/>
  <c r="L1543" i="1" s="1"/>
  <c r="H1543" i="1"/>
  <c r="J1543" i="1" s="1"/>
  <c r="M1543" i="1" s="1"/>
  <c r="K1542" i="1"/>
  <c r="N1542" i="1" s="1"/>
  <c r="O1542" i="1" s="1"/>
  <c r="I1543" i="1" l="1"/>
  <c r="H1544" i="1"/>
  <c r="J1544" i="1" s="1"/>
  <c r="M1544" i="1" s="1"/>
  <c r="G1544" i="1"/>
  <c r="L1544" i="1" s="1"/>
  <c r="K1543" i="1"/>
  <c r="N1543" i="1" s="1"/>
  <c r="O1543" i="1" s="1"/>
  <c r="I1544" i="1"/>
  <c r="H1545" i="1" l="1"/>
  <c r="J1545" i="1" s="1"/>
  <c r="M1545" i="1" s="1"/>
  <c r="G1545" i="1"/>
  <c r="L1545" i="1" s="1"/>
  <c r="K1544" i="1"/>
  <c r="N1544" i="1" s="1"/>
  <c r="O1544" i="1" s="1"/>
  <c r="I1545" i="1"/>
  <c r="K1545" i="1" l="1"/>
  <c r="N1545" i="1" s="1"/>
  <c r="O1545" i="1" s="1"/>
  <c r="G1546" i="1"/>
  <c r="L1546" i="1" s="1"/>
  <c r="H1546" i="1"/>
  <c r="J1546" i="1" s="1"/>
  <c r="M1546" i="1" s="1"/>
  <c r="I1546" i="1"/>
  <c r="H1547" i="1" l="1"/>
  <c r="J1547" i="1" s="1"/>
  <c r="M1547" i="1" s="1"/>
  <c r="G1547" i="1"/>
  <c r="L1547" i="1" s="1"/>
  <c r="I1547" i="1"/>
  <c r="K1546" i="1"/>
  <c r="N1546" i="1" s="1"/>
  <c r="O1546" i="1" s="1"/>
  <c r="G1548" i="1" l="1"/>
  <c r="L1548" i="1" s="1"/>
  <c r="H1548" i="1"/>
  <c r="J1548" i="1" s="1"/>
  <c r="M1548" i="1" s="1"/>
  <c r="K1547" i="1"/>
  <c r="N1547" i="1" s="1"/>
  <c r="O1547" i="1" s="1"/>
  <c r="I1548" i="1"/>
  <c r="H1549" i="1" l="1"/>
  <c r="J1549" i="1" s="1"/>
  <c r="M1549" i="1" s="1"/>
  <c r="K1548" i="1"/>
  <c r="N1548" i="1" s="1"/>
  <c r="O1548" i="1" s="1"/>
  <c r="G1549" i="1"/>
  <c r="L1549" i="1" s="1"/>
  <c r="I1549" i="1" l="1"/>
  <c r="H1550" i="1"/>
  <c r="J1550" i="1" s="1"/>
  <c r="M1550" i="1" s="1"/>
  <c r="G1550" i="1"/>
  <c r="L1550" i="1" s="1"/>
  <c r="K1549" i="1"/>
  <c r="N1549" i="1" s="1"/>
  <c r="O1549" i="1" s="1"/>
  <c r="I1550" i="1"/>
  <c r="G1551" i="1" l="1"/>
  <c r="L1551" i="1" s="1"/>
  <c r="I1551" i="1"/>
  <c r="K1550" i="1"/>
  <c r="N1550" i="1" s="1"/>
  <c r="O1550" i="1" s="1"/>
  <c r="H1551" i="1"/>
  <c r="J1551" i="1" s="1"/>
  <c r="M1551" i="1" s="1"/>
  <c r="G1552" i="1" l="1"/>
  <c r="L1552" i="1" s="1"/>
  <c r="H1552" i="1"/>
  <c r="J1552" i="1" s="1"/>
  <c r="M1552" i="1" s="1"/>
  <c r="I1552" i="1"/>
  <c r="K1551" i="1"/>
  <c r="N1551" i="1" s="1"/>
  <c r="O1551" i="1" s="1"/>
  <c r="G1553" i="1" l="1"/>
  <c r="L1553" i="1" s="1"/>
  <c r="K1552" i="1"/>
  <c r="N1552" i="1" s="1"/>
  <c r="O1552" i="1" s="1"/>
  <c r="H1553" i="1"/>
  <c r="J1553" i="1" s="1"/>
  <c r="M1553" i="1" s="1"/>
  <c r="I1553" i="1"/>
  <c r="G1554" i="1" l="1"/>
  <c r="L1554" i="1" s="1"/>
  <c r="H1554" i="1"/>
  <c r="J1554" i="1" s="1"/>
  <c r="M1554" i="1" s="1"/>
  <c r="K1553" i="1"/>
  <c r="N1553" i="1" s="1"/>
  <c r="O1553" i="1" s="1"/>
  <c r="I1554" i="1" l="1"/>
  <c r="G1555" i="1" l="1"/>
  <c r="L1555" i="1" s="1"/>
  <c r="H1555" i="1"/>
  <c r="J1555" i="1" s="1"/>
  <c r="M1555" i="1" s="1"/>
  <c r="K1554" i="1"/>
  <c r="N1554" i="1" s="1"/>
  <c r="O1554" i="1" s="1"/>
  <c r="I1555" i="1"/>
  <c r="K1555" i="1" l="1"/>
  <c r="N1555" i="1" s="1"/>
  <c r="O1555" i="1" s="1"/>
  <c r="G1556" i="1"/>
  <c r="L1556" i="1" s="1"/>
  <c r="H1556" i="1"/>
  <c r="J1556" i="1" s="1"/>
  <c r="M1556" i="1" s="1"/>
  <c r="I1556" i="1"/>
  <c r="H1557" i="1" l="1"/>
  <c r="J1557" i="1" s="1"/>
  <c r="M1557" i="1" s="1"/>
  <c r="G1557" i="1"/>
  <c r="L1557" i="1" s="1"/>
  <c r="K1556" i="1"/>
  <c r="N1556" i="1" s="1"/>
  <c r="O1556" i="1" s="1"/>
  <c r="I1557" i="1" l="1"/>
  <c r="K1557" i="1" l="1"/>
  <c r="N1557" i="1" s="1"/>
  <c r="O1557" i="1" s="1"/>
  <c r="H1558" i="1"/>
  <c r="J1558" i="1" s="1"/>
  <c r="M1558" i="1" s="1"/>
  <c r="G1558" i="1"/>
  <c r="L1558" i="1" s="1"/>
  <c r="I1558" i="1" l="1"/>
  <c r="K1558" i="1" l="1"/>
  <c r="N1558" i="1" s="1"/>
  <c r="O1558" i="1" s="1"/>
  <c r="G1559" i="1"/>
  <c r="L1559" i="1" s="1"/>
  <c r="H1559" i="1"/>
  <c r="J1559" i="1" s="1"/>
  <c r="M1559" i="1" s="1"/>
  <c r="I1559" i="1"/>
  <c r="K1559" i="1" l="1"/>
  <c r="N1559" i="1" s="1"/>
  <c r="O1559" i="1" s="1"/>
  <c r="G1560" i="1"/>
  <c r="L1560" i="1" s="1"/>
  <c r="H1560" i="1"/>
  <c r="J1560" i="1" s="1"/>
  <c r="M1560" i="1" s="1"/>
  <c r="I1560" i="1" l="1"/>
  <c r="K1560" i="1"/>
  <c r="N1560" i="1" s="1"/>
  <c r="O1560" i="1" s="1"/>
  <c r="G1561" i="1"/>
  <c r="L1561" i="1" s="1"/>
  <c r="H1561" i="1"/>
  <c r="J1561" i="1" s="1"/>
  <c r="M1561" i="1" s="1"/>
  <c r="I1561" i="1" l="1"/>
  <c r="H1562" i="1"/>
  <c r="J1562" i="1" s="1"/>
  <c r="M1562" i="1" s="1"/>
  <c r="G1562" i="1"/>
  <c r="L1562" i="1" s="1"/>
  <c r="K1561" i="1"/>
  <c r="N1561" i="1" s="1"/>
  <c r="O1561" i="1" s="1"/>
  <c r="I1562" i="1"/>
  <c r="K1562" i="1" l="1"/>
  <c r="N1562" i="1" s="1"/>
  <c r="O1562" i="1" s="1"/>
  <c r="H1563" i="1"/>
  <c r="J1563" i="1" s="1"/>
  <c r="M1563" i="1" s="1"/>
  <c r="G1563" i="1"/>
  <c r="L1563" i="1" s="1"/>
  <c r="I1563" i="1" l="1"/>
  <c r="H1564" i="1"/>
  <c r="J1564" i="1" s="1"/>
  <c r="M1564" i="1" s="1"/>
  <c r="K1563" i="1"/>
  <c r="N1563" i="1" s="1"/>
  <c r="O1563" i="1" s="1"/>
  <c r="G1564" i="1"/>
  <c r="L1564" i="1" s="1"/>
  <c r="I1564" i="1" l="1"/>
  <c r="K1564" i="1"/>
  <c r="N1564" i="1" s="1"/>
  <c r="O1564" i="1" s="1"/>
  <c r="H1565" i="1"/>
  <c r="J1565" i="1" s="1"/>
  <c r="M1565" i="1" s="1"/>
  <c r="G1565" i="1"/>
  <c r="L1565" i="1" s="1"/>
  <c r="I1565" i="1" l="1"/>
  <c r="H1566" i="1"/>
  <c r="J1566" i="1" s="1"/>
  <c r="M1566" i="1" s="1"/>
  <c r="G1566" i="1"/>
  <c r="L1566" i="1" s="1"/>
  <c r="I1566" i="1"/>
  <c r="K1565" i="1"/>
  <c r="N1565" i="1" s="1"/>
  <c r="O1565" i="1" s="1"/>
  <c r="G1567" i="1" l="1"/>
  <c r="L1567" i="1" s="1"/>
  <c r="K1566" i="1"/>
  <c r="N1566" i="1" s="1"/>
  <c r="O1566" i="1" s="1"/>
  <c r="I1567" i="1"/>
  <c r="H1567" i="1"/>
  <c r="J1567" i="1" s="1"/>
  <c r="M1567" i="1" s="1"/>
  <c r="G1568" i="1" l="1"/>
  <c r="L1568" i="1" s="1"/>
  <c r="H1568" i="1"/>
  <c r="J1568" i="1" s="1"/>
  <c r="M1568" i="1" s="1"/>
  <c r="K1567" i="1"/>
  <c r="N1567" i="1" s="1"/>
  <c r="O1567" i="1" s="1"/>
  <c r="I1568" i="1"/>
  <c r="K1568" i="1" l="1"/>
  <c r="N1568" i="1" s="1"/>
  <c r="O1568" i="1" s="1"/>
  <c r="G1569" i="1"/>
  <c r="L1569" i="1" s="1"/>
  <c r="H1569" i="1"/>
  <c r="J1569" i="1" s="1"/>
  <c r="M1569" i="1" s="1"/>
  <c r="I1569" i="1" l="1"/>
  <c r="H1570" i="1" l="1"/>
  <c r="J1570" i="1" s="1"/>
  <c r="M1570" i="1" s="1"/>
  <c r="G1570" i="1"/>
  <c r="L1570" i="1" s="1"/>
  <c r="K1569" i="1"/>
  <c r="N1569" i="1" s="1"/>
  <c r="O1569" i="1" s="1"/>
  <c r="I1570" i="1" l="1"/>
  <c r="H1571" i="1"/>
  <c r="J1571" i="1" s="1"/>
  <c r="M1571" i="1" s="1"/>
  <c r="K1570" i="1"/>
  <c r="N1570" i="1" s="1"/>
  <c r="O1570" i="1" s="1"/>
  <c r="G1571" i="1"/>
  <c r="L1571" i="1" s="1"/>
  <c r="I1571" i="1" l="1"/>
  <c r="K1571" i="1" l="1"/>
  <c r="N1571" i="1" s="1"/>
  <c r="O1571" i="1" s="1"/>
  <c r="H1572" i="1"/>
  <c r="J1572" i="1" s="1"/>
  <c r="M1572" i="1" s="1"/>
  <c r="G1572" i="1"/>
  <c r="L1572" i="1" s="1"/>
  <c r="I1572" i="1" l="1"/>
  <c r="H1573" i="1" l="1"/>
  <c r="J1573" i="1" s="1"/>
  <c r="M1573" i="1" s="1"/>
  <c r="G1573" i="1"/>
  <c r="L1573" i="1" s="1"/>
  <c r="K1572" i="1"/>
  <c r="N1572" i="1" s="1"/>
  <c r="O1572" i="1" s="1"/>
  <c r="I1573" i="1"/>
  <c r="G1574" i="1" l="1"/>
  <c r="L1574" i="1" s="1"/>
  <c r="I1574" i="1"/>
  <c r="H1574" i="1"/>
  <c r="J1574" i="1" s="1"/>
  <c r="M1574" i="1" s="1"/>
  <c r="K1573" i="1"/>
  <c r="N1573" i="1" s="1"/>
  <c r="O1573" i="1" s="1"/>
  <c r="G1575" i="1" l="1"/>
  <c r="L1575" i="1" s="1"/>
  <c r="K1574" i="1"/>
  <c r="N1574" i="1" s="1"/>
  <c r="O1574" i="1" s="1"/>
  <c r="I1575" i="1"/>
  <c r="H1575" i="1"/>
  <c r="J1575" i="1" s="1"/>
  <c r="M1575" i="1" s="1"/>
  <c r="H1576" i="1" l="1"/>
  <c r="J1576" i="1" s="1"/>
  <c r="M1576" i="1" s="1"/>
  <c r="G1576" i="1"/>
  <c r="L1576" i="1" s="1"/>
  <c r="K1575" i="1"/>
  <c r="N1575" i="1" s="1"/>
  <c r="O1575" i="1" s="1"/>
  <c r="I1576" i="1"/>
  <c r="K1576" i="1" l="1"/>
  <c r="N1576" i="1" s="1"/>
  <c r="O1576" i="1" s="1"/>
  <c r="G1577" i="1"/>
  <c r="L1577" i="1" s="1"/>
  <c r="H1577" i="1"/>
  <c r="J1577" i="1" s="1"/>
  <c r="M1577" i="1" s="1"/>
  <c r="I1577" i="1"/>
  <c r="K1577" i="1" l="1"/>
  <c r="N1577" i="1" s="1"/>
  <c r="O1577" i="1" s="1"/>
  <c r="H1578" i="1"/>
  <c r="J1578" i="1" s="1"/>
  <c r="M1578" i="1" s="1"/>
  <c r="G1578" i="1"/>
  <c r="L1578" i="1" s="1"/>
  <c r="I1578" i="1" l="1"/>
  <c r="G1579" i="1" l="1"/>
  <c r="L1579" i="1" s="1"/>
  <c r="K1578" i="1"/>
  <c r="N1578" i="1" s="1"/>
  <c r="O1578" i="1" s="1"/>
  <c r="I1579" i="1"/>
  <c r="H1579" i="1"/>
  <c r="J1579" i="1" s="1"/>
  <c r="M1579" i="1" s="1"/>
  <c r="K1579" i="1" l="1"/>
  <c r="N1579" i="1" s="1"/>
  <c r="O1579" i="1" s="1"/>
  <c r="G1580" i="1"/>
  <c r="L1580" i="1" s="1"/>
  <c r="H1580" i="1"/>
  <c r="J1580" i="1" s="1"/>
  <c r="M1580" i="1" s="1"/>
  <c r="I1580" i="1" l="1"/>
  <c r="H1581" i="1"/>
  <c r="J1581" i="1" s="1"/>
  <c r="M1581" i="1" s="1"/>
  <c r="G1581" i="1"/>
  <c r="L1581" i="1" s="1"/>
  <c r="K1580" i="1"/>
  <c r="N1580" i="1" s="1"/>
  <c r="O1580" i="1" s="1"/>
  <c r="I1581" i="1" l="1"/>
  <c r="G1582" i="1"/>
  <c r="L1582" i="1" s="1"/>
  <c r="K1581" i="1"/>
  <c r="N1581" i="1" s="1"/>
  <c r="O1581" i="1" s="1"/>
  <c r="H1582" i="1"/>
  <c r="J1582" i="1" s="1"/>
  <c r="M1582" i="1" s="1"/>
  <c r="I1582" i="1"/>
  <c r="K1582" i="1" l="1"/>
  <c r="N1582" i="1" s="1"/>
  <c r="O1582" i="1" s="1"/>
  <c r="G1583" i="1"/>
  <c r="L1583" i="1" s="1"/>
  <c r="H1583" i="1"/>
  <c r="J1583" i="1" s="1"/>
  <c r="M1583" i="1" s="1"/>
  <c r="I1583" i="1" l="1"/>
  <c r="G1584" i="1" l="1"/>
  <c r="L1584" i="1" s="1"/>
  <c r="K1583" i="1"/>
  <c r="N1583" i="1" s="1"/>
  <c r="O1583" i="1" s="1"/>
  <c r="I1584" i="1"/>
  <c r="H1584" i="1"/>
  <c r="J1584" i="1" s="1"/>
  <c r="M1584" i="1" s="1"/>
  <c r="K1584" i="1" l="1"/>
  <c r="N1584" i="1" s="1"/>
  <c r="O1584" i="1" s="1"/>
  <c r="H1585" i="1"/>
  <c r="J1585" i="1" s="1"/>
  <c r="M1585" i="1" s="1"/>
  <c r="G1585" i="1"/>
  <c r="L1585" i="1" s="1"/>
  <c r="I1585" i="1" l="1"/>
  <c r="H1586" i="1" l="1"/>
  <c r="J1586" i="1" s="1"/>
  <c r="M1586" i="1" s="1"/>
  <c r="K1585" i="1"/>
  <c r="N1585" i="1" s="1"/>
  <c r="O1585" i="1" s="1"/>
  <c r="G1586" i="1"/>
  <c r="L1586" i="1" s="1"/>
  <c r="I1586" i="1" l="1"/>
  <c r="G1587" i="1" l="1"/>
  <c r="L1587" i="1" s="1"/>
  <c r="H1587" i="1"/>
  <c r="J1587" i="1" s="1"/>
  <c r="M1587" i="1" s="1"/>
  <c r="I1587" i="1"/>
  <c r="K1586" i="1"/>
  <c r="N1586" i="1" s="1"/>
  <c r="O1586" i="1" s="1"/>
  <c r="K1587" i="1" l="1"/>
  <c r="N1587" i="1" s="1"/>
  <c r="O1587" i="1" s="1"/>
  <c r="G1588" i="1"/>
  <c r="L1588" i="1" s="1"/>
  <c r="H1588" i="1"/>
  <c r="J1588" i="1" s="1"/>
  <c r="M1588" i="1" s="1"/>
  <c r="I1588" i="1"/>
  <c r="H1589" i="1" l="1"/>
  <c r="J1589" i="1" s="1"/>
  <c r="M1589" i="1" s="1"/>
  <c r="G1589" i="1"/>
  <c r="L1589" i="1" s="1"/>
  <c r="K1588" i="1"/>
  <c r="N1588" i="1" s="1"/>
  <c r="O1588" i="1" s="1"/>
  <c r="I1589" i="1" l="1"/>
  <c r="K1589" i="1" l="1"/>
  <c r="N1589" i="1" s="1"/>
  <c r="O1589" i="1" s="1"/>
  <c r="H1590" i="1"/>
  <c r="J1590" i="1" s="1"/>
  <c r="M1590" i="1" s="1"/>
  <c r="G1590" i="1"/>
  <c r="L1590" i="1" s="1"/>
  <c r="I1590" i="1" l="1"/>
  <c r="H1591" i="1" l="1"/>
  <c r="J1591" i="1" s="1"/>
  <c r="M1591" i="1" s="1"/>
  <c r="K1590" i="1"/>
  <c r="N1590" i="1" s="1"/>
  <c r="O1590" i="1" s="1"/>
  <c r="G1591" i="1"/>
  <c r="L1591" i="1" s="1"/>
  <c r="I1591" i="1" l="1"/>
  <c r="K1591" i="1" l="1"/>
  <c r="N1591" i="1" s="1"/>
  <c r="O1591" i="1" s="1"/>
  <c r="H1592" i="1"/>
  <c r="J1592" i="1" s="1"/>
  <c r="M1592" i="1" s="1"/>
  <c r="G1592" i="1"/>
  <c r="L1592" i="1" s="1"/>
  <c r="I1592" i="1" l="1"/>
  <c r="H1593" i="1"/>
  <c r="J1593" i="1" s="1"/>
  <c r="M1593" i="1" s="1"/>
  <c r="K1592" i="1"/>
  <c r="N1592" i="1" s="1"/>
  <c r="O1592" i="1" s="1"/>
  <c r="G1593" i="1"/>
  <c r="L1593" i="1" s="1"/>
  <c r="I1593" i="1" l="1"/>
  <c r="H1594" i="1"/>
  <c r="J1594" i="1" s="1"/>
  <c r="M1594" i="1" s="1"/>
  <c r="G1594" i="1"/>
  <c r="L1594" i="1" s="1"/>
  <c r="K1593" i="1"/>
  <c r="N1593" i="1" s="1"/>
  <c r="O1593" i="1" s="1"/>
  <c r="I1594" i="1"/>
  <c r="G1595" i="1" l="1"/>
  <c r="L1595" i="1" s="1"/>
  <c r="K1594" i="1"/>
  <c r="N1594" i="1" s="1"/>
  <c r="O1594" i="1" s="1"/>
  <c r="H1595" i="1"/>
  <c r="J1595" i="1" s="1"/>
  <c r="M1595" i="1" s="1"/>
  <c r="I1595" i="1"/>
  <c r="G1596" i="1" l="1"/>
  <c r="L1596" i="1" s="1"/>
  <c r="I1596" i="1"/>
  <c r="K1595" i="1"/>
  <c r="N1595" i="1" s="1"/>
  <c r="O1595" i="1" s="1"/>
  <c r="H1596" i="1"/>
  <c r="J1596" i="1" s="1"/>
  <c r="M1596" i="1" s="1"/>
  <c r="K1596" i="1" l="1"/>
  <c r="N1596" i="1" s="1"/>
  <c r="O1596" i="1" s="1"/>
  <c r="G1597" i="1"/>
  <c r="L1597" i="1" s="1"/>
  <c r="H1597" i="1"/>
  <c r="J1597" i="1" s="1"/>
  <c r="M1597" i="1" s="1"/>
  <c r="I1597" i="1"/>
  <c r="H1598" i="1" l="1"/>
  <c r="J1598" i="1" s="1"/>
  <c r="M1598" i="1" s="1"/>
  <c r="K1597" i="1"/>
  <c r="N1597" i="1" s="1"/>
  <c r="O1597" i="1" s="1"/>
  <c r="G1598" i="1"/>
  <c r="L1598" i="1" s="1"/>
  <c r="I1598" i="1" l="1"/>
  <c r="K1598" i="1" l="1"/>
  <c r="N1598" i="1" s="1"/>
  <c r="O1598" i="1" s="1"/>
  <c r="H1599" i="1"/>
  <c r="J1599" i="1" s="1"/>
  <c r="M1599" i="1" s="1"/>
  <c r="G1599" i="1"/>
  <c r="L1599" i="1" s="1"/>
  <c r="I1599" i="1" l="1"/>
  <c r="H1600" i="1" l="1"/>
  <c r="J1600" i="1" s="1"/>
  <c r="M1600" i="1" s="1"/>
  <c r="K1599" i="1"/>
  <c r="N1599" i="1" s="1"/>
  <c r="O1599" i="1" s="1"/>
  <c r="G1600" i="1"/>
  <c r="L1600" i="1" s="1"/>
  <c r="I1600" i="1" l="1"/>
  <c r="G1601" i="1" l="1"/>
  <c r="L1601" i="1" s="1"/>
  <c r="H1601" i="1"/>
  <c r="J1601" i="1" s="1"/>
  <c r="M1601" i="1" s="1"/>
  <c r="K1600" i="1"/>
  <c r="N1600" i="1" s="1"/>
  <c r="O1600" i="1" s="1"/>
  <c r="I1601" i="1"/>
  <c r="H1602" i="1" l="1"/>
  <c r="J1602" i="1" s="1"/>
  <c r="M1602" i="1" s="1"/>
  <c r="G1602" i="1"/>
  <c r="L1602" i="1" s="1"/>
  <c r="K1601" i="1"/>
  <c r="N1601" i="1" s="1"/>
  <c r="O1601" i="1" s="1"/>
  <c r="I1602" i="1"/>
  <c r="K1602" i="1" l="1"/>
  <c r="N1602" i="1" s="1"/>
  <c r="O1602" i="1" s="1"/>
  <c r="G1603" i="1"/>
  <c r="L1603" i="1" s="1"/>
  <c r="H1603" i="1"/>
  <c r="J1603" i="1" s="1"/>
  <c r="M1603" i="1" s="1"/>
  <c r="I1603" i="1"/>
  <c r="G1604" i="1" l="1"/>
  <c r="L1604" i="1" s="1"/>
  <c r="H1604" i="1"/>
  <c r="J1604" i="1" s="1"/>
  <c r="M1604" i="1" s="1"/>
  <c r="K1603" i="1"/>
  <c r="N1603" i="1" s="1"/>
  <c r="O1603" i="1" s="1"/>
  <c r="I1604" i="1"/>
  <c r="K1604" i="1" l="1"/>
  <c r="N1604" i="1" s="1"/>
  <c r="O1604" i="1" s="1"/>
  <c r="G1605" i="1"/>
  <c r="L1605" i="1" s="1"/>
  <c r="H1605" i="1"/>
  <c r="J1605" i="1" s="1"/>
  <c r="M1605" i="1" s="1"/>
  <c r="I1605" i="1"/>
  <c r="H1606" i="1" l="1"/>
  <c r="J1606" i="1" s="1"/>
  <c r="M1606" i="1" s="1"/>
  <c r="K1605" i="1"/>
  <c r="N1605" i="1" s="1"/>
  <c r="O1605" i="1" s="1"/>
  <c r="G1606" i="1"/>
  <c r="L1606" i="1" s="1"/>
  <c r="I1606" i="1" l="1"/>
  <c r="K1606" i="1" l="1"/>
  <c r="N1606" i="1" s="1"/>
  <c r="O1606" i="1" s="1"/>
  <c r="G1607" i="1"/>
  <c r="L1607" i="1" s="1"/>
  <c r="H1607" i="1"/>
  <c r="J1607" i="1" s="1"/>
  <c r="M1607" i="1" s="1"/>
  <c r="I1607" i="1"/>
  <c r="H1608" i="1" l="1"/>
  <c r="J1608" i="1" s="1"/>
  <c r="M1608" i="1" s="1"/>
  <c r="G1608" i="1"/>
  <c r="L1608" i="1" s="1"/>
  <c r="K1607" i="1"/>
  <c r="N1607" i="1" s="1"/>
  <c r="O1607" i="1" s="1"/>
  <c r="I1608" i="1"/>
  <c r="G1609" i="1" l="1"/>
  <c r="L1609" i="1" s="1"/>
  <c r="K1608" i="1"/>
  <c r="N1608" i="1" s="1"/>
  <c r="O1608" i="1" s="1"/>
  <c r="H1609" i="1"/>
  <c r="J1609" i="1" s="1"/>
  <c r="M1609" i="1" s="1"/>
  <c r="I1609" i="1"/>
  <c r="G1610" i="1" l="1"/>
  <c r="L1610" i="1" s="1"/>
  <c r="K1609" i="1"/>
  <c r="N1609" i="1" s="1"/>
  <c r="O1609" i="1" s="1"/>
  <c r="H1610" i="1"/>
  <c r="J1610" i="1" s="1"/>
  <c r="M1610" i="1" s="1"/>
  <c r="I1610" i="1"/>
  <c r="G1611" i="1" l="1"/>
  <c r="L1611" i="1" s="1"/>
  <c r="H1611" i="1"/>
  <c r="J1611" i="1" s="1"/>
  <c r="M1611" i="1" s="1"/>
  <c r="K1610" i="1"/>
  <c r="N1610" i="1" s="1"/>
  <c r="O1610" i="1" s="1"/>
  <c r="I1611" i="1" l="1"/>
  <c r="H1612" i="1" l="1"/>
  <c r="J1612" i="1" s="1"/>
  <c r="M1612" i="1" s="1"/>
  <c r="K1611" i="1"/>
  <c r="N1611" i="1" s="1"/>
  <c r="O1611" i="1" s="1"/>
  <c r="G1612" i="1"/>
  <c r="L1612" i="1" s="1"/>
  <c r="I1612" i="1" l="1"/>
  <c r="H1613" i="1" l="1"/>
  <c r="J1613" i="1" s="1"/>
  <c r="M1613" i="1" s="1"/>
  <c r="G1613" i="1"/>
  <c r="L1613" i="1" s="1"/>
  <c r="K1612" i="1"/>
  <c r="N1612" i="1" s="1"/>
  <c r="O1612" i="1" s="1"/>
  <c r="I1613" i="1"/>
  <c r="K1613" i="1" l="1"/>
  <c r="N1613" i="1" s="1"/>
  <c r="O1613" i="1" s="1"/>
  <c r="H1614" i="1"/>
  <c r="J1614" i="1" s="1"/>
  <c r="M1614" i="1" s="1"/>
  <c r="G1614" i="1"/>
  <c r="L1614" i="1" s="1"/>
  <c r="I1614" i="1" l="1"/>
  <c r="H1615" i="1"/>
  <c r="J1615" i="1" s="1"/>
  <c r="M1615" i="1" s="1"/>
  <c r="G1615" i="1"/>
  <c r="L1615" i="1" s="1"/>
  <c r="K1614" i="1"/>
  <c r="N1614" i="1" s="1"/>
  <c r="O1614" i="1" s="1"/>
  <c r="I1615" i="1"/>
  <c r="K1615" i="1" l="1"/>
  <c r="N1615" i="1" s="1"/>
  <c r="O1615" i="1" s="1"/>
  <c r="G1616" i="1"/>
  <c r="L1616" i="1" s="1"/>
  <c r="H1616" i="1"/>
  <c r="J1616" i="1" s="1"/>
  <c r="M1616" i="1" s="1"/>
  <c r="I1616" i="1"/>
  <c r="K1616" i="1" l="1"/>
  <c r="N1616" i="1" s="1"/>
  <c r="O1616" i="1" s="1"/>
  <c r="G1617" i="1"/>
  <c r="L1617" i="1" s="1"/>
  <c r="H1617" i="1"/>
  <c r="J1617" i="1" s="1"/>
  <c r="M1617" i="1" s="1"/>
  <c r="I1617" i="1" l="1"/>
  <c r="H1618" i="1" l="1"/>
  <c r="J1618" i="1" s="1"/>
  <c r="M1618" i="1" s="1"/>
  <c r="K1617" i="1"/>
  <c r="N1617" i="1" s="1"/>
  <c r="O1617" i="1" s="1"/>
  <c r="G1618" i="1"/>
  <c r="L1618" i="1" s="1"/>
  <c r="I1618" i="1" l="1"/>
  <c r="K1618" i="1" l="1"/>
  <c r="N1618" i="1" s="1"/>
  <c r="O1618" i="1" s="1"/>
  <c r="H1619" i="1"/>
  <c r="J1619" i="1" s="1"/>
  <c r="M1619" i="1" s="1"/>
  <c r="G1619" i="1"/>
  <c r="L1619" i="1" s="1"/>
  <c r="I1619" i="1" l="1"/>
  <c r="H1620" i="1" l="1"/>
  <c r="J1620" i="1" s="1"/>
  <c r="M1620" i="1" s="1"/>
  <c r="K1619" i="1"/>
  <c r="N1619" i="1" s="1"/>
  <c r="O1619" i="1" s="1"/>
  <c r="G1620" i="1"/>
  <c r="L1620" i="1" s="1"/>
  <c r="I1620" i="1" l="1"/>
  <c r="G1621" i="1" l="1"/>
  <c r="L1621" i="1" s="1"/>
  <c r="H1621" i="1"/>
  <c r="J1621" i="1" s="1"/>
  <c r="M1621" i="1" s="1"/>
  <c r="K1620" i="1"/>
  <c r="N1620" i="1" s="1"/>
  <c r="O1620" i="1" s="1"/>
  <c r="I1621" i="1"/>
  <c r="G1622" i="1" l="1"/>
  <c r="L1622" i="1" s="1"/>
  <c r="I1622" i="1"/>
  <c r="K1621" i="1"/>
  <c r="N1621" i="1" s="1"/>
  <c r="O1621" i="1" s="1"/>
  <c r="H1622" i="1"/>
  <c r="J1622" i="1" s="1"/>
  <c r="M1622" i="1" s="1"/>
  <c r="H1623" i="1" l="1"/>
  <c r="J1623" i="1" s="1"/>
  <c r="M1623" i="1" s="1"/>
  <c r="K1622" i="1"/>
  <c r="N1622" i="1" s="1"/>
  <c r="O1622" i="1" s="1"/>
  <c r="G1623" i="1"/>
  <c r="L1623" i="1" s="1"/>
  <c r="I1623" i="1" l="1"/>
  <c r="G1624" i="1" l="1"/>
  <c r="L1624" i="1" s="1"/>
  <c r="H1624" i="1"/>
  <c r="J1624" i="1" s="1"/>
  <c r="M1624" i="1" s="1"/>
  <c r="K1623" i="1"/>
  <c r="N1623" i="1" s="1"/>
  <c r="O1623" i="1" s="1"/>
  <c r="I1624" i="1"/>
  <c r="G1625" i="1" l="1"/>
  <c r="L1625" i="1" s="1"/>
  <c r="K1624" i="1"/>
  <c r="N1624" i="1" s="1"/>
  <c r="O1624" i="1" s="1"/>
  <c r="H1625" i="1"/>
  <c r="J1625" i="1" s="1"/>
  <c r="M1625" i="1" s="1"/>
  <c r="I1625" i="1"/>
  <c r="H1626" i="1" l="1"/>
  <c r="J1626" i="1" s="1"/>
  <c r="M1626" i="1" s="1"/>
  <c r="K1625" i="1"/>
  <c r="N1625" i="1" s="1"/>
  <c r="O1625" i="1" s="1"/>
  <c r="G1626" i="1"/>
  <c r="L1626" i="1" s="1"/>
  <c r="I1626" i="1" l="1"/>
  <c r="G1627" i="1"/>
  <c r="L1627" i="1" s="1"/>
  <c r="K1626" i="1"/>
  <c r="N1626" i="1" s="1"/>
  <c r="O1626" i="1" s="1"/>
  <c r="H1627" i="1"/>
  <c r="J1627" i="1" s="1"/>
  <c r="M1627" i="1" s="1"/>
  <c r="I1627" i="1" l="1"/>
  <c r="K1627" i="1" l="1"/>
  <c r="N1627" i="1" s="1"/>
  <c r="O1627" i="1" s="1"/>
  <c r="G1628" i="1"/>
  <c r="L1628" i="1" s="1"/>
  <c r="H1628" i="1"/>
  <c r="J1628" i="1" s="1"/>
  <c r="M1628" i="1" s="1"/>
  <c r="I1628" i="1"/>
  <c r="H1629" i="1" l="1"/>
  <c r="J1629" i="1" s="1"/>
  <c r="M1629" i="1" s="1"/>
  <c r="K1628" i="1"/>
  <c r="N1628" i="1" s="1"/>
  <c r="O1628" i="1" s="1"/>
  <c r="G1629" i="1"/>
  <c r="L1629" i="1" s="1"/>
  <c r="I1629" i="1" l="1"/>
  <c r="K1629" i="1"/>
  <c r="N1629" i="1" s="1"/>
  <c r="O1629" i="1" s="1"/>
  <c r="H1630" i="1"/>
  <c r="J1630" i="1" s="1"/>
  <c r="M1630" i="1" s="1"/>
  <c r="G1630" i="1"/>
  <c r="L1630" i="1" s="1"/>
  <c r="I1630" i="1"/>
  <c r="G1631" i="1" l="1"/>
  <c r="L1631" i="1" s="1"/>
  <c r="H1631" i="1"/>
  <c r="J1631" i="1" s="1"/>
  <c r="M1631" i="1" s="1"/>
  <c r="I1631" i="1"/>
  <c r="K1630" i="1"/>
  <c r="N1630" i="1" s="1"/>
  <c r="O1630" i="1" s="1"/>
  <c r="G1632" i="1" l="1"/>
  <c r="L1632" i="1" s="1"/>
  <c r="K1631" i="1"/>
  <c r="N1631" i="1" s="1"/>
  <c r="O1631" i="1" s="1"/>
  <c r="H1632" i="1"/>
  <c r="J1632" i="1" s="1"/>
  <c r="M1632" i="1" s="1"/>
  <c r="I1632" i="1"/>
  <c r="K1632" i="1" l="1"/>
  <c r="N1632" i="1" s="1"/>
  <c r="O1632" i="1" s="1"/>
  <c r="H1633" i="1"/>
  <c r="J1633" i="1" s="1"/>
  <c r="M1633" i="1" s="1"/>
  <c r="G1633" i="1"/>
  <c r="L1633" i="1" s="1"/>
  <c r="I1633" i="1" l="1"/>
  <c r="K1633" i="1"/>
  <c r="N1633" i="1" s="1"/>
  <c r="O1633" i="1" s="1"/>
  <c r="H1634" i="1"/>
  <c r="J1634" i="1" s="1"/>
  <c r="M1634" i="1" s="1"/>
  <c r="G1634" i="1"/>
  <c r="L1634" i="1" s="1"/>
  <c r="I1634" i="1" l="1"/>
  <c r="H1635" i="1" l="1"/>
  <c r="J1635" i="1" s="1"/>
  <c r="M1635" i="1" s="1"/>
  <c r="K1634" i="1"/>
  <c r="N1634" i="1" s="1"/>
  <c r="O1634" i="1" s="1"/>
  <c r="G1635" i="1"/>
  <c r="L1635" i="1" s="1"/>
  <c r="I1635" i="1" l="1"/>
  <c r="K1635" i="1"/>
  <c r="N1635" i="1" s="1"/>
  <c r="O1635" i="1" s="1"/>
  <c r="H1636" i="1"/>
  <c r="J1636" i="1" s="1"/>
  <c r="M1636" i="1" s="1"/>
  <c r="G1636" i="1"/>
  <c r="L1636" i="1" s="1"/>
  <c r="I1636" i="1" l="1"/>
  <c r="K1636" i="1" l="1"/>
  <c r="N1636" i="1" s="1"/>
  <c r="O1636" i="1" s="1"/>
  <c r="G1637" i="1"/>
  <c r="L1637" i="1" s="1"/>
  <c r="H1637" i="1"/>
  <c r="J1637" i="1" s="1"/>
  <c r="M1637" i="1" s="1"/>
  <c r="I1637" i="1"/>
  <c r="H1638" i="1" l="1"/>
  <c r="J1638" i="1" s="1"/>
  <c r="M1638" i="1" s="1"/>
  <c r="G1638" i="1"/>
  <c r="L1638" i="1" s="1"/>
  <c r="K1637" i="1"/>
  <c r="N1637" i="1" s="1"/>
  <c r="O1637" i="1" s="1"/>
  <c r="I1638" i="1"/>
  <c r="K1638" i="1" l="1"/>
  <c r="N1638" i="1" s="1"/>
  <c r="O1638" i="1" s="1"/>
  <c r="G1639" i="1"/>
  <c r="L1639" i="1" s="1"/>
  <c r="H1639" i="1"/>
  <c r="J1639" i="1" s="1"/>
  <c r="M1639" i="1" s="1"/>
  <c r="I1639" i="1" l="1"/>
  <c r="H1640" i="1" l="1"/>
  <c r="J1640" i="1" s="1"/>
  <c r="M1640" i="1" s="1"/>
  <c r="G1640" i="1"/>
  <c r="L1640" i="1" s="1"/>
  <c r="I1640" i="1"/>
  <c r="K1639" i="1"/>
  <c r="N1639" i="1" s="1"/>
  <c r="O1639" i="1" s="1"/>
  <c r="G1641" i="1" l="1"/>
  <c r="L1641" i="1" s="1"/>
  <c r="K1640" i="1"/>
  <c r="N1640" i="1" s="1"/>
  <c r="O1640" i="1" s="1"/>
  <c r="H1641" i="1"/>
  <c r="J1641" i="1" s="1"/>
  <c r="M1641" i="1" s="1"/>
  <c r="I1641" i="1"/>
  <c r="H1642" i="1" l="1"/>
  <c r="J1642" i="1" s="1"/>
  <c r="M1642" i="1" s="1"/>
  <c r="G1642" i="1"/>
  <c r="L1642" i="1" s="1"/>
  <c r="I1642" i="1"/>
  <c r="K1641" i="1"/>
  <c r="N1641" i="1" s="1"/>
  <c r="O1641" i="1" s="1"/>
  <c r="K1642" i="1" l="1"/>
  <c r="N1642" i="1" s="1"/>
  <c r="O1642" i="1" s="1"/>
  <c r="G1643" i="1"/>
  <c r="L1643" i="1" s="1"/>
  <c r="H1643" i="1"/>
  <c r="J1643" i="1" s="1"/>
  <c r="M1643" i="1" s="1"/>
  <c r="I1643" i="1" l="1"/>
  <c r="H1644" i="1" l="1"/>
  <c r="J1644" i="1" s="1"/>
  <c r="M1644" i="1" s="1"/>
  <c r="K1643" i="1"/>
  <c r="N1643" i="1" s="1"/>
  <c r="O1643" i="1" s="1"/>
  <c r="G1644" i="1"/>
  <c r="L1644" i="1" s="1"/>
  <c r="I1644" i="1" l="1"/>
  <c r="G1645" i="1"/>
  <c r="L1645" i="1" s="1"/>
  <c r="K1644" i="1"/>
  <c r="N1644" i="1" s="1"/>
  <c r="O1644" i="1" s="1"/>
  <c r="I1645" i="1"/>
  <c r="H1645" i="1"/>
  <c r="J1645" i="1" s="1"/>
  <c r="M1645" i="1" s="1"/>
  <c r="K1645" i="1" l="1"/>
  <c r="N1645" i="1" s="1"/>
  <c r="O1645" i="1" s="1"/>
  <c r="G1646" i="1"/>
  <c r="L1646" i="1" s="1"/>
  <c r="H1646" i="1"/>
  <c r="J1646" i="1" s="1"/>
  <c r="M1646" i="1" s="1"/>
  <c r="I1646" i="1" l="1"/>
  <c r="H1647" i="1" l="1"/>
  <c r="J1647" i="1" s="1"/>
  <c r="M1647" i="1" s="1"/>
  <c r="G1647" i="1"/>
  <c r="L1647" i="1" s="1"/>
  <c r="K1646" i="1"/>
  <c r="N1646" i="1" s="1"/>
  <c r="O1646" i="1" s="1"/>
  <c r="I1647" i="1"/>
  <c r="K1647" i="1" l="1"/>
  <c r="N1647" i="1" s="1"/>
  <c r="O1647" i="1" s="1"/>
  <c r="H1648" i="1"/>
  <c r="J1648" i="1" s="1"/>
  <c r="M1648" i="1" s="1"/>
  <c r="G1648" i="1"/>
  <c r="L1648" i="1" s="1"/>
  <c r="I1648" i="1" l="1"/>
  <c r="K1648" i="1"/>
  <c r="N1648" i="1" s="1"/>
  <c r="O1648" i="1" s="1"/>
  <c r="H1649" i="1"/>
  <c r="J1649" i="1" s="1"/>
  <c r="M1649" i="1" s="1"/>
  <c r="G1649" i="1"/>
  <c r="L1649" i="1" s="1"/>
  <c r="I1649" i="1" l="1"/>
  <c r="K1649" i="1"/>
  <c r="N1649" i="1" s="1"/>
  <c r="O1649" i="1" s="1"/>
  <c r="G1650" i="1"/>
  <c r="L1650" i="1" s="1"/>
  <c r="H1650" i="1"/>
  <c r="J1650" i="1" s="1"/>
  <c r="M1650" i="1" s="1"/>
  <c r="I1650" i="1" l="1"/>
  <c r="K1650" i="1" l="1"/>
  <c r="N1650" i="1" s="1"/>
  <c r="O1650" i="1" s="1"/>
  <c r="H1651" i="1"/>
  <c r="J1651" i="1" s="1"/>
  <c r="M1651" i="1" s="1"/>
  <c r="G1651" i="1"/>
  <c r="L1651" i="1" s="1"/>
  <c r="I1651" i="1" l="1"/>
  <c r="G1652" i="1" l="1"/>
  <c r="L1652" i="1" s="1"/>
  <c r="H1652" i="1"/>
  <c r="J1652" i="1" s="1"/>
  <c r="M1652" i="1" s="1"/>
  <c r="K1651" i="1"/>
  <c r="N1651" i="1" s="1"/>
  <c r="O1651" i="1" s="1"/>
  <c r="I1652" i="1" l="1"/>
  <c r="H1653" i="1" l="1"/>
  <c r="J1653" i="1" s="1"/>
  <c r="M1653" i="1" s="1"/>
  <c r="K1652" i="1"/>
  <c r="N1652" i="1" s="1"/>
  <c r="O1652" i="1" s="1"/>
  <c r="G1653" i="1"/>
  <c r="L1653" i="1" s="1"/>
  <c r="I1653" i="1" l="1"/>
  <c r="H1654" i="1" l="1"/>
  <c r="J1654" i="1" s="1"/>
  <c r="M1654" i="1" s="1"/>
  <c r="K1653" i="1"/>
  <c r="N1653" i="1" s="1"/>
  <c r="O1653" i="1" s="1"/>
  <c r="G1654" i="1"/>
  <c r="L1654" i="1" s="1"/>
  <c r="I1654" i="1" l="1"/>
  <c r="K1654" i="1" l="1"/>
  <c r="N1654" i="1" s="1"/>
  <c r="O1654" i="1" s="1"/>
  <c r="G1655" i="1"/>
  <c r="L1655" i="1" s="1"/>
  <c r="H1655" i="1"/>
  <c r="J1655" i="1" s="1"/>
  <c r="M1655" i="1" s="1"/>
  <c r="I1655" i="1"/>
  <c r="K1655" i="1" l="1"/>
  <c r="N1655" i="1" s="1"/>
  <c r="O1655" i="1" s="1"/>
  <c r="H1656" i="1"/>
  <c r="J1656" i="1" s="1"/>
  <c r="M1656" i="1" s="1"/>
  <c r="G1656" i="1"/>
  <c r="L1656" i="1" s="1"/>
  <c r="I1656" i="1" l="1"/>
  <c r="K1656" i="1" l="1"/>
  <c r="N1656" i="1" s="1"/>
  <c r="O1656" i="1" s="1"/>
  <c r="H1657" i="1"/>
  <c r="J1657" i="1" s="1"/>
  <c r="M1657" i="1" s="1"/>
  <c r="G1657" i="1"/>
  <c r="L1657" i="1" s="1"/>
  <c r="I1657" i="1" l="1"/>
  <c r="K1657" i="1"/>
  <c r="N1657" i="1" s="1"/>
  <c r="O1657" i="1" s="1"/>
  <c r="H1658" i="1"/>
  <c r="J1658" i="1" s="1"/>
  <c r="M1658" i="1" s="1"/>
  <c r="G1658" i="1"/>
  <c r="L1658" i="1" s="1"/>
  <c r="I1658" i="1" l="1"/>
  <c r="G1659" i="1"/>
  <c r="L1659" i="1" s="1"/>
  <c r="H1659" i="1"/>
  <c r="J1659" i="1" s="1"/>
  <c r="M1659" i="1" s="1"/>
  <c r="K1658" i="1"/>
  <c r="N1658" i="1" s="1"/>
  <c r="O1658" i="1" s="1"/>
  <c r="I1659" i="1"/>
  <c r="K1659" i="1" l="1"/>
  <c r="N1659" i="1" s="1"/>
  <c r="O1659" i="1" s="1"/>
  <c r="G1660" i="1"/>
  <c r="L1660" i="1" s="1"/>
  <c r="H1660" i="1"/>
  <c r="J1660" i="1" s="1"/>
  <c r="M1660" i="1" s="1"/>
  <c r="I1660" i="1" l="1"/>
  <c r="H1661" i="1"/>
  <c r="J1661" i="1" s="1"/>
  <c r="M1661" i="1" s="1"/>
  <c r="G1661" i="1"/>
  <c r="L1661" i="1" s="1"/>
  <c r="K1660" i="1"/>
  <c r="N1660" i="1" s="1"/>
  <c r="O1660" i="1" s="1"/>
  <c r="I1661" i="1"/>
  <c r="G1662" i="1" l="1"/>
  <c r="L1662" i="1" s="1"/>
  <c r="H1662" i="1"/>
  <c r="J1662" i="1" s="1"/>
  <c r="M1662" i="1" s="1"/>
  <c r="K1661" i="1"/>
  <c r="N1661" i="1" s="1"/>
  <c r="O1661" i="1" s="1"/>
  <c r="I1662" i="1"/>
  <c r="G1663" i="1" l="1"/>
  <c r="L1663" i="1" s="1"/>
  <c r="K1662" i="1"/>
  <c r="N1662" i="1" s="1"/>
  <c r="O1662" i="1" s="1"/>
  <c r="H1663" i="1"/>
  <c r="J1663" i="1" s="1"/>
  <c r="M1663" i="1" s="1"/>
  <c r="I1663" i="1"/>
  <c r="K1663" i="1" l="1"/>
  <c r="N1663" i="1" s="1"/>
  <c r="O1663" i="1" s="1"/>
  <c r="G1664" i="1"/>
  <c r="L1664" i="1" s="1"/>
  <c r="H1664" i="1"/>
  <c r="J1664" i="1" s="1"/>
  <c r="M1664" i="1" s="1"/>
  <c r="I1664" i="1" l="1"/>
  <c r="K1664" i="1" l="1"/>
  <c r="N1664" i="1" s="1"/>
  <c r="O1664" i="1" s="1"/>
  <c r="G1665" i="1"/>
  <c r="L1665" i="1" s="1"/>
  <c r="H1665" i="1"/>
  <c r="J1665" i="1" s="1"/>
  <c r="M1665" i="1" s="1"/>
  <c r="I1665" i="1"/>
  <c r="K1665" i="1" l="1"/>
  <c r="N1665" i="1" s="1"/>
  <c r="O1665" i="1" s="1"/>
  <c r="H1666" i="1"/>
  <c r="J1666" i="1" s="1"/>
  <c r="M1666" i="1" s="1"/>
  <c r="G1666" i="1"/>
  <c r="L1666" i="1" s="1"/>
  <c r="I1666" i="1" l="1"/>
  <c r="H1667" i="1"/>
  <c r="J1667" i="1" s="1"/>
  <c r="M1667" i="1" s="1"/>
  <c r="K1666" i="1"/>
  <c r="N1666" i="1" s="1"/>
  <c r="O1666" i="1" s="1"/>
  <c r="G1667" i="1"/>
  <c r="L1667" i="1" s="1"/>
  <c r="I1667" i="1" l="1"/>
  <c r="H1668" i="1" l="1"/>
  <c r="J1668" i="1" s="1"/>
  <c r="M1668" i="1" s="1"/>
  <c r="G1668" i="1"/>
  <c r="L1668" i="1" s="1"/>
  <c r="K1667" i="1"/>
  <c r="N1667" i="1" s="1"/>
  <c r="O1667" i="1" s="1"/>
  <c r="I1668" i="1"/>
  <c r="H1669" i="1" l="1"/>
  <c r="J1669" i="1" s="1"/>
  <c r="M1669" i="1" s="1"/>
  <c r="K1668" i="1"/>
  <c r="N1668" i="1" s="1"/>
  <c r="O1668" i="1" s="1"/>
  <c r="G1669" i="1"/>
  <c r="L1669" i="1" s="1"/>
  <c r="I1669" i="1" l="1"/>
  <c r="G1670" i="1" l="1"/>
  <c r="L1670" i="1" s="1"/>
  <c r="K1669" i="1"/>
  <c r="N1669" i="1" s="1"/>
  <c r="O1669" i="1" s="1"/>
  <c r="H1670" i="1"/>
  <c r="J1670" i="1" s="1"/>
  <c r="M1670" i="1" s="1"/>
  <c r="I1670" i="1"/>
  <c r="K1670" i="1" l="1"/>
  <c r="N1670" i="1" s="1"/>
  <c r="O1670" i="1" s="1"/>
  <c r="G1671" i="1"/>
  <c r="L1671" i="1" s="1"/>
  <c r="H1671" i="1"/>
  <c r="J1671" i="1" s="1"/>
  <c r="M1671" i="1" s="1"/>
  <c r="I1671" i="1" l="1"/>
  <c r="G1672" i="1" l="1"/>
  <c r="L1672" i="1" s="1"/>
  <c r="K1671" i="1"/>
  <c r="N1671" i="1" s="1"/>
  <c r="O1671" i="1" s="1"/>
  <c r="H1672" i="1"/>
  <c r="J1672" i="1" s="1"/>
  <c r="M1672" i="1" s="1"/>
  <c r="I1672" i="1"/>
  <c r="G1673" i="1" l="1"/>
  <c r="L1673" i="1" s="1"/>
  <c r="H1673" i="1"/>
  <c r="J1673" i="1" s="1"/>
  <c r="M1673" i="1" s="1"/>
  <c r="I1673" i="1"/>
  <c r="K1672" i="1"/>
  <c r="N1672" i="1" s="1"/>
  <c r="O1672" i="1" s="1"/>
  <c r="H1674" i="1" l="1"/>
  <c r="J1674" i="1" s="1"/>
  <c r="M1674" i="1" s="1"/>
  <c r="G1674" i="1"/>
  <c r="L1674" i="1" s="1"/>
  <c r="K1673" i="1"/>
  <c r="N1673" i="1" s="1"/>
  <c r="O1673" i="1" s="1"/>
  <c r="I1674" i="1" l="1"/>
  <c r="K1674" i="1" l="1"/>
  <c r="N1674" i="1" s="1"/>
  <c r="O1674" i="1" s="1"/>
  <c r="G1675" i="1"/>
  <c r="L1675" i="1" s="1"/>
  <c r="H1675" i="1"/>
  <c r="J1675" i="1" s="1"/>
  <c r="M1675" i="1" s="1"/>
  <c r="I1675" i="1"/>
  <c r="H1676" i="1" l="1"/>
  <c r="J1676" i="1" s="1"/>
  <c r="M1676" i="1" s="1"/>
  <c r="G1676" i="1"/>
  <c r="L1676" i="1" s="1"/>
  <c r="I1676" i="1"/>
  <c r="K1675" i="1"/>
  <c r="N1675" i="1" s="1"/>
  <c r="O1675" i="1" s="1"/>
  <c r="K1676" i="1" l="1"/>
  <c r="N1676" i="1" s="1"/>
  <c r="O1676" i="1" s="1"/>
  <c r="G1677" i="1"/>
  <c r="L1677" i="1" s="1"/>
  <c r="H1677" i="1"/>
  <c r="J1677" i="1" s="1"/>
  <c r="M1677" i="1" s="1"/>
  <c r="I1677" i="1" l="1"/>
  <c r="H1678" i="1" l="1"/>
  <c r="J1678" i="1" s="1"/>
  <c r="M1678" i="1" s="1"/>
  <c r="G1678" i="1"/>
  <c r="L1678" i="1" s="1"/>
  <c r="K1677" i="1"/>
  <c r="N1677" i="1" s="1"/>
  <c r="O1677" i="1" s="1"/>
  <c r="I1678" i="1"/>
  <c r="G1679" i="1" l="1"/>
  <c r="L1679" i="1" s="1"/>
  <c r="K1678" i="1"/>
  <c r="N1678" i="1" s="1"/>
  <c r="O1678" i="1" s="1"/>
  <c r="H1679" i="1"/>
  <c r="J1679" i="1" s="1"/>
  <c r="M1679" i="1" s="1"/>
  <c r="I1679" i="1" l="1"/>
  <c r="G1680" i="1" l="1"/>
  <c r="L1680" i="1" s="1"/>
  <c r="K1679" i="1"/>
  <c r="N1679" i="1" s="1"/>
  <c r="O1679" i="1" s="1"/>
  <c r="H1680" i="1"/>
  <c r="J1680" i="1" s="1"/>
  <c r="M1680" i="1" s="1"/>
  <c r="I1680" i="1"/>
  <c r="H1681" i="1" l="1"/>
  <c r="J1681" i="1" s="1"/>
  <c r="M1681" i="1" s="1"/>
  <c r="K1680" i="1"/>
  <c r="N1680" i="1" s="1"/>
  <c r="O1680" i="1" s="1"/>
  <c r="G1681" i="1"/>
  <c r="L1681" i="1" s="1"/>
  <c r="I1681" i="1" l="1"/>
  <c r="G1682" i="1" l="1"/>
  <c r="L1682" i="1" s="1"/>
  <c r="H1682" i="1"/>
  <c r="J1682" i="1" s="1"/>
  <c r="M1682" i="1" s="1"/>
  <c r="I1682" i="1"/>
  <c r="K1681" i="1"/>
  <c r="N1681" i="1" s="1"/>
  <c r="O1681" i="1" s="1"/>
  <c r="G1683" i="1" l="1"/>
  <c r="L1683" i="1" s="1"/>
  <c r="K1682" i="1"/>
  <c r="N1682" i="1" s="1"/>
  <c r="O1682" i="1" s="1"/>
  <c r="I1683" i="1"/>
  <c r="H1683" i="1"/>
  <c r="J1683" i="1" s="1"/>
  <c r="M1683" i="1" s="1"/>
  <c r="H1684" i="1" l="1"/>
  <c r="J1684" i="1" s="1"/>
  <c r="M1684" i="1" s="1"/>
  <c r="K1683" i="1"/>
  <c r="N1683" i="1" s="1"/>
  <c r="O1683" i="1" s="1"/>
  <c r="G1684" i="1"/>
  <c r="L1684" i="1" s="1"/>
  <c r="I1684" i="1" l="1"/>
  <c r="K1684" i="1" s="1"/>
  <c r="N1684" i="1" s="1"/>
  <c r="O1684" i="1" s="1"/>
  <c r="H1685" i="1"/>
  <c r="J1685" i="1" s="1"/>
  <c r="M1685" i="1" s="1"/>
  <c r="G1685" i="1"/>
  <c r="L1685" i="1" s="1"/>
  <c r="I1685" i="1" l="1"/>
  <c r="K1685" i="1"/>
  <c r="N1685" i="1" s="1"/>
  <c r="O1685" i="1" s="1"/>
  <c r="G1686" i="1"/>
  <c r="L1686" i="1" s="1"/>
  <c r="H1686" i="1"/>
  <c r="J1686" i="1" s="1"/>
  <c r="M1686" i="1" s="1"/>
  <c r="I1686" i="1" l="1"/>
  <c r="K1686" i="1" l="1"/>
  <c r="N1686" i="1" s="1"/>
  <c r="O1686" i="1" s="1"/>
  <c r="G1687" i="1"/>
  <c r="L1687" i="1" s="1"/>
  <c r="H1687" i="1"/>
  <c r="J1687" i="1" s="1"/>
  <c r="M1687" i="1" s="1"/>
  <c r="I1687" i="1" l="1"/>
  <c r="K1687" i="1" l="1"/>
  <c r="N1687" i="1" s="1"/>
  <c r="O1687" i="1" s="1"/>
  <c r="G1688" i="1"/>
  <c r="L1688" i="1" s="1"/>
  <c r="H1688" i="1"/>
  <c r="J1688" i="1" s="1"/>
  <c r="M1688" i="1" s="1"/>
  <c r="I1688" i="1"/>
  <c r="G1689" i="1" l="1"/>
  <c r="L1689" i="1" s="1"/>
  <c r="K1688" i="1"/>
  <c r="N1688" i="1" s="1"/>
  <c r="O1688" i="1" s="1"/>
  <c r="H1689" i="1"/>
  <c r="J1689" i="1" s="1"/>
  <c r="M1689" i="1" s="1"/>
  <c r="I1689" i="1"/>
  <c r="K1689" i="1" l="1"/>
  <c r="N1689" i="1" s="1"/>
  <c r="O1689" i="1" s="1"/>
  <c r="G1690" i="1"/>
  <c r="L1690" i="1" s="1"/>
  <c r="H1690" i="1"/>
  <c r="J1690" i="1" s="1"/>
  <c r="M1690" i="1" s="1"/>
  <c r="I1690" i="1"/>
  <c r="G1691" i="1" l="1"/>
  <c r="L1691" i="1" s="1"/>
  <c r="K1690" i="1"/>
  <c r="N1690" i="1" s="1"/>
  <c r="O1690" i="1" s="1"/>
  <c r="I1691" i="1"/>
  <c r="H1691" i="1"/>
  <c r="J1691" i="1" s="1"/>
  <c r="M1691" i="1" s="1"/>
  <c r="H1692" i="1" l="1"/>
  <c r="J1692" i="1" s="1"/>
  <c r="M1692" i="1" s="1"/>
  <c r="K1691" i="1"/>
  <c r="N1691" i="1" s="1"/>
  <c r="O1691" i="1" s="1"/>
  <c r="G1692" i="1"/>
  <c r="L1692" i="1" s="1"/>
  <c r="I1692" i="1" l="1"/>
  <c r="G1693" i="1" l="1"/>
  <c r="L1693" i="1" s="1"/>
  <c r="H1693" i="1"/>
  <c r="J1693" i="1" s="1"/>
  <c r="M1693" i="1" s="1"/>
  <c r="K1692" i="1"/>
  <c r="N1692" i="1" s="1"/>
  <c r="O1692" i="1" s="1"/>
  <c r="I1693" i="1"/>
  <c r="K1693" i="1" l="1"/>
  <c r="N1693" i="1" s="1"/>
  <c r="O1693" i="1" s="1"/>
  <c r="H1694" i="1"/>
  <c r="J1694" i="1" s="1"/>
  <c r="M1694" i="1" s="1"/>
  <c r="G1694" i="1"/>
  <c r="L1694" i="1" s="1"/>
  <c r="I1694" i="1" l="1"/>
  <c r="H1695" i="1" l="1"/>
  <c r="J1695" i="1" s="1"/>
  <c r="M1695" i="1" s="1"/>
  <c r="K1694" i="1"/>
  <c r="N1694" i="1" s="1"/>
  <c r="O1694" i="1" s="1"/>
  <c r="G1695" i="1"/>
  <c r="L1695" i="1" s="1"/>
  <c r="I1695" i="1" l="1"/>
  <c r="G1696" i="1"/>
  <c r="L1696" i="1" s="1"/>
  <c r="I1696" i="1"/>
  <c r="H1696" i="1"/>
  <c r="J1696" i="1" s="1"/>
  <c r="M1696" i="1" s="1"/>
  <c r="K1695" i="1"/>
  <c r="N1695" i="1" s="1"/>
  <c r="O1695" i="1" s="1"/>
  <c r="G1697" i="1" l="1"/>
  <c r="L1697" i="1" s="1"/>
  <c r="K1696" i="1"/>
  <c r="N1696" i="1" s="1"/>
  <c r="O1696" i="1" s="1"/>
  <c r="H1697" i="1"/>
  <c r="J1697" i="1" s="1"/>
  <c r="M1697" i="1" s="1"/>
  <c r="I1697" i="1"/>
  <c r="G1698" i="1" l="1"/>
  <c r="L1698" i="1" s="1"/>
  <c r="K1697" i="1"/>
  <c r="N1697" i="1" s="1"/>
  <c r="O1697" i="1" s="1"/>
  <c r="H1698" i="1"/>
  <c r="J1698" i="1" s="1"/>
  <c r="M1698" i="1" s="1"/>
  <c r="I1698" i="1"/>
  <c r="K1698" i="1" l="1"/>
  <c r="N1698" i="1" s="1"/>
  <c r="O1698" i="1" s="1"/>
  <c r="H1699" i="1"/>
  <c r="J1699" i="1" s="1"/>
  <c r="M1699" i="1" s="1"/>
  <c r="G1699" i="1"/>
  <c r="L1699" i="1" s="1"/>
  <c r="I1699" i="1" l="1"/>
  <c r="G1700" i="1"/>
  <c r="L1700" i="1" s="1"/>
  <c r="I1700" i="1"/>
  <c r="H1700" i="1"/>
  <c r="J1700" i="1" s="1"/>
  <c r="M1700" i="1" s="1"/>
  <c r="K1699" i="1"/>
  <c r="N1699" i="1" s="1"/>
  <c r="O1699" i="1" s="1"/>
  <c r="H1701" i="1" l="1"/>
  <c r="J1701" i="1" s="1"/>
  <c r="M1701" i="1" s="1"/>
  <c r="G1701" i="1"/>
  <c r="L1701" i="1" s="1"/>
  <c r="K1700" i="1"/>
  <c r="N1700" i="1" s="1"/>
  <c r="O1700" i="1" s="1"/>
  <c r="I1701" i="1"/>
  <c r="H1702" i="1" l="1"/>
  <c r="J1702" i="1" s="1"/>
  <c r="M1702" i="1" s="1"/>
  <c r="G1702" i="1"/>
  <c r="L1702" i="1" s="1"/>
  <c r="K1701" i="1"/>
  <c r="N1701" i="1" s="1"/>
  <c r="O1701" i="1" s="1"/>
  <c r="I1702" i="1"/>
  <c r="H1703" i="1" l="1"/>
  <c r="J1703" i="1" s="1"/>
  <c r="M1703" i="1" s="1"/>
  <c r="K1702" i="1"/>
  <c r="N1702" i="1" s="1"/>
  <c r="O1702" i="1" s="1"/>
  <c r="G1703" i="1"/>
  <c r="L1703" i="1" s="1"/>
  <c r="I1703" i="1" l="1"/>
  <c r="G1704" i="1" l="1"/>
  <c r="L1704" i="1" s="1"/>
  <c r="H1704" i="1"/>
  <c r="J1704" i="1" s="1"/>
  <c r="M1704" i="1" s="1"/>
  <c r="K1703" i="1"/>
  <c r="N1703" i="1" s="1"/>
  <c r="O1703" i="1" s="1"/>
  <c r="I1704" i="1"/>
  <c r="G1705" i="1" l="1"/>
  <c r="L1705" i="1" s="1"/>
  <c r="I1705" i="1"/>
  <c r="K1704" i="1"/>
  <c r="N1704" i="1" s="1"/>
  <c r="O1704" i="1" s="1"/>
  <c r="H1705" i="1"/>
  <c r="J1705" i="1" s="1"/>
  <c r="M1705" i="1" s="1"/>
  <c r="H1706" i="1" l="1"/>
  <c r="J1706" i="1" s="1"/>
  <c r="M1706" i="1" s="1"/>
  <c r="G1706" i="1"/>
  <c r="L1706" i="1" s="1"/>
  <c r="K1705" i="1"/>
  <c r="N1705" i="1" s="1"/>
  <c r="O1705" i="1" s="1"/>
  <c r="I1706" i="1"/>
  <c r="G1707" i="1" l="1"/>
  <c r="L1707" i="1" s="1"/>
  <c r="H1707" i="1"/>
  <c r="J1707" i="1" s="1"/>
  <c r="M1707" i="1" s="1"/>
  <c r="K1706" i="1"/>
  <c r="N1706" i="1" s="1"/>
  <c r="O1706" i="1" s="1"/>
  <c r="I1707" i="1" l="1"/>
  <c r="H1708" i="1"/>
  <c r="J1708" i="1" s="1"/>
  <c r="M1708" i="1" s="1"/>
  <c r="K1707" i="1"/>
  <c r="N1707" i="1" s="1"/>
  <c r="O1707" i="1" s="1"/>
  <c r="G1708" i="1"/>
  <c r="L1708" i="1" s="1"/>
  <c r="I1708" i="1" l="1"/>
  <c r="G1709" i="1"/>
  <c r="L1709" i="1" s="1"/>
  <c r="H1709" i="1"/>
  <c r="J1709" i="1" s="1"/>
  <c r="M1709" i="1" s="1"/>
  <c r="K1708" i="1"/>
  <c r="N1708" i="1" s="1"/>
  <c r="O1708" i="1" s="1"/>
  <c r="I1709" i="1"/>
  <c r="H1710" i="1" l="1"/>
  <c r="J1710" i="1" s="1"/>
  <c r="M1710" i="1" s="1"/>
  <c r="G1710" i="1"/>
  <c r="L1710" i="1" s="1"/>
  <c r="K1709" i="1"/>
  <c r="N1709" i="1" s="1"/>
  <c r="O1709" i="1" s="1"/>
  <c r="I1710" i="1"/>
  <c r="G1711" i="1" l="1"/>
  <c r="L1711" i="1" s="1"/>
  <c r="K1710" i="1"/>
  <c r="N1710" i="1" s="1"/>
  <c r="O1710" i="1" s="1"/>
  <c r="I1711" i="1"/>
  <c r="H1711" i="1"/>
  <c r="J1711" i="1" s="1"/>
  <c r="M1711" i="1" s="1"/>
  <c r="G1712" i="1" l="1"/>
  <c r="L1712" i="1" s="1"/>
  <c r="H1712" i="1"/>
  <c r="J1712" i="1" s="1"/>
  <c r="M1712" i="1" s="1"/>
  <c r="K1711" i="1"/>
  <c r="N1711" i="1" s="1"/>
  <c r="O1711" i="1" s="1"/>
  <c r="I1712" i="1"/>
  <c r="G1713" i="1" l="1"/>
  <c r="L1713" i="1" s="1"/>
  <c r="K1712" i="1"/>
  <c r="N1712" i="1" s="1"/>
  <c r="O1712" i="1" s="1"/>
  <c r="H1713" i="1"/>
  <c r="J1713" i="1" s="1"/>
  <c r="M1713" i="1" s="1"/>
  <c r="I1713" i="1"/>
  <c r="G1714" i="1" l="1"/>
  <c r="L1714" i="1" s="1"/>
  <c r="K1713" i="1"/>
  <c r="N1713" i="1" s="1"/>
  <c r="O1713" i="1" s="1"/>
  <c r="I1714" i="1"/>
  <c r="H1714" i="1"/>
  <c r="J1714" i="1" s="1"/>
  <c r="M1714" i="1" s="1"/>
  <c r="K1714" i="1" l="1"/>
  <c r="N1714" i="1" s="1"/>
  <c r="O1714" i="1" s="1"/>
  <c r="G1715" i="1"/>
  <c r="H1715" i="1"/>
  <c r="J1715" i="1" s="1"/>
  <c r="M1715" i="1" s="1"/>
  <c r="L1715" i="1" l="1"/>
  <c r="I1715" i="1"/>
  <c r="H1716" i="1" l="1"/>
  <c r="J1716" i="1" s="1"/>
  <c r="M1716" i="1" s="1"/>
  <c r="G1716" i="1"/>
  <c r="L1716" i="1" s="1"/>
  <c r="K1715" i="1"/>
  <c r="N1715" i="1" s="1"/>
  <c r="O1715" i="1" s="1"/>
  <c r="I1716" i="1" l="1"/>
  <c r="H1717" i="1" l="1"/>
  <c r="J1717" i="1" s="1"/>
  <c r="M1717" i="1" s="1"/>
  <c r="G1717" i="1"/>
  <c r="L1717" i="1" s="1"/>
  <c r="K1716" i="1"/>
  <c r="N1716" i="1" s="1"/>
  <c r="O1716" i="1" s="1"/>
  <c r="I1717" i="1"/>
  <c r="G1718" i="1" l="1"/>
  <c r="L1718" i="1" s="1"/>
  <c r="H1718" i="1"/>
  <c r="J1718" i="1" s="1"/>
  <c r="M1718" i="1" s="1"/>
  <c r="K1717" i="1"/>
  <c r="N1717" i="1" s="1"/>
  <c r="O1717" i="1" s="1"/>
  <c r="I1718" i="1"/>
  <c r="H1719" i="1" l="1"/>
  <c r="J1719" i="1" s="1"/>
  <c r="M1719" i="1" s="1"/>
  <c r="G1719" i="1"/>
  <c r="L1719" i="1" s="1"/>
  <c r="K1718" i="1"/>
  <c r="N1718" i="1" s="1"/>
  <c r="O1718" i="1" s="1"/>
  <c r="I1719" i="1"/>
  <c r="H1720" i="1" l="1"/>
  <c r="J1720" i="1" s="1"/>
  <c r="M1720" i="1" s="1"/>
  <c r="K1719" i="1"/>
  <c r="N1719" i="1" s="1"/>
  <c r="O1719" i="1" s="1"/>
  <c r="G1720" i="1"/>
  <c r="I1720" i="1" l="1"/>
  <c r="L1720" i="1"/>
  <c r="H1721" i="1" l="1"/>
  <c r="J1721" i="1" s="1"/>
  <c r="M1721" i="1" s="1"/>
  <c r="G1721" i="1"/>
  <c r="L1721" i="1" s="1"/>
  <c r="K1720" i="1"/>
  <c r="N1720" i="1" s="1"/>
  <c r="O1720" i="1" s="1"/>
  <c r="I1721" i="1"/>
  <c r="G1722" i="1" l="1"/>
  <c r="L1722" i="1" s="1"/>
  <c r="K1721" i="1"/>
  <c r="N1721" i="1" s="1"/>
  <c r="O1721" i="1" s="1"/>
  <c r="I1722" i="1"/>
  <c r="H1722" i="1"/>
  <c r="J1722" i="1" s="1"/>
  <c r="M1722" i="1" s="1"/>
  <c r="G1723" i="1" l="1"/>
  <c r="H1723" i="1"/>
  <c r="J1723" i="1" s="1"/>
  <c r="M1723" i="1" s="1"/>
  <c r="K1722" i="1"/>
  <c r="N1722" i="1" s="1"/>
  <c r="O1722" i="1" s="1"/>
  <c r="L1723" i="1" l="1"/>
  <c r="I1723" i="1"/>
  <c r="K1723" i="1" l="1"/>
  <c r="N1723" i="1" s="1"/>
  <c r="O1723" i="1" s="1"/>
  <c r="H1724" i="1"/>
  <c r="J1724" i="1" s="1"/>
  <c r="M1724" i="1" s="1"/>
  <c r="G1724" i="1"/>
  <c r="L1724" i="1" l="1"/>
  <c r="I1724" i="1"/>
  <c r="G1725" i="1" l="1"/>
  <c r="L1725" i="1" s="1"/>
  <c r="H1725" i="1"/>
  <c r="J1725" i="1" s="1"/>
  <c r="M1725" i="1" s="1"/>
  <c r="K1724" i="1"/>
  <c r="N1724" i="1" s="1"/>
  <c r="O1724" i="1" s="1"/>
  <c r="I1725" i="1"/>
  <c r="K1725" i="1" l="1"/>
  <c r="N1725" i="1" s="1"/>
  <c r="O1725" i="1" s="1"/>
  <c r="G1726" i="1"/>
  <c r="H1726" i="1"/>
  <c r="J1726" i="1" s="1"/>
  <c r="M1726" i="1" s="1"/>
  <c r="L1726" i="1" l="1"/>
  <c r="I1726" i="1"/>
  <c r="H1727" i="1" l="1"/>
  <c r="J1727" i="1" s="1"/>
  <c r="M1727" i="1" s="1"/>
  <c r="G1727" i="1"/>
  <c r="L1727" i="1" s="1"/>
  <c r="I1727" i="1"/>
  <c r="K1726" i="1"/>
  <c r="N1726" i="1" s="1"/>
  <c r="O1726" i="1" s="1"/>
  <c r="H1728" i="1" l="1"/>
  <c r="J1728" i="1" s="1"/>
  <c r="M1728" i="1" s="1"/>
  <c r="G1728" i="1"/>
  <c r="L1728" i="1" s="1"/>
  <c r="K1727" i="1"/>
  <c r="N1727" i="1" s="1"/>
  <c r="O1727" i="1" s="1"/>
  <c r="I1728" i="1"/>
  <c r="H1729" i="1" l="1"/>
  <c r="J1729" i="1" s="1"/>
  <c r="M1729" i="1" s="1"/>
  <c r="K1728" i="1"/>
  <c r="N1728" i="1" s="1"/>
  <c r="O1728" i="1" s="1"/>
  <c r="G1729" i="1"/>
  <c r="L1729" i="1" s="1"/>
  <c r="I1729" i="1" l="1"/>
  <c r="H1730" i="1"/>
  <c r="J1730" i="1" s="1"/>
  <c r="M1730" i="1" s="1"/>
  <c r="G1730" i="1"/>
  <c r="L1730" i="1" s="1"/>
  <c r="K1729" i="1"/>
  <c r="N1729" i="1" s="1"/>
  <c r="O1729" i="1" s="1"/>
  <c r="I1730" i="1"/>
  <c r="H1731" i="1" l="1"/>
  <c r="J1731" i="1" s="1"/>
  <c r="M1731" i="1" s="1"/>
  <c r="K1730" i="1"/>
  <c r="N1730" i="1" s="1"/>
  <c r="O1730" i="1" s="1"/>
  <c r="G1731" i="1"/>
  <c r="L1731" i="1" l="1"/>
  <c r="I1731" i="1"/>
  <c r="G1732" i="1" l="1"/>
  <c r="L1732" i="1" s="1"/>
  <c r="K1731" i="1"/>
  <c r="N1731" i="1" s="1"/>
  <c r="O1731" i="1" s="1"/>
  <c r="I1732" i="1"/>
  <c r="H1732" i="1"/>
  <c r="J1732" i="1" s="1"/>
  <c r="M1732" i="1" s="1"/>
  <c r="H1733" i="1" l="1"/>
  <c r="J1733" i="1" s="1"/>
  <c r="M1733" i="1" s="1"/>
  <c r="K1732" i="1"/>
  <c r="N1732" i="1" s="1"/>
  <c r="O1732" i="1" s="1"/>
  <c r="G1733" i="1"/>
  <c r="L1733" i="1" s="1"/>
  <c r="I1733" i="1" l="1"/>
  <c r="H1734" i="1" l="1"/>
  <c r="J1734" i="1" s="1"/>
  <c r="M1734" i="1" s="1"/>
  <c r="G1734" i="1"/>
  <c r="L1734" i="1" s="1"/>
  <c r="K1733" i="1"/>
  <c r="N1733" i="1" s="1"/>
  <c r="O1733" i="1" s="1"/>
  <c r="I1734" i="1" l="1"/>
  <c r="K1734" i="1" l="1"/>
  <c r="N1734" i="1" s="1"/>
  <c r="O1734" i="1" s="1"/>
  <c r="H1735" i="1"/>
  <c r="J1735" i="1" s="1"/>
  <c r="M1735" i="1" s="1"/>
  <c r="G1735" i="1"/>
  <c r="L1735" i="1" s="1"/>
  <c r="I1735" i="1" l="1"/>
  <c r="K1735" i="1" l="1"/>
  <c r="N1735" i="1" s="1"/>
  <c r="O1735" i="1" s="1"/>
  <c r="G1736" i="1"/>
  <c r="L1736" i="1" s="1"/>
  <c r="H1736" i="1"/>
  <c r="J1736" i="1" s="1"/>
  <c r="M1736" i="1" s="1"/>
  <c r="I1736" i="1"/>
  <c r="H1737" i="1" l="1"/>
  <c r="J1737" i="1" s="1"/>
  <c r="M1737" i="1" s="1"/>
  <c r="K1736" i="1"/>
  <c r="N1736" i="1" s="1"/>
  <c r="O1736" i="1" s="1"/>
  <c r="G1737" i="1"/>
  <c r="L1737" i="1" s="1"/>
  <c r="I1737" i="1" l="1"/>
  <c r="G1738" i="1" l="1"/>
  <c r="L1738" i="1" s="1"/>
  <c r="K1737" i="1"/>
  <c r="N1737" i="1" s="1"/>
  <c r="O1737" i="1" s="1"/>
  <c r="I1738" i="1"/>
  <c r="H1738" i="1"/>
  <c r="J1738" i="1" s="1"/>
  <c r="M1738" i="1" s="1"/>
  <c r="K1738" i="1" l="1"/>
  <c r="N1738" i="1" s="1"/>
  <c r="O1738" i="1" s="1"/>
  <c r="G1739" i="1"/>
  <c r="L1739" i="1" s="1"/>
  <c r="H1739" i="1"/>
  <c r="J1739" i="1" s="1"/>
  <c r="M1739" i="1" s="1"/>
  <c r="I1739" i="1"/>
  <c r="G1740" i="1" l="1"/>
  <c r="L1740" i="1" s="1"/>
  <c r="I1740" i="1"/>
  <c r="K1739" i="1"/>
  <c r="N1739" i="1" s="1"/>
  <c r="O1739" i="1" s="1"/>
  <c r="H1740" i="1"/>
  <c r="J1740" i="1" s="1"/>
  <c r="M1740" i="1" s="1"/>
  <c r="H1741" i="1" l="1"/>
  <c r="J1741" i="1" s="1"/>
  <c r="M1741" i="1" s="1"/>
  <c r="G1741" i="1"/>
  <c r="L1741" i="1" s="1"/>
  <c r="K1740" i="1"/>
  <c r="N1740" i="1" s="1"/>
  <c r="O1740" i="1" s="1"/>
  <c r="I1741" i="1"/>
  <c r="H1742" i="1" l="1"/>
  <c r="J1742" i="1" s="1"/>
  <c r="M1742" i="1" s="1"/>
  <c r="K1741" i="1"/>
  <c r="N1741" i="1" s="1"/>
  <c r="O1741" i="1" s="1"/>
  <c r="G1742" i="1"/>
  <c r="L1742" i="1" s="1"/>
  <c r="I1742" i="1" l="1"/>
  <c r="H1743" i="1" l="1"/>
  <c r="J1743" i="1" s="1"/>
  <c r="M1743" i="1" s="1"/>
  <c r="K1742" i="1"/>
  <c r="N1742" i="1" s="1"/>
  <c r="O1742" i="1" s="1"/>
  <c r="G1743" i="1"/>
  <c r="L1743" i="1" s="1"/>
  <c r="I1743" i="1" l="1"/>
  <c r="K1743" i="1" l="1"/>
  <c r="N1743" i="1" s="1"/>
  <c r="O1743" i="1" s="1"/>
  <c r="G1744" i="1"/>
  <c r="L1744" i="1" s="1"/>
  <c r="H1744" i="1"/>
  <c r="J1744" i="1" s="1"/>
  <c r="M1744" i="1" s="1"/>
  <c r="I1744" i="1"/>
  <c r="G1745" i="1" l="1"/>
  <c r="L1745" i="1" s="1"/>
  <c r="I1745" i="1"/>
  <c r="K1744" i="1"/>
  <c r="N1744" i="1" s="1"/>
  <c r="O1744" i="1" s="1"/>
  <c r="H1745" i="1"/>
  <c r="J1745" i="1" s="1"/>
  <c r="M1745" i="1" s="1"/>
  <c r="K1745" i="1" l="1"/>
  <c r="N1745" i="1" s="1"/>
  <c r="O1745" i="1" s="1"/>
  <c r="G1746" i="1"/>
  <c r="L1746" i="1" s="1"/>
  <c r="H1746" i="1"/>
  <c r="J1746" i="1" s="1"/>
  <c r="M1746" i="1" s="1"/>
  <c r="I1746" i="1"/>
  <c r="K1746" i="1" l="1"/>
  <c r="N1746" i="1" s="1"/>
  <c r="O1746" i="1" s="1"/>
  <c r="G1747" i="1"/>
  <c r="L1747" i="1" s="1"/>
  <c r="H1747" i="1"/>
  <c r="J1747" i="1" s="1"/>
  <c r="M1747" i="1" s="1"/>
  <c r="I1747" i="1"/>
  <c r="G1748" i="1" l="1"/>
  <c r="L1748" i="1" s="1"/>
  <c r="K1747" i="1"/>
  <c r="N1747" i="1" s="1"/>
  <c r="O1747" i="1" s="1"/>
  <c r="H1748" i="1"/>
  <c r="J1748" i="1" s="1"/>
  <c r="M1748" i="1" s="1"/>
  <c r="I1748" i="1"/>
  <c r="G1749" i="1" l="1"/>
  <c r="L1749" i="1" s="1"/>
  <c r="H1749" i="1"/>
  <c r="J1749" i="1" s="1"/>
  <c r="M1749" i="1" s="1"/>
  <c r="I1749" i="1"/>
  <c r="K1748" i="1"/>
  <c r="N1748" i="1" s="1"/>
  <c r="O1748" i="1" s="1"/>
  <c r="G1750" i="1" l="1"/>
  <c r="L1750" i="1" s="1"/>
  <c r="H1750" i="1"/>
  <c r="J1750" i="1" s="1"/>
  <c r="M1750" i="1" s="1"/>
  <c r="K1749" i="1"/>
  <c r="N1749" i="1" s="1"/>
  <c r="O1749" i="1" s="1"/>
  <c r="I1750" i="1"/>
  <c r="G1751" i="1" l="1"/>
  <c r="L1751" i="1" s="1"/>
  <c r="K1750" i="1"/>
  <c r="N1750" i="1" s="1"/>
  <c r="O1750" i="1" s="1"/>
  <c r="H1751" i="1"/>
  <c r="J1751" i="1" s="1"/>
  <c r="M1751" i="1" s="1"/>
  <c r="I1751" i="1"/>
  <c r="H1752" i="1" l="1"/>
  <c r="J1752" i="1" s="1"/>
  <c r="M1752" i="1" s="1"/>
  <c r="G1752" i="1"/>
  <c r="L1752" i="1" s="1"/>
  <c r="K1751" i="1"/>
  <c r="N1751" i="1" s="1"/>
  <c r="O1751" i="1" s="1"/>
  <c r="I1752" i="1"/>
  <c r="H1753" i="1" l="1"/>
  <c r="J1753" i="1" s="1"/>
  <c r="M1753" i="1" s="1"/>
  <c r="G1753" i="1"/>
  <c r="L1753" i="1" s="1"/>
  <c r="K1752" i="1"/>
  <c r="N1752" i="1" s="1"/>
  <c r="O1752" i="1" s="1"/>
  <c r="I1753" i="1"/>
  <c r="H1754" i="1" l="1"/>
  <c r="J1754" i="1" s="1"/>
  <c r="M1754" i="1" s="1"/>
  <c r="G1754" i="1"/>
  <c r="L1754" i="1" s="1"/>
  <c r="K1753" i="1"/>
  <c r="N1753" i="1" s="1"/>
  <c r="O1753" i="1" s="1"/>
  <c r="I1754" i="1"/>
  <c r="G1755" i="1" l="1"/>
  <c r="L1755" i="1" s="1"/>
  <c r="I1755" i="1"/>
  <c r="K1754" i="1"/>
  <c r="N1754" i="1" s="1"/>
  <c r="O1754" i="1" s="1"/>
  <c r="H1755" i="1"/>
  <c r="J1755" i="1" s="1"/>
  <c r="M1755" i="1" s="1"/>
  <c r="K1755" i="1" l="1"/>
  <c r="N1755" i="1" s="1"/>
  <c r="O1755" i="1" s="1"/>
  <c r="G1756" i="1"/>
  <c r="L1756" i="1" s="1"/>
  <c r="H1756" i="1"/>
  <c r="J1756" i="1" s="1"/>
  <c r="M1756" i="1" s="1"/>
  <c r="I1756" i="1"/>
  <c r="H1757" i="1" l="1"/>
  <c r="J1757" i="1" s="1"/>
  <c r="M1757" i="1" s="1"/>
  <c r="K1756" i="1"/>
  <c r="N1756" i="1" s="1"/>
  <c r="O1756" i="1" s="1"/>
  <c r="G1757" i="1"/>
  <c r="L1757" i="1" s="1"/>
  <c r="I1757" i="1" l="1"/>
  <c r="K1757" i="1" l="1"/>
  <c r="N1757" i="1" s="1"/>
  <c r="O1757" i="1" s="1"/>
  <c r="H1758" i="1"/>
  <c r="J1758" i="1" s="1"/>
  <c r="M1758" i="1" s="1"/>
  <c r="G1758" i="1"/>
  <c r="L1758" i="1" s="1"/>
  <c r="I1758" i="1" l="1"/>
  <c r="G1759" i="1"/>
  <c r="L1759" i="1" s="1"/>
  <c r="H1759" i="1"/>
  <c r="J1759" i="1" s="1"/>
  <c r="M1759" i="1" s="1"/>
  <c r="K1758" i="1"/>
  <c r="N1758" i="1" s="1"/>
  <c r="O1758" i="1" s="1"/>
  <c r="I1759" i="1" l="1"/>
  <c r="G1760" i="1"/>
  <c r="L1760" i="1" s="1"/>
  <c r="K1759" i="1"/>
  <c r="N1759" i="1" s="1"/>
  <c r="O1759" i="1" s="1"/>
  <c r="H1760" i="1"/>
  <c r="J1760" i="1" s="1"/>
  <c r="M1760" i="1" s="1"/>
  <c r="I1760" i="1"/>
  <c r="H1761" i="1" l="1"/>
  <c r="J1761" i="1" s="1"/>
  <c r="M1761" i="1" s="1"/>
  <c r="G1761" i="1"/>
  <c r="L1761" i="1" s="1"/>
  <c r="K1760" i="1"/>
  <c r="N1760" i="1" s="1"/>
  <c r="O1760" i="1" s="1"/>
  <c r="I1761" i="1"/>
  <c r="K1761" i="1" l="1"/>
  <c r="N1761" i="1" s="1"/>
  <c r="O1761" i="1" s="1"/>
  <c r="H1762" i="1"/>
  <c r="J1762" i="1" s="1"/>
  <c r="M1762" i="1" s="1"/>
  <c r="G1762" i="1"/>
  <c r="L1762" i="1" s="1"/>
  <c r="I1762" i="1" l="1"/>
  <c r="H1763" i="1" l="1"/>
  <c r="J1763" i="1" s="1"/>
  <c r="M1763" i="1" s="1"/>
  <c r="K1762" i="1"/>
  <c r="N1762" i="1" s="1"/>
  <c r="O1762" i="1" s="1"/>
  <c r="G1763" i="1"/>
  <c r="L1763" i="1" s="1"/>
  <c r="I1763" i="1" l="1"/>
  <c r="H1764" i="1"/>
  <c r="J1764" i="1" s="1"/>
  <c r="M1764" i="1" s="1"/>
  <c r="G1764" i="1"/>
  <c r="L1764" i="1" s="1"/>
  <c r="K1763" i="1"/>
  <c r="N1763" i="1" s="1"/>
  <c r="O1763" i="1" s="1"/>
  <c r="I1764" i="1"/>
  <c r="K1764" i="1" l="1"/>
  <c r="N1764" i="1" s="1"/>
  <c r="O1764" i="1" s="1"/>
  <c r="H1765" i="1"/>
  <c r="J1765" i="1" s="1"/>
  <c r="M1765" i="1" s="1"/>
  <c r="G1765" i="1"/>
  <c r="L1765" i="1" s="1"/>
  <c r="I1765" i="1" l="1"/>
  <c r="G1766" i="1"/>
  <c r="L1766" i="1" s="1"/>
  <c r="H1766" i="1"/>
  <c r="J1766" i="1" s="1"/>
  <c r="M1766" i="1" s="1"/>
  <c r="K1765" i="1"/>
  <c r="N1765" i="1" s="1"/>
  <c r="O1765" i="1" s="1"/>
  <c r="I1766" i="1"/>
  <c r="K1766" i="1" l="1"/>
  <c r="N1766" i="1" s="1"/>
  <c r="O1766" i="1" s="1"/>
  <c r="G1767" i="1"/>
  <c r="L1767" i="1" s="1"/>
  <c r="H1767" i="1"/>
  <c r="J1767" i="1" s="1"/>
  <c r="M1767" i="1" s="1"/>
  <c r="I1767" i="1"/>
  <c r="G1768" i="1" l="1"/>
  <c r="L1768" i="1" s="1"/>
  <c r="I1768" i="1"/>
  <c r="H1768" i="1"/>
  <c r="J1768" i="1" s="1"/>
  <c r="M1768" i="1" s="1"/>
  <c r="K1767" i="1"/>
  <c r="N1767" i="1" s="1"/>
  <c r="O1767" i="1" s="1"/>
  <c r="H1769" i="1" l="1"/>
  <c r="J1769" i="1" s="1"/>
  <c r="M1769" i="1" s="1"/>
  <c r="K1768" i="1"/>
  <c r="N1768" i="1" s="1"/>
  <c r="O1768" i="1" s="1"/>
  <c r="G1769" i="1"/>
  <c r="L1769" i="1" s="1"/>
  <c r="I1769" i="1" l="1"/>
  <c r="K1769" i="1" l="1"/>
  <c r="N1769" i="1" s="1"/>
  <c r="O1769" i="1" s="1"/>
  <c r="H1770" i="1"/>
  <c r="J1770" i="1" s="1"/>
  <c r="M1770" i="1" s="1"/>
  <c r="G1770" i="1"/>
  <c r="L1770" i="1" s="1"/>
  <c r="I1770" i="1" l="1"/>
  <c r="H1771" i="1" l="1"/>
  <c r="J1771" i="1" s="1"/>
  <c r="M1771" i="1" s="1"/>
  <c r="K1770" i="1"/>
  <c r="N1770" i="1" s="1"/>
  <c r="O1770" i="1" s="1"/>
  <c r="G1771" i="1"/>
  <c r="L1771" i="1" s="1"/>
  <c r="I1771" i="1" l="1"/>
  <c r="G1772" i="1" l="1"/>
  <c r="L1772" i="1" s="1"/>
  <c r="H1772" i="1"/>
  <c r="J1772" i="1" s="1"/>
  <c r="M1772" i="1" s="1"/>
  <c r="K1771" i="1"/>
  <c r="N1771" i="1" s="1"/>
  <c r="O1771" i="1" s="1"/>
  <c r="I1772" i="1"/>
  <c r="G1773" i="1" l="1"/>
  <c r="L1773" i="1" s="1"/>
  <c r="K1772" i="1"/>
  <c r="N1772" i="1" s="1"/>
  <c r="O1772" i="1" s="1"/>
  <c r="H1773" i="1"/>
  <c r="J1773" i="1" s="1"/>
  <c r="M1773" i="1" s="1"/>
  <c r="I1773" i="1"/>
  <c r="H1774" i="1" l="1"/>
  <c r="J1774" i="1" s="1"/>
  <c r="M1774" i="1" s="1"/>
  <c r="K1773" i="1"/>
  <c r="N1773" i="1" s="1"/>
  <c r="O1773" i="1" s="1"/>
  <c r="G1774" i="1"/>
  <c r="L1774" i="1" s="1"/>
  <c r="I1774" i="1" l="1"/>
  <c r="K1774" i="1"/>
  <c r="N1774" i="1" s="1"/>
  <c r="O1774" i="1" s="1"/>
  <c r="H1775" i="1"/>
  <c r="J1775" i="1" s="1"/>
  <c r="M1775" i="1" s="1"/>
  <c r="G1775" i="1"/>
  <c r="L1775" i="1" s="1"/>
  <c r="I1775" i="1" l="1"/>
  <c r="G1776" i="1"/>
  <c r="L1776" i="1" s="1"/>
  <c r="K1775" i="1"/>
  <c r="N1775" i="1" s="1"/>
  <c r="O1775" i="1" s="1"/>
  <c r="H1776" i="1"/>
  <c r="J1776" i="1" s="1"/>
  <c r="M1776" i="1" s="1"/>
  <c r="I1776" i="1"/>
  <c r="H1777" i="1" l="1"/>
  <c r="J1777" i="1" s="1"/>
  <c r="M1777" i="1" s="1"/>
  <c r="G1777" i="1"/>
  <c r="L1777" i="1" s="1"/>
  <c r="K1776" i="1"/>
  <c r="N1776" i="1" s="1"/>
  <c r="O1776" i="1" s="1"/>
  <c r="I1777" i="1"/>
  <c r="K1777" i="1" l="1"/>
  <c r="N1777" i="1" s="1"/>
  <c r="O1777" i="1" s="1"/>
  <c r="G1778" i="1"/>
  <c r="L1778" i="1" s="1"/>
  <c r="H1778" i="1"/>
  <c r="J1778" i="1" s="1"/>
  <c r="M1778" i="1" s="1"/>
  <c r="I1778" i="1"/>
  <c r="K1778" i="1" l="1"/>
  <c r="N1778" i="1" s="1"/>
  <c r="O1778" i="1" s="1"/>
  <c r="H1779" i="1"/>
  <c r="J1779" i="1" s="1"/>
  <c r="M1779" i="1" s="1"/>
  <c r="G1779" i="1"/>
  <c r="L1779" i="1" s="1"/>
  <c r="I1779" i="1" l="1"/>
  <c r="G1780" i="1"/>
  <c r="K1779" i="1"/>
  <c r="N1779" i="1" s="1"/>
  <c r="O1779" i="1" s="1"/>
  <c r="H1780" i="1"/>
  <c r="J1780" i="1" s="1"/>
  <c r="M1780" i="1" s="1"/>
  <c r="L1780" i="1" l="1"/>
  <c r="I1780" i="1"/>
  <c r="G1781" i="1" l="1"/>
  <c r="L1781" i="1" s="1"/>
  <c r="H1781" i="1"/>
  <c r="J1781" i="1" s="1"/>
  <c r="M1781" i="1" s="1"/>
  <c r="K1780" i="1"/>
  <c r="N1780" i="1" s="1"/>
  <c r="O1780" i="1" s="1"/>
  <c r="I1781" i="1"/>
  <c r="H1782" i="1" l="1"/>
  <c r="J1782" i="1" s="1"/>
  <c r="M1782" i="1" s="1"/>
  <c r="K1781" i="1"/>
  <c r="N1781" i="1" s="1"/>
  <c r="O1781" i="1" s="1"/>
  <c r="G1782" i="1"/>
  <c r="I1782" i="1" l="1"/>
  <c r="L1782" i="1"/>
  <c r="K1782" i="1" l="1"/>
  <c r="N1782" i="1" s="1"/>
  <c r="O1782" i="1" s="1"/>
  <c r="G1783" i="1"/>
  <c r="H1783" i="1"/>
  <c r="J1783" i="1" s="1"/>
  <c r="M1783" i="1" s="1"/>
  <c r="L1783" i="1" l="1"/>
  <c r="I1783" i="1"/>
  <c r="H1784" i="1" l="1"/>
  <c r="J1784" i="1" s="1"/>
  <c r="M1784" i="1" s="1"/>
  <c r="K1783" i="1"/>
  <c r="N1783" i="1" s="1"/>
  <c r="O1783" i="1" s="1"/>
  <c r="G1784" i="1"/>
  <c r="L1784" i="1" s="1"/>
  <c r="I1784" i="1" l="1"/>
  <c r="H1785" i="1" l="1"/>
  <c r="J1785" i="1" s="1"/>
  <c r="M1785" i="1" s="1"/>
  <c r="G1785" i="1"/>
  <c r="L1785" i="1" s="1"/>
  <c r="K1784" i="1"/>
  <c r="N1784" i="1" s="1"/>
  <c r="O1784" i="1" s="1"/>
  <c r="I1785" i="1"/>
  <c r="H1786" i="1" l="1"/>
  <c r="J1786" i="1" s="1"/>
  <c r="M1786" i="1" s="1"/>
  <c r="K1785" i="1"/>
  <c r="N1785" i="1" s="1"/>
  <c r="O1785" i="1" s="1"/>
  <c r="G1786" i="1"/>
  <c r="L1786" i="1" s="1"/>
  <c r="I1786" i="1" l="1"/>
  <c r="G1787" i="1" l="1"/>
  <c r="L1787" i="1" s="1"/>
  <c r="H1787" i="1"/>
  <c r="J1787" i="1" s="1"/>
  <c r="M1787" i="1" s="1"/>
  <c r="K1786" i="1"/>
  <c r="N1786" i="1" s="1"/>
  <c r="O1786" i="1" s="1"/>
  <c r="I1787" i="1"/>
  <c r="K1787" i="1" l="1"/>
  <c r="N1787" i="1" s="1"/>
  <c r="O1787" i="1" s="1"/>
  <c r="H1788" i="1"/>
  <c r="J1788" i="1" s="1"/>
  <c r="M1788" i="1" s="1"/>
  <c r="G1788" i="1"/>
  <c r="L1788" i="1" s="1"/>
  <c r="I1788" i="1" l="1"/>
  <c r="G1789" i="1"/>
  <c r="L1789" i="1" s="1"/>
  <c r="I1789" i="1"/>
  <c r="H1789" i="1"/>
  <c r="J1789" i="1" s="1"/>
  <c r="M1789" i="1" s="1"/>
  <c r="K1788" i="1"/>
  <c r="N1788" i="1" s="1"/>
  <c r="O1788" i="1" s="1"/>
  <c r="H1790" i="1" l="1"/>
  <c r="J1790" i="1" s="1"/>
  <c r="M1790" i="1" s="1"/>
  <c r="G1790" i="1"/>
  <c r="L1790" i="1" s="1"/>
  <c r="K1789" i="1"/>
  <c r="N1789" i="1" s="1"/>
  <c r="O1789" i="1" s="1"/>
  <c r="I1790" i="1"/>
  <c r="H1791" i="1" l="1"/>
  <c r="J1791" i="1" s="1"/>
  <c r="M1791" i="1" s="1"/>
  <c r="G1791" i="1"/>
  <c r="L1791" i="1" s="1"/>
  <c r="I1791" i="1"/>
  <c r="K1790" i="1"/>
  <c r="N1790" i="1" s="1"/>
  <c r="O1790" i="1" s="1"/>
  <c r="K1791" i="1" l="1"/>
  <c r="N1791" i="1" s="1"/>
  <c r="O1791" i="1" s="1"/>
  <c r="H1792" i="1"/>
  <c r="J1792" i="1" s="1"/>
  <c r="M1792" i="1" s="1"/>
  <c r="G1792" i="1"/>
  <c r="L1792" i="1" s="1"/>
  <c r="I1792" i="1" l="1"/>
  <c r="H1793" i="1"/>
  <c r="J1793" i="1" s="1"/>
  <c r="M1793" i="1" s="1"/>
  <c r="K1792" i="1"/>
  <c r="N1792" i="1" s="1"/>
  <c r="O1792" i="1" s="1"/>
  <c r="G1793" i="1"/>
  <c r="L1793" i="1" l="1"/>
  <c r="I1793" i="1"/>
  <c r="H1794" i="1" l="1"/>
  <c r="J1794" i="1" s="1"/>
  <c r="M1794" i="1" s="1"/>
  <c r="K1793" i="1"/>
  <c r="N1793" i="1" s="1"/>
  <c r="O1793" i="1" s="1"/>
  <c r="G1794" i="1"/>
  <c r="L1794" i="1" l="1"/>
  <c r="I1794" i="1"/>
  <c r="G1795" i="1" l="1"/>
  <c r="L1795" i="1" s="1"/>
  <c r="H1795" i="1"/>
  <c r="J1795" i="1" s="1"/>
  <c r="M1795" i="1" s="1"/>
  <c r="K1794" i="1"/>
  <c r="N1794" i="1" s="1"/>
  <c r="O1794" i="1" s="1"/>
  <c r="I1795" i="1"/>
  <c r="K1795" i="1" l="1"/>
  <c r="N1795" i="1" s="1"/>
  <c r="O1795" i="1" s="1"/>
  <c r="H1796" i="1"/>
  <c r="J1796" i="1" s="1"/>
  <c r="M1796" i="1" s="1"/>
  <c r="G1796" i="1"/>
  <c r="L1796" i="1" l="1"/>
  <c r="I1796" i="1"/>
  <c r="G1797" i="1" l="1"/>
  <c r="L1797" i="1" s="1"/>
  <c r="I1797" i="1"/>
  <c r="H1797" i="1"/>
  <c r="J1797" i="1" s="1"/>
  <c r="M1797" i="1" s="1"/>
  <c r="K1796" i="1"/>
  <c r="N1796" i="1" s="1"/>
  <c r="O1796" i="1" s="1"/>
  <c r="G1798" i="1" l="1"/>
  <c r="L1798" i="1" s="1"/>
  <c r="I1798" i="1"/>
  <c r="K1797" i="1"/>
  <c r="N1797" i="1" s="1"/>
  <c r="O1797" i="1" s="1"/>
  <c r="H1798" i="1"/>
  <c r="J1798" i="1" s="1"/>
  <c r="M1798" i="1" s="1"/>
  <c r="H1799" i="1" l="1"/>
  <c r="J1799" i="1" s="1"/>
  <c r="M1799" i="1" s="1"/>
  <c r="K1798" i="1"/>
  <c r="N1798" i="1" s="1"/>
  <c r="O1798" i="1" s="1"/>
  <c r="G1799" i="1"/>
  <c r="L1799" i="1" s="1"/>
  <c r="I1799" i="1" l="1"/>
  <c r="K1799" i="1" l="1"/>
  <c r="N1799" i="1" s="1"/>
  <c r="O1799" i="1" s="1"/>
  <c r="G1800" i="1"/>
  <c r="L1800" i="1" s="1"/>
  <c r="H1800" i="1"/>
  <c r="J1800" i="1" s="1"/>
  <c r="M1800" i="1" s="1"/>
  <c r="I1800" i="1"/>
  <c r="K1800" i="1" l="1"/>
  <c r="N1800" i="1" s="1"/>
  <c r="O1800" i="1" s="1"/>
  <c r="G1801" i="1"/>
  <c r="L1801" i="1" s="1"/>
  <c r="H1801" i="1"/>
  <c r="J1801" i="1" s="1"/>
  <c r="M1801" i="1" s="1"/>
  <c r="I1801" i="1"/>
  <c r="K1801" i="1" l="1"/>
  <c r="N1801" i="1" s="1"/>
  <c r="O1801" i="1" s="1"/>
  <c r="G1802" i="1"/>
  <c r="L1802" i="1" s="1"/>
  <c r="H1802" i="1"/>
  <c r="J1802" i="1" s="1"/>
  <c r="M1802" i="1" s="1"/>
  <c r="I1802" i="1"/>
  <c r="K1802" i="1"/>
  <c r="N1802" i="1" s="1"/>
  <c r="O1802" i="1" s="1"/>
  <c r="H1803" i="1"/>
  <c r="J1803" i="1" s="1"/>
  <c r="M1803" i="1" s="1"/>
  <c r="G1803" i="1"/>
  <c r="L1803" i="1" s="1"/>
  <c r="I1803" i="1" l="1"/>
  <c r="H1804" i="1" l="1"/>
  <c r="J1804" i="1" s="1"/>
  <c r="M1804" i="1" s="1"/>
  <c r="G1804" i="1"/>
  <c r="L1804" i="1" s="1"/>
  <c r="K1803" i="1"/>
  <c r="N1803" i="1" s="1"/>
  <c r="O1803" i="1" s="1"/>
  <c r="I1804" i="1" l="1"/>
  <c r="G1805" i="1" l="1"/>
  <c r="L1805" i="1" s="1"/>
  <c r="I1805" i="1"/>
  <c r="H1805" i="1"/>
  <c r="J1805" i="1" s="1"/>
  <c r="M1805" i="1" s="1"/>
  <c r="K1804" i="1"/>
  <c r="N1804" i="1" s="1"/>
  <c r="O1804" i="1" s="1"/>
  <c r="K1805" i="1" l="1"/>
  <c r="N1805" i="1" s="1"/>
  <c r="O1805" i="1" s="1"/>
  <c r="H1806" i="1"/>
  <c r="J1806" i="1" s="1"/>
  <c r="M1806" i="1" s="1"/>
  <c r="G1806" i="1"/>
  <c r="L1806" i="1" s="1"/>
  <c r="I1806" i="1" l="1"/>
  <c r="K1806" i="1"/>
  <c r="N1806" i="1" s="1"/>
  <c r="O1806" i="1" s="1"/>
  <c r="G1807" i="1"/>
  <c r="L1807" i="1" s="1"/>
  <c r="H1807" i="1"/>
  <c r="J1807" i="1" s="1"/>
  <c r="M1807" i="1" s="1"/>
  <c r="I1807" i="1"/>
  <c r="K1807" i="1" l="1"/>
  <c r="N1807" i="1" s="1"/>
  <c r="O1807" i="1" s="1"/>
  <c r="G1808" i="1"/>
  <c r="L1808" i="1" s="1"/>
  <c r="H1808" i="1"/>
  <c r="J1808" i="1" s="1"/>
  <c r="M1808" i="1" s="1"/>
  <c r="I1808" i="1"/>
  <c r="H1809" i="1" l="1"/>
  <c r="J1809" i="1" s="1"/>
  <c r="M1809" i="1" s="1"/>
  <c r="K1808" i="1"/>
  <c r="N1808" i="1" s="1"/>
  <c r="O1808" i="1" s="1"/>
  <c r="G1809" i="1"/>
  <c r="L1809" i="1" s="1"/>
  <c r="I1809" i="1" l="1"/>
  <c r="K1809" i="1"/>
  <c r="N1809" i="1" s="1"/>
  <c r="O1809" i="1" s="1"/>
  <c r="H1810" i="1"/>
  <c r="J1810" i="1" s="1"/>
  <c r="M1810" i="1" s="1"/>
  <c r="G1810" i="1"/>
  <c r="L1810" i="1" s="1"/>
  <c r="I1810" i="1" l="1"/>
  <c r="G1811" i="1" l="1"/>
  <c r="L1811" i="1" s="1"/>
  <c r="H1811" i="1"/>
  <c r="J1811" i="1" s="1"/>
  <c r="M1811" i="1" s="1"/>
  <c r="K1810" i="1"/>
  <c r="N1810" i="1" s="1"/>
  <c r="O1810" i="1" s="1"/>
  <c r="I1811" i="1"/>
  <c r="H1812" i="1" l="1"/>
  <c r="J1812" i="1" s="1"/>
  <c r="M1812" i="1" s="1"/>
  <c r="K1811" i="1"/>
  <c r="N1811" i="1" s="1"/>
  <c r="O1811" i="1" s="1"/>
  <c r="G1812" i="1"/>
  <c r="L1812" i="1" s="1"/>
  <c r="I1812" i="1" l="1"/>
  <c r="H1813" i="1" l="1"/>
  <c r="J1813" i="1" s="1"/>
  <c r="M1813" i="1" s="1"/>
  <c r="G1813" i="1"/>
  <c r="L1813" i="1" s="1"/>
  <c r="K1812" i="1"/>
  <c r="N1812" i="1" s="1"/>
  <c r="O1812" i="1" s="1"/>
  <c r="I1813" i="1" l="1"/>
  <c r="K1813" i="1"/>
  <c r="N1813" i="1" s="1"/>
  <c r="O1813" i="1" s="1"/>
  <c r="G1814" i="1"/>
  <c r="L1814" i="1" s="1"/>
  <c r="H1814" i="1"/>
  <c r="J1814" i="1" s="1"/>
  <c r="M1814" i="1" s="1"/>
  <c r="I1814" i="1" l="1"/>
  <c r="K1814" i="1" l="1"/>
  <c r="N1814" i="1" s="1"/>
  <c r="O1814" i="1" s="1"/>
  <c r="G1815" i="1"/>
  <c r="L1815" i="1" s="1"/>
  <c r="H1815" i="1"/>
  <c r="J1815" i="1" s="1"/>
  <c r="M1815" i="1" s="1"/>
  <c r="I1815" i="1" l="1"/>
  <c r="K1815" i="1" l="1"/>
  <c r="N1815" i="1" s="1"/>
  <c r="O1815" i="1" s="1"/>
  <c r="H1816" i="1"/>
  <c r="J1816" i="1" s="1"/>
  <c r="M1816" i="1" s="1"/>
  <c r="G1816" i="1"/>
  <c r="L1816" i="1" s="1"/>
  <c r="I1816" i="1" l="1"/>
  <c r="K1816" i="1"/>
  <c r="N1816" i="1" s="1"/>
  <c r="O1816" i="1" s="1"/>
  <c r="G1817" i="1"/>
  <c r="L1817" i="1" s="1"/>
  <c r="H1817" i="1"/>
  <c r="J1817" i="1" s="1"/>
  <c r="M1817" i="1" s="1"/>
  <c r="I1817" i="1"/>
  <c r="H1818" i="1" l="1"/>
  <c r="J1818" i="1" s="1"/>
  <c r="M1818" i="1" s="1"/>
  <c r="K1817" i="1"/>
  <c r="N1817" i="1" s="1"/>
  <c r="O1817" i="1" s="1"/>
  <c r="G1818" i="1"/>
  <c r="L1818" i="1" s="1"/>
  <c r="I1818" i="1" l="1"/>
  <c r="K1818" i="1" l="1"/>
  <c r="N1818" i="1" s="1"/>
  <c r="O1818" i="1" s="1"/>
  <c r="H1819" i="1"/>
  <c r="J1819" i="1" s="1"/>
  <c r="M1819" i="1" s="1"/>
  <c r="G1819" i="1"/>
  <c r="L1819" i="1" s="1"/>
  <c r="I1819" i="1" l="1"/>
  <c r="K1819" i="1"/>
  <c r="N1819" i="1" s="1"/>
  <c r="O1819" i="1" s="1"/>
  <c r="G1820" i="1"/>
  <c r="L1820" i="1" s="1"/>
  <c r="H1820" i="1"/>
  <c r="J1820" i="1" s="1"/>
  <c r="M1820" i="1" s="1"/>
  <c r="I1820" i="1"/>
  <c r="G1821" i="1" l="1"/>
  <c r="L1821" i="1" s="1"/>
  <c r="H1821" i="1"/>
  <c r="J1821" i="1" s="1"/>
  <c r="M1821" i="1" s="1"/>
  <c r="I1821" i="1"/>
  <c r="K1820" i="1"/>
  <c r="N1820" i="1" s="1"/>
  <c r="O1820" i="1" s="1"/>
  <c r="K1821" i="1" l="1"/>
  <c r="N1821" i="1" s="1"/>
  <c r="O1821" i="1" s="1"/>
  <c r="H1822" i="1"/>
  <c r="J1822" i="1" s="1"/>
  <c r="M1822" i="1" s="1"/>
  <c r="G1822" i="1"/>
  <c r="L1822" i="1" s="1"/>
  <c r="I1822" i="1" l="1"/>
  <c r="K1822" i="1" l="1"/>
  <c r="N1822" i="1" s="1"/>
  <c r="O1822" i="1" s="1"/>
  <c r="H1823" i="1"/>
  <c r="J1823" i="1" s="1"/>
  <c r="M1823" i="1" s="1"/>
  <c r="G1823" i="1"/>
  <c r="L1823" i="1" s="1"/>
  <c r="I1823" i="1" l="1"/>
  <c r="H1824" i="1" l="1"/>
  <c r="J1824" i="1" s="1"/>
  <c r="M1824" i="1" s="1"/>
  <c r="G1824" i="1"/>
  <c r="L1824" i="1" s="1"/>
  <c r="K1823" i="1"/>
  <c r="N1823" i="1" s="1"/>
  <c r="O1823" i="1" s="1"/>
  <c r="I1824" i="1" l="1"/>
  <c r="K1824" i="1"/>
  <c r="N1824" i="1" s="1"/>
  <c r="O1824" i="1" s="1"/>
  <c r="G1825" i="1"/>
  <c r="L1825" i="1" s="1"/>
  <c r="H1825" i="1"/>
  <c r="J1825" i="1" s="1"/>
  <c r="M1825" i="1" s="1"/>
  <c r="I1825" i="1" l="1"/>
  <c r="G1826" i="1"/>
  <c r="L1826" i="1" s="1"/>
  <c r="I1826" i="1"/>
  <c r="K1825" i="1"/>
  <c r="N1825" i="1" s="1"/>
  <c r="O1825" i="1" s="1"/>
  <c r="H1826" i="1"/>
  <c r="J1826" i="1" s="1"/>
  <c r="M1826" i="1" s="1"/>
  <c r="G1827" i="1" l="1"/>
  <c r="L1827" i="1" s="1"/>
  <c r="H1827" i="1"/>
  <c r="J1827" i="1" s="1"/>
  <c r="M1827" i="1" s="1"/>
  <c r="K1826" i="1"/>
  <c r="N1826" i="1" s="1"/>
  <c r="O1826" i="1" s="1"/>
  <c r="I1827" i="1"/>
  <c r="H1828" i="1" l="1"/>
  <c r="J1828" i="1" s="1"/>
  <c r="M1828" i="1" s="1"/>
  <c r="K1827" i="1"/>
  <c r="N1827" i="1" s="1"/>
  <c r="O1827" i="1" s="1"/>
  <c r="G1828" i="1"/>
  <c r="L1828" i="1" s="1"/>
  <c r="I1828" i="1" l="1"/>
  <c r="H1829" i="1" l="1"/>
  <c r="J1829" i="1" s="1"/>
  <c r="M1829" i="1" s="1"/>
  <c r="K1828" i="1"/>
  <c r="N1828" i="1" s="1"/>
  <c r="O1828" i="1" s="1"/>
  <c r="G1829" i="1"/>
  <c r="L1829" i="1" s="1"/>
  <c r="I1829" i="1" l="1"/>
  <c r="K1829" i="1" l="1"/>
  <c r="N1829" i="1" s="1"/>
  <c r="O1829" i="1" s="1"/>
  <c r="H1830" i="1"/>
  <c r="J1830" i="1" s="1"/>
  <c r="M1830" i="1" s="1"/>
  <c r="G1830" i="1"/>
  <c r="L1830" i="1" s="1"/>
  <c r="I1830" i="1" l="1"/>
  <c r="K1830" i="1" l="1"/>
  <c r="N1830" i="1" s="1"/>
  <c r="O1830" i="1" s="1"/>
  <c r="H1831" i="1"/>
  <c r="J1831" i="1" s="1"/>
  <c r="M1831" i="1" s="1"/>
  <c r="G1831" i="1"/>
  <c r="L1831" i="1" s="1"/>
  <c r="I1831" i="1" l="1"/>
  <c r="K1831" i="1"/>
  <c r="N1831" i="1" s="1"/>
  <c r="O1831" i="1" s="1"/>
  <c r="H1832" i="1"/>
  <c r="J1832" i="1" s="1"/>
  <c r="M1832" i="1" s="1"/>
  <c r="G1832" i="1"/>
  <c r="L1832" i="1" s="1"/>
  <c r="I1832" i="1" l="1"/>
  <c r="G1833" i="1" l="1"/>
  <c r="L1833" i="1" s="1"/>
  <c r="K1832" i="1"/>
  <c r="N1832" i="1" s="1"/>
  <c r="O1832" i="1" s="1"/>
  <c r="I1833" i="1"/>
  <c r="H1833" i="1"/>
  <c r="J1833" i="1" s="1"/>
  <c r="M1833" i="1" s="1"/>
  <c r="K1833" i="1" l="1"/>
  <c r="N1833" i="1" s="1"/>
  <c r="O1833" i="1" s="1"/>
  <c r="G1834" i="1"/>
  <c r="L1834" i="1" s="1"/>
  <c r="H1834" i="1"/>
  <c r="J1834" i="1" s="1"/>
  <c r="M1834" i="1" s="1"/>
  <c r="I1834" i="1" l="1"/>
  <c r="G1835" i="1"/>
  <c r="K1834" i="1"/>
  <c r="N1834" i="1" s="1"/>
  <c r="O1834" i="1" s="1"/>
  <c r="H1835" i="1"/>
  <c r="J1835" i="1" s="1"/>
  <c r="M1835" i="1" s="1"/>
  <c r="L1835" i="1" l="1"/>
  <c r="I1835" i="1"/>
  <c r="K1835" i="1" l="1"/>
  <c r="N1835" i="1" s="1"/>
  <c r="O1835" i="1" s="1"/>
  <c r="G1836" i="1"/>
  <c r="L1836" i="1" s="1"/>
  <c r="H1836" i="1"/>
  <c r="J1836" i="1" s="1"/>
  <c r="M1836" i="1" s="1"/>
  <c r="I1836" i="1"/>
  <c r="K1836" i="1" l="1"/>
  <c r="N1836" i="1" s="1"/>
  <c r="O1836" i="1" s="1"/>
  <c r="G1837" i="1"/>
  <c r="L1837" i="1" s="1"/>
  <c r="H1837" i="1"/>
  <c r="J1837" i="1" s="1"/>
  <c r="M1837" i="1" s="1"/>
  <c r="I1837" i="1" l="1"/>
  <c r="K1837" i="1"/>
  <c r="N1837" i="1" s="1"/>
  <c r="O1837" i="1" s="1"/>
  <c r="G1838" i="1"/>
  <c r="L1838" i="1" s="1"/>
  <c r="H1838" i="1"/>
  <c r="J1838" i="1" s="1"/>
  <c r="M1838" i="1" s="1"/>
  <c r="I1838" i="1"/>
  <c r="K1838" i="1" l="1"/>
  <c r="N1838" i="1" s="1"/>
  <c r="O1838" i="1" s="1"/>
  <c r="H1839" i="1"/>
  <c r="J1839" i="1" s="1"/>
  <c r="M1839" i="1" s="1"/>
  <c r="G1839" i="1"/>
  <c r="L1839" i="1" s="1"/>
  <c r="I1839" i="1" l="1"/>
  <c r="G1840" i="1" l="1"/>
  <c r="L1840" i="1" s="1"/>
  <c r="H1840" i="1"/>
  <c r="J1840" i="1" s="1"/>
  <c r="M1840" i="1" s="1"/>
  <c r="K1839" i="1"/>
  <c r="N1839" i="1" s="1"/>
  <c r="O1839" i="1" s="1"/>
  <c r="I1840" i="1" l="1"/>
  <c r="G1841" i="1"/>
  <c r="L1841" i="1" s="1"/>
  <c r="I1841" i="1"/>
  <c r="K1840" i="1"/>
  <c r="N1840" i="1" s="1"/>
  <c r="O1840" i="1" s="1"/>
  <c r="H1841" i="1"/>
  <c r="J1841" i="1" s="1"/>
  <c r="M1841" i="1" s="1"/>
  <c r="G1842" i="1" l="1"/>
  <c r="L1842" i="1" s="1"/>
  <c r="H1842" i="1"/>
  <c r="J1842" i="1" s="1"/>
  <c r="M1842" i="1" s="1"/>
  <c r="K1841" i="1"/>
  <c r="N1841" i="1" s="1"/>
  <c r="O1841" i="1" s="1"/>
  <c r="I1842" i="1"/>
  <c r="G1843" i="1" l="1"/>
  <c r="L1843" i="1" s="1"/>
  <c r="K1842" i="1"/>
  <c r="N1842" i="1" s="1"/>
  <c r="O1842" i="1" s="1"/>
  <c r="I1843" i="1"/>
  <c r="H1843" i="1"/>
  <c r="J1843" i="1" s="1"/>
  <c r="M1843" i="1" s="1"/>
  <c r="G1844" i="1" l="1"/>
  <c r="L1844" i="1" s="1"/>
  <c r="H1844" i="1"/>
  <c r="J1844" i="1" s="1"/>
  <c r="M1844" i="1" s="1"/>
  <c r="I1844" i="1"/>
  <c r="K1843" i="1"/>
  <c r="N1843" i="1" s="1"/>
  <c r="O1843" i="1" s="1"/>
  <c r="H1845" i="1" l="1"/>
  <c r="J1845" i="1" s="1"/>
  <c r="M1845" i="1" s="1"/>
  <c r="G1845" i="1"/>
  <c r="L1845" i="1" s="1"/>
  <c r="K1844" i="1"/>
  <c r="N1844" i="1" s="1"/>
  <c r="O1844" i="1" s="1"/>
  <c r="I1845" i="1"/>
  <c r="H1846" i="1" l="1"/>
  <c r="J1846" i="1" s="1"/>
  <c r="M1846" i="1" s="1"/>
  <c r="G1846" i="1"/>
  <c r="L1846" i="1" s="1"/>
  <c r="K1845" i="1"/>
  <c r="N1845" i="1" s="1"/>
  <c r="O1845" i="1" s="1"/>
  <c r="I1846" i="1"/>
  <c r="G1847" i="1" l="1"/>
  <c r="L1847" i="1" s="1"/>
  <c r="I1847" i="1"/>
  <c r="H1847" i="1"/>
  <c r="J1847" i="1" s="1"/>
  <c r="M1847" i="1" s="1"/>
  <c r="K1846" i="1"/>
  <c r="N1846" i="1" s="1"/>
  <c r="O1846" i="1" s="1"/>
  <c r="K1847" i="1" l="1"/>
  <c r="N1847" i="1" s="1"/>
  <c r="O1847" i="1" s="1"/>
  <c r="G1848" i="1"/>
  <c r="L1848" i="1" s="1"/>
  <c r="H1848" i="1"/>
  <c r="J1848" i="1" s="1"/>
  <c r="M1848" i="1" s="1"/>
  <c r="I1848" i="1" l="1"/>
  <c r="K1848" i="1"/>
  <c r="N1848" i="1" s="1"/>
  <c r="O1848" i="1" s="1"/>
  <c r="H1849" i="1"/>
  <c r="J1849" i="1" s="1"/>
  <c r="M1849" i="1" s="1"/>
  <c r="G1849" i="1"/>
  <c r="L1849" i="1" s="1"/>
  <c r="I1849" i="1" l="1"/>
  <c r="G1850" i="1"/>
  <c r="L1850" i="1" s="1"/>
  <c r="K1849" i="1"/>
  <c r="N1849" i="1" s="1"/>
  <c r="O1849" i="1" s="1"/>
  <c r="H1850" i="1"/>
  <c r="J1850" i="1" s="1"/>
  <c r="M1850" i="1" s="1"/>
  <c r="I1850" i="1" l="1"/>
  <c r="H1851" i="1" l="1"/>
  <c r="J1851" i="1" s="1"/>
  <c r="M1851" i="1" s="1"/>
  <c r="G1851" i="1"/>
  <c r="L1851" i="1" s="1"/>
  <c r="K1850" i="1"/>
  <c r="N1850" i="1" s="1"/>
  <c r="O1850" i="1" s="1"/>
  <c r="I1851" i="1"/>
  <c r="H1852" i="1" l="1"/>
  <c r="J1852" i="1" s="1"/>
  <c r="M1852" i="1" s="1"/>
  <c r="K1851" i="1"/>
  <c r="N1851" i="1" s="1"/>
  <c r="O1851" i="1" s="1"/>
  <c r="G1852" i="1"/>
  <c r="L1852" i="1" s="1"/>
  <c r="I1852" i="1" l="1"/>
  <c r="K1852" i="1" l="1"/>
  <c r="N1852" i="1" s="1"/>
  <c r="O1852" i="1" s="1"/>
  <c r="H1853" i="1"/>
  <c r="J1853" i="1" s="1"/>
  <c r="M1853" i="1" s="1"/>
  <c r="G1853" i="1"/>
  <c r="L1853" i="1" s="1"/>
  <c r="I1853" i="1" l="1"/>
  <c r="K1853" i="1" l="1"/>
  <c r="N1853" i="1" s="1"/>
  <c r="O1853" i="1" s="1"/>
  <c r="G1854" i="1"/>
  <c r="L1854" i="1" s="1"/>
  <c r="H1854" i="1"/>
  <c r="J1854" i="1" s="1"/>
  <c r="M1854" i="1" s="1"/>
  <c r="I1854" i="1" l="1"/>
  <c r="H1855" i="1" l="1"/>
  <c r="J1855" i="1" s="1"/>
  <c r="M1855" i="1" s="1"/>
  <c r="G1855" i="1"/>
  <c r="L1855" i="1" s="1"/>
  <c r="K1854" i="1"/>
  <c r="N1854" i="1" s="1"/>
  <c r="O1854" i="1" s="1"/>
  <c r="I1855" i="1"/>
  <c r="G1856" i="1" l="1"/>
  <c r="L1856" i="1" s="1"/>
  <c r="K1855" i="1"/>
  <c r="N1855" i="1" s="1"/>
  <c r="O1855" i="1" s="1"/>
  <c r="H1856" i="1"/>
  <c r="J1856" i="1" s="1"/>
  <c r="M1856" i="1" s="1"/>
  <c r="I1856" i="1" l="1"/>
  <c r="H1857" i="1" l="1"/>
  <c r="J1857" i="1" s="1"/>
  <c r="M1857" i="1" s="1"/>
  <c r="K1856" i="1"/>
  <c r="N1856" i="1" s="1"/>
  <c r="O1856" i="1" s="1"/>
  <c r="G1857" i="1"/>
  <c r="L1857" i="1" s="1"/>
  <c r="I1857" i="1" l="1"/>
  <c r="G1858" i="1" l="1"/>
  <c r="L1858" i="1" s="1"/>
  <c r="H1858" i="1"/>
  <c r="J1858" i="1" s="1"/>
  <c r="M1858" i="1" s="1"/>
  <c r="K1857" i="1"/>
  <c r="N1857" i="1" s="1"/>
  <c r="O1857" i="1" s="1"/>
  <c r="I1858" i="1"/>
  <c r="H1859" i="1" l="1"/>
  <c r="J1859" i="1" s="1"/>
  <c r="M1859" i="1" s="1"/>
  <c r="G1859" i="1"/>
  <c r="L1859" i="1" s="1"/>
  <c r="K1858" i="1"/>
  <c r="N1858" i="1" s="1"/>
  <c r="O1858" i="1" s="1"/>
  <c r="I1859" i="1"/>
  <c r="H1860" i="1" l="1"/>
  <c r="J1860" i="1" s="1"/>
  <c r="M1860" i="1" s="1"/>
  <c r="K1859" i="1"/>
  <c r="N1859" i="1" s="1"/>
  <c r="O1859" i="1" s="1"/>
  <c r="G1860" i="1"/>
  <c r="L1860" i="1" s="1"/>
  <c r="I1860" i="1" l="1"/>
  <c r="H1861" i="1"/>
  <c r="J1861" i="1" s="1"/>
  <c r="M1861" i="1" s="1"/>
  <c r="G1861" i="1"/>
  <c r="L1861" i="1" s="1"/>
  <c r="K1860" i="1"/>
  <c r="N1860" i="1" s="1"/>
  <c r="O1860" i="1" s="1"/>
  <c r="I1861" i="1"/>
  <c r="K1861" i="1" l="1"/>
  <c r="N1861" i="1" s="1"/>
  <c r="O1861" i="1" s="1"/>
  <c r="G1862" i="1"/>
  <c r="L1862" i="1" s="1"/>
  <c r="H1862" i="1"/>
  <c r="J1862" i="1" s="1"/>
  <c r="M1862" i="1" s="1"/>
  <c r="I1862" i="1" l="1"/>
  <c r="G1863" i="1"/>
  <c r="L1863" i="1" s="1"/>
  <c r="H1863" i="1"/>
  <c r="J1863" i="1" s="1"/>
  <c r="M1863" i="1" s="1"/>
  <c r="I1863" i="1"/>
  <c r="K1862" i="1"/>
  <c r="N1862" i="1" s="1"/>
  <c r="O1862" i="1" s="1"/>
  <c r="K1863" i="1" l="1"/>
  <c r="N1863" i="1" s="1"/>
  <c r="O1863" i="1" s="1"/>
  <c r="G1864" i="1"/>
  <c r="L1864" i="1" s="1"/>
  <c r="H1864" i="1"/>
  <c r="J1864" i="1" s="1"/>
  <c r="M1864" i="1" s="1"/>
  <c r="I1864" i="1" l="1"/>
  <c r="K1864" i="1" l="1"/>
  <c r="N1864" i="1" s="1"/>
  <c r="O1864" i="1" s="1"/>
  <c r="G1865" i="1"/>
  <c r="L1865" i="1" s="1"/>
  <c r="H1865" i="1"/>
  <c r="J1865" i="1" s="1"/>
  <c r="M1865" i="1" s="1"/>
  <c r="I1865" i="1"/>
  <c r="G1866" i="1" l="1"/>
  <c r="L1866" i="1" s="1"/>
  <c r="I1866" i="1"/>
  <c r="H1866" i="1"/>
  <c r="J1866" i="1" s="1"/>
  <c r="M1866" i="1" s="1"/>
  <c r="K1865" i="1"/>
  <c r="N1865" i="1" s="1"/>
  <c r="O1865" i="1" s="1"/>
  <c r="H1867" i="1" l="1"/>
  <c r="J1867" i="1" s="1"/>
  <c r="M1867" i="1" s="1"/>
  <c r="G1867" i="1"/>
  <c r="L1867" i="1" s="1"/>
  <c r="K1866" i="1"/>
  <c r="N1866" i="1" s="1"/>
  <c r="O1866" i="1" s="1"/>
  <c r="I1867" i="1"/>
  <c r="G1868" i="1" l="1"/>
  <c r="L1868" i="1" s="1"/>
  <c r="K1867" i="1"/>
  <c r="N1867" i="1" s="1"/>
  <c r="O1867" i="1" s="1"/>
  <c r="H1868" i="1"/>
  <c r="J1868" i="1" s="1"/>
  <c r="M1868" i="1" s="1"/>
  <c r="I1868" i="1" l="1"/>
  <c r="G1869" i="1"/>
  <c r="L1869" i="1" s="1"/>
  <c r="H1869" i="1"/>
  <c r="J1869" i="1" s="1"/>
  <c r="M1869" i="1" s="1"/>
  <c r="K1868" i="1"/>
  <c r="N1868" i="1" s="1"/>
  <c r="O1868" i="1" s="1"/>
  <c r="I1869" i="1"/>
  <c r="K1869" i="1" l="1"/>
  <c r="N1869" i="1" s="1"/>
  <c r="O1869" i="1" s="1"/>
  <c r="G1870" i="1"/>
  <c r="L1870" i="1" s="1"/>
  <c r="H1870" i="1"/>
  <c r="J1870" i="1" s="1"/>
  <c r="M1870" i="1" s="1"/>
  <c r="I1870" i="1" l="1"/>
  <c r="H1871" i="1" l="1"/>
  <c r="J1871" i="1" s="1"/>
  <c r="M1871" i="1" s="1"/>
  <c r="G1871" i="1"/>
  <c r="L1871" i="1" s="1"/>
  <c r="K1870" i="1"/>
  <c r="N1870" i="1" s="1"/>
  <c r="O1870" i="1" s="1"/>
  <c r="I1871" i="1" l="1"/>
  <c r="K1871" i="1"/>
  <c r="N1871" i="1" s="1"/>
  <c r="O1871" i="1" s="1"/>
  <c r="H1872" i="1"/>
  <c r="J1872" i="1" s="1"/>
  <c r="M1872" i="1" s="1"/>
  <c r="G1872" i="1"/>
  <c r="L1872" i="1" s="1"/>
  <c r="I1872" i="1" l="1"/>
  <c r="G1873" i="1" l="1"/>
  <c r="L1873" i="1" s="1"/>
  <c r="K1872" i="1"/>
  <c r="N1872" i="1" s="1"/>
  <c r="O1872" i="1" s="1"/>
  <c r="H1873" i="1"/>
  <c r="J1873" i="1" s="1"/>
  <c r="M1873" i="1" s="1"/>
  <c r="I1873" i="1"/>
  <c r="G1874" i="1" l="1"/>
  <c r="L1874" i="1" s="1"/>
  <c r="K1873" i="1"/>
  <c r="N1873" i="1" s="1"/>
  <c r="O1873" i="1" s="1"/>
  <c r="H1874" i="1"/>
  <c r="J1874" i="1" s="1"/>
  <c r="M1874" i="1" s="1"/>
  <c r="I1874" i="1"/>
  <c r="G1875" i="1" l="1"/>
  <c r="L1875" i="1" s="1"/>
  <c r="K1874" i="1"/>
  <c r="N1874" i="1" s="1"/>
  <c r="O1874" i="1" s="1"/>
  <c r="H1875" i="1"/>
  <c r="J1875" i="1" s="1"/>
  <c r="M1875" i="1" s="1"/>
  <c r="I1875" i="1"/>
  <c r="H1876" i="1" l="1"/>
  <c r="J1876" i="1" s="1"/>
  <c r="M1876" i="1" s="1"/>
  <c r="K1875" i="1"/>
  <c r="N1875" i="1" s="1"/>
  <c r="O1875" i="1" s="1"/>
  <c r="G1876" i="1"/>
  <c r="L1876" i="1" s="1"/>
  <c r="I1876" i="1" l="1"/>
  <c r="H1877" i="1" l="1"/>
  <c r="J1877" i="1" s="1"/>
  <c r="M1877" i="1" s="1"/>
  <c r="G1877" i="1"/>
  <c r="L1877" i="1" s="1"/>
  <c r="K1876" i="1"/>
  <c r="N1876" i="1" s="1"/>
  <c r="O1876" i="1" s="1"/>
  <c r="I1877" i="1" l="1"/>
  <c r="H1878" i="1" l="1"/>
  <c r="J1878" i="1" s="1"/>
  <c r="M1878" i="1" s="1"/>
  <c r="G1878" i="1"/>
  <c r="L1878" i="1" s="1"/>
  <c r="K1877" i="1"/>
  <c r="N1877" i="1" s="1"/>
  <c r="O1877" i="1" s="1"/>
  <c r="I1878" i="1"/>
  <c r="K1878" i="1" l="1"/>
  <c r="N1878" i="1" s="1"/>
  <c r="O1878" i="1" s="1"/>
  <c r="H1879" i="1"/>
  <c r="J1879" i="1" s="1"/>
  <c r="M1879" i="1" s="1"/>
  <c r="G1879" i="1"/>
  <c r="L1879" i="1" s="1"/>
  <c r="I1879" i="1" l="1"/>
  <c r="G1880" i="1" l="1"/>
  <c r="L1880" i="1" s="1"/>
  <c r="K1879" i="1"/>
  <c r="N1879" i="1" s="1"/>
  <c r="O1879" i="1" s="1"/>
  <c r="I1880" i="1"/>
  <c r="H1880" i="1"/>
  <c r="J1880" i="1" s="1"/>
  <c r="M1880" i="1" s="1"/>
  <c r="H1881" i="1" l="1"/>
  <c r="J1881" i="1" s="1"/>
  <c r="M1881" i="1" s="1"/>
  <c r="K1880" i="1"/>
  <c r="N1880" i="1" s="1"/>
  <c r="O1880" i="1" s="1"/>
  <c r="G1881" i="1"/>
  <c r="L1881" i="1" s="1"/>
  <c r="I1881" i="1" l="1"/>
  <c r="K1881" i="1" l="1"/>
  <c r="N1881" i="1" s="1"/>
  <c r="O1881" i="1" s="1"/>
  <c r="G1882" i="1"/>
  <c r="L1882" i="1" s="1"/>
  <c r="H1882" i="1"/>
  <c r="J1882" i="1" s="1"/>
  <c r="M1882" i="1" s="1"/>
  <c r="I1882" i="1"/>
  <c r="G1883" i="1" l="1"/>
  <c r="L1883" i="1" s="1"/>
  <c r="K1882" i="1"/>
  <c r="N1882" i="1" s="1"/>
  <c r="O1882" i="1" s="1"/>
  <c r="I1883" i="1"/>
  <c r="H1883" i="1"/>
  <c r="J1883" i="1" s="1"/>
  <c r="M1883" i="1" s="1"/>
  <c r="G1884" i="1" l="1"/>
  <c r="L1884" i="1" s="1"/>
  <c r="H1884" i="1"/>
  <c r="J1884" i="1" s="1"/>
  <c r="M1884" i="1" s="1"/>
  <c r="I1884" i="1"/>
  <c r="K1883" i="1"/>
  <c r="N1883" i="1" s="1"/>
  <c r="O1883" i="1" s="1"/>
  <c r="K1884" i="1" l="1"/>
  <c r="N1884" i="1" s="1"/>
  <c r="O1884" i="1" s="1"/>
  <c r="G1885" i="1"/>
  <c r="L1885" i="1" s="1"/>
  <c r="H1885" i="1"/>
  <c r="J1885" i="1" s="1"/>
  <c r="M1885" i="1" s="1"/>
  <c r="I1885" i="1" l="1"/>
  <c r="K1885" i="1" l="1"/>
  <c r="N1885" i="1" s="1"/>
  <c r="O1885" i="1" s="1"/>
  <c r="G1886" i="1"/>
  <c r="L1886" i="1" s="1"/>
  <c r="H1886" i="1"/>
  <c r="J1886" i="1" s="1"/>
  <c r="M1886" i="1" s="1"/>
  <c r="I1886" i="1"/>
  <c r="H1887" i="1" l="1"/>
  <c r="J1887" i="1" s="1"/>
  <c r="M1887" i="1" s="1"/>
  <c r="G1887" i="1"/>
  <c r="L1887" i="1" s="1"/>
  <c r="K1886" i="1"/>
  <c r="N1886" i="1" s="1"/>
  <c r="O1886" i="1" s="1"/>
  <c r="I1887" i="1" l="1"/>
  <c r="G1888" i="1"/>
  <c r="L1888" i="1" s="1"/>
  <c r="I1888" i="1"/>
  <c r="K1887" i="1"/>
  <c r="N1887" i="1" s="1"/>
  <c r="O1887" i="1" s="1"/>
  <c r="H1888" i="1"/>
  <c r="J1888" i="1" s="1"/>
  <c r="M1888" i="1" s="1"/>
  <c r="K1888" i="1" l="1"/>
  <c r="N1888" i="1" s="1"/>
  <c r="O1888" i="1" s="1"/>
  <c r="H1889" i="1"/>
  <c r="J1889" i="1" s="1"/>
  <c r="M1889" i="1" s="1"/>
  <c r="G1889" i="1"/>
  <c r="L1889" i="1" s="1"/>
  <c r="I1889" i="1" l="1"/>
  <c r="K1889" i="1" s="1"/>
  <c r="N1889" i="1" s="1"/>
  <c r="O1889" i="1" s="1"/>
  <c r="H1890" i="1" l="1"/>
  <c r="J1890" i="1" s="1"/>
  <c r="M1890" i="1" s="1"/>
  <c r="G1890" i="1"/>
  <c r="L1890" i="1" s="1"/>
  <c r="I1890" i="1" l="1"/>
  <c r="K1890" i="1" l="1"/>
  <c r="N1890" i="1" s="1"/>
  <c r="O1890" i="1" s="1"/>
  <c r="H1891" i="1"/>
  <c r="J1891" i="1" s="1"/>
  <c r="M1891" i="1" s="1"/>
  <c r="G1891" i="1"/>
  <c r="L1891" i="1" l="1"/>
  <c r="I1891" i="1"/>
  <c r="H1892" i="1" l="1"/>
  <c r="J1892" i="1" s="1"/>
  <c r="M1892" i="1" s="1"/>
  <c r="K1891" i="1"/>
  <c r="N1891" i="1" s="1"/>
  <c r="O1891" i="1" s="1"/>
  <c r="G1892" i="1"/>
  <c r="L1892" i="1" s="1"/>
  <c r="I1892" i="1" l="1"/>
  <c r="K1892" i="1" l="1"/>
  <c r="N1892" i="1" s="1"/>
  <c r="O1892" i="1" s="1"/>
  <c r="H1893" i="1"/>
  <c r="J1893" i="1" s="1"/>
  <c r="M1893" i="1" s="1"/>
  <c r="G1893" i="1"/>
  <c r="L1893" i="1" s="1"/>
  <c r="I1893" i="1" l="1"/>
  <c r="H1894" i="1"/>
  <c r="J1894" i="1" s="1"/>
  <c r="M1894" i="1" s="1"/>
  <c r="G1894" i="1"/>
  <c r="L1894" i="1" s="1"/>
  <c r="K1893" i="1"/>
  <c r="N1893" i="1" s="1"/>
  <c r="O1893" i="1" s="1"/>
  <c r="I1894" i="1" l="1"/>
  <c r="G1895" i="1"/>
  <c r="L1895" i="1" s="1"/>
  <c r="H1895" i="1"/>
  <c r="J1895" i="1" s="1"/>
  <c r="M1895" i="1" s="1"/>
  <c r="K1894" i="1"/>
  <c r="N1894" i="1" s="1"/>
  <c r="O1894" i="1" s="1"/>
  <c r="I1895" i="1"/>
  <c r="K1895" i="1" l="1"/>
  <c r="N1895" i="1" s="1"/>
  <c r="O1895" i="1" s="1"/>
  <c r="G1896" i="1"/>
  <c r="L1896" i="1" s="1"/>
  <c r="H1896" i="1"/>
  <c r="J1896" i="1" s="1"/>
  <c r="M1896" i="1" s="1"/>
  <c r="I1896" i="1" l="1"/>
  <c r="K1896" i="1"/>
  <c r="N1896" i="1" s="1"/>
  <c r="O1896" i="1" s="1"/>
  <c r="H1897" i="1"/>
  <c r="J1897" i="1" s="1"/>
  <c r="M1897" i="1" s="1"/>
  <c r="G1897" i="1"/>
  <c r="L1897" i="1" s="1"/>
  <c r="I1897" i="1" l="1"/>
  <c r="H1898" i="1" l="1"/>
  <c r="J1898" i="1" s="1"/>
  <c r="M1898" i="1" s="1"/>
  <c r="K1897" i="1"/>
  <c r="N1897" i="1" s="1"/>
  <c r="O1897" i="1" s="1"/>
  <c r="G1898" i="1"/>
  <c r="L1898" i="1" s="1"/>
  <c r="I1898" i="1" l="1"/>
  <c r="H1899" i="1" l="1"/>
  <c r="J1899" i="1" s="1"/>
  <c r="M1899" i="1" s="1"/>
  <c r="K1898" i="1"/>
  <c r="N1898" i="1" s="1"/>
  <c r="O1898" i="1" s="1"/>
  <c r="G1899" i="1"/>
  <c r="L1899" i="1" s="1"/>
  <c r="I1899" i="1" l="1"/>
  <c r="G1900" i="1"/>
  <c r="L1900" i="1" s="1"/>
  <c r="K1899" i="1"/>
  <c r="N1899" i="1" s="1"/>
  <c r="O1899" i="1" s="1"/>
  <c r="H1900" i="1"/>
  <c r="J1900" i="1" s="1"/>
  <c r="M1900" i="1" s="1"/>
  <c r="I1900" i="1" l="1"/>
  <c r="H1901" i="1"/>
  <c r="J1901" i="1" s="1"/>
  <c r="M1901" i="1" s="1"/>
  <c r="G1901" i="1"/>
  <c r="L1901" i="1" s="1"/>
  <c r="K1900" i="1"/>
  <c r="N1900" i="1" s="1"/>
  <c r="O1900" i="1" s="1"/>
  <c r="I1901" i="1" l="1"/>
  <c r="G1902" i="1" l="1"/>
  <c r="L1902" i="1" s="1"/>
  <c r="K1901" i="1"/>
  <c r="N1901" i="1" s="1"/>
  <c r="O1901" i="1" s="1"/>
  <c r="H1902" i="1"/>
  <c r="J1902" i="1" s="1"/>
  <c r="M1902" i="1" s="1"/>
  <c r="I1902" i="1"/>
  <c r="K1902" i="1" l="1"/>
  <c r="N1902" i="1" s="1"/>
  <c r="O1902" i="1" s="1"/>
  <c r="G1903" i="1"/>
  <c r="L1903" i="1" s="1"/>
  <c r="H1903" i="1"/>
  <c r="J1903" i="1" s="1"/>
  <c r="M1903" i="1" s="1"/>
  <c r="I1903" i="1" l="1"/>
  <c r="H1904" i="1" l="1"/>
  <c r="J1904" i="1" s="1"/>
  <c r="M1904" i="1" s="1"/>
  <c r="K1903" i="1"/>
  <c r="N1903" i="1" s="1"/>
  <c r="O1903" i="1" s="1"/>
  <c r="G1904" i="1"/>
  <c r="L1904" i="1" s="1"/>
  <c r="I1904" i="1" l="1"/>
  <c r="G1905" i="1"/>
  <c r="L1905" i="1" s="1"/>
  <c r="H1905" i="1"/>
  <c r="J1905" i="1" s="1"/>
  <c r="M1905" i="1" s="1"/>
  <c r="K1904" i="1"/>
  <c r="N1904" i="1" s="1"/>
  <c r="O1904" i="1" s="1"/>
  <c r="I1905" i="1"/>
  <c r="K1905" i="1" l="1"/>
  <c r="N1905" i="1" s="1"/>
  <c r="O1905" i="1" s="1"/>
  <c r="H1906" i="1"/>
  <c r="J1906" i="1" s="1"/>
  <c r="M1906" i="1" s="1"/>
  <c r="G1906" i="1"/>
  <c r="L1906" i="1" s="1"/>
  <c r="I1906" i="1" l="1"/>
  <c r="K1906" i="1"/>
  <c r="N1906" i="1" s="1"/>
  <c r="O1906" i="1" s="1"/>
  <c r="H1907" i="1"/>
  <c r="J1907" i="1" s="1"/>
  <c r="M1907" i="1" s="1"/>
  <c r="G1907" i="1"/>
  <c r="L1907" i="1" s="1"/>
  <c r="I1907" i="1" l="1"/>
  <c r="K1907" i="1"/>
  <c r="N1907" i="1" s="1"/>
  <c r="O1907" i="1" s="1"/>
  <c r="H1908" i="1"/>
  <c r="J1908" i="1" s="1"/>
  <c r="M1908" i="1" s="1"/>
  <c r="G1908" i="1"/>
  <c r="L1908" i="1" s="1"/>
  <c r="I1908" i="1" l="1"/>
  <c r="K1908" i="1"/>
  <c r="N1908" i="1" s="1"/>
  <c r="O1908" i="1" s="1"/>
  <c r="H1909" i="1"/>
  <c r="J1909" i="1" s="1"/>
  <c r="M1909" i="1" s="1"/>
  <c r="G1909" i="1"/>
  <c r="L1909" i="1" s="1"/>
  <c r="I1909" i="1" l="1"/>
  <c r="G1910" i="1" l="1"/>
  <c r="L1910" i="1" s="1"/>
  <c r="H1910" i="1"/>
  <c r="J1910" i="1" s="1"/>
  <c r="M1910" i="1" s="1"/>
  <c r="K1909" i="1"/>
  <c r="N1909" i="1" s="1"/>
  <c r="O1909" i="1" s="1"/>
  <c r="I1910" i="1"/>
  <c r="G1911" i="1" l="1"/>
  <c r="L1911" i="1" s="1"/>
  <c r="H1911" i="1"/>
  <c r="J1911" i="1" s="1"/>
  <c r="M1911" i="1" s="1"/>
  <c r="K1910" i="1"/>
  <c r="N1910" i="1" s="1"/>
  <c r="O1910" i="1" s="1"/>
  <c r="I1911" i="1" l="1"/>
  <c r="G1912" i="1"/>
  <c r="L1912" i="1" s="1"/>
  <c r="H1912" i="1"/>
  <c r="J1912" i="1" s="1"/>
  <c r="M1912" i="1" s="1"/>
  <c r="I1912" i="1"/>
  <c r="K1911" i="1"/>
  <c r="N1911" i="1" s="1"/>
  <c r="O1911" i="1" s="1"/>
  <c r="H1913" i="1" l="1"/>
  <c r="J1913" i="1" s="1"/>
  <c r="M1913" i="1" s="1"/>
  <c r="K1912" i="1"/>
  <c r="N1912" i="1" s="1"/>
  <c r="O1912" i="1" s="1"/>
  <c r="G1913" i="1"/>
  <c r="L1913" i="1" s="1"/>
  <c r="I1913" i="1" l="1"/>
  <c r="H1914" i="1" l="1"/>
  <c r="J1914" i="1" s="1"/>
  <c r="M1914" i="1" s="1"/>
  <c r="G1914" i="1"/>
  <c r="L1914" i="1" s="1"/>
  <c r="K1913" i="1"/>
  <c r="N1913" i="1" s="1"/>
  <c r="O1913" i="1" s="1"/>
  <c r="I1914" i="1" l="1"/>
  <c r="K1914" i="1"/>
  <c r="N1914" i="1" s="1"/>
  <c r="O1914" i="1" s="1"/>
  <c r="H1915" i="1"/>
  <c r="J1915" i="1" s="1"/>
  <c r="M1915" i="1" s="1"/>
  <c r="G1915" i="1"/>
  <c r="L1915" i="1" s="1"/>
  <c r="I1915" i="1" l="1"/>
  <c r="K1915" i="1" l="1"/>
  <c r="N1915" i="1" s="1"/>
  <c r="O1915" i="1" s="1"/>
  <c r="H1916" i="1"/>
  <c r="J1916" i="1" s="1"/>
  <c r="M1916" i="1" s="1"/>
  <c r="G1916" i="1"/>
  <c r="L1916" i="1" s="1"/>
  <c r="I1916" i="1" l="1"/>
  <c r="G1917" i="1"/>
  <c r="L1917" i="1" s="1"/>
  <c r="K1916" i="1"/>
  <c r="N1916" i="1" s="1"/>
  <c r="O1916" i="1" s="1"/>
  <c r="H1917" i="1"/>
  <c r="J1917" i="1" s="1"/>
  <c r="M1917" i="1" s="1"/>
  <c r="I1917" i="1"/>
  <c r="G1918" i="1" l="1"/>
  <c r="L1918" i="1" s="1"/>
  <c r="K1917" i="1"/>
  <c r="N1917" i="1" s="1"/>
  <c r="O1917" i="1" s="1"/>
  <c r="H1918" i="1"/>
  <c r="J1918" i="1" s="1"/>
  <c r="M1918" i="1" s="1"/>
  <c r="I1918" i="1"/>
  <c r="H1919" i="1" l="1"/>
  <c r="J1919" i="1" s="1"/>
  <c r="M1919" i="1" s="1"/>
  <c r="G1919" i="1"/>
  <c r="L1919" i="1" s="1"/>
  <c r="I1919" i="1"/>
  <c r="K1918" i="1"/>
  <c r="N1918" i="1" s="1"/>
  <c r="O1918" i="1" s="1"/>
  <c r="H1920" i="1" l="1"/>
  <c r="J1920" i="1" s="1"/>
  <c r="M1920" i="1" s="1"/>
  <c r="K1919" i="1"/>
  <c r="N1919" i="1" s="1"/>
  <c r="O1919" i="1" s="1"/>
  <c r="G1920" i="1"/>
  <c r="L1920" i="1" s="1"/>
  <c r="I1920" i="1" l="1"/>
  <c r="G1921" i="1" l="1"/>
  <c r="L1921" i="1" s="1"/>
  <c r="H1921" i="1"/>
  <c r="J1921" i="1" s="1"/>
  <c r="M1921" i="1" s="1"/>
  <c r="K1920" i="1"/>
  <c r="N1920" i="1" s="1"/>
  <c r="O1920" i="1" s="1"/>
  <c r="I1921" i="1"/>
  <c r="H1922" i="1" l="1"/>
  <c r="J1922" i="1" s="1"/>
  <c r="M1922" i="1" s="1"/>
  <c r="G1922" i="1"/>
  <c r="L1922" i="1" s="1"/>
  <c r="K1921" i="1"/>
  <c r="N1921" i="1" s="1"/>
  <c r="O1921" i="1" s="1"/>
  <c r="I1922" i="1"/>
  <c r="H1923" i="1" l="1"/>
  <c r="J1923" i="1" s="1"/>
  <c r="M1923" i="1" s="1"/>
  <c r="G1923" i="1"/>
  <c r="L1923" i="1" s="1"/>
  <c r="K1922" i="1"/>
  <c r="N1922" i="1" s="1"/>
  <c r="O1922" i="1" s="1"/>
  <c r="I1923" i="1" l="1"/>
  <c r="K1923" i="1" l="1"/>
  <c r="N1923" i="1" s="1"/>
  <c r="O1923" i="1" s="1"/>
  <c r="G1924" i="1"/>
  <c r="L1924" i="1" s="1"/>
  <c r="H1924" i="1"/>
  <c r="J1924" i="1" s="1"/>
  <c r="M1924" i="1" s="1"/>
  <c r="I1924" i="1" l="1"/>
  <c r="K1924" i="1"/>
  <c r="N1924" i="1" s="1"/>
  <c r="O1924" i="1" s="1"/>
  <c r="H1925" i="1"/>
  <c r="J1925" i="1" s="1"/>
  <c r="M1925" i="1" s="1"/>
  <c r="G1925" i="1"/>
  <c r="L1925" i="1" s="1"/>
  <c r="I1925" i="1" l="1"/>
  <c r="K1925" i="1"/>
  <c r="N1925" i="1" s="1"/>
  <c r="O1925" i="1" s="1"/>
  <c r="G1926" i="1"/>
  <c r="L1926" i="1" s="1"/>
  <c r="H1926" i="1"/>
  <c r="J1926" i="1" s="1"/>
  <c r="M1926" i="1" s="1"/>
  <c r="I1926" i="1" l="1"/>
  <c r="H1927" i="1" l="1"/>
  <c r="J1927" i="1" s="1"/>
  <c r="M1927" i="1" s="1"/>
  <c r="K1926" i="1"/>
  <c r="N1926" i="1" s="1"/>
  <c r="O1926" i="1" s="1"/>
  <c r="G1927" i="1"/>
  <c r="L1927" i="1" s="1"/>
  <c r="I1927" i="1" l="1"/>
  <c r="H1928" i="1"/>
  <c r="J1928" i="1" s="1"/>
  <c r="M1928" i="1" s="1"/>
  <c r="K1927" i="1"/>
  <c r="N1927" i="1" s="1"/>
  <c r="O1927" i="1" s="1"/>
  <c r="G1928" i="1"/>
  <c r="L1928" i="1" s="1"/>
  <c r="I1928" i="1" l="1"/>
  <c r="K1928" i="1" l="1"/>
  <c r="N1928" i="1" s="1"/>
  <c r="O1928" i="1" s="1"/>
  <c r="G1929" i="1"/>
  <c r="L1929" i="1" s="1"/>
  <c r="H1929" i="1"/>
  <c r="J1929" i="1" s="1"/>
  <c r="M1929" i="1" s="1"/>
  <c r="I1929" i="1"/>
  <c r="G1930" i="1" l="1"/>
  <c r="L1930" i="1" s="1"/>
  <c r="H1930" i="1"/>
  <c r="J1930" i="1" s="1"/>
  <c r="M1930" i="1" s="1"/>
  <c r="K1929" i="1"/>
  <c r="N1929" i="1" s="1"/>
  <c r="O1929" i="1" s="1"/>
  <c r="I1930" i="1"/>
  <c r="K1930" i="1" l="1"/>
  <c r="N1930" i="1" s="1"/>
  <c r="O1930" i="1" s="1"/>
  <c r="H1931" i="1"/>
  <c r="J1931" i="1" s="1"/>
  <c r="M1931" i="1" s="1"/>
  <c r="G1931" i="1"/>
  <c r="L1931" i="1" s="1"/>
  <c r="I1931" i="1" l="1"/>
  <c r="H1932" i="1" l="1"/>
  <c r="J1932" i="1" s="1"/>
  <c r="M1932" i="1" s="1"/>
  <c r="K1931" i="1"/>
  <c r="N1931" i="1" s="1"/>
  <c r="O1931" i="1" s="1"/>
  <c r="G1932" i="1"/>
  <c r="L1932" i="1" s="1"/>
  <c r="I1932" i="1" l="1"/>
  <c r="G1933" i="1" l="1"/>
  <c r="L1933" i="1" s="1"/>
  <c r="H1933" i="1"/>
  <c r="J1933" i="1" s="1"/>
  <c r="M1933" i="1" s="1"/>
  <c r="K1932" i="1"/>
  <c r="N1932" i="1" s="1"/>
  <c r="O1932" i="1" s="1"/>
  <c r="I1933" i="1"/>
  <c r="K1933" i="1" l="1"/>
  <c r="N1933" i="1" s="1"/>
  <c r="O1933" i="1" s="1"/>
  <c r="G1934" i="1"/>
  <c r="L1934" i="1" s="1"/>
  <c r="H1934" i="1"/>
  <c r="J1934" i="1" s="1"/>
  <c r="M1934" i="1" s="1"/>
  <c r="I1934" i="1" l="1"/>
  <c r="G1935" i="1" l="1"/>
  <c r="L1935" i="1" s="1"/>
  <c r="H1935" i="1"/>
  <c r="J1935" i="1" s="1"/>
  <c r="M1935" i="1" s="1"/>
  <c r="I1935" i="1"/>
  <c r="K1934" i="1"/>
  <c r="N1934" i="1" s="1"/>
  <c r="O1934" i="1" s="1"/>
  <c r="K1935" i="1" l="1"/>
  <c r="N1935" i="1" s="1"/>
  <c r="O1935" i="1" s="1"/>
  <c r="G1936" i="1"/>
  <c r="L1936" i="1" s="1"/>
  <c r="H1936" i="1"/>
  <c r="J1936" i="1" s="1"/>
  <c r="M1936" i="1" s="1"/>
  <c r="I1936" i="1" l="1"/>
  <c r="H1937" i="1"/>
  <c r="J1937" i="1" s="1"/>
  <c r="M1937" i="1" s="1"/>
  <c r="K1936" i="1"/>
  <c r="N1936" i="1" s="1"/>
  <c r="O1936" i="1" s="1"/>
  <c r="G1937" i="1"/>
  <c r="L1937" i="1" s="1"/>
  <c r="I1937" i="1" l="1"/>
  <c r="G1938" i="1" l="1"/>
  <c r="L1938" i="1" s="1"/>
  <c r="H1938" i="1"/>
  <c r="J1938" i="1" s="1"/>
  <c r="M1938" i="1" s="1"/>
  <c r="K1937" i="1"/>
  <c r="N1937" i="1" s="1"/>
  <c r="O1937" i="1" s="1"/>
  <c r="I1938" i="1"/>
  <c r="G1939" i="1" l="1"/>
  <c r="L1939" i="1" s="1"/>
  <c r="H1939" i="1"/>
  <c r="J1939" i="1" s="1"/>
  <c r="M1939" i="1" s="1"/>
  <c r="I1939" i="1"/>
  <c r="K1938" i="1"/>
  <c r="N1938" i="1" s="1"/>
  <c r="O1938" i="1" s="1"/>
  <c r="G1940" i="1" l="1"/>
  <c r="L1940" i="1" s="1"/>
  <c r="H1940" i="1"/>
  <c r="J1940" i="1" s="1"/>
  <c r="M1940" i="1" s="1"/>
  <c r="K1939" i="1"/>
  <c r="N1939" i="1" s="1"/>
  <c r="O1939" i="1" s="1"/>
  <c r="I1940" i="1"/>
  <c r="K1940" i="1" l="1"/>
  <c r="N1940" i="1" s="1"/>
  <c r="O1940" i="1" s="1"/>
  <c r="H1941" i="1"/>
  <c r="J1941" i="1" s="1"/>
  <c r="M1941" i="1" s="1"/>
  <c r="G1941" i="1"/>
  <c r="L1941" i="1" s="1"/>
  <c r="I1941" i="1" l="1"/>
  <c r="G1942" i="1" s="1"/>
  <c r="L1942" i="1" s="1"/>
  <c r="I1942" i="1" l="1"/>
  <c r="K1941" i="1"/>
  <c r="N1941" i="1" s="1"/>
  <c r="O1941" i="1" s="1"/>
  <c r="H1942" i="1"/>
  <c r="J1942" i="1" s="1"/>
  <c r="M1942" i="1" s="1"/>
  <c r="H1943" i="1"/>
  <c r="J1943" i="1" s="1"/>
  <c r="M1943" i="1" s="1"/>
  <c r="K1942" i="1"/>
  <c r="N1942" i="1" s="1"/>
  <c r="O1942" i="1" s="1"/>
  <c r="G1943" i="1" l="1"/>
  <c r="L1943" i="1" l="1"/>
  <c r="I1943" i="1"/>
  <c r="G1944" i="1" l="1"/>
  <c r="K1943" i="1"/>
  <c r="N1943" i="1" s="1"/>
  <c r="O1943" i="1" s="1"/>
  <c r="H1944" i="1"/>
  <c r="J1944" i="1" s="1"/>
  <c r="M1944" i="1" s="1"/>
  <c r="L1944" i="1" l="1"/>
  <c r="I1944" i="1"/>
  <c r="K1944" i="1" l="1"/>
  <c r="N1944" i="1" s="1"/>
  <c r="O1944" i="1" s="1"/>
  <c r="G1945" i="1"/>
  <c r="H1945" i="1"/>
  <c r="J1945" i="1" s="1"/>
  <c r="M1945" i="1" s="1"/>
  <c r="L1945" i="1" l="1"/>
  <c r="I1945" i="1"/>
  <c r="G1946" i="1" l="1"/>
  <c r="L1946" i="1" s="1"/>
  <c r="I1946" i="1"/>
  <c r="K1945" i="1"/>
  <c r="N1945" i="1" s="1"/>
  <c r="O1945" i="1" s="1"/>
  <c r="H1946" i="1"/>
  <c r="J1946" i="1" s="1"/>
  <c r="M1946" i="1" s="1"/>
  <c r="G1947" i="1" l="1"/>
  <c r="L1947" i="1" s="1"/>
  <c r="K1946" i="1"/>
  <c r="N1946" i="1" s="1"/>
  <c r="O1946" i="1" s="1"/>
  <c r="H1947" i="1"/>
  <c r="J1947" i="1" s="1"/>
  <c r="M1947" i="1" s="1"/>
  <c r="I1947" i="1"/>
  <c r="H1948" i="1" l="1"/>
  <c r="J1948" i="1" s="1"/>
  <c r="M1948" i="1" s="1"/>
  <c r="G1948" i="1"/>
  <c r="L1948" i="1" s="1"/>
  <c r="K1947" i="1"/>
  <c r="N1947" i="1" s="1"/>
  <c r="O1947" i="1" s="1"/>
  <c r="I1948" i="1" l="1"/>
  <c r="H1949" i="1" l="1"/>
  <c r="J1949" i="1" s="1"/>
  <c r="M1949" i="1" s="1"/>
  <c r="K1948" i="1"/>
  <c r="N1948" i="1" s="1"/>
  <c r="O1948" i="1" s="1"/>
  <c r="G1949" i="1"/>
  <c r="L1949" i="1" s="1"/>
  <c r="I1949" i="1"/>
  <c r="G1950" i="1" l="1"/>
  <c r="L1950" i="1" s="1"/>
  <c r="I1950" i="1"/>
  <c r="H1950" i="1"/>
  <c r="J1950" i="1" s="1"/>
  <c r="M1950" i="1" s="1"/>
  <c r="K1949" i="1"/>
  <c r="N1949" i="1" s="1"/>
  <c r="O1949" i="1" s="1"/>
  <c r="K1950" i="1" l="1"/>
  <c r="N1950" i="1" s="1"/>
  <c r="O1950" i="1" s="1"/>
  <c r="G1951" i="1"/>
  <c r="L1951" i="1" s="1"/>
  <c r="I1951" i="1"/>
  <c r="H1951" i="1"/>
  <c r="J1951" i="1" s="1"/>
  <c r="M1951" i="1" s="1"/>
  <c r="K1951" i="1" l="1"/>
  <c r="N1951" i="1" s="1"/>
  <c r="O1951" i="1" s="1"/>
  <c r="G1952" i="1"/>
  <c r="L1952" i="1" s="1"/>
  <c r="H1952" i="1"/>
  <c r="J1952" i="1" s="1"/>
  <c r="M1952" i="1" s="1"/>
  <c r="I1952" i="1" l="1"/>
  <c r="G1953" i="1" l="1"/>
  <c r="L1953" i="1" s="1"/>
  <c r="K1952" i="1"/>
  <c r="N1952" i="1" s="1"/>
  <c r="O1952" i="1" s="1"/>
  <c r="I1953" i="1"/>
  <c r="H1953" i="1"/>
  <c r="J1953" i="1" s="1"/>
  <c r="M1953" i="1" s="1"/>
  <c r="G1954" i="1" l="1"/>
  <c r="L1954" i="1" s="1"/>
  <c r="H1954" i="1"/>
  <c r="J1954" i="1" s="1"/>
  <c r="M1954" i="1" s="1"/>
  <c r="K1953" i="1"/>
  <c r="N1953" i="1" s="1"/>
  <c r="O1953" i="1" s="1"/>
  <c r="I1954" i="1"/>
  <c r="K1954" i="1" l="1"/>
  <c r="N1954" i="1" s="1"/>
  <c r="O1954" i="1" s="1"/>
  <c r="G1955" i="1"/>
  <c r="L1955" i="1" s="1"/>
  <c r="H1955" i="1"/>
  <c r="J1955" i="1" s="1"/>
  <c r="M1955" i="1" s="1"/>
  <c r="I1955" i="1"/>
  <c r="G1956" i="1" l="1"/>
  <c r="L1956" i="1" s="1"/>
  <c r="K1955" i="1"/>
  <c r="N1955" i="1" s="1"/>
  <c r="O1955" i="1" s="1"/>
  <c r="H1956" i="1"/>
  <c r="J1956" i="1" s="1"/>
  <c r="M1956" i="1" s="1"/>
  <c r="I1956" i="1"/>
  <c r="G1957" i="1" l="1"/>
  <c r="H1957" i="1"/>
  <c r="J1957" i="1" s="1"/>
  <c r="M1957" i="1" s="1"/>
  <c r="K1956" i="1"/>
  <c r="N1956" i="1" s="1"/>
  <c r="O1956" i="1" s="1"/>
  <c r="L1957" i="1" l="1"/>
  <c r="I1957" i="1"/>
  <c r="G1958" i="1" l="1"/>
  <c r="L1958" i="1" s="1"/>
  <c r="H1958" i="1"/>
  <c r="J1958" i="1" s="1"/>
  <c r="M1958" i="1" s="1"/>
  <c r="K1957" i="1"/>
  <c r="N1957" i="1" s="1"/>
  <c r="O1957" i="1" s="1"/>
  <c r="I1958" i="1"/>
  <c r="H1959" i="1" l="1"/>
  <c r="J1959" i="1" s="1"/>
  <c r="M1959" i="1" s="1"/>
  <c r="G1959" i="1"/>
  <c r="L1959" i="1" s="1"/>
  <c r="I1959" i="1"/>
  <c r="K1958" i="1"/>
  <c r="N1958" i="1" s="1"/>
  <c r="O1958" i="1" s="1"/>
  <c r="K1959" i="1" l="1"/>
  <c r="N1959" i="1" s="1"/>
  <c r="O1959" i="1" s="1"/>
  <c r="H1960" i="1"/>
  <c r="J1960" i="1" s="1"/>
  <c r="M1960" i="1" s="1"/>
  <c r="G1960" i="1"/>
  <c r="L1960" i="1" l="1"/>
  <c r="I1960" i="1"/>
  <c r="K1960" i="1" l="1"/>
  <c r="N1960" i="1" s="1"/>
  <c r="O1960" i="1" s="1"/>
  <c r="H1961" i="1"/>
  <c r="J1961" i="1" s="1"/>
  <c r="M1961" i="1" s="1"/>
  <c r="G1961" i="1"/>
  <c r="L1961" i="1" s="1"/>
  <c r="I1961" i="1" l="1"/>
  <c r="K1961" i="1" l="1"/>
  <c r="N1961" i="1" s="1"/>
  <c r="O1961" i="1" s="1"/>
  <c r="G1962" i="1"/>
  <c r="L1962" i="1" s="1"/>
  <c r="I1962" i="1"/>
  <c r="H1962" i="1"/>
  <c r="J1962" i="1" s="1"/>
  <c r="M1962" i="1" s="1"/>
  <c r="H1963" i="1" l="1"/>
  <c r="J1963" i="1" s="1"/>
  <c r="M1963" i="1" s="1"/>
  <c r="G1963" i="1"/>
  <c r="L1963" i="1" s="1"/>
  <c r="K1962" i="1"/>
  <c r="N1962" i="1" s="1"/>
  <c r="O1962" i="1" s="1"/>
  <c r="I1963" i="1"/>
  <c r="K1963" i="1" l="1"/>
  <c r="N1963" i="1" s="1"/>
  <c r="O1963" i="1" s="1"/>
  <c r="G1964" i="1"/>
  <c r="L1964" i="1" s="1"/>
  <c r="H1964" i="1"/>
  <c r="J1964" i="1" s="1"/>
  <c r="M1964" i="1" s="1"/>
  <c r="I1964" i="1"/>
  <c r="K1964" i="1" l="1"/>
  <c r="N1964" i="1" s="1"/>
  <c r="O1964" i="1" s="1"/>
  <c r="G1965" i="1"/>
  <c r="L1965" i="1" s="1"/>
  <c r="H1965" i="1"/>
  <c r="J1965" i="1" s="1"/>
  <c r="M1965" i="1" s="1"/>
  <c r="I1965" i="1"/>
  <c r="G1966" i="1" l="1"/>
  <c r="L1966" i="1" s="1"/>
  <c r="H1966" i="1"/>
  <c r="J1966" i="1" s="1"/>
  <c r="M1966" i="1" s="1"/>
  <c r="K1965" i="1"/>
  <c r="N1965" i="1" s="1"/>
  <c r="O1965" i="1" s="1"/>
  <c r="I1966" i="1"/>
  <c r="G1967" i="1" l="1"/>
  <c r="L1967" i="1" s="1"/>
  <c r="K1966" i="1"/>
  <c r="N1966" i="1" s="1"/>
  <c r="O1966" i="1" s="1"/>
  <c r="I1967" i="1"/>
  <c r="H1967" i="1"/>
  <c r="J1967" i="1" s="1"/>
  <c r="M1967" i="1" s="1"/>
  <c r="G1968" i="1" l="1"/>
  <c r="L1968" i="1" s="1"/>
  <c r="I1968" i="1"/>
  <c r="H1968" i="1"/>
  <c r="J1968" i="1" s="1"/>
  <c r="M1968" i="1" s="1"/>
  <c r="K1967" i="1"/>
  <c r="N1967" i="1" s="1"/>
  <c r="O1967" i="1" s="1"/>
  <c r="K1968" i="1" l="1"/>
  <c r="N1968" i="1" s="1"/>
  <c r="O1968" i="1" s="1"/>
  <c r="H1969" i="1"/>
  <c r="J1969" i="1" s="1"/>
  <c r="M1969" i="1" s="1"/>
  <c r="G1969" i="1"/>
  <c r="L1969" i="1" s="1"/>
  <c r="I1969" i="1"/>
  <c r="K1969" i="1" l="1"/>
  <c r="N1969" i="1" s="1"/>
  <c r="O1969" i="1" s="1"/>
  <c r="G1970" i="1"/>
  <c r="L1970" i="1" s="1"/>
  <c r="H1970" i="1"/>
  <c r="J1970" i="1" s="1"/>
  <c r="M1970" i="1" s="1"/>
  <c r="I1970" i="1"/>
  <c r="K1970" i="1" l="1"/>
  <c r="N1970" i="1" s="1"/>
  <c r="O1970" i="1" s="1"/>
  <c r="H1971" i="1"/>
  <c r="J1971" i="1" s="1"/>
  <c r="M1971" i="1" s="1"/>
  <c r="G1971" i="1"/>
  <c r="L1971" i="1" l="1"/>
  <c r="I1971" i="1"/>
  <c r="G1972" i="1" l="1"/>
  <c r="H1972" i="1"/>
  <c r="J1972" i="1" s="1"/>
  <c r="M1972" i="1" s="1"/>
  <c r="K1971" i="1"/>
  <c r="N1971" i="1" s="1"/>
  <c r="O1971" i="1" s="1"/>
  <c r="L1972" i="1" l="1"/>
  <c r="I1972" i="1"/>
  <c r="H1973" i="1" l="1"/>
  <c r="J1973" i="1" s="1"/>
  <c r="M1973" i="1" s="1"/>
  <c r="G1973" i="1"/>
  <c r="L1973" i="1" s="1"/>
  <c r="K1972" i="1"/>
  <c r="N1972" i="1" s="1"/>
  <c r="O1972" i="1" s="1"/>
  <c r="I1973" i="1"/>
  <c r="G1974" i="1" l="1"/>
  <c r="L1974" i="1" s="1"/>
  <c r="I1974" i="1"/>
  <c r="H1974" i="1"/>
  <c r="J1974" i="1" s="1"/>
  <c r="M1974" i="1" s="1"/>
  <c r="K1973" i="1"/>
  <c r="N1973" i="1" s="1"/>
  <c r="O1973" i="1" s="1"/>
  <c r="H1975" i="1" l="1"/>
  <c r="J1975" i="1" s="1"/>
  <c r="M1975" i="1" s="1"/>
  <c r="G1975" i="1"/>
  <c r="K1974" i="1"/>
  <c r="N1974" i="1" s="1"/>
  <c r="O1974" i="1" s="1"/>
  <c r="L1975" i="1" l="1"/>
  <c r="I1975" i="1"/>
  <c r="G1976" i="1" l="1"/>
  <c r="L1976" i="1" s="1"/>
  <c r="K1975" i="1"/>
  <c r="N1975" i="1" s="1"/>
  <c r="O1975" i="1" s="1"/>
  <c r="I1976" i="1"/>
  <c r="H1976" i="1"/>
  <c r="J1976" i="1" s="1"/>
  <c r="M1976" i="1" s="1"/>
  <c r="K1976" i="1" l="1"/>
  <c r="N1976" i="1" s="1"/>
  <c r="O1976" i="1" s="1"/>
  <c r="G1977" i="1"/>
  <c r="L1977" i="1" s="1"/>
  <c r="I1977" i="1"/>
  <c r="H1977" i="1"/>
  <c r="J1977" i="1" s="1"/>
  <c r="M1977" i="1" s="1"/>
  <c r="H1978" i="1" l="1"/>
  <c r="J1978" i="1" s="1"/>
  <c r="M1978" i="1" s="1"/>
  <c r="K1977" i="1"/>
  <c r="N1977" i="1" s="1"/>
  <c r="O1977" i="1" s="1"/>
  <c r="G1978" i="1"/>
  <c r="L1978" i="1" s="1"/>
  <c r="I1978" i="1"/>
  <c r="G1979" i="1" l="1"/>
  <c r="L1979" i="1" s="1"/>
  <c r="H1979" i="1"/>
  <c r="J1979" i="1" s="1"/>
  <c r="M1979" i="1" s="1"/>
  <c r="I1979" i="1"/>
  <c r="K1978" i="1"/>
  <c r="N1978" i="1" s="1"/>
  <c r="O1978" i="1" s="1"/>
  <c r="G1980" i="1" l="1"/>
  <c r="L1980" i="1" s="1"/>
  <c r="H1980" i="1"/>
  <c r="J1980" i="1" s="1"/>
  <c r="M1980" i="1" s="1"/>
  <c r="K1979" i="1"/>
  <c r="N1979" i="1" s="1"/>
  <c r="O1979" i="1" s="1"/>
  <c r="I1980" i="1"/>
  <c r="K1980" i="1" l="1"/>
  <c r="N1980" i="1" s="1"/>
  <c r="O1980" i="1" s="1"/>
  <c r="H1981" i="1"/>
  <c r="J1981" i="1" s="1"/>
  <c r="M1981" i="1" s="1"/>
  <c r="G1981" i="1"/>
  <c r="L1981" i="1" l="1"/>
  <c r="I1981" i="1"/>
  <c r="K1981" i="1" l="1"/>
  <c r="N1981" i="1" s="1"/>
  <c r="O1981" i="1" s="1"/>
  <c r="H1982" i="1"/>
  <c r="J1982" i="1" s="1"/>
  <c r="M1982" i="1" s="1"/>
  <c r="G1982" i="1"/>
  <c r="L1982" i="1" s="1"/>
  <c r="I1982" i="1"/>
  <c r="H1983" i="1" l="1"/>
  <c r="J1983" i="1" s="1"/>
  <c r="M1983" i="1" s="1"/>
  <c r="K1982" i="1"/>
  <c r="N1982" i="1" s="1"/>
  <c r="O1982" i="1" s="1"/>
  <c r="G1983" i="1"/>
  <c r="L1983" i="1" s="1"/>
  <c r="I1983" i="1" l="1"/>
  <c r="H1984" i="1" l="1"/>
  <c r="J1984" i="1" s="1"/>
  <c r="M1984" i="1" s="1"/>
  <c r="K1983" i="1"/>
  <c r="N1983" i="1" s="1"/>
  <c r="O1983" i="1" s="1"/>
  <c r="G1984" i="1"/>
  <c r="L1984" i="1" s="1"/>
  <c r="I1984" i="1" l="1"/>
  <c r="K1984" i="1" l="1"/>
  <c r="N1984" i="1" s="1"/>
  <c r="O1984" i="1" s="1"/>
  <c r="G1985" i="1"/>
  <c r="L1985" i="1" s="1"/>
  <c r="H1985" i="1"/>
  <c r="J1985" i="1" s="1"/>
  <c r="M1985" i="1" s="1"/>
  <c r="I1985" i="1"/>
  <c r="G1986" i="1" l="1"/>
  <c r="L1986" i="1" s="1"/>
  <c r="K1985" i="1"/>
  <c r="N1985" i="1" s="1"/>
  <c r="O1985" i="1" s="1"/>
  <c r="H1986" i="1"/>
  <c r="J1986" i="1" s="1"/>
  <c r="M1986" i="1" s="1"/>
  <c r="I1986" i="1"/>
  <c r="G1987" i="1" l="1"/>
  <c r="L1987" i="1" s="1"/>
  <c r="K1986" i="1"/>
  <c r="N1986" i="1" s="1"/>
  <c r="O1986" i="1" s="1"/>
  <c r="H1987" i="1"/>
  <c r="J1987" i="1" s="1"/>
  <c r="M1987" i="1" s="1"/>
  <c r="I1987" i="1"/>
  <c r="G1988" i="1" l="1"/>
  <c r="L1988" i="1" s="1"/>
  <c r="H1988" i="1"/>
  <c r="J1988" i="1" s="1"/>
  <c r="M1988" i="1" s="1"/>
  <c r="K1987" i="1"/>
  <c r="N1987" i="1" s="1"/>
  <c r="O1987" i="1" s="1"/>
  <c r="I1988" i="1"/>
  <c r="G1989" i="1" l="1"/>
  <c r="L1989" i="1" s="1"/>
  <c r="H1989" i="1"/>
  <c r="J1989" i="1" s="1"/>
  <c r="M1989" i="1" s="1"/>
  <c r="I1989" i="1"/>
  <c r="K1988" i="1"/>
  <c r="N1988" i="1" s="1"/>
  <c r="O1988" i="1" s="1"/>
  <c r="K1989" i="1" l="1"/>
  <c r="N1989" i="1" s="1"/>
  <c r="O1989" i="1" s="1"/>
  <c r="H1990" i="1"/>
  <c r="J1990" i="1" s="1"/>
  <c r="M1990" i="1" s="1"/>
  <c r="G1990" i="1"/>
  <c r="L1990" i="1" l="1"/>
  <c r="I1990" i="1"/>
  <c r="K1990" i="1" l="1"/>
  <c r="N1990" i="1" s="1"/>
  <c r="O1990" i="1" s="1"/>
  <c r="H1991" i="1"/>
  <c r="J1991" i="1" s="1"/>
  <c r="M1991" i="1" s="1"/>
  <c r="G1991" i="1"/>
  <c r="L1991" i="1" s="1"/>
  <c r="I1991" i="1" l="1"/>
  <c r="G1992" i="1" l="1"/>
  <c r="L1992" i="1" s="1"/>
  <c r="K1991" i="1"/>
  <c r="N1991" i="1" s="1"/>
  <c r="O1991" i="1" s="1"/>
  <c r="H1992" i="1"/>
  <c r="J1992" i="1" s="1"/>
  <c r="M1992" i="1" s="1"/>
  <c r="I1992" i="1"/>
  <c r="H1993" i="1" l="1"/>
  <c r="J1993" i="1" s="1"/>
  <c r="M1993" i="1" s="1"/>
  <c r="K1992" i="1"/>
  <c r="N1992" i="1" s="1"/>
  <c r="O1992" i="1" s="1"/>
  <c r="G1993" i="1"/>
  <c r="L1993" i="1" s="1"/>
  <c r="I1993" i="1" l="1"/>
  <c r="H1994" i="1" l="1"/>
  <c r="J1994" i="1" s="1"/>
  <c r="M1994" i="1" s="1"/>
  <c r="G1994" i="1"/>
  <c r="L1994" i="1" s="1"/>
  <c r="K1993" i="1"/>
  <c r="N1993" i="1" s="1"/>
  <c r="O1993" i="1" s="1"/>
  <c r="I1994" i="1"/>
  <c r="H1995" i="1" l="1"/>
  <c r="J1995" i="1" s="1"/>
  <c r="M1995" i="1" s="1"/>
  <c r="K1994" i="1"/>
  <c r="N1994" i="1" s="1"/>
  <c r="O1994" i="1" s="1"/>
  <c r="G1995" i="1"/>
  <c r="L1995" i="1" s="1"/>
  <c r="I1995" i="1" l="1"/>
  <c r="G1996" i="1" l="1"/>
  <c r="L1996" i="1" s="1"/>
  <c r="H1996" i="1"/>
  <c r="J1996" i="1" s="1"/>
  <c r="M1996" i="1" s="1"/>
  <c r="K1995" i="1"/>
  <c r="N1995" i="1" s="1"/>
  <c r="O1995" i="1" s="1"/>
  <c r="I1996" i="1"/>
  <c r="K1996" i="1" l="1"/>
  <c r="N1996" i="1" s="1"/>
  <c r="O1996" i="1" s="1"/>
  <c r="H1997" i="1"/>
  <c r="J1997" i="1" s="1"/>
  <c r="M1997" i="1" s="1"/>
  <c r="G1997" i="1"/>
  <c r="L1997" i="1" s="1"/>
  <c r="I1997" i="1"/>
  <c r="K1997" i="1" l="1"/>
  <c r="N1997" i="1" s="1"/>
  <c r="O1997" i="1" s="1"/>
  <c r="G1998" i="1"/>
  <c r="L1998" i="1" s="1"/>
  <c r="H1998" i="1"/>
  <c r="J1998" i="1" s="1"/>
  <c r="M1998" i="1" s="1"/>
  <c r="I1998" i="1"/>
  <c r="G1999" i="1" l="1"/>
  <c r="L1999" i="1" s="1"/>
  <c r="I1999" i="1"/>
  <c r="H1999" i="1"/>
  <c r="J1999" i="1" s="1"/>
  <c r="M1999" i="1" s="1"/>
  <c r="K1998" i="1"/>
  <c r="N1998" i="1" s="1"/>
  <c r="O1998" i="1" s="1"/>
  <c r="K1999" i="1" l="1"/>
  <c r="N1999" i="1" s="1"/>
  <c r="O1999" i="1" s="1"/>
  <c r="G2000" i="1"/>
  <c r="L2000" i="1" s="1"/>
  <c r="H2000" i="1"/>
  <c r="J2000" i="1" s="1"/>
  <c r="M2000" i="1" s="1"/>
  <c r="I2000" i="1" l="1"/>
  <c r="H2001" i="1" l="1"/>
  <c r="J2001" i="1" s="1"/>
  <c r="M2001" i="1" s="1"/>
  <c r="G2001" i="1"/>
  <c r="L2001" i="1" s="1"/>
  <c r="K2000" i="1"/>
  <c r="N2000" i="1" s="1"/>
  <c r="O2000" i="1" s="1"/>
  <c r="I2001" i="1"/>
  <c r="G2002" i="1" l="1"/>
  <c r="L2002" i="1" s="1"/>
  <c r="H2002" i="1"/>
  <c r="J2002" i="1" s="1"/>
  <c r="M2002" i="1" s="1"/>
  <c r="K2001" i="1"/>
  <c r="N2001" i="1" s="1"/>
  <c r="O2001" i="1" s="1"/>
  <c r="I2002" i="1" l="1"/>
  <c r="H2003" i="1" l="1"/>
  <c r="J2003" i="1" s="1"/>
  <c r="M2003" i="1" s="1"/>
  <c r="K2002" i="1"/>
  <c r="N2002" i="1" s="1"/>
  <c r="O2002" i="1" s="1"/>
  <c r="G2003" i="1"/>
  <c r="L2003" i="1" s="1"/>
  <c r="I2003" i="1" l="1"/>
  <c r="K2003" i="1" l="1"/>
  <c r="N2003" i="1" s="1"/>
  <c r="O2003" i="1" s="1"/>
  <c r="H2004" i="1"/>
  <c r="J2004" i="1" s="1"/>
  <c r="M2004" i="1" s="1"/>
  <c r="G2004" i="1"/>
  <c r="L2004" i="1" s="1"/>
  <c r="I2004" i="1"/>
  <c r="G2005" i="1" l="1"/>
  <c r="L2005" i="1" s="1"/>
  <c r="I2005" i="1"/>
  <c r="H2005" i="1"/>
  <c r="J2005" i="1" s="1"/>
  <c r="M2005" i="1" s="1"/>
  <c r="K2004" i="1"/>
  <c r="N2004" i="1" s="1"/>
  <c r="O2004" i="1" s="1"/>
  <c r="K2005" i="1" l="1"/>
  <c r="N2005" i="1" s="1"/>
  <c r="O2005" i="1" s="1"/>
  <c r="H2006" i="1"/>
  <c r="J2006" i="1" s="1"/>
  <c r="M2006" i="1" s="1"/>
  <c r="G2006" i="1"/>
  <c r="L2006" i="1" s="1"/>
  <c r="I2006" i="1" l="1"/>
  <c r="H2007" i="1" l="1"/>
  <c r="J2007" i="1" s="1"/>
  <c r="M2007" i="1" s="1"/>
  <c r="G2007" i="1"/>
  <c r="L2007" i="1" s="1"/>
  <c r="K2006" i="1"/>
  <c r="N2006" i="1" s="1"/>
  <c r="O2006" i="1" s="1"/>
  <c r="I2007" i="1"/>
  <c r="G2008" i="1" l="1"/>
  <c r="L2008" i="1" s="1"/>
  <c r="H2008" i="1"/>
  <c r="J2008" i="1" s="1"/>
  <c r="M2008" i="1" s="1"/>
  <c r="K2007" i="1"/>
  <c r="N2007" i="1" s="1"/>
  <c r="O2007" i="1" s="1"/>
  <c r="I2008" i="1"/>
  <c r="G2009" i="1" l="1"/>
  <c r="L2009" i="1" s="1"/>
  <c r="K2008" i="1"/>
  <c r="N2008" i="1" s="1"/>
  <c r="O2008" i="1" s="1"/>
  <c r="H2009" i="1"/>
  <c r="J2009" i="1" s="1"/>
  <c r="M2009" i="1" s="1"/>
  <c r="I2009" i="1"/>
  <c r="K2009" i="1" l="1"/>
  <c r="N2009" i="1" s="1"/>
  <c r="O2009" i="1" s="1"/>
  <c r="G2010" i="1"/>
  <c r="L2010" i="1" s="1"/>
  <c r="H2010" i="1"/>
  <c r="J2010" i="1" s="1"/>
  <c r="M2010" i="1" s="1"/>
  <c r="I2010" i="1"/>
  <c r="K2010" i="1" l="1"/>
  <c r="N2010" i="1" s="1"/>
  <c r="O2010" i="1" s="1"/>
  <c r="H2011" i="1"/>
  <c r="J2011" i="1" s="1"/>
  <c r="M2011" i="1" s="1"/>
  <c r="G2011" i="1"/>
  <c r="L2011" i="1" s="1"/>
  <c r="I2011" i="1"/>
  <c r="H2012" i="1" l="1"/>
  <c r="J2012" i="1" s="1"/>
  <c r="M2012" i="1" s="1"/>
  <c r="G2012" i="1"/>
  <c r="L2012" i="1" s="1"/>
  <c r="K2011" i="1"/>
  <c r="N2011" i="1" s="1"/>
  <c r="O2011" i="1" s="1"/>
  <c r="I2012" i="1"/>
  <c r="K2012" i="1" l="1"/>
  <c r="N2012" i="1" s="1"/>
  <c r="O2012" i="1" s="1"/>
  <c r="G2013" i="1"/>
  <c r="H2013" i="1"/>
  <c r="J2013" i="1" s="1"/>
  <c r="M2013" i="1" s="1"/>
  <c r="L2013" i="1" l="1"/>
  <c r="I2013" i="1"/>
  <c r="G2014" i="1" l="1"/>
  <c r="K2013" i="1"/>
  <c r="N2013" i="1" s="1"/>
  <c r="O2013" i="1" s="1"/>
  <c r="H2014" i="1"/>
  <c r="J2014" i="1" s="1"/>
  <c r="M2014" i="1" s="1"/>
  <c r="L2014" i="1" l="1"/>
  <c r="I2014" i="1"/>
  <c r="K2014" i="1" l="1"/>
  <c r="N2014" i="1" s="1"/>
  <c r="O2014" i="1" s="1"/>
  <c r="G2015" i="1"/>
  <c r="L2015" i="1" s="1"/>
  <c r="H2015" i="1"/>
  <c r="J2015" i="1" s="1"/>
  <c r="M2015" i="1" s="1"/>
  <c r="I2015" i="1"/>
  <c r="H2016" i="1" l="1"/>
  <c r="J2016" i="1" s="1"/>
  <c r="M2016" i="1" s="1"/>
  <c r="K2015" i="1"/>
  <c r="N2015" i="1" s="1"/>
  <c r="O2015" i="1" s="1"/>
  <c r="G2016" i="1"/>
  <c r="L2016" i="1" l="1"/>
  <c r="I2016" i="1"/>
  <c r="H2017" i="1" l="1"/>
  <c r="J2017" i="1" s="1"/>
  <c r="M2017" i="1" s="1"/>
  <c r="G2017" i="1"/>
  <c r="K2016" i="1"/>
  <c r="N2016" i="1" s="1"/>
  <c r="O2016" i="1" s="1"/>
  <c r="L2017" i="1" l="1"/>
  <c r="I2017" i="1"/>
  <c r="H2018" i="1" l="1"/>
  <c r="J2018" i="1" s="1"/>
  <c r="M2018" i="1" s="1"/>
  <c r="G2018" i="1"/>
  <c r="L2018" i="1" s="1"/>
  <c r="K2017" i="1"/>
  <c r="N2017" i="1" s="1"/>
  <c r="O2017" i="1" s="1"/>
  <c r="I2018" i="1"/>
  <c r="H2019" i="1" l="1"/>
  <c r="J2019" i="1" s="1"/>
  <c r="M2019" i="1" s="1"/>
  <c r="K2018" i="1"/>
  <c r="N2018" i="1" s="1"/>
  <c r="O2018" i="1" s="1"/>
  <c r="G2019" i="1"/>
  <c r="L2019" i="1" s="1"/>
  <c r="I2019" i="1" l="1"/>
  <c r="H2020" i="1" l="1"/>
  <c r="J2020" i="1" s="1"/>
  <c r="M2020" i="1" s="1"/>
  <c r="G2020" i="1"/>
  <c r="L2020" i="1" s="1"/>
  <c r="I2020" i="1"/>
  <c r="K2019" i="1"/>
  <c r="N2019" i="1" s="1"/>
  <c r="O2019" i="1" s="1"/>
  <c r="G2021" i="1" l="1"/>
  <c r="L2021" i="1" s="1"/>
  <c r="K2020" i="1"/>
  <c r="N2020" i="1" s="1"/>
  <c r="O2020" i="1" s="1"/>
  <c r="I2021" i="1"/>
  <c r="H2021" i="1"/>
  <c r="J2021" i="1" s="1"/>
  <c r="M2021" i="1" s="1"/>
  <c r="G2022" i="1" l="1"/>
  <c r="L2022" i="1" s="1"/>
  <c r="H2022" i="1"/>
  <c r="J2022" i="1" s="1"/>
  <c r="M2022" i="1" s="1"/>
  <c r="I2022" i="1"/>
  <c r="K2021" i="1"/>
  <c r="N2021" i="1" s="1"/>
  <c r="O2021" i="1" s="1"/>
  <c r="G2023" i="1" l="1"/>
  <c r="L2023" i="1" s="1"/>
  <c r="K2022" i="1"/>
  <c r="N2022" i="1" s="1"/>
  <c r="O2022" i="1" s="1"/>
  <c r="H2023" i="1"/>
  <c r="J2023" i="1" s="1"/>
  <c r="M2023" i="1" s="1"/>
  <c r="I2023" i="1"/>
  <c r="K2023" i="1" l="1"/>
  <c r="N2023" i="1" s="1"/>
  <c r="O2023" i="1" s="1"/>
  <c r="H2024" i="1"/>
  <c r="J2024" i="1" s="1"/>
  <c r="M2024" i="1" s="1"/>
  <c r="G2024" i="1"/>
  <c r="L2024" i="1" s="1"/>
  <c r="I2024" i="1" l="1"/>
  <c r="H2025" i="1" l="1"/>
  <c r="J2025" i="1" s="1"/>
  <c r="M2025" i="1" s="1"/>
  <c r="G2025" i="1"/>
  <c r="L2025" i="1" s="1"/>
  <c r="K2024" i="1"/>
  <c r="N2024" i="1" s="1"/>
  <c r="O2024" i="1" s="1"/>
  <c r="I2025" i="1"/>
  <c r="H2026" i="1" l="1"/>
  <c r="J2026" i="1" s="1"/>
  <c r="M2026" i="1" s="1"/>
  <c r="G2026" i="1"/>
  <c r="L2026" i="1" s="1"/>
  <c r="K2025" i="1"/>
  <c r="N2025" i="1" s="1"/>
  <c r="O2025" i="1" s="1"/>
  <c r="I2026" i="1" l="1"/>
  <c r="H2027" i="1" l="1"/>
  <c r="J2027" i="1" s="1"/>
  <c r="M2027" i="1" s="1"/>
  <c r="K2026" i="1"/>
  <c r="N2026" i="1" s="1"/>
  <c r="O2026" i="1" s="1"/>
  <c r="G2027" i="1"/>
  <c r="L2027" i="1" s="1"/>
  <c r="I2027" i="1"/>
  <c r="H2028" i="1" l="1"/>
  <c r="J2028" i="1" s="1"/>
  <c r="M2028" i="1" s="1"/>
  <c r="K2027" i="1"/>
  <c r="N2027" i="1" s="1"/>
  <c r="O2027" i="1" s="1"/>
  <c r="G2028" i="1"/>
  <c r="L2028" i="1" s="1"/>
  <c r="I2028" i="1"/>
  <c r="H2029" i="1" l="1"/>
  <c r="J2029" i="1" s="1"/>
  <c r="M2029" i="1" s="1"/>
  <c r="K2028" i="1"/>
  <c r="N2028" i="1" s="1"/>
  <c r="O2028" i="1" s="1"/>
  <c r="G2029" i="1"/>
  <c r="L2029" i="1" s="1"/>
  <c r="I2029" i="1" l="1"/>
  <c r="H2030" i="1" l="1"/>
  <c r="J2030" i="1" s="1"/>
  <c r="M2030" i="1" s="1"/>
  <c r="G2030" i="1"/>
  <c r="L2030" i="1" s="1"/>
  <c r="K2029" i="1"/>
  <c r="N2029" i="1" s="1"/>
  <c r="O2029" i="1" s="1"/>
  <c r="I2030" i="1"/>
  <c r="K2030" i="1" l="1"/>
  <c r="N2030" i="1" s="1"/>
  <c r="O2030" i="1" s="1"/>
  <c r="H2031" i="1"/>
  <c r="J2031" i="1" s="1"/>
  <c r="M2031" i="1" s="1"/>
  <c r="G2031" i="1"/>
  <c r="L2031" i="1" s="1"/>
  <c r="I2031" i="1"/>
  <c r="K2031" i="1" l="1"/>
  <c r="N2031" i="1" s="1"/>
  <c r="O2031" i="1" s="1"/>
  <c r="H2032" i="1"/>
  <c r="J2032" i="1" s="1"/>
  <c r="M2032" i="1" s="1"/>
  <c r="G2032" i="1"/>
  <c r="L2032" i="1" s="1"/>
  <c r="I2032" i="1" l="1"/>
  <c r="H2033" i="1" l="1"/>
  <c r="J2033" i="1" s="1"/>
  <c r="M2033" i="1" s="1"/>
  <c r="G2033" i="1"/>
  <c r="L2033" i="1" s="1"/>
  <c r="K2032" i="1"/>
  <c r="N2032" i="1" s="1"/>
  <c r="O2032" i="1" s="1"/>
  <c r="I2033" i="1"/>
  <c r="G2034" i="1" l="1"/>
  <c r="L2034" i="1" s="1"/>
  <c r="H2034" i="1"/>
  <c r="J2034" i="1" s="1"/>
  <c r="M2034" i="1" s="1"/>
  <c r="K2033" i="1"/>
  <c r="N2033" i="1" s="1"/>
  <c r="O2033" i="1" s="1"/>
  <c r="I2034" i="1"/>
  <c r="H2035" i="1" l="1"/>
  <c r="J2035" i="1" s="1"/>
  <c r="M2035" i="1" s="1"/>
  <c r="K2034" i="1"/>
  <c r="N2034" i="1" s="1"/>
  <c r="O2034" i="1" s="1"/>
  <c r="G2035" i="1"/>
  <c r="L2035" i="1" s="1"/>
  <c r="I2035" i="1"/>
  <c r="G2036" i="1" l="1"/>
  <c r="L2036" i="1" s="1"/>
  <c r="K2035" i="1"/>
  <c r="N2035" i="1" s="1"/>
  <c r="O2035" i="1" s="1"/>
  <c r="H2036" i="1"/>
  <c r="J2036" i="1" s="1"/>
  <c r="M2036" i="1" s="1"/>
  <c r="I2036" i="1"/>
  <c r="H2037" i="1" l="1"/>
  <c r="J2037" i="1" s="1"/>
  <c r="M2037" i="1" s="1"/>
  <c r="G2037" i="1"/>
  <c r="L2037" i="1" s="1"/>
  <c r="K2036" i="1"/>
  <c r="N2036" i="1" s="1"/>
  <c r="O2036" i="1" s="1"/>
  <c r="I2037" i="1"/>
  <c r="K2037" i="1" l="1"/>
  <c r="N2037" i="1" s="1"/>
  <c r="O2037" i="1" s="1"/>
  <c r="G2038" i="1"/>
  <c r="L2038" i="1" s="1"/>
  <c r="H2038" i="1"/>
  <c r="J2038" i="1" s="1"/>
  <c r="M2038" i="1" s="1"/>
  <c r="I2038" i="1"/>
  <c r="G2039" i="1" l="1"/>
  <c r="L2039" i="1" s="1"/>
  <c r="H2039" i="1"/>
  <c r="J2039" i="1" s="1"/>
  <c r="M2039" i="1" s="1"/>
  <c r="K2038" i="1"/>
  <c r="N2038" i="1" s="1"/>
  <c r="O2038" i="1" s="1"/>
  <c r="I2039" i="1"/>
  <c r="K2039" i="1" l="1"/>
  <c r="N2039" i="1" s="1"/>
  <c r="O2039" i="1" s="1"/>
  <c r="G2040" i="1"/>
  <c r="L2040" i="1" s="1"/>
  <c r="H2040" i="1"/>
  <c r="J2040" i="1" s="1"/>
  <c r="M2040" i="1" s="1"/>
  <c r="I2040" i="1"/>
  <c r="K2040" i="1" l="1"/>
  <c r="N2040" i="1" s="1"/>
  <c r="O2040" i="1" s="1"/>
  <c r="G2041" i="1"/>
  <c r="L2041" i="1" s="1"/>
  <c r="H2041" i="1"/>
  <c r="J2041" i="1" s="1"/>
  <c r="M2041" i="1" s="1"/>
  <c r="I2041" i="1"/>
  <c r="K2041" i="1" l="1"/>
  <c r="N2041" i="1" s="1"/>
  <c r="O2041" i="1" s="1"/>
  <c r="H2042" i="1"/>
  <c r="J2042" i="1" s="1"/>
  <c r="M2042" i="1" s="1"/>
  <c r="G2042" i="1"/>
  <c r="L2042" i="1" s="1"/>
  <c r="I2042" i="1"/>
  <c r="K2042" i="1" l="1"/>
  <c r="N2042" i="1" s="1"/>
  <c r="O2042" i="1" s="1"/>
  <c r="H2043" i="1"/>
  <c r="J2043" i="1" s="1"/>
  <c r="M2043" i="1" s="1"/>
  <c r="G2043" i="1"/>
  <c r="L2043" i="1" s="1"/>
  <c r="I2043" i="1" l="1"/>
  <c r="G2044" i="1" l="1"/>
  <c r="L2044" i="1" s="1"/>
  <c r="K2043" i="1"/>
  <c r="N2043" i="1" s="1"/>
  <c r="O2043" i="1" s="1"/>
  <c r="H2044" i="1"/>
  <c r="J2044" i="1" s="1"/>
  <c r="M2044" i="1" s="1"/>
  <c r="I2044" i="1"/>
  <c r="K2044" i="1" l="1"/>
  <c r="N2044" i="1" s="1"/>
  <c r="O2044" i="1" s="1"/>
  <c r="G2045" i="1"/>
  <c r="L2045" i="1" s="1"/>
  <c r="H2045" i="1"/>
  <c r="J2045" i="1" s="1"/>
  <c r="M2045" i="1" s="1"/>
  <c r="I2045" i="1"/>
  <c r="G2046" i="1" l="1"/>
  <c r="L2046" i="1" s="1"/>
  <c r="H2046" i="1"/>
  <c r="J2046" i="1" s="1"/>
  <c r="M2046" i="1" s="1"/>
  <c r="K2045" i="1"/>
  <c r="N2045" i="1" s="1"/>
  <c r="O2045" i="1" s="1"/>
  <c r="I2046" i="1"/>
  <c r="G2047" i="1" l="1"/>
  <c r="L2047" i="1" s="1"/>
  <c r="H2047" i="1"/>
  <c r="J2047" i="1" s="1"/>
  <c r="M2047" i="1" s="1"/>
  <c r="K2046" i="1"/>
  <c r="N2046" i="1" s="1"/>
  <c r="O2046" i="1" s="1"/>
  <c r="I2047" i="1"/>
  <c r="H2048" i="1" l="1"/>
  <c r="J2048" i="1" s="1"/>
  <c r="M2048" i="1" s="1"/>
  <c r="G2048" i="1"/>
  <c r="L2048" i="1" s="1"/>
  <c r="K2047" i="1"/>
  <c r="N2047" i="1" s="1"/>
  <c r="O2047" i="1" s="1"/>
  <c r="I2048" i="1"/>
  <c r="K2048" i="1" l="1"/>
  <c r="N2048" i="1" s="1"/>
  <c r="O2048" i="1" s="1"/>
  <c r="G2049" i="1"/>
  <c r="L2049" i="1" s="1"/>
  <c r="H2049" i="1"/>
  <c r="J2049" i="1" s="1"/>
  <c r="M2049" i="1" s="1"/>
  <c r="I2049" i="1" l="1"/>
  <c r="G2050" i="1" l="1"/>
  <c r="L2050" i="1" s="1"/>
  <c r="H2050" i="1"/>
  <c r="J2050" i="1" s="1"/>
  <c r="M2050" i="1" s="1"/>
  <c r="K2049" i="1"/>
  <c r="N2049" i="1" s="1"/>
  <c r="O2049" i="1" s="1"/>
  <c r="I2050" i="1"/>
  <c r="H2051" i="1" l="1"/>
  <c r="J2051" i="1" s="1"/>
  <c r="M2051" i="1" s="1"/>
  <c r="G2051" i="1"/>
  <c r="L2051" i="1" s="1"/>
  <c r="K2050" i="1"/>
  <c r="N2050" i="1" s="1"/>
  <c r="O2050" i="1" s="1"/>
  <c r="I2051" i="1"/>
  <c r="K2051" i="1" l="1"/>
  <c r="N2051" i="1" s="1"/>
  <c r="O2051" i="1" s="1"/>
  <c r="H2052" i="1"/>
  <c r="J2052" i="1" s="1"/>
  <c r="M2052" i="1" s="1"/>
  <c r="G2052" i="1"/>
  <c r="L2052" i="1" s="1"/>
  <c r="I2052" i="1"/>
  <c r="H2053" i="1" l="1"/>
  <c r="J2053" i="1" s="1"/>
  <c r="M2053" i="1" s="1"/>
  <c r="K2052" i="1"/>
  <c r="N2052" i="1" s="1"/>
  <c r="O2052" i="1" s="1"/>
  <c r="G2053" i="1"/>
  <c r="L2053" i="1" s="1"/>
  <c r="I2053" i="1"/>
  <c r="G2054" i="1" l="1"/>
  <c r="H2054" i="1"/>
  <c r="J2054" i="1" s="1"/>
  <c r="M2054" i="1" s="1"/>
  <c r="K2053" i="1"/>
  <c r="N2053" i="1" s="1"/>
  <c r="O2053" i="1" s="1"/>
  <c r="L2054" i="1" l="1"/>
  <c r="I2054" i="1"/>
  <c r="G2055" i="1" l="1"/>
  <c r="L2055" i="1" s="1"/>
  <c r="K2054" i="1"/>
  <c r="N2054" i="1" s="1"/>
  <c r="O2054" i="1" s="1"/>
  <c r="H2055" i="1"/>
  <c r="J2055" i="1" s="1"/>
  <c r="M2055" i="1" s="1"/>
  <c r="I2055" i="1"/>
  <c r="G2056" i="1" l="1"/>
  <c r="K2055" i="1"/>
  <c r="N2055" i="1" s="1"/>
  <c r="O2055" i="1" s="1"/>
  <c r="H2056" i="1"/>
  <c r="J2056" i="1" s="1"/>
  <c r="M2056" i="1" s="1"/>
  <c r="L2056" i="1" l="1"/>
  <c r="I2056" i="1"/>
  <c r="H2057" i="1" l="1"/>
  <c r="J2057" i="1" s="1"/>
  <c r="M2057" i="1" s="1"/>
  <c r="G2057" i="1"/>
  <c r="L2057" i="1" s="1"/>
  <c r="K2056" i="1"/>
  <c r="N2056" i="1" s="1"/>
  <c r="O2056" i="1" s="1"/>
  <c r="I2057" i="1"/>
  <c r="H2058" i="1" l="1"/>
  <c r="J2058" i="1" s="1"/>
  <c r="M2058" i="1" s="1"/>
  <c r="G2058" i="1"/>
  <c r="K2057" i="1"/>
  <c r="N2057" i="1" s="1"/>
  <c r="O2057" i="1" s="1"/>
  <c r="I2058" i="1" l="1"/>
  <c r="L2058" i="1"/>
  <c r="G2059" i="1" l="1"/>
  <c r="K2058" i="1"/>
  <c r="N2058" i="1" s="1"/>
  <c r="O2058" i="1" s="1"/>
  <c r="H2059" i="1"/>
  <c r="J2059" i="1" s="1"/>
  <c r="M2059" i="1" s="1"/>
  <c r="L2059" i="1" l="1"/>
  <c r="I2059" i="1"/>
  <c r="H2060" i="1" l="1"/>
  <c r="J2060" i="1" s="1"/>
  <c r="M2060" i="1" s="1"/>
  <c r="K2059" i="1"/>
  <c r="N2059" i="1" s="1"/>
  <c r="O2059" i="1" s="1"/>
  <c r="G2060" i="1"/>
  <c r="L2060" i="1" l="1"/>
  <c r="I2060" i="1"/>
  <c r="K2060" i="1" l="1"/>
  <c r="N2060" i="1" s="1"/>
  <c r="O2060" i="1" s="1"/>
  <c r="H2061" i="1"/>
  <c r="J2061" i="1" s="1"/>
  <c r="M2061" i="1" s="1"/>
  <c r="G2061" i="1"/>
  <c r="L2061" i="1" l="1"/>
  <c r="I2061" i="1"/>
  <c r="G2062" i="1" l="1"/>
  <c r="L2062" i="1" s="1"/>
  <c r="H2062" i="1"/>
  <c r="J2062" i="1" s="1"/>
  <c r="M2062" i="1" s="1"/>
  <c r="I2062" i="1"/>
  <c r="K2061" i="1"/>
  <c r="N2061" i="1" s="1"/>
  <c r="O2061" i="1" s="1"/>
  <c r="G2063" i="1" l="1"/>
  <c r="L2063" i="1" s="1"/>
  <c r="H2063" i="1"/>
  <c r="J2063" i="1" s="1"/>
  <c r="M2063" i="1" s="1"/>
  <c r="K2062" i="1"/>
  <c r="N2062" i="1" s="1"/>
  <c r="O2062" i="1" s="1"/>
  <c r="I2063" i="1"/>
  <c r="K2063" i="1" l="1"/>
  <c r="N2063" i="1" s="1"/>
  <c r="O2063" i="1" s="1"/>
  <c r="H2064" i="1"/>
  <c r="J2064" i="1" s="1"/>
  <c r="M2064" i="1" s="1"/>
  <c r="G2064" i="1"/>
  <c r="L2064" i="1" l="1"/>
  <c r="I2064" i="1"/>
  <c r="K2064" i="1" l="1"/>
  <c r="N2064" i="1" s="1"/>
  <c r="O2064" i="1" s="1"/>
  <c r="H2065" i="1"/>
  <c r="J2065" i="1" s="1"/>
  <c r="M2065" i="1" s="1"/>
  <c r="G2065" i="1"/>
  <c r="L2065" i="1" l="1"/>
  <c r="I2065" i="1"/>
  <c r="G2066" i="1" l="1"/>
  <c r="L2066" i="1" s="1"/>
  <c r="H2066" i="1"/>
  <c r="J2066" i="1" s="1"/>
  <c r="M2066" i="1" s="1"/>
  <c r="K2065" i="1"/>
  <c r="N2065" i="1" s="1"/>
  <c r="O2065" i="1" s="1"/>
  <c r="I2066" i="1"/>
  <c r="K2066" i="1" l="1"/>
  <c r="N2066" i="1" s="1"/>
  <c r="O2066" i="1" s="1"/>
  <c r="G2067" i="1"/>
  <c r="H2067" i="1"/>
  <c r="J2067" i="1" s="1"/>
  <c r="M2067" i="1" s="1"/>
  <c r="L2067" i="1" l="1"/>
  <c r="I2067" i="1"/>
  <c r="G2068" i="1" l="1"/>
  <c r="L2068" i="1" s="1"/>
  <c r="K2067" i="1"/>
  <c r="N2067" i="1" s="1"/>
  <c r="O2067" i="1" s="1"/>
  <c r="I2068" i="1"/>
  <c r="H2068" i="1"/>
  <c r="J2068" i="1" s="1"/>
  <c r="M2068" i="1" s="1"/>
  <c r="G2069" i="1" l="1"/>
  <c r="L2069" i="1" s="1"/>
  <c r="H2069" i="1"/>
  <c r="J2069" i="1" s="1"/>
  <c r="M2069" i="1" s="1"/>
  <c r="K2068" i="1"/>
  <c r="N2068" i="1" s="1"/>
  <c r="O2068" i="1" s="1"/>
  <c r="I2069" i="1"/>
  <c r="K2069" i="1" l="1"/>
  <c r="N2069" i="1" s="1"/>
  <c r="O2069" i="1" s="1"/>
  <c r="G2070" i="1"/>
  <c r="H2070" i="1"/>
  <c r="J2070" i="1" s="1"/>
  <c r="M2070" i="1" s="1"/>
  <c r="I2070" i="1" l="1"/>
  <c r="L2070" i="1"/>
  <c r="K2070" i="1" l="1"/>
  <c r="N2070" i="1" s="1"/>
  <c r="O2070" i="1" s="1"/>
  <c r="G2071" i="1"/>
  <c r="H2071" i="1"/>
  <c r="J2071" i="1" s="1"/>
  <c r="M2071" i="1" s="1"/>
  <c r="L2071" i="1" l="1"/>
  <c r="I2071" i="1"/>
  <c r="G2072" i="1" l="1"/>
  <c r="L2072" i="1" s="1"/>
  <c r="K2071" i="1"/>
  <c r="N2071" i="1" s="1"/>
  <c r="O2071" i="1" s="1"/>
  <c r="I2072" i="1"/>
  <c r="H2072" i="1"/>
  <c r="J2072" i="1" s="1"/>
  <c r="M2072" i="1" s="1"/>
  <c r="K2072" i="1" l="1"/>
  <c r="N2072" i="1" s="1"/>
  <c r="O2072" i="1" s="1"/>
  <c r="H2073" i="1"/>
  <c r="J2073" i="1" s="1"/>
  <c r="M2073" i="1" s="1"/>
  <c r="G2073" i="1"/>
  <c r="L2073" i="1" l="1"/>
  <c r="I2073" i="1"/>
  <c r="H2074" i="1" l="1"/>
  <c r="J2074" i="1" s="1"/>
  <c r="M2074" i="1" s="1"/>
  <c r="K2073" i="1"/>
  <c r="N2073" i="1" s="1"/>
  <c r="O2073" i="1" s="1"/>
  <c r="G2074" i="1"/>
  <c r="L2074" i="1" s="1"/>
  <c r="I2074" i="1" l="1"/>
  <c r="H2075" i="1" l="1"/>
  <c r="J2075" i="1" s="1"/>
  <c r="M2075" i="1" s="1"/>
  <c r="K2074" i="1"/>
  <c r="N2074" i="1" s="1"/>
  <c r="O2074" i="1" s="1"/>
  <c r="G2075" i="1"/>
  <c r="L2075" i="1" s="1"/>
  <c r="I2075" i="1" l="1"/>
  <c r="G2076" i="1" l="1"/>
  <c r="L2076" i="1" s="1"/>
  <c r="K2075" i="1"/>
  <c r="N2075" i="1" s="1"/>
  <c r="O2075" i="1" s="1"/>
  <c r="H2076" i="1"/>
  <c r="J2076" i="1" s="1"/>
  <c r="M2076" i="1" s="1"/>
  <c r="I2076" i="1"/>
  <c r="G2077" i="1" l="1"/>
  <c r="L2077" i="1" s="1"/>
  <c r="I2077" i="1"/>
  <c r="K2076" i="1"/>
  <c r="N2076" i="1" s="1"/>
  <c r="O2076" i="1" s="1"/>
  <c r="H2077" i="1"/>
  <c r="J2077" i="1" s="1"/>
  <c r="M2077" i="1" s="1"/>
  <c r="G2078" i="1" l="1"/>
  <c r="L2078" i="1" s="1"/>
  <c r="K2077" i="1"/>
  <c r="N2077" i="1" s="1"/>
  <c r="O2077" i="1" s="1"/>
  <c r="I2078" i="1"/>
  <c r="H2078" i="1"/>
  <c r="J2078" i="1" s="1"/>
  <c r="M2078" i="1" s="1"/>
  <c r="G2079" i="1" l="1"/>
  <c r="L2079" i="1" s="1"/>
  <c r="K2078" i="1"/>
  <c r="N2078" i="1" s="1"/>
  <c r="O2078" i="1" s="1"/>
  <c r="I2079" i="1"/>
  <c r="H2079" i="1"/>
  <c r="J2079" i="1" s="1"/>
  <c r="M2079" i="1" s="1"/>
  <c r="G2080" i="1" l="1"/>
  <c r="L2080" i="1" s="1"/>
  <c r="K2079" i="1"/>
  <c r="N2079" i="1" s="1"/>
  <c r="O2079" i="1" s="1"/>
  <c r="H2080" i="1"/>
  <c r="J2080" i="1" s="1"/>
  <c r="M2080" i="1" s="1"/>
  <c r="I2080" i="1"/>
  <c r="H2081" i="1" l="1"/>
  <c r="J2081" i="1" s="1"/>
  <c r="M2081" i="1" s="1"/>
  <c r="K2080" i="1"/>
  <c r="N2080" i="1" s="1"/>
  <c r="O2080" i="1" s="1"/>
  <c r="G2081" i="1"/>
  <c r="L2081" i="1" s="1"/>
  <c r="I2081" i="1" l="1"/>
  <c r="G2082" i="1" l="1"/>
  <c r="L2082" i="1" s="1"/>
  <c r="I2082" i="1"/>
  <c r="H2082" i="1"/>
  <c r="J2082" i="1" s="1"/>
  <c r="M2082" i="1" s="1"/>
  <c r="K2081" i="1"/>
  <c r="N2081" i="1" s="1"/>
  <c r="O2081" i="1" s="1"/>
  <c r="K2082" i="1" l="1"/>
  <c r="N2082" i="1" s="1"/>
  <c r="O2082" i="1" s="1"/>
  <c r="G2083" i="1"/>
  <c r="L2083" i="1" s="1"/>
  <c r="H2083" i="1"/>
  <c r="J2083" i="1" s="1"/>
  <c r="M2083" i="1" s="1"/>
  <c r="I2083" i="1"/>
  <c r="G2084" i="1" l="1"/>
  <c r="L2084" i="1" s="1"/>
  <c r="H2084" i="1"/>
  <c r="J2084" i="1" s="1"/>
  <c r="M2084" i="1" s="1"/>
  <c r="I2084" i="1"/>
  <c r="K2083" i="1"/>
  <c r="N2083" i="1" s="1"/>
  <c r="O2083" i="1" s="1"/>
  <c r="G2085" i="1" l="1"/>
  <c r="L2085" i="1" s="1"/>
  <c r="K2084" i="1"/>
  <c r="N2084" i="1" s="1"/>
  <c r="O2084" i="1" s="1"/>
  <c r="H2085" i="1"/>
  <c r="J2085" i="1" s="1"/>
  <c r="M2085" i="1" s="1"/>
  <c r="I2085" i="1"/>
  <c r="K2085" i="1" l="1"/>
  <c r="N2085" i="1" s="1"/>
  <c r="O2085" i="1" s="1"/>
  <c r="H2086" i="1"/>
  <c r="J2086" i="1" s="1"/>
  <c r="M2086" i="1" s="1"/>
  <c r="G2086" i="1"/>
  <c r="L2086" i="1" s="1"/>
  <c r="I2086" i="1"/>
  <c r="K2086" i="1" l="1"/>
  <c r="N2086" i="1" s="1"/>
  <c r="O2086" i="1" s="1"/>
  <c r="H2087" i="1"/>
  <c r="J2087" i="1" s="1"/>
  <c r="M2087" i="1" s="1"/>
  <c r="G2087" i="1"/>
  <c r="L2087" i="1" l="1"/>
  <c r="I2087" i="1"/>
  <c r="G2088" i="1" l="1"/>
  <c r="L2088" i="1" s="1"/>
  <c r="H2088" i="1"/>
  <c r="J2088" i="1" s="1"/>
  <c r="M2088" i="1" s="1"/>
  <c r="K2087" i="1"/>
  <c r="N2087" i="1" s="1"/>
  <c r="O2087" i="1" s="1"/>
  <c r="I2088" i="1"/>
  <c r="G2089" i="1" l="1"/>
  <c r="L2089" i="1" s="1"/>
  <c r="H2089" i="1"/>
  <c r="J2089" i="1" s="1"/>
  <c r="M2089" i="1" s="1"/>
  <c r="K2088" i="1"/>
  <c r="N2088" i="1" s="1"/>
  <c r="O2088" i="1" s="1"/>
  <c r="I2089" i="1"/>
  <c r="G2090" i="1" l="1"/>
  <c r="L2090" i="1" s="1"/>
  <c r="I2090" i="1"/>
  <c r="H2090" i="1"/>
  <c r="J2090" i="1" s="1"/>
  <c r="M2090" i="1" s="1"/>
  <c r="K2089" i="1"/>
  <c r="N2089" i="1" s="1"/>
  <c r="O2089" i="1" s="1"/>
  <c r="H2091" i="1" l="1"/>
  <c r="J2091" i="1" s="1"/>
  <c r="M2091" i="1" s="1"/>
  <c r="K2090" i="1"/>
  <c r="N2090" i="1" s="1"/>
  <c r="O2090" i="1" s="1"/>
  <c r="G2091" i="1"/>
  <c r="L2091" i="1" l="1"/>
  <c r="I2091" i="1"/>
  <c r="H2092" i="1" l="1"/>
  <c r="J2092" i="1" s="1"/>
  <c r="M2092" i="1" s="1"/>
  <c r="G2092" i="1"/>
  <c r="K2091" i="1"/>
  <c r="N2091" i="1" s="1"/>
  <c r="O2091" i="1" s="1"/>
  <c r="L2092" i="1" l="1"/>
  <c r="I2092" i="1"/>
  <c r="H2093" i="1" l="1"/>
  <c r="J2093" i="1" s="1"/>
  <c r="M2093" i="1" s="1"/>
  <c r="K2092" i="1"/>
  <c r="N2092" i="1" s="1"/>
  <c r="O2092" i="1" s="1"/>
  <c r="G2093" i="1"/>
  <c r="L2093" i="1" s="1"/>
  <c r="I2093" i="1" l="1"/>
  <c r="G2094" i="1" l="1"/>
  <c r="L2094" i="1" s="1"/>
  <c r="H2094" i="1"/>
  <c r="J2094" i="1" s="1"/>
  <c r="M2094" i="1" s="1"/>
  <c r="I2094" i="1"/>
  <c r="K2093" i="1"/>
  <c r="N2093" i="1" s="1"/>
  <c r="O2093" i="1" s="1"/>
  <c r="K2094" i="1" l="1"/>
  <c r="N2094" i="1" s="1"/>
  <c r="O2094" i="1" s="1"/>
  <c r="H2095" i="1"/>
  <c r="J2095" i="1" s="1"/>
  <c r="M2095" i="1" s="1"/>
  <c r="G2095" i="1"/>
  <c r="L2095" i="1" s="1"/>
  <c r="I2095" i="1"/>
  <c r="H2096" i="1" l="1"/>
  <c r="J2096" i="1" s="1"/>
  <c r="M2096" i="1" s="1"/>
  <c r="K2095" i="1"/>
  <c r="N2095" i="1" s="1"/>
  <c r="O2095" i="1" s="1"/>
  <c r="G2096" i="1"/>
  <c r="L2096" i="1" s="1"/>
  <c r="I2096" i="1" l="1"/>
  <c r="G2097" i="1" l="1"/>
  <c r="L2097" i="1" s="1"/>
  <c r="K2096" i="1"/>
  <c r="N2096" i="1" s="1"/>
  <c r="O2096" i="1" s="1"/>
  <c r="H2097" i="1"/>
  <c r="J2097" i="1" s="1"/>
  <c r="M2097" i="1" s="1"/>
  <c r="I2097" i="1"/>
  <c r="K2097" i="1" l="1"/>
  <c r="N2097" i="1" s="1"/>
  <c r="O2097" i="1" s="1"/>
  <c r="H2098" i="1"/>
  <c r="J2098" i="1" s="1"/>
  <c r="M2098" i="1" s="1"/>
  <c r="G2098" i="1"/>
  <c r="L2098" i="1" s="1"/>
  <c r="I2098" i="1" l="1"/>
  <c r="G2099" i="1" l="1"/>
  <c r="L2099" i="1" s="1"/>
  <c r="I2099" i="1"/>
  <c r="H2099" i="1"/>
  <c r="J2099" i="1" s="1"/>
  <c r="M2099" i="1" s="1"/>
  <c r="K2098" i="1"/>
  <c r="N2098" i="1" s="1"/>
  <c r="O2098" i="1" s="1"/>
  <c r="H2100" i="1" l="1"/>
  <c r="J2100" i="1" s="1"/>
  <c r="M2100" i="1" s="1"/>
  <c r="K2099" i="1"/>
  <c r="N2099" i="1" s="1"/>
  <c r="O2099" i="1" s="1"/>
  <c r="G2100" i="1"/>
  <c r="L2100" i="1" s="1"/>
  <c r="I2100" i="1" l="1"/>
  <c r="G2101" i="1" l="1"/>
  <c r="L2101" i="1" s="1"/>
  <c r="K2100" i="1"/>
  <c r="N2100" i="1" s="1"/>
  <c r="O2100" i="1" s="1"/>
  <c r="I2101" i="1"/>
  <c r="H2101" i="1"/>
  <c r="J2101" i="1" s="1"/>
  <c r="M2101" i="1" s="1"/>
  <c r="H2102" i="1" l="1"/>
  <c r="J2102" i="1" s="1"/>
  <c r="M2102" i="1" s="1"/>
  <c r="K2101" i="1"/>
  <c r="N2101" i="1" s="1"/>
  <c r="O2101" i="1" s="1"/>
  <c r="G2102" i="1"/>
  <c r="L2102" i="1" s="1"/>
  <c r="I2102" i="1" l="1"/>
  <c r="K2102" i="1" l="1"/>
  <c r="N2102" i="1" s="1"/>
  <c r="O2102" i="1" s="1"/>
  <c r="G2103" i="1"/>
  <c r="L2103" i="1" s="1"/>
  <c r="H2103" i="1"/>
  <c r="J2103" i="1" s="1"/>
  <c r="M2103" i="1" s="1"/>
  <c r="I2103" i="1" l="1"/>
  <c r="H2104" i="1" l="1"/>
  <c r="J2104" i="1" s="1"/>
  <c r="M2104" i="1" s="1"/>
  <c r="G2104" i="1"/>
  <c r="L2104" i="1" s="1"/>
  <c r="I2104" i="1"/>
  <c r="K2103" i="1"/>
  <c r="N2103" i="1" s="1"/>
  <c r="O2103" i="1" s="1"/>
  <c r="H2105" i="1" l="1"/>
  <c r="J2105" i="1" s="1"/>
  <c r="M2105" i="1" s="1"/>
  <c r="K2104" i="1"/>
  <c r="N2104" i="1" s="1"/>
  <c r="O2104" i="1" s="1"/>
  <c r="G2105" i="1"/>
  <c r="L2105" i="1" s="1"/>
  <c r="I2105" i="1" l="1"/>
  <c r="H2106" i="1" l="1"/>
  <c r="J2106" i="1" s="1"/>
  <c r="M2106" i="1" s="1"/>
  <c r="K2105" i="1"/>
  <c r="N2105" i="1" s="1"/>
  <c r="O2105" i="1" s="1"/>
  <c r="G2106" i="1"/>
  <c r="L2106" i="1" s="1"/>
  <c r="I2106" i="1" l="1"/>
  <c r="H2107" i="1" l="1"/>
  <c r="J2107" i="1" s="1"/>
  <c r="M2107" i="1" s="1"/>
  <c r="K2106" i="1"/>
  <c r="N2106" i="1" s="1"/>
  <c r="O2106" i="1" s="1"/>
  <c r="G2107" i="1"/>
  <c r="L2107" i="1" s="1"/>
  <c r="I2107" i="1"/>
  <c r="G2108" i="1" l="1"/>
  <c r="L2108" i="1" s="1"/>
  <c r="H2108" i="1"/>
  <c r="J2108" i="1" s="1"/>
  <c r="M2108" i="1" s="1"/>
  <c r="K2107" i="1"/>
  <c r="N2107" i="1" s="1"/>
  <c r="O2107" i="1" s="1"/>
  <c r="I2108" i="1"/>
  <c r="K2108" i="1" l="1"/>
  <c r="N2108" i="1" s="1"/>
  <c r="O2108" i="1" s="1"/>
  <c r="H2109" i="1"/>
  <c r="J2109" i="1" s="1"/>
  <c r="M2109" i="1" s="1"/>
  <c r="G2109" i="1"/>
  <c r="L2109" i="1" s="1"/>
  <c r="I2109" i="1"/>
  <c r="H2110" i="1" l="1"/>
  <c r="J2110" i="1" s="1"/>
  <c r="M2110" i="1" s="1"/>
  <c r="G2110" i="1"/>
  <c r="L2110" i="1" s="1"/>
  <c r="K2109" i="1"/>
  <c r="N2109" i="1" s="1"/>
  <c r="O2109" i="1" s="1"/>
  <c r="I2110" i="1"/>
  <c r="K2110" i="1" l="1"/>
  <c r="N2110" i="1" s="1"/>
  <c r="O2110" i="1" s="1"/>
  <c r="H2111" i="1"/>
  <c r="J2111" i="1" s="1"/>
  <c r="M2111" i="1" s="1"/>
  <c r="G2111" i="1"/>
  <c r="L2111" i="1" l="1"/>
  <c r="I2111" i="1"/>
  <c r="K2111" i="1" l="1"/>
  <c r="N2111" i="1" s="1"/>
  <c r="O2111" i="1" s="1"/>
  <c r="G2112" i="1"/>
  <c r="L2112" i="1" s="1"/>
  <c r="H2112" i="1"/>
  <c r="J2112" i="1" s="1"/>
  <c r="M2112" i="1" s="1"/>
  <c r="I2112" i="1"/>
  <c r="G2113" i="1" l="1"/>
  <c r="L2113" i="1" s="1"/>
  <c r="K2112" i="1"/>
  <c r="N2112" i="1" s="1"/>
  <c r="O2112" i="1" s="1"/>
  <c r="I2113" i="1"/>
  <c r="H2113" i="1"/>
  <c r="J2113" i="1" s="1"/>
  <c r="M2113" i="1" s="1"/>
  <c r="H2114" i="1" l="1"/>
  <c r="J2114" i="1" s="1"/>
  <c r="M2114" i="1" s="1"/>
  <c r="K2113" i="1"/>
  <c r="N2113" i="1" s="1"/>
  <c r="O2113" i="1" s="1"/>
  <c r="G2114" i="1"/>
  <c r="L2114" i="1" s="1"/>
  <c r="I2114" i="1"/>
  <c r="K2114" i="1" l="1"/>
  <c r="N2114" i="1" s="1"/>
  <c r="O2114" i="1" s="1"/>
  <c r="G2115" i="1"/>
  <c r="H2115" i="1"/>
  <c r="J2115" i="1" s="1"/>
  <c r="M2115" i="1" s="1"/>
  <c r="L2115" i="1" l="1"/>
  <c r="I2115" i="1"/>
  <c r="K2115" i="1" l="1"/>
  <c r="N2115" i="1" s="1"/>
  <c r="O2115" i="1" s="1"/>
  <c r="G2116" i="1"/>
  <c r="L2116" i="1" s="1"/>
  <c r="H2116" i="1"/>
  <c r="J2116" i="1" s="1"/>
  <c r="M2116" i="1" s="1"/>
  <c r="I2116" i="1" l="1"/>
  <c r="K2116" i="1" l="1"/>
  <c r="N2116" i="1" s="1"/>
  <c r="O2116" i="1" s="1"/>
  <c r="G2117" i="1"/>
  <c r="L2117" i="1" s="1"/>
  <c r="H2117" i="1"/>
  <c r="J2117" i="1" s="1"/>
  <c r="M2117" i="1" s="1"/>
  <c r="I2117" i="1"/>
  <c r="K2117" i="1" l="1"/>
  <c r="N2117" i="1" s="1"/>
  <c r="O2117" i="1" s="1"/>
  <c r="H2118" i="1"/>
  <c r="J2118" i="1" s="1"/>
  <c r="M2118" i="1" s="1"/>
  <c r="G2118" i="1"/>
  <c r="L2118" i="1" l="1"/>
  <c r="I2118" i="1"/>
  <c r="H2119" i="1" l="1"/>
  <c r="J2119" i="1" s="1"/>
  <c r="M2119" i="1" s="1"/>
  <c r="G2119" i="1"/>
  <c r="K2118" i="1"/>
  <c r="N2118" i="1" s="1"/>
  <c r="O2118" i="1" s="1"/>
  <c r="I2119" i="1" l="1"/>
  <c r="L2119" i="1"/>
  <c r="H2120" i="1" l="1"/>
  <c r="J2120" i="1" s="1"/>
  <c r="M2120" i="1" s="1"/>
  <c r="K2119" i="1"/>
  <c r="N2119" i="1" s="1"/>
  <c r="O2119" i="1" s="1"/>
  <c r="G2120" i="1"/>
  <c r="L2120" i="1" l="1"/>
  <c r="I2120" i="1"/>
  <c r="H2121" i="1" l="1"/>
  <c r="J2121" i="1" s="1"/>
  <c r="M2121" i="1" s="1"/>
  <c r="K2120" i="1"/>
  <c r="N2120" i="1" s="1"/>
  <c r="O2120" i="1" s="1"/>
  <c r="G2121" i="1"/>
  <c r="L2121" i="1" l="1"/>
  <c r="I2121" i="1"/>
  <c r="K2121" i="1" l="1"/>
  <c r="N2121" i="1" s="1"/>
  <c r="O2121" i="1" s="1"/>
  <c r="G2122" i="1"/>
  <c r="H2122" i="1"/>
  <c r="J2122" i="1" s="1"/>
  <c r="M2122" i="1" s="1"/>
  <c r="L2122" i="1" l="1"/>
  <c r="I2122" i="1"/>
  <c r="G2123" i="1" l="1"/>
  <c r="L2123" i="1" s="1"/>
  <c r="H2123" i="1"/>
  <c r="J2123" i="1" s="1"/>
  <c r="M2123" i="1" s="1"/>
  <c r="I2123" i="1"/>
  <c r="K2122" i="1"/>
  <c r="N2122" i="1" s="1"/>
  <c r="O2122" i="1" s="1"/>
  <c r="K2123" i="1" l="1"/>
  <c r="N2123" i="1" s="1"/>
  <c r="O2123" i="1" s="1"/>
  <c r="G2124" i="1"/>
  <c r="H2124" i="1"/>
  <c r="J2124" i="1" s="1"/>
  <c r="M2124" i="1" s="1"/>
  <c r="L2124" i="1" l="1"/>
  <c r="I2124" i="1"/>
  <c r="H2125" i="1" l="1"/>
  <c r="J2125" i="1" s="1"/>
  <c r="M2125" i="1" s="1"/>
  <c r="K2124" i="1"/>
  <c r="N2124" i="1" s="1"/>
  <c r="O2124" i="1" s="1"/>
  <c r="G2125" i="1"/>
  <c r="L2125" i="1" s="1"/>
  <c r="I2125" i="1" l="1"/>
  <c r="K2125" i="1" l="1"/>
  <c r="N2125" i="1" s="1"/>
  <c r="O2125" i="1" s="1"/>
  <c r="H2126" i="1"/>
  <c r="J2126" i="1" s="1"/>
  <c r="M2126" i="1" s="1"/>
  <c r="G2126" i="1"/>
  <c r="L2126" i="1" s="1"/>
  <c r="I2126" i="1"/>
  <c r="G2127" i="1" l="1"/>
  <c r="L2127" i="1" s="1"/>
  <c r="I2127" i="1"/>
  <c r="K2126" i="1"/>
  <c r="N2126" i="1" s="1"/>
  <c r="O2126" i="1" s="1"/>
  <c r="H2127" i="1"/>
  <c r="J2127" i="1" s="1"/>
  <c r="M2127" i="1" s="1"/>
  <c r="G2128" i="1" l="1"/>
  <c r="L2128" i="1" s="1"/>
  <c r="K2127" i="1"/>
  <c r="N2127" i="1" s="1"/>
  <c r="O2127" i="1" s="1"/>
  <c r="H2128" i="1"/>
  <c r="J2128" i="1" s="1"/>
  <c r="M2128" i="1" s="1"/>
  <c r="I2128" i="1"/>
  <c r="H2129" i="1" l="1"/>
  <c r="J2129" i="1" s="1"/>
  <c r="M2129" i="1" s="1"/>
  <c r="K2128" i="1"/>
  <c r="N2128" i="1" s="1"/>
  <c r="O2128" i="1" s="1"/>
  <c r="G2129" i="1"/>
  <c r="L2129" i="1" l="1"/>
  <c r="I2129" i="1"/>
  <c r="G2130" i="1" l="1"/>
  <c r="L2130" i="1" s="1"/>
  <c r="I2130" i="1"/>
  <c r="K2129" i="1"/>
  <c r="N2129" i="1" s="1"/>
  <c r="O2129" i="1" s="1"/>
  <c r="H2130" i="1"/>
  <c r="J2130" i="1" s="1"/>
  <c r="M2130" i="1" s="1"/>
  <c r="H2131" i="1" l="1"/>
  <c r="J2131" i="1" s="1"/>
  <c r="M2131" i="1" s="1"/>
  <c r="K2130" i="1"/>
  <c r="N2130" i="1" s="1"/>
  <c r="O2130" i="1" s="1"/>
  <c r="G2131" i="1"/>
  <c r="L2131" i="1" l="1"/>
  <c r="I2131" i="1"/>
  <c r="G2132" i="1" l="1"/>
  <c r="L2132" i="1" s="1"/>
  <c r="H2132" i="1"/>
  <c r="J2132" i="1" s="1"/>
  <c r="M2132" i="1" s="1"/>
  <c r="I2132" i="1"/>
  <c r="K2131" i="1"/>
  <c r="N2131" i="1" s="1"/>
  <c r="O2131" i="1" s="1"/>
  <c r="H2133" i="1" l="1"/>
  <c r="J2133" i="1" s="1"/>
  <c r="M2133" i="1" s="1"/>
  <c r="K2132" i="1"/>
  <c r="N2132" i="1" s="1"/>
  <c r="O2132" i="1" s="1"/>
  <c r="G2133" i="1"/>
  <c r="L2133" i="1" l="1"/>
  <c r="I2133" i="1"/>
  <c r="H2134" i="1" l="1"/>
  <c r="J2134" i="1" s="1"/>
  <c r="M2134" i="1" s="1"/>
  <c r="K2133" i="1"/>
  <c r="N2133" i="1" s="1"/>
  <c r="O2133" i="1" s="1"/>
  <c r="G2134" i="1"/>
  <c r="L2134" i="1" l="1"/>
  <c r="I2134" i="1"/>
  <c r="H2135" i="1" l="1"/>
  <c r="J2135" i="1" s="1"/>
  <c r="M2135" i="1" s="1"/>
  <c r="K2134" i="1"/>
  <c r="N2134" i="1" s="1"/>
  <c r="O2134" i="1" s="1"/>
  <c r="G2135" i="1"/>
  <c r="L2135" i="1" s="1"/>
  <c r="I2135" i="1" l="1"/>
  <c r="H2136" i="1" l="1"/>
  <c r="J2136" i="1" s="1"/>
  <c r="M2136" i="1" s="1"/>
  <c r="K2135" i="1"/>
  <c r="N2135" i="1" s="1"/>
  <c r="O2135" i="1" s="1"/>
  <c r="G2136" i="1"/>
  <c r="L2136" i="1" s="1"/>
  <c r="I2136" i="1" l="1"/>
  <c r="H2137" i="1" l="1"/>
  <c r="J2137" i="1" s="1"/>
  <c r="M2137" i="1" s="1"/>
  <c r="K2136" i="1"/>
  <c r="N2136" i="1" s="1"/>
  <c r="O2136" i="1" s="1"/>
  <c r="G2137" i="1"/>
  <c r="L2137" i="1" s="1"/>
  <c r="I2137" i="1" l="1"/>
  <c r="K2137" i="1" l="1"/>
  <c r="N2137" i="1" s="1"/>
  <c r="O2137" i="1" s="1"/>
  <c r="G2138" i="1"/>
  <c r="L2138" i="1" s="1"/>
  <c r="H2138" i="1"/>
  <c r="J2138" i="1" s="1"/>
  <c r="M2138" i="1" s="1"/>
  <c r="I2138" i="1"/>
  <c r="G2139" i="1" l="1"/>
  <c r="L2139" i="1" s="1"/>
  <c r="H2139" i="1"/>
  <c r="J2139" i="1" s="1"/>
  <c r="M2139" i="1" s="1"/>
  <c r="K2138" i="1"/>
  <c r="N2138" i="1" s="1"/>
  <c r="O2138" i="1" s="1"/>
  <c r="I2139" i="1"/>
  <c r="K2139" i="1" l="1"/>
  <c r="N2139" i="1" s="1"/>
  <c r="O2139" i="1" s="1"/>
  <c r="H2140" i="1"/>
  <c r="J2140" i="1" s="1"/>
  <c r="M2140" i="1" s="1"/>
  <c r="G2140" i="1"/>
  <c r="L2140" i="1" s="1"/>
  <c r="I2140" i="1" l="1"/>
  <c r="H2141" i="1" l="1"/>
  <c r="J2141" i="1" s="1"/>
  <c r="M2141" i="1" s="1"/>
  <c r="G2141" i="1"/>
  <c r="L2141" i="1" s="1"/>
  <c r="K2140" i="1"/>
  <c r="N2140" i="1" s="1"/>
  <c r="O2140" i="1" s="1"/>
  <c r="I2141" i="1"/>
  <c r="K2141" i="1" l="1"/>
  <c r="N2141" i="1" s="1"/>
  <c r="O2141" i="1" s="1"/>
  <c r="G2142" i="1"/>
  <c r="L2142" i="1" s="1"/>
  <c r="H2142" i="1"/>
  <c r="J2142" i="1" s="1"/>
  <c r="M2142" i="1" s="1"/>
  <c r="I2142" i="1"/>
  <c r="G2143" i="1" l="1"/>
  <c r="L2143" i="1" s="1"/>
  <c r="K2142" i="1"/>
  <c r="N2142" i="1" s="1"/>
  <c r="O2142" i="1" s="1"/>
  <c r="H2143" i="1"/>
  <c r="J2143" i="1" s="1"/>
  <c r="M2143" i="1" s="1"/>
  <c r="I2143" i="1"/>
  <c r="H2144" i="1" l="1"/>
  <c r="J2144" i="1" s="1"/>
  <c r="M2144" i="1" s="1"/>
  <c r="K2143" i="1"/>
  <c r="N2143" i="1" s="1"/>
  <c r="O2143" i="1" s="1"/>
  <c r="G2144" i="1"/>
  <c r="L2144" i="1" s="1"/>
  <c r="I2144" i="1" l="1"/>
  <c r="K2144" i="1" l="1"/>
  <c r="N2144" i="1" s="1"/>
  <c r="O2144" i="1" s="1"/>
  <c r="G2145" i="1"/>
  <c r="L2145" i="1" s="1"/>
  <c r="H2145" i="1"/>
  <c r="J2145" i="1" s="1"/>
  <c r="M2145" i="1" s="1"/>
  <c r="I2145" i="1"/>
  <c r="H2146" i="1" l="1"/>
  <c r="J2146" i="1" s="1"/>
  <c r="M2146" i="1" s="1"/>
  <c r="G2146" i="1"/>
  <c r="L2146" i="1" s="1"/>
  <c r="K2145" i="1"/>
  <c r="N2145" i="1" s="1"/>
  <c r="O2145" i="1" s="1"/>
  <c r="I2146" i="1"/>
  <c r="K2146" i="1" l="1"/>
  <c r="N2146" i="1" s="1"/>
  <c r="O2146" i="1" s="1"/>
  <c r="G2147" i="1"/>
  <c r="H2147" i="1"/>
  <c r="J2147" i="1" s="1"/>
  <c r="M2147" i="1" s="1"/>
  <c r="L2147" i="1" l="1"/>
  <c r="I2147" i="1"/>
  <c r="H2148" i="1" l="1"/>
  <c r="J2148" i="1" s="1"/>
  <c r="M2148" i="1" s="1"/>
  <c r="G2148" i="1"/>
  <c r="L2148" i="1" s="1"/>
  <c r="K2147" i="1"/>
  <c r="N2147" i="1" s="1"/>
  <c r="O2147" i="1" s="1"/>
  <c r="I2148" i="1"/>
  <c r="K2148" i="1" l="1"/>
  <c r="N2148" i="1" s="1"/>
  <c r="O2148" i="1" s="1"/>
  <c r="G2149" i="1"/>
  <c r="H2149" i="1"/>
  <c r="J2149" i="1" s="1"/>
  <c r="M2149" i="1" s="1"/>
  <c r="L2149" i="1" l="1"/>
  <c r="I2149" i="1"/>
  <c r="K2149" i="1" l="1"/>
  <c r="N2149" i="1" s="1"/>
  <c r="O2149" i="1" s="1"/>
  <c r="G2150" i="1"/>
  <c r="H2150" i="1"/>
  <c r="J2150" i="1" s="1"/>
  <c r="M2150" i="1" s="1"/>
  <c r="L2150" i="1" l="1"/>
  <c r="I2150" i="1"/>
  <c r="K2150" i="1" l="1"/>
  <c r="N2150" i="1" s="1"/>
  <c r="O2150" i="1" s="1"/>
  <c r="H2151" i="1"/>
  <c r="J2151" i="1" s="1"/>
  <c r="M2151" i="1" s="1"/>
  <c r="G2151" i="1"/>
  <c r="L2151" i="1" s="1"/>
  <c r="I2151" i="1" l="1"/>
  <c r="H2152" i="1" l="1"/>
  <c r="J2152" i="1" s="1"/>
  <c r="M2152" i="1" s="1"/>
  <c r="K2151" i="1"/>
  <c r="N2151" i="1" s="1"/>
  <c r="O2151" i="1" s="1"/>
  <c r="G2152" i="1"/>
  <c r="L2152" i="1" s="1"/>
  <c r="I2152" i="1"/>
  <c r="G2153" i="1" l="1"/>
  <c r="L2153" i="1" s="1"/>
  <c r="I2153" i="1"/>
  <c r="H2153" i="1"/>
  <c r="J2153" i="1" s="1"/>
  <c r="M2153" i="1" s="1"/>
  <c r="K2152" i="1"/>
  <c r="N2152" i="1" s="1"/>
  <c r="O2152" i="1" s="1"/>
  <c r="G2154" i="1" l="1"/>
  <c r="L2154" i="1" s="1"/>
  <c r="K2153" i="1"/>
  <c r="N2153" i="1" s="1"/>
  <c r="O2153" i="1" s="1"/>
  <c r="H2154" i="1"/>
  <c r="J2154" i="1" s="1"/>
  <c r="I2154" i="1"/>
  <c r="M2154" i="1" l="1"/>
  <c r="K2154" i="1"/>
  <c r="N2154" i="1" s="1"/>
  <c r="O2154" i="1" s="1"/>
  <c r="H2155" i="1"/>
  <c r="J2155" i="1" s="1"/>
  <c r="M2155" i="1" s="1"/>
  <c r="G2155" i="1"/>
  <c r="L2155" i="1" l="1"/>
  <c r="I2155" i="1"/>
  <c r="G2156" i="1" l="1"/>
  <c r="L2156" i="1" s="1"/>
  <c r="I2156" i="1"/>
  <c r="H2156" i="1"/>
  <c r="J2156" i="1" s="1"/>
  <c r="M2156" i="1" s="1"/>
  <c r="K2155" i="1"/>
  <c r="N2155" i="1" s="1"/>
  <c r="O2155" i="1" s="1"/>
  <c r="H2157" i="1" l="1"/>
  <c r="J2157" i="1" s="1"/>
  <c r="M2157" i="1" s="1"/>
  <c r="G2157" i="1"/>
  <c r="L2157" i="1" s="1"/>
  <c r="K2156" i="1"/>
  <c r="N2156" i="1" s="1"/>
  <c r="O2156" i="1" s="1"/>
  <c r="I2157" i="1"/>
  <c r="G2158" i="1" l="1"/>
  <c r="L2158" i="1" s="1"/>
  <c r="K2157" i="1"/>
  <c r="N2157" i="1" s="1"/>
  <c r="O2157" i="1" s="1"/>
  <c r="H2158" i="1"/>
  <c r="J2158" i="1" s="1"/>
  <c r="M2158" i="1" s="1"/>
  <c r="I2158" i="1"/>
  <c r="H2159" i="1" l="1"/>
  <c r="J2159" i="1" s="1"/>
  <c r="M2159" i="1" s="1"/>
  <c r="G2159" i="1"/>
  <c r="L2159" i="1" s="1"/>
  <c r="K2158" i="1"/>
  <c r="N2158" i="1" s="1"/>
  <c r="O2158" i="1" s="1"/>
  <c r="I2159" i="1"/>
  <c r="H2160" i="1" l="1"/>
  <c r="J2160" i="1" s="1"/>
  <c r="M2160" i="1" s="1"/>
  <c r="K2159" i="1"/>
  <c r="N2159" i="1" s="1"/>
  <c r="O2159" i="1" s="1"/>
  <c r="G2160" i="1"/>
  <c r="L2160" i="1" l="1"/>
  <c r="I2160" i="1"/>
  <c r="H2161" i="1" l="1"/>
  <c r="J2161" i="1" s="1"/>
  <c r="M2161" i="1" s="1"/>
  <c r="K2160" i="1"/>
  <c r="N2160" i="1" s="1"/>
  <c r="O2160" i="1" s="1"/>
  <c r="G2161" i="1"/>
  <c r="L2161" i="1" s="1"/>
  <c r="I2161" i="1" l="1"/>
  <c r="G2162" i="1" l="1"/>
  <c r="L2162" i="1" s="1"/>
  <c r="K2161" i="1"/>
  <c r="N2161" i="1" s="1"/>
  <c r="O2161" i="1" s="1"/>
  <c r="H2162" i="1"/>
  <c r="J2162" i="1" s="1"/>
  <c r="M2162" i="1" s="1"/>
  <c r="I2162" i="1"/>
  <c r="G2163" i="1" l="1"/>
  <c r="L2163" i="1" s="1"/>
  <c r="I2163" i="1"/>
  <c r="H2163" i="1"/>
  <c r="J2163" i="1" s="1"/>
  <c r="M2163" i="1" s="1"/>
  <c r="K2162" i="1"/>
  <c r="N2162" i="1" s="1"/>
  <c r="O2162" i="1" s="1"/>
  <c r="K2163" i="1" l="1"/>
  <c r="N2163" i="1" s="1"/>
  <c r="O2163" i="1" s="1"/>
  <c r="H2164" i="1"/>
  <c r="J2164" i="1" s="1"/>
  <c r="M2164" i="1" s="1"/>
  <c r="G2164" i="1"/>
  <c r="L2164" i="1" s="1"/>
  <c r="I2164" i="1"/>
  <c r="H2165" i="1" l="1"/>
  <c r="J2165" i="1" s="1"/>
  <c r="M2165" i="1" s="1"/>
  <c r="K2164" i="1"/>
  <c r="N2164" i="1" s="1"/>
  <c r="O2164" i="1" s="1"/>
  <c r="G2165" i="1"/>
  <c r="L2165" i="1" s="1"/>
  <c r="I2165" i="1"/>
  <c r="H2166" i="1" l="1"/>
  <c r="J2166" i="1" s="1"/>
  <c r="M2166" i="1" s="1"/>
  <c r="K2165" i="1"/>
  <c r="N2165" i="1" s="1"/>
  <c r="O2165" i="1" s="1"/>
  <c r="G2166" i="1"/>
  <c r="L2166" i="1" l="1"/>
  <c r="I2166" i="1"/>
  <c r="H2167" i="1" l="1"/>
  <c r="J2167" i="1" s="1"/>
  <c r="M2167" i="1" s="1"/>
  <c r="K2166" i="1"/>
  <c r="N2166" i="1" s="1"/>
  <c r="O2166" i="1" s="1"/>
  <c r="G2167" i="1"/>
  <c r="L2167" i="1" s="1"/>
  <c r="I2167" i="1" l="1"/>
  <c r="G2168" i="1" l="1"/>
  <c r="L2168" i="1" s="1"/>
  <c r="H2168" i="1"/>
  <c r="J2168" i="1" s="1"/>
  <c r="M2168" i="1" s="1"/>
  <c r="K2167" i="1"/>
  <c r="N2167" i="1" s="1"/>
  <c r="O2167" i="1" s="1"/>
  <c r="I2168" i="1"/>
  <c r="G2169" i="1" l="1"/>
  <c r="L2169" i="1" s="1"/>
  <c r="H2169" i="1"/>
  <c r="J2169" i="1" s="1"/>
  <c r="M2169" i="1" s="1"/>
  <c r="K2168" i="1"/>
  <c r="N2168" i="1" s="1"/>
  <c r="O2168" i="1" s="1"/>
  <c r="I2169" i="1"/>
  <c r="K2169" i="1" l="1"/>
  <c r="N2169" i="1" s="1"/>
  <c r="O2169" i="1" s="1"/>
  <c r="H2170" i="1"/>
  <c r="J2170" i="1" s="1"/>
  <c r="M2170" i="1" s="1"/>
  <c r="G2170" i="1"/>
  <c r="L2170" i="1" s="1"/>
  <c r="I2170" i="1"/>
  <c r="H2171" i="1" l="1"/>
  <c r="J2171" i="1" s="1"/>
  <c r="M2171" i="1" s="1"/>
  <c r="G2171" i="1"/>
  <c r="L2171" i="1" s="1"/>
  <c r="K2170" i="1"/>
  <c r="N2170" i="1" s="1"/>
  <c r="O2170" i="1" s="1"/>
  <c r="I2171" i="1"/>
  <c r="H2172" i="1" l="1"/>
  <c r="J2172" i="1" s="1"/>
  <c r="M2172" i="1" s="1"/>
  <c r="G2172" i="1"/>
  <c r="L2172" i="1" s="1"/>
  <c r="I2172" i="1"/>
  <c r="K2171" i="1"/>
  <c r="N2171" i="1" s="1"/>
  <c r="O2171" i="1" s="1"/>
  <c r="K2172" i="1" l="1"/>
  <c r="N2172" i="1" s="1"/>
  <c r="O2172" i="1" s="1"/>
  <c r="G2173" i="1"/>
  <c r="L2173" i="1" s="1"/>
  <c r="H2173" i="1"/>
  <c r="J2173" i="1" s="1"/>
  <c r="M2173" i="1" s="1"/>
  <c r="I2173" i="1"/>
  <c r="H2174" i="1" l="1"/>
  <c r="J2174" i="1" s="1"/>
  <c r="M2174" i="1" s="1"/>
  <c r="G2174" i="1"/>
  <c r="L2174" i="1" s="1"/>
  <c r="I2174" i="1"/>
  <c r="K2173" i="1"/>
  <c r="N2173" i="1" s="1"/>
  <c r="O2173" i="1" s="1"/>
  <c r="K2174" i="1" l="1"/>
  <c r="N2174" i="1" s="1"/>
  <c r="O2174" i="1" s="1"/>
  <c r="H2175" i="1"/>
  <c r="J2175" i="1" s="1"/>
  <c r="M2175" i="1" s="1"/>
  <c r="G2175" i="1"/>
  <c r="L2175" i="1" s="1"/>
  <c r="I2175" i="1"/>
  <c r="G2176" i="1" l="1"/>
  <c r="L2176" i="1" s="1"/>
  <c r="H2176" i="1"/>
  <c r="J2176" i="1" s="1"/>
  <c r="M2176" i="1" s="1"/>
  <c r="I2176" i="1"/>
  <c r="K2175" i="1"/>
  <c r="N2175" i="1" s="1"/>
  <c r="O2175" i="1" s="1"/>
  <c r="K2176" i="1" l="1"/>
  <c r="N2176" i="1" s="1"/>
  <c r="O2176" i="1" s="1"/>
  <c r="H2177" i="1"/>
  <c r="J2177" i="1" s="1"/>
  <c r="M2177" i="1" s="1"/>
  <c r="G2177" i="1"/>
  <c r="L2177" i="1" s="1"/>
  <c r="I2177" i="1"/>
  <c r="K2177" i="1" l="1"/>
  <c r="N2177" i="1" s="1"/>
  <c r="O2177" i="1" s="1"/>
  <c r="H2178" i="1"/>
  <c r="J2178" i="1" s="1"/>
  <c r="M2178" i="1" s="1"/>
  <c r="G2178" i="1"/>
  <c r="L2178" i="1" l="1"/>
  <c r="I2178" i="1"/>
  <c r="H2179" i="1" l="1"/>
  <c r="J2179" i="1" s="1"/>
  <c r="M2179" i="1" s="1"/>
  <c r="G2179" i="1"/>
  <c r="K2178" i="1"/>
  <c r="N2178" i="1" s="1"/>
  <c r="O2178" i="1" s="1"/>
  <c r="L2179" i="1" l="1"/>
  <c r="I2179" i="1"/>
  <c r="G2180" i="1" l="1"/>
  <c r="L2180" i="1" s="1"/>
  <c r="H2180" i="1"/>
  <c r="J2180" i="1" s="1"/>
  <c r="M2180" i="1" s="1"/>
  <c r="I2180" i="1"/>
  <c r="K2179" i="1"/>
  <c r="N2179" i="1" s="1"/>
  <c r="O2179" i="1" s="1"/>
  <c r="H2181" i="1" l="1"/>
  <c r="J2181" i="1" s="1"/>
  <c r="M2181" i="1" s="1"/>
  <c r="K2180" i="1"/>
  <c r="N2180" i="1" s="1"/>
  <c r="O2180" i="1" s="1"/>
  <c r="G2181" i="1"/>
  <c r="L2181" i="1" s="1"/>
  <c r="I2181" i="1" l="1"/>
  <c r="G2182" i="1" l="1"/>
  <c r="L2182" i="1" s="1"/>
  <c r="H2182" i="1"/>
  <c r="J2182" i="1" s="1"/>
  <c r="M2182" i="1" s="1"/>
  <c r="K2181" i="1"/>
  <c r="N2181" i="1" s="1"/>
  <c r="O2181" i="1" s="1"/>
  <c r="I2182" i="1"/>
  <c r="G2183" i="1" l="1"/>
  <c r="L2183" i="1" s="1"/>
  <c r="K2182" i="1"/>
  <c r="N2182" i="1" s="1"/>
  <c r="O2182" i="1" s="1"/>
  <c r="I2183" i="1"/>
  <c r="H2183" i="1"/>
  <c r="J2183" i="1" s="1"/>
  <c r="M2183" i="1" s="1"/>
  <c r="H2184" i="1" l="1"/>
  <c r="J2184" i="1" s="1"/>
  <c r="M2184" i="1" s="1"/>
  <c r="G2184" i="1"/>
  <c r="L2184" i="1" s="1"/>
  <c r="K2183" i="1"/>
  <c r="N2183" i="1" s="1"/>
  <c r="O2183" i="1" s="1"/>
  <c r="I2184" i="1"/>
  <c r="G2185" i="1" l="1"/>
  <c r="L2185" i="1" s="1"/>
  <c r="H2185" i="1"/>
  <c r="J2185" i="1" s="1"/>
  <c r="M2185" i="1" s="1"/>
  <c r="K2184" i="1"/>
  <c r="N2184" i="1" s="1"/>
  <c r="O2184" i="1" s="1"/>
  <c r="I2185" i="1"/>
  <c r="K2185" i="1" l="1"/>
  <c r="N2185" i="1" s="1"/>
  <c r="O2185" i="1" s="1"/>
  <c r="G2186" i="1"/>
  <c r="L2186" i="1" s="1"/>
  <c r="H2186" i="1"/>
  <c r="J2186" i="1" s="1"/>
  <c r="M2186" i="1" s="1"/>
  <c r="I2186" i="1" l="1"/>
  <c r="K2186" i="1" l="1"/>
  <c r="N2186" i="1" s="1"/>
  <c r="O2186" i="1" s="1"/>
  <c r="H2187" i="1"/>
  <c r="J2187" i="1" s="1"/>
  <c r="M2187" i="1" s="1"/>
  <c r="G2187" i="1"/>
  <c r="L2187" i="1" s="1"/>
  <c r="I2187" i="1"/>
  <c r="G2188" i="1" l="1"/>
  <c r="L2188" i="1" s="1"/>
  <c r="K2187" i="1"/>
  <c r="N2187" i="1" s="1"/>
  <c r="O2187" i="1" s="1"/>
  <c r="H2188" i="1"/>
  <c r="J2188" i="1" s="1"/>
  <c r="M2188" i="1" s="1"/>
  <c r="I2188" i="1"/>
  <c r="H2189" i="1" l="1"/>
  <c r="J2189" i="1" s="1"/>
  <c r="M2189" i="1" s="1"/>
  <c r="G2189" i="1"/>
  <c r="K2188" i="1"/>
  <c r="N2188" i="1" s="1"/>
  <c r="O2188" i="1" s="1"/>
  <c r="L2189" i="1" l="1"/>
  <c r="I2189" i="1"/>
  <c r="H2190" i="1" l="1"/>
  <c r="J2190" i="1" s="1"/>
  <c r="M2190" i="1" s="1"/>
  <c r="G2190" i="1"/>
  <c r="L2190" i="1" s="1"/>
  <c r="K2189" i="1"/>
  <c r="N2189" i="1" s="1"/>
  <c r="O2189" i="1" s="1"/>
  <c r="I2190" i="1"/>
  <c r="H2191" i="1" l="1"/>
  <c r="J2191" i="1" s="1"/>
  <c r="M2191" i="1" s="1"/>
  <c r="G2191" i="1"/>
  <c r="L2191" i="1" s="1"/>
  <c r="K2190" i="1"/>
  <c r="N2190" i="1" s="1"/>
  <c r="O2190" i="1" s="1"/>
  <c r="I2191" i="1"/>
  <c r="K2191" i="1" l="1"/>
  <c r="N2191" i="1" s="1"/>
  <c r="O2191" i="1" s="1"/>
  <c r="G2192" i="1"/>
  <c r="H2192" i="1"/>
  <c r="J2192" i="1" s="1"/>
  <c r="M2192" i="1" s="1"/>
  <c r="L2192" i="1" l="1"/>
  <c r="I2192" i="1"/>
  <c r="G2193" i="1" l="1"/>
  <c r="L2193" i="1" s="1"/>
  <c r="K2192" i="1"/>
  <c r="N2192" i="1" s="1"/>
  <c r="O2192" i="1" s="1"/>
  <c r="H2193" i="1"/>
  <c r="J2193" i="1" s="1"/>
  <c r="M2193" i="1" s="1"/>
  <c r="I2193" i="1"/>
  <c r="K2193" i="1" l="1"/>
  <c r="N2193" i="1" s="1"/>
  <c r="O2193" i="1" s="1"/>
  <c r="H2194" i="1"/>
  <c r="J2194" i="1" s="1"/>
  <c r="M2194" i="1" s="1"/>
  <c r="G2194" i="1"/>
  <c r="L2194" i="1" l="1"/>
  <c r="I2194" i="1"/>
  <c r="K2194" i="1" l="1"/>
  <c r="N2194" i="1" s="1"/>
  <c r="O2194" i="1" s="1"/>
  <c r="H2195" i="1"/>
  <c r="J2195" i="1" s="1"/>
  <c r="M2195" i="1" s="1"/>
  <c r="G2195" i="1"/>
  <c r="L2195" i="1" l="1"/>
  <c r="I2195" i="1"/>
  <c r="G2196" i="1" l="1"/>
  <c r="L2196" i="1" s="1"/>
  <c r="I2196" i="1"/>
  <c r="K2195" i="1"/>
  <c r="N2195" i="1" s="1"/>
  <c r="O2195" i="1" s="1"/>
  <c r="H2196" i="1"/>
  <c r="J2196" i="1" s="1"/>
  <c r="M2196" i="1" s="1"/>
  <c r="G2197" i="1" l="1"/>
  <c r="L2197" i="1" s="1"/>
  <c r="H2197" i="1"/>
  <c r="J2197" i="1" s="1"/>
  <c r="M2197" i="1" s="1"/>
  <c r="K2196" i="1"/>
  <c r="N2196" i="1" s="1"/>
  <c r="O2196" i="1" s="1"/>
  <c r="I2197" i="1"/>
  <c r="H2198" i="1" l="1"/>
  <c r="J2198" i="1" s="1"/>
  <c r="M2198" i="1" s="1"/>
  <c r="K2197" i="1"/>
  <c r="N2197" i="1" s="1"/>
  <c r="O2197" i="1" s="1"/>
  <c r="G2198" i="1"/>
  <c r="L2198" i="1" s="1"/>
  <c r="I2198" i="1" l="1"/>
  <c r="G2199" i="1" l="1"/>
  <c r="L2199" i="1" s="1"/>
  <c r="I2199" i="1"/>
  <c r="K2198" i="1"/>
  <c r="N2198" i="1" s="1"/>
  <c r="O2198" i="1" s="1"/>
  <c r="H2199" i="1"/>
  <c r="J2199" i="1" s="1"/>
  <c r="M2199" i="1" s="1"/>
  <c r="H2200" i="1" l="1"/>
  <c r="J2200" i="1" s="1"/>
  <c r="M2200" i="1" s="1"/>
  <c r="G2200" i="1"/>
  <c r="L2200" i="1" s="1"/>
  <c r="K2199" i="1"/>
  <c r="N2199" i="1" s="1"/>
  <c r="O2199" i="1" s="1"/>
  <c r="I2200" i="1"/>
  <c r="H2201" i="1" l="1"/>
  <c r="J2201" i="1" s="1"/>
  <c r="M2201" i="1" s="1"/>
  <c r="K2200" i="1"/>
  <c r="N2200" i="1" s="1"/>
  <c r="O2200" i="1" s="1"/>
  <c r="G2201" i="1"/>
  <c r="L2201" i="1" s="1"/>
  <c r="I2201" i="1"/>
  <c r="G2202" i="1" l="1"/>
  <c r="L2202" i="1" s="1"/>
  <c r="H2202" i="1"/>
  <c r="J2202" i="1" s="1"/>
  <c r="M2202" i="1" s="1"/>
  <c r="K2201" i="1"/>
  <c r="N2201" i="1" s="1"/>
  <c r="O2201" i="1" s="1"/>
  <c r="I2202" i="1"/>
  <c r="H2203" i="1" l="1"/>
  <c r="J2203" i="1" s="1"/>
  <c r="M2203" i="1" s="1"/>
  <c r="K2202" i="1"/>
  <c r="N2202" i="1" s="1"/>
  <c r="O2202" i="1" s="1"/>
  <c r="G2203" i="1"/>
  <c r="L2203" i="1" s="1"/>
  <c r="I2203" i="1" l="1"/>
  <c r="K2203" i="1" l="1"/>
  <c r="N2203" i="1" s="1"/>
  <c r="O2203" i="1" s="1"/>
  <c r="G2204" i="1"/>
  <c r="L2204" i="1" s="1"/>
  <c r="H2204" i="1"/>
  <c r="J2204" i="1" s="1"/>
  <c r="M2204" i="1" s="1"/>
  <c r="I2204" i="1"/>
  <c r="H2205" i="1" l="1"/>
  <c r="J2205" i="1" s="1"/>
  <c r="M2205" i="1" s="1"/>
  <c r="G2205" i="1"/>
  <c r="L2205" i="1" s="1"/>
  <c r="K2204" i="1"/>
  <c r="N2204" i="1" s="1"/>
  <c r="O2204" i="1" s="1"/>
  <c r="I2205" i="1" l="1"/>
  <c r="G2206" i="1" l="1"/>
  <c r="L2206" i="1" s="1"/>
  <c r="K2205" i="1"/>
  <c r="N2205" i="1" s="1"/>
  <c r="O2205" i="1" s="1"/>
  <c r="H2206" i="1"/>
  <c r="J2206" i="1" s="1"/>
  <c r="M2206" i="1" s="1"/>
  <c r="I2206" i="1"/>
  <c r="G2207" i="1" l="1"/>
  <c r="L2207" i="1" s="1"/>
  <c r="K2206" i="1"/>
  <c r="N2206" i="1" s="1"/>
  <c r="O2206" i="1" s="1"/>
  <c r="I2207" i="1"/>
  <c r="H2207" i="1"/>
  <c r="J2207" i="1" s="1"/>
  <c r="M2207" i="1" s="1"/>
  <c r="K2207" i="1" l="1"/>
  <c r="N2207" i="1" s="1"/>
  <c r="O2207" i="1" s="1"/>
  <c r="G2208" i="1"/>
  <c r="L2208" i="1" s="1"/>
  <c r="H2208" i="1"/>
  <c r="J2208" i="1" s="1"/>
  <c r="M2208" i="1" s="1"/>
  <c r="I2208" i="1"/>
  <c r="H2209" i="1" l="1"/>
  <c r="J2209" i="1" s="1"/>
  <c r="M2209" i="1" s="1"/>
  <c r="G2209" i="1"/>
  <c r="L2209" i="1" s="1"/>
  <c r="I2209" i="1"/>
  <c r="K2208" i="1"/>
  <c r="N2208" i="1" s="1"/>
  <c r="O2208" i="1" s="1"/>
  <c r="G2210" i="1" l="1"/>
  <c r="L2210" i="1" s="1"/>
  <c r="K2209" i="1"/>
  <c r="N2209" i="1" s="1"/>
  <c r="O2209" i="1" s="1"/>
  <c r="I2210" i="1"/>
  <c r="H2210" i="1"/>
  <c r="J2210" i="1" s="1"/>
  <c r="M2210" i="1" s="1"/>
  <c r="H2211" i="1" l="1"/>
  <c r="J2211" i="1" s="1"/>
  <c r="M2211" i="1" s="1"/>
  <c r="K2210" i="1"/>
  <c r="N2210" i="1" s="1"/>
  <c r="O2210" i="1" s="1"/>
  <c r="G2211" i="1"/>
  <c r="L2211" i="1" s="1"/>
  <c r="I2211" i="1" l="1"/>
  <c r="G2212" i="1" l="1"/>
  <c r="L2212" i="1" s="1"/>
  <c r="K2211" i="1"/>
  <c r="N2211" i="1" s="1"/>
  <c r="O2211" i="1" s="1"/>
  <c r="H2212" i="1"/>
  <c r="J2212" i="1" s="1"/>
  <c r="M2212" i="1" s="1"/>
  <c r="I2212" i="1"/>
  <c r="K2212" i="1" l="1"/>
  <c r="N2212" i="1" s="1"/>
  <c r="O2212" i="1" s="1"/>
  <c r="H2213" i="1"/>
  <c r="J2213" i="1" s="1"/>
  <c r="M2213" i="1" s="1"/>
  <c r="G2213" i="1"/>
  <c r="L2213" i="1" s="1"/>
  <c r="I2213" i="1" l="1"/>
  <c r="K2213" i="1" l="1"/>
  <c r="N2213" i="1" s="1"/>
  <c r="O2213" i="1" s="1"/>
  <c r="H2214" i="1"/>
  <c r="J2214" i="1" s="1"/>
  <c r="M2214" i="1" s="1"/>
  <c r="G2214" i="1"/>
  <c r="L2214" i="1" s="1"/>
  <c r="I2214" i="1"/>
  <c r="K2214" i="1" l="1"/>
  <c r="N2214" i="1" s="1"/>
  <c r="O2214" i="1" s="1"/>
  <c r="H2215" i="1"/>
  <c r="J2215" i="1" s="1"/>
  <c r="M2215" i="1" s="1"/>
  <c r="G2215" i="1"/>
  <c r="L2215" i="1" s="1"/>
  <c r="I2215" i="1"/>
  <c r="H2216" i="1" l="1"/>
  <c r="J2216" i="1" s="1"/>
  <c r="M2216" i="1" s="1"/>
  <c r="K2215" i="1"/>
  <c r="N2215" i="1" s="1"/>
  <c r="O2215" i="1" s="1"/>
  <c r="G2216" i="1"/>
  <c r="L2216" i="1" s="1"/>
  <c r="I2216" i="1"/>
  <c r="H2217" i="1" l="1"/>
  <c r="J2217" i="1" s="1"/>
  <c r="M2217" i="1" s="1"/>
  <c r="G2217" i="1"/>
  <c r="L2217" i="1" s="1"/>
  <c r="K2216" i="1"/>
  <c r="N2216" i="1" s="1"/>
  <c r="O2216" i="1" s="1"/>
  <c r="I2217" i="1" l="1"/>
  <c r="G2218" i="1" l="1"/>
  <c r="L2218" i="1" s="1"/>
  <c r="H2218" i="1"/>
  <c r="J2218" i="1" s="1"/>
  <c r="M2218" i="1" s="1"/>
  <c r="K2217" i="1"/>
  <c r="N2217" i="1" s="1"/>
  <c r="O2217" i="1" s="1"/>
  <c r="I2218" i="1"/>
  <c r="G2219" i="1" l="1"/>
  <c r="L2219" i="1" s="1"/>
  <c r="H2219" i="1"/>
  <c r="J2219" i="1" s="1"/>
  <c r="M2219" i="1" s="1"/>
  <c r="I2219" i="1"/>
  <c r="K2218" i="1"/>
  <c r="N2218" i="1" s="1"/>
  <c r="O2218" i="1" s="1"/>
  <c r="K2219" i="1" l="1"/>
  <c r="N2219" i="1" s="1"/>
  <c r="O2219" i="1" s="1"/>
  <c r="G2220" i="1"/>
  <c r="L2220" i="1" s="1"/>
  <c r="H2220" i="1"/>
  <c r="J2220" i="1" s="1"/>
  <c r="M2220" i="1" s="1"/>
  <c r="I2220" i="1"/>
  <c r="G2221" i="1" l="1"/>
  <c r="L2221" i="1" s="1"/>
  <c r="K2220" i="1"/>
  <c r="N2220" i="1" s="1"/>
  <c r="O2220" i="1" s="1"/>
  <c r="I2221" i="1"/>
  <c r="H2221" i="1"/>
  <c r="J2221" i="1" s="1"/>
  <c r="M2221" i="1" s="1"/>
  <c r="G2222" i="1" l="1"/>
  <c r="L2222" i="1" s="1"/>
  <c r="I2222" i="1"/>
  <c r="H2222" i="1"/>
  <c r="J2222" i="1" s="1"/>
  <c r="M2222" i="1" s="1"/>
  <c r="K2221" i="1"/>
  <c r="N2221" i="1" s="1"/>
  <c r="O2221" i="1" s="1"/>
  <c r="H2223" i="1" l="1"/>
  <c r="J2223" i="1" s="1"/>
  <c r="M2223" i="1" s="1"/>
  <c r="G2223" i="1"/>
  <c r="L2223" i="1" s="1"/>
  <c r="K2222" i="1"/>
  <c r="N2222" i="1" s="1"/>
  <c r="O2222" i="1" s="1"/>
  <c r="I2223" i="1"/>
  <c r="G2224" i="1" l="1"/>
  <c r="H2224" i="1"/>
  <c r="J2224" i="1" s="1"/>
  <c r="M2224" i="1" s="1"/>
  <c r="K2223" i="1"/>
  <c r="N2223" i="1" s="1"/>
  <c r="O2223" i="1" s="1"/>
  <c r="L2224" i="1" l="1"/>
  <c r="I2224" i="1"/>
  <c r="G2225" i="1" l="1"/>
  <c r="L2225" i="1" s="1"/>
  <c r="H2225" i="1"/>
  <c r="J2225" i="1" s="1"/>
  <c r="M2225" i="1" s="1"/>
  <c r="K2224" i="1"/>
  <c r="N2224" i="1" s="1"/>
  <c r="O2224" i="1" s="1"/>
  <c r="I2225" i="1"/>
  <c r="K2225" i="1" l="1"/>
  <c r="N2225" i="1" s="1"/>
  <c r="O2225" i="1" s="1"/>
  <c r="H2226" i="1"/>
  <c r="J2226" i="1" s="1"/>
  <c r="M2226" i="1" s="1"/>
  <c r="G2226" i="1"/>
  <c r="L2226" i="1" s="1"/>
  <c r="I2226" i="1" l="1"/>
  <c r="K2226" i="1" l="1"/>
  <c r="N2226" i="1" s="1"/>
  <c r="O2226" i="1" s="1"/>
  <c r="H2227" i="1"/>
  <c r="J2227" i="1" s="1"/>
  <c r="M2227" i="1" s="1"/>
  <c r="G2227" i="1"/>
  <c r="L2227" i="1" s="1"/>
  <c r="I2227" i="1"/>
  <c r="G2228" i="1" l="1"/>
  <c r="L2228" i="1" s="1"/>
  <c r="H2228" i="1"/>
  <c r="J2228" i="1" s="1"/>
  <c r="M2228" i="1" s="1"/>
  <c r="I2228" i="1"/>
  <c r="K2227" i="1"/>
  <c r="N2227" i="1" s="1"/>
  <c r="O2227" i="1" s="1"/>
  <c r="K2228" i="1" l="1"/>
  <c r="N2228" i="1" s="1"/>
  <c r="O2228" i="1" s="1"/>
  <c r="G2229" i="1"/>
  <c r="L2229" i="1" s="1"/>
  <c r="H2229" i="1"/>
  <c r="J2229" i="1" s="1"/>
  <c r="M2229" i="1" s="1"/>
  <c r="I2229" i="1" l="1"/>
  <c r="G2230" i="1" l="1"/>
  <c r="L2230" i="1" s="1"/>
  <c r="I2230" i="1"/>
  <c r="H2230" i="1"/>
  <c r="J2230" i="1" s="1"/>
  <c r="M2230" i="1" s="1"/>
  <c r="K2229" i="1"/>
  <c r="N2229" i="1" s="1"/>
  <c r="O2229" i="1" s="1"/>
  <c r="K2230" i="1" l="1"/>
  <c r="N2230" i="1" s="1"/>
  <c r="O2230" i="1" s="1"/>
  <c r="H2231" i="1"/>
  <c r="J2231" i="1" s="1"/>
  <c r="M2231" i="1" s="1"/>
  <c r="G2231" i="1"/>
  <c r="L2231" i="1" s="1"/>
  <c r="I2231" i="1" l="1"/>
  <c r="G2232" i="1" l="1"/>
  <c r="L2232" i="1" s="1"/>
  <c r="H2232" i="1"/>
  <c r="J2232" i="1" s="1"/>
  <c r="M2232" i="1" s="1"/>
  <c r="K2231" i="1"/>
  <c r="N2231" i="1" s="1"/>
  <c r="O2231" i="1" s="1"/>
  <c r="I2232" i="1"/>
  <c r="G2233" i="1" l="1"/>
  <c r="L2233" i="1" s="1"/>
  <c r="K2232" i="1"/>
  <c r="N2232" i="1" s="1"/>
  <c r="O2232" i="1" s="1"/>
  <c r="I2233" i="1"/>
  <c r="H2233" i="1"/>
  <c r="J2233" i="1" s="1"/>
  <c r="M2233" i="1" s="1"/>
  <c r="K2233" i="1" l="1"/>
  <c r="N2233" i="1" s="1"/>
  <c r="O2233" i="1" s="1"/>
  <c r="H2234" i="1"/>
  <c r="J2234" i="1" s="1"/>
  <c r="M2234" i="1" s="1"/>
  <c r="G2234" i="1"/>
  <c r="L2234" i="1" s="1"/>
  <c r="I2234" i="1" l="1"/>
  <c r="G2235" i="1" l="1"/>
  <c r="L2235" i="1" s="1"/>
  <c r="H2235" i="1"/>
  <c r="J2235" i="1" s="1"/>
  <c r="M2235" i="1" s="1"/>
  <c r="I2235" i="1"/>
  <c r="K2234" i="1"/>
  <c r="N2234" i="1" s="1"/>
  <c r="O2234" i="1" s="1"/>
  <c r="H2236" i="1" l="1"/>
  <c r="J2236" i="1" s="1"/>
  <c r="M2236" i="1" s="1"/>
  <c r="G2236" i="1"/>
  <c r="L2236" i="1" s="1"/>
  <c r="K2235" i="1"/>
  <c r="N2235" i="1" s="1"/>
  <c r="O2235" i="1" s="1"/>
  <c r="I2236" i="1" l="1"/>
  <c r="K2236" i="1" l="1"/>
  <c r="N2236" i="1" s="1"/>
  <c r="O2236" i="1" s="1"/>
  <c r="H2237" i="1"/>
  <c r="J2237" i="1" s="1"/>
  <c r="M2237" i="1" s="1"/>
  <c r="G2237" i="1"/>
  <c r="L2237" i="1" s="1"/>
  <c r="I2237" i="1"/>
  <c r="G2238" i="1" l="1"/>
  <c r="L2238" i="1" s="1"/>
  <c r="H2238" i="1"/>
  <c r="J2238" i="1" s="1"/>
  <c r="M2238" i="1" s="1"/>
  <c r="K2237" i="1"/>
  <c r="N2237" i="1" s="1"/>
  <c r="O2237" i="1" s="1"/>
  <c r="I2238" i="1"/>
  <c r="K2238" i="1" l="1"/>
  <c r="N2238" i="1" s="1"/>
  <c r="O2238" i="1" s="1"/>
  <c r="H2239" i="1"/>
  <c r="J2239" i="1" s="1"/>
  <c r="M2239" i="1" s="1"/>
  <c r="G2239" i="1"/>
  <c r="L2239" i="1" s="1"/>
  <c r="I2239" i="1"/>
  <c r="K2239" i="1" l="1"/>
  <c r="N2239" i="1" s="1"/>
  <c r="O2239" i="1" s="1"/>
  <c r="H2240" i="1"/>
  <c r="J2240" i="1" s="1"/>
  <c r="M2240" i="1" s="1"/>
  <c r="G2240" i="1"/>
  <c r="L2240" i="1" s="1"/>
  <c r="I2240" i="1" l="1"/>
  <c r="H2241" i="1" l="1"/>
  <c r="J2241" i="1" s="1"/>
  <c r="M2241" i="1" s="1"/>
  <c r="K2240" i="1"/>
  <c r="N2240" i="1" s="1"/>
  <c r="O2240" i="1" s="1"/>
  <c r="G2241" i="1"/>
  <c r="L2241" i="1" s="1"/>
  <c r="I2241" i="1"/>
  <c r="H2242" i="1" l="1"/>
  <c r="J2242" i="1" s="1"/>
  <c r="M2242" i="1" s="1"/>
  <c r="K2241" i="1"/>
  <c r="N2241" i="1" s="1"/>
  <c r="O2241" i="1" s="1"/>
  <c r="G2242" i="1"/>
  <c r="L2242" i="1" s="1"/>
  <c r="I2242" i="1" l="1"/>
  <c r="K2242" i="1" l="1"/>
  <c r="N2242" i="1" s="1"/>
  <c r="O2242" i="1" s="1"/>
  <c r="H2243" i="1"/>
  <c r="J2243" i="1" s="1"/>
  <c r="M2243" i="1" s="1"/>
  <c r="G2243" i="1"/>
  <c r="L2243" i="1" s="1"/>
  <c r="I2243" i="1"/>
  <c r="H2244" i="1" l="1"/>
  <c r="J2244" i="1" s="1"/>
  <c r="M2244" i="1" s="1"/>
  <c r="G2244" i="1"/>
  <c r="L2244" i="1" s="1"/>
  <c r="K2243" i="1"/>
  <c r="N2243" i="1" s="1"/>
  <c r="O2243" i="1" s="1"/>
  <c r="I2244" i="1"/>
  <c r="K2244" i="1" l="1"/>
  <c r="N2244" i="1" s="1"/>
  <c r="O2244" i="1" s="1"/>
  <c r="I2245" i="1"/>
  <c r="G2245" i="1"/>
  <c r="L2245" i="1" s="1"/>
  <c r="H2245" i="1"/>
  <c r="J2245" i="1" s="1"/>
  <c r="M2245" i="1" s="1"/>
  <c r="K2245" i="1" l="1"/>
  <c r="N2245" i="1" s="1"/>
  <c r="O2245" i="1" s="1"/>
  <c r="G2246" i="1"/>
  <c r="L2246" i="1" s="1"/>
  <c r="H2246" i="1"/>
  <c r="J2246" i="1" s="1"/>
  <c r="M2246" i="1" s="1"/>
  <c r="I2246" i="1" l="1"/>
  <c r="G2247" i="1" l="1"/>
  <c r="L2247" i="1" s="1"/>
  <c r="K2246" i="1"/>
  <c r="N2246" i="1" s="1"/>
  <c r="O2246" i="1" s="1"/>
  <c r="I2247" i="1"/>
  <c r="H2247" i="1"/>
  <c r="J2247" i="1" s="1"/>
  <c r="M2247" i="1" s="1"/>
  <c r="K2247" i="1" l="1"/>
  <c r="N2247" i="1" s="1"/>
  <c r="O2247" i="1" s="1"/>
  <c r="H2248" i="1"/>
  <c r="J2248" i="1" s="1"/>
  <c r="M2248" i="1" s="1"/>
  <c r="G2248" i="1"/>
  <c r="L2248" i="1" s="1"/>
  <c r="I2248" i="1" l="1"/>
  <c r="G2249" i="1" l="1"/>
  <c r="L2249" i="1" s="1"/>
  <c r="K2248" i="1"/>
  <c r="N2248" i="1" s="1"/>
  <c r="O2248" i="1" s="1"/>
  <c r="H2249" i="1"/>
  <c r="J2249" i="1" s="1"/>
  <c r="M2249" i="1" s="1"/>
  <c r="I2249" i="1"/>
  <c r="K2249" i="1" l="1"/>
  <c r="N2249" i="1" s="1"/>
  <c r="O2249" i="1" s="1"/>
  <c r="G2250" i="1"/>
  <c r="L2250" i="1" s="1"/>
  <c r="H2250" i="1"/>
  <c r="J2250" i="1" s="1"/>
  <c r="M2250" i="1" s="1"/>
  <c r="I2250" i="1"/>
  <c r="H2251" i="1" l="1"/>
  <c r="J2251" i="1" s="1"/>
  <c r="M2251" i="1" s="1"/>
  <c r="K2250" i="1"/>
  <c r="N2250" i="1" s="1"/>
  <c r="O2250" i="1" s="1"/>
  <c r="G2251" i="1"/>
  <c r="L2251" i="1" s="1"/>
  <c r="I2251" i="1"/>
  <c r="H2252" i="1" l="1"/>
  <c r="J2252" i="1" s="1"/>
  <c r="M2252" i="1" s="1"/>
  <c r="G2252" i="1"/>
  <c r="L2252" i="1" s="1"/>
  <c r="K2251" i="1"/>
  <c r="N2251" i="1" s="1"/>
  <c r="O2251" i="1" s="1"/>
  <c r="I2252" i="1"/>
  <c r="G2253" i="1" l="1"/>
  <c r="L2253" i="1" s="1"/>
  <c r="H2253" i="1"/>
  <c r="J2253" i="1" s="1"/>
  <c r="M2253" i="1" s="1"/>
  <c r="K2252" i="1"/>
  <c r="N2252" i="1" s="1"/>
  <c r="O2252" i="1" s="1"/>
  <c r="I2253" i="1"/>
  <c r="G2254" i="1" l="1"/>
  <c r="L2254" i="1" s="1"/>
  <c r="K2253" i="1"/>
  <c r="N2253" i="1" s="1"/>
  <c r="O2253" i="1" s="1"/>
  <c r="I2254" i="1"/>
  <c r="H2254" i="1"/>
  <c r="J2254" i="1" s="1"/>
  <c r="M2254" i="1" s="1"/>
  <c r="G2255" i="1" l="1"/>
  <c r="L2255" i="1" s="1"/>
  <c r="K2254" i="1"/>
  <c r="N2254" i="1" s="1"/>
  <c r="O2254" i="1" s="1"/>
  <c r="H2255" i="1"/>
  <c r="J2255" i="1" s="1"/>
  <c r="M2255" i="1" s="1"/>
  <c r="I2255" i="1" l="1"/>
  <c r="G2256" i="1" l="1"/>
  <c r="L2256" i="1" s="1"/>
  <c r="H2256" i="1"/>
  <c r="J2256" i="1" s="1"/>
  <c r="M2256" i="1" s="1"/>
  <c r="K2255" i="1"/>
  <c r="N2255" i="1" s="1"/>
  <c r="O2255" i="1" s="1"/>
  <c r="I2256" i="1"/>
  <c r="H2257" i="1" l="1"/>
  <c r="J2257" i="1" s="1"/>
  <c r="M2257" i="1" s="1"/>
  <c r="G2257" i="1"/>
  <c r="L2257" i="1" s="1"/>
  <c r="K2256" i="1"/>
  <c r="N2256" i="1" s="1"/>
  <c r="O2256" i="1" s="1"/>
  <c r="I2257" i="1"/>
  <c r="H2258" i="1" l="1"/>
  <c r="J2258" i="1" s="1"/>
  <c r="M2258" i="1" s="1"/>
  <c r="G2258" i="1"/>
  <c r="L2258" i="1" s="1"/>
  <c r="I2258" i="1"/>
  <c r="K2257" i="1"/>
  <c r="N2257" i="1" s="1"/>
  <c r="O2257" i="1" s="1"/>
  <c r="K2258" i="1" l="1"/>
  <c r="N2258" i="1" s="1"/>
  <c r="O2258" i="1" s="1"/>
  <c r="G2259" i="1"/>
  <c r="L2259" i="1" s="1"/>
  <c r="H2259" i="1"/>
  <c r="J2259" i="1" s="1"/>
  <c r="M2259" i="1" s="1"/>
  <c r="I2259" i="1"/>
  <c r="K2259" i="1" l="1"/>
  <c r="N2259" i="1" s="1"/>
  <c r="O2259" i="1" s="1"/>
  <c r="H2260" i="1"/>
  <c r="J2260" i="1" s="1"/>
  <c r="M2260" i="1" s="1"/>
  <c r="G2260" i="1"/>
  <c r="L2260" i="1" s="1"/>
  <c r="I2260" i="1"/>
  <c r="H2261" i="1" l="1"/>
  <c r="J2261" i="1" s="1"/>
  <c r="M2261" i="1" s="1"/>
  <c r="K2260" i="1"/>
  <c r="N2260" i="1" s="1"/>
  <c r="O2260" i="1" s="1"/>
  <c r="G2261" i="1"/>
  <c r="L2261" i="1" s="1"/>
  <c r="I2261" i="1" l="1"/>
  <c r="H2262" i="1" l="1"/>
  <c r="J2262" i="1" s="1"/>
  <c r="M2262" i="1" s="1"/>
  <c r="K2261" i="1"/>
  <c r="N2261" i="1" s="1"/>
  <c r="O2261" i="1" s="1"/>
  <c r="G2262" i="1"/>
  <c r="L2262" i="1" s="1"/>
  <c r="I2262" i="1" l="1"/>
  <c r="K2262" i="1" l="1"/>
  <c r="N2262" i="1" s="1"/>
  <c r="O2262" i="1" s="1"/>
  <c r="G2263" i="1"/>
  <c r="L2263" i="1" s="1"/>
  <c r="H2263" i="1"/>
  <c r="J2263" i="1" s="1"/>
  <c r="M2263" i="1" s="1"/>
  <c r="I2263" i="1" l="1"/>
  <c r="G2264" i="1" l="1"/>
  <c r="L2264" i="1" s="1"/>
  <c r="K2263" i="1"/>
  <c r="N2263" i="1" s="1"/>
  <c r="O2263" i="1" s="1"/>
  <c r="H2264" i="1"/>
  <c r="J2264" i="1" s="1"/>
  <c r="M2264" i="1" s="1"/>
  <c r="I2264" i="1"/>
  <c r="H2265" i="1" l="1"/>
  <c r="J2265" i="1" s="1"/>
  <c r="M2265" i="1" s="1"/>
  <c r="K2264" i="1"/>
  <c r="N2264" i="1" s="1"/>
  <c r="O2264" i="1" s="1"/>
  <c r="G2265" i="1"/>
  <c r="L2265" i="1" s="1"/>
  <c r="I2265" i="1" l="1"/>
  <c r="G2266" i="1" l="1"/>
  <c r="L2266" i="1" s="1"/>
  <c r="K2265" i="1"/>
  <c r="N2265" i="1" s="1"/>
  <c r="O2265" i="1" s="1"/>
  <c r="I2266" i="1"/>
  <c r="H2266" i="1"/>
  <c r="J2266" i="1" s="1"/>
  <c r="M2266" i="1" s="1"/>
  <c r="G2267" i="1" l="1"/>
  <c r="L2267" i="1" s="1"/>
  <c r="K2266" i="1"/>
  <c r="N2266" i="1" s="1"/>
  <c r="O2266" i="1" s="1"/>
  <c r="H2267" i="1"/>
  <c r="J2267" i="1" s="1"/>
  <c r="M2267" i="1" s="1"/>
  <c r="I2267" i="1" l="1"/>
  <c r="G2268" i="1" l="1"/>
  <c r="L2268" i="1" s="1"/>
  <c r="K2267" i="1"/>
  <c r="N2267" i="1" s="1"/>
  <c r="O2267" i="1" s="1"/>
  <c r="H2268" i="1"/>
  <c r="J2268" i="1" s="1"/>
  <c r="M2268" i="1" s="1"/>
  <c r="I2268" i="1"/>
  <c r="G2269" i="1" l="1"/>
  <c r="L2269" i="1" s="1"/>
  <c r="K2268" i="1"/>
  <c r="N2268" i="1" s="1"/>
  <c r="O2268" i="1" s="1"/>
  <c r="H2269" i="1"/>
  <c r="J2269" i="1" s="1"/>
  <c r="M2269" i="1" s="1"/>
  <c r="I2269" i="1"/>
  <c r="K2269" i="1" l="1"/>
  <c r="N2269" i="1" s="1"/>
  <c r="O2269" i="1" s="1"/>
  <c r="H2270" i="1"/>
  <c r="J2270" i="1" s="1"/>
  <c r="M2270" i="1" s="1"/>
  <c r="G2270" i="1"/>
  <c r="L2270" i="1" s="1"/>
  <c r="I2270" i="1" l="1"/>
  <c r="G2271" i="1" l="1"/>
  <c r="L2271" i="1" s="1"/>
  <c r="H2271" i="1"/>
  <c r="J2271" i="1" s="1"/>
  <c r="M2271" i="1" s="1"/>
  <c r="K2270" i="1"/>
  <c r="N2270" i="1" s="1"/>
  <c r="O2270" i="1" s="1"/>
  <c r="I2271" i="1"/>
  <c r="H2272" i="1" l="1"/>
  <c r="J2272" i="1" s="1"/>
  <c r="M2272" i="1" s="1"/>
  <c r="G2272" i="1"/>
  <c r="L2272" i="1" s="1"/>
  <c r="K2271" i="1"/>
  <c r="N2271" i="1" s="1"/>
  <c r="O2271" i="1" s="1"/>
  <c r="I2272" i="1"/>
  <c r="G2273" i="1" l="1"/>
  <c r="L2273" i="1" s="1"/>
  <c r="H2273" i="1"/>
  <c r="J2273" i="1" s="1"/>
  <c r="M2273" i="1" s="1"/>
  <c r="I2273" i="1"/>
  <c r="K2272" i="1"/>
  <c r="N2272" i="1" s="1"/>
  <c r="O2272" i="1" s="1"/>
  <c r="H2274" i="1" l="1"/>
  <c r="J2274" i="1" s="1"/>
  <c r="M2274" i="1" s="1"/>
  <c r="K2273" i="1"/>
  <c r="N2273" i="1" s="1"/>
  <c r="O2273" i="1" s="1"/>
  <c r="G2274" i="1"/>
  <c r="L2274" i="1" s="1"/>
  <c r="I2274" i="1" l="1"/>
  <c r="K2274" i="1" l="1"/>
  <c r="N2274" i="1" s="1"/>
  <c r="O2274" i="1" s="1"/>
  <c r="G2275" i="1"/>
  <c r="L2275" i="1" s="1"/>
  <c r="H2275" i="1"/>
  <c r="J2275" i="1" s="1"/>
  <c r="M2275" i="1" s="1"/>
  <c r="I2275" i="1"/>
  <c r="H2276" i="1" l="1"/>
  <c r="J2276" i="1" s="1"/>
  <c r="M2276" i="1" s="1"/>
  <c r="K2275" i="1"/>
  <c r="N2275" i="1" s="1"/>
  <c r="O2275" i="1" s="1"/>
  <c r="G2276" i="1"/>
  <c r="L2276" i="1" s="1"/>
  <c r="I2276" i="1" l="1"/>
  <c r="K2276" i="1" l="1"/>
  <c r="N2276" i="1" s="1"/>
  <c r="O2276" i="1" s="1"/>
  <c r="H2277" i="1"/>
  <c r="J2277" i="1" s="1"/>
  <c r="M2277" i="1" s="1"/>
  <c r="G2277" i="1"/>
  <c r="L2277" i="1" s="1"/>
  <c r="I2277" i="1"/>
  <c r="G2278" i="1" l="1"/>
  <c r="L2278" i="1" s="1"/>
  <c r="I2278" i="1"/>
  <c r="H2278" i="1"/>
  <c r="J2278" i="1" s="1"/>
  <c r="M2278" i="1" s="1"/>
  <c r="K2277" i="1"/>
  <c r="N2277" i="1" s="1"/>
  <c r="O2277" i="1" s="1"/>
  <c r="K2278" i="1" l="1"/>
  <c r="N2278" i="1" s="1"/>
  <c r="O2278" i="1" s="1"/>
  <c r="H2279" i="1"/>
  <c r="J2279" i="1" s="1"/>
  <c r="M2279" i="1" s="1"/>
  <c r="G2279" i="1"/>
  <c r="L2279" i="1" s="1"/>
  <c r="I2279" i="1"/>
  <c r="G2280" i="1" l="1"/>
  <c r="L2280" i="1" s="1"/>
  <c r="K2279" i="1"/>
  <c r="N2279" i="1" s="1"/>
  <c r="O2279" i="1" s="1"/>
  <c r="H2280" i="1"/>
  <c r="J2280" i="1" s="1"/>
  <c r="M2280" i="1" s="1"/>
  <c r="I2280" i="1"/>
  <c r="H2281" i="1" l="1"/>
  <c r="J2281" i="1" s="1"/>
  <c r="M2281" i="1" s="1"/>
  <c r="K2280" i="1"/>
  <c r="N2280" i="1" s="1"/>
  <c r="O2280" i="1" s="1"/>
  <c r="G2281" i="1"/>
  <c r="L2281" i="1" s="1"/>
  <c r="I2281" i="1" l="1"/>
  <c r="G2282" i="1" l="1"/>
  <c r="L2282" i="1" s="1"/>
  <c r="K2281" i="1"/>
  <c r="N2281" i="1" s="1"/>
  <c r="O2281" i="1" s="1"/>
  <c r="H2282" i="1"/>
  <c r="J2282" i="1" s="1"/>
  <c r="M2282" i="1" s="1"/>
  <c r="I2282" i="1"/>
  <c r="H2283" i="1" l="1"/>
  <c r="J2283" i="1" s="1"/>
  <c r="M2283" i="1" s="1"/>
  <c r="G2283" i="1"/>
  <c r="L2283" i="1" s="1"/>
  <c r="K2282" i="1"/>
  <c r="N2282" i="1" s="1"/>
  <c r="O2282" i="1" s="1"/>
  <c r="I2283" i="1"/>
  <c r="G2284" i="1" l="1"/>
  <c r="L2284" i="1" s="1"/>
  <c r="H2284" i="1"/>
  <c r="J2284" i="1" s="1"/>
  <c r="M2284" i="1" s="1"/>
  <c r="K2283" i="1"/>
  <c r="N2283" i="1" s="1"/>
  <c r="O2283" i="1" s="1"/>
  <c r="I2284" i="1"/>
  <c r="H2285" i="1" l="1"/>
  <c r="J2285" i="1" s="1"/>
  <c r="M2285" i="1" s="1"/>
  <c r="G2285" i="1"/>
  <c r="L2285" i="1" s="1"/>
  <c r="K2284" i="1"/>
  <c r="N2284" i="1" s="1"/>
  <c r="O2284" i="1" s="1"/>
  <c r="I2285" i="1"/>
  <c r="H2286" i="1" l="1"/>
  <c r="J2286" i="1" s="1"/>
  <c r="M2286" i="1" s="1"/>
  <c r="K2285" i="1"/>
  <c r="N2285" i="1" s="1"/>
  <c r="O2285" i="1" s="1"/>
  <c r="G2286" i="1"/>
  <c r="L2286" i="1" s="1"/>
  <c r="I2286" i="1" l="1"/>
  <c r="K2286" i="1" l="1"/>
  <c r="N2286" i="1" s="1"/>
  <c r="O2286" i="1" s="1"/>
  <c r="H2287" i="1"/>
  <c r="J2287" i="1" s="1"/>
  <c r="M2287" i="1" s="1"/>
  <c r="G2287" i="1"/>
  <c r="L2287" i="1" s="1"/>
  <c r="I2287" i="1"/>
  <c r="G2288" i="1" l="1"/>
  <c r="L2288" i="1" s="1"/>
  <c r="K2287" i="1"/>
  <c r="N2287" i="1" s="1"/>
  <c r="O2287" i="1" s="1"/>
  <c r="I2288" i="1"/>
  <c r="H2288" i="1"/>
  <c r="J2288" i="1" s="1"/>
  <c r="M2288" i="1" s="1"/>
  <c r="G2289" i="1" l="1"/>
  <c r="L2289" i="1" s="1"/>
  <c r="H2289" i="1"/>
  <c r="J2289" i="1" s="1"/>
  <c r="M2289" i="1" s="1"/>
  <c r="K2288" i="1"/>
  <c r="N2288" i="1" s="1"/>
  <c r="O2288" i="1" s="1"/>
  <c r="I2289" i="1"/>
  <c r="G2290" i="1" l="1"/>
  <c r="L2290" i="1" s="1"/>
  <c r="H2290" i="1"/>
  <c r="J2290" i="1" s="1"/>
  <c r="M2290" i="1" s="1"/>
  <c r="K2289" i="1"/>
  <c r="N2289" i="1" s="1"/>
  <c r="O2289" i="1" s="1"/>
  <c r="I2290" i="1"/>
  <c r="G2291" i="1" l="1"/>
  <c r="L2291" i="1" s="1"/>
  <c r="I2291" i="1"/>
  <c r="K2290" i="1"/>
  <c r="N2290" i="1" s="1"/>
  <c r="O2290" i="1" s="1"/>
  <c r="H2291" i="1"/>
  <c r="J2291" i="1" s="1"/>
  <c r="M2291" i="1" s="1"/>
  <c r="K2291" i="1" l="1"/>
  <c r="N2291" i="1" s="1"/>
  <c r="O2291" i="1" s="1"/>
  <c r="H2292" i="1"/>
  <c r="J2292" i="1" s="1"/>
  <c r="M2292" i="1" s="1"/>
  <c r="G2292" i="1"/>
  <c r="L2292" i="1" s="1"/>
  <c r="I2292" i="1" l="1"/>
  <c r="G2293" i="1" l="1"/>
  <c r="L2293" i="1" s="1"/>
  <c r="H2293" i="1"/>
  <c r="J2293" i="1" s="1"/>
  <c r="M2293" i="1" s="1"/>
  <c r="K2292" i="1"/>
  <c r="N2292" i="1" s="1"/>
  <c r="O2292" i="1" s="1"/>
  <c r="I2293" i="1" l="1"/>
  <c r="G2294" i="1" l="1"/>
  <c r="L2294" i="1" s="1"/>
  <c r="K2293" i="1"/>
  <c r="N2293" i="1" s="1"/>
  <c r="O2293" i="1" s="1"/>
  <c r="H2294" i="1"/>
  <c r="J2294" i="1" s="1"/>
  <c r="M2294" i="1" s="1"/>
  <c r="I2294" i="1"/>
  <c r="H2295" i="1" l="1"/>
  <c r="J2295" i="1" s="1"/>
  <c r="M2295" i="1" s="1"/>
  <c r="G2295" i="1"/>
  <c r="L2295" i="1" s="1"/>
  <c r="K2294" i="1"/>
  <c r="N2294" i="1" s="1"/>
  <c r="O2294" i="1" s="1"/>
  <c r="I2295" i="1"/>
  <c r="K2295" i="1" l="1"/>
  <c r="N2295" i="1" s="1"/>
  <c r="O2295" i="1" s="1"/>
  <c r="H2296" i="1"/>
  <c r="J2296" i="1" s="1"/>
  <c r="M2296" i="1" s="1"/>
  <c r="G2296" i="1"/>
  <c r="L2296" i="1" s="1"/>
  <c r="I2296" i="1"/>
  <c r="G2297" i="1" l="1"/>
  <c r="L2297" i="1" s="1"/>
  <c r="H2297" i="1"/>
  <c r="J2297" i="1" s="1"/>
  <c r="M2297" i="1" s="1"/>
  <c r="K2296" i="1"/>
  <c r="N2296" i="1" s="1"/>
  <c r="O2296" i="1" s="1"/>
  <c r="I2297" i="1"/>
  <c r="G2298" i="1" l="1"/>
  <c r="L2298" i="1" s="1"/>
  <c r="I2298" i="1"/>
  <c r="H2298" i="1"/>
  <c r="J2298" i="1" s="1"/>
  <c r="M2298" i="1" s="1"/>
  <c r="K2297" i="1"/>
  <c r="N2297" i="1" s="1"/>
  <c r="O2297" i="1" s="1"/>
  <c r="K2298" i="1" l="1"/>
  <c r="N2298" i="1" s="1"/>
  <c r="O2298" i="1" s="1"/>
  <c r="H2299" i="1"/>
  <c r="J2299" i="1" s="1"/>
  <c r="M2299" i="1" s="1"/>
  <c r="G2299" i="1"/>
  <c r="L2299" i="1" s="1"/>
  <c r="I2299" i="1"/>
  <c r="K2299" i="1" l="1"/>
  <c r="N2299" i="1" s="1"/>
  <c r="O2299" i="1" s="1"/>
  <c r="H2300" i="1"/>
  <c r="J2300" i="1" s="1"/>
  <c r="M2300" i="1" s="1"/>
  <c r="G2300" i="1"/>
  <c r="L2300" i="1" s="1"/>
  <c r="I2300" i="1" l="1"/>
  <c r="H2301" i="1" l="1"/>
  <c r="J2301" i="1" s="1"/>
  <c r="M2301" i="1" s="1"/>
  <c r="K2300" i="1"/>
  <c r="N2300" i="1" s="1"/>
  <c r="O2300" i="1" s="1"/>
  <c r="G2301" i="1"/>
  <c r="L2301" i="1" s="1"/>
  <c r="I2301" i="1" l="1"/>
  <c r="K2301" i="1" l="1"/>
  <c r="N2301" i="1" s="1"/>
  <c r="O2301" i="1" s="1"/>
  <c r="G2302" i="1"/>
  <c r="L2302" i="1" s="1"/>
  <c r="H2302" i="1"/>
  <c r="J2302" i="1" s="1"/>
  <c r="M2302" i="1" s="1"/>
  <c r="I2302" i="1"/>
  <c r="K2302" i="1" l="1"/>
  <c r="N2302" i="1" s="1"/>
  <c r="O2302" i="1" s="1"/>
  <c r="G2303" i="1"/>
  <c r="L2303" i="1" s="1"/>
  <c r="H2303" i="1"/>
  <c r="J2303" i="1" s="1"/>
  <c r="M2303" i="1" s="1"/>
  <c r="I2303" i="1" l="1"/>
  <c r="G2304" i="1" l="1"/>
  <c r="L2304" i="1" s="1"/>
  <c r="H2304" i="1"/>
  <c r="J2304" i="1" s="1"/>
  <c r="M2304" i="1" s="1"/>
  <c r="K2303" i="1"/>
  <c r="N2303" i="1" s="1"/>
  <c r="O2303" i="1" s="1"/>
  <c r="I2304" i="1"/>
  <c r="K2304" i="1" l="1"/>
  <c r="N2304" i="1" s="1"/>
  <c r="O2304" i="1" s="1"/>
  <c r="G2305" i="1"/>
  <c r="L2305" i="1" s="1"/>
  <c r="H2305" i="1"/>
  <c r="J2305" i="1" s="1"/>
  <c r="M2305" i="1" s="1"/>
  <c r="I2305" i="1"/>
  <c r="K2305" i="1" l="1"/>
  <c r="N2305" i="1" s="1"/>
  <c r="O2305" i="1" s="1"/>
  <c r="G2306" i="1"/>
  <c r="L2306" i="1" s="1"/>
  <c r="H2306" i="1"/>
  <c r="J2306" i="1" s="1"/>
  <c r="M2306" i="1" s="1"/>
  <c r="I2306" i="1"/>
  <c r="G2307" i="1" l="1"/>
  <c r="L2307" i="1" s="1"/>
  <c r="K2306" i="1"/>
  <c r="N2306" i="1" s="1"/>
  <c r="O2306" i="1" s="1"/>
  <c r="H2307" i="1"/>
  <c r="J2307" i="1" s="1"/>
  <c r="M2307" i="1" s="1"/>
  <c r="I2307" i="1"/>
  <c r="K2307" i="1" l="1"/>
  <c r="N2307" i="1" s="1"/>
  <c r="O2307" i="1" s="1"/>
  <c r="G2308" i="1"/>
  <c r="L2308" i="1" s="1"/>
  <c r="H2308" i="1"/>
  <c r="J2308" i="1" s="1"/>
  <c r="M2308" i="1" s="1"/>
  <c r="I2308" i="1"/>
  <c r="G2309" i="1" l="1"/>
  <c r="L2309" i="1" s="1"/>
  <c r="H2309" i="1"/>
  <c r="J2309" i="1" s="1"/>
  <c r="M2309" i="1" s="1"/>
  <c r="K2308" i="1"/>
  <c r="N2308" i="1" s="1"/>
  <c r="O2308" i="1" s="1"/>
  <c r="I2309" i="1"/>
  <c r="K2309" i="1" l="1"/>
  <c r="N2309" i="1" s="1"/>
  <c r="O2309" i="1" s="1"/>
  <c r="H2310" i="1"/>
  <c r="J2310" i="1" s="1"/>
  <c r="M2310" i="1" s="1"/>
  <c r="G2310" i="1"/>
  <c r="L2310" i="1" s="1"/>
  <c r="I2310" i="1" l="1"/>
  <c r="G2311" i="1" l="1"/>
  <c r="L2311" i="1" s="1"/>
  <c r="K2310" i="1"/>
  <c r="N2310" i="1" s="1"/>
  <c r="O2310" i="1" s="1"/>
  <c r="H2311" i="1"/>
  <c r="J2311" i="1" s="1"/>
  <c r="M2311" i="1" s="1"/>
  <c r="I2311" i="1"/>
  <c r="H2312" i="1" l="1"/>
  <c r="J2312" i="1" s="1"/>
  <c r="M2312" i="1" s="1"/>
  <c r="G2312" i="1"/>
  <c r="L2312" i="1" s="1"/>
  <c r="I2312" i="1"/>
  <c r="K2311" i="1"/>
  <c r="N2311" i="1" s="1"/>
  <c r="O2311" i="1" s="1"/>
  <c r="K2312" i="1" l="1"/>
  <c r="N2312" i="1" s="1"/>
  <c r="O2312" i="1" s="1"/>
  <c r="G2313" i="1"/>
  <c r="L2313" i="1" s="1"/>
  <c r="H2313" i="1"/>
  <c r="J2313" i="1" s="1"/>
  <c r="M2313" i="1" s="1"/>
  <c r="I2313" i="1" l="1"/>
  <c r="K2313" i="1" l="1"/>
  <c r="N2313" i="1" s="1"/>
  <c r="O2313" i="1" s="1"/>
  <c r="G2314" i="1"/>
  <c r="L2314" i="1" s="1"/>
  <c r="H2314" i="1"/>
  <c r="J2314" i="1" s="1"/>
  <c r="M2314" i="1" s="1"/>
  <c r="I2314" i="1"/>
  <c r="G2315" i="1" l="1"/>
  <c r="L2315" i="1" s="1"/>
  <c r="K2314" i="1"/>
  <c r="N2314" i="1" s="1"/>
  <c r="O2314" i="1" s="1"/>
  <c r="H2315" i="1"/>
  <c r="J2315" i="1" s="1"/>
  <c r="M2315" i="1" s="1"/>
  <c r="I2315" i="1"/>
  <c r="K2315" i="1" l="1"/>
  <c r="N2315" i="1" s="1"/>
  <c r="O2315" i="1" s="1"/>
  <c r="G2316" i="1"/>
  <c r="L2316" i="1" s="1"/>
  <c r="I2316" i="1"/>
  <c r="H2316" i="1"/>
  <c r="J2316" i="1" s="1"/>
  <c r="M2316" i="1" s="1"/>
  <c r="G2317" i="1" l="1"/>
  <c r="L2317" i="1" s="1"/>
  <c r="H2317" i="1"/>
  <c r="J2317" i="1" s="1"/>
  <c r="M2317" i="1" s="1"/>
  <c r="K2316" i="1"/>
  <c r="N2316" i="1" s="1"/>
  <c r="O2316" i="1" s="1"/>
  <c r="I2317" i="1"/>
  <c r="K2317" i="1" l="1"/>
  <c r="N2317" i="1" s="1"/>
  <c r="O2317" i="1" s="1"/>
  <c r="H2318" i="1"/>
  <c r="J2318" i="1" s="1"/>
  <c r="M2318" i="1" s="1"/>
  <c r="G2318" i="1"/>
  <c r="L2318" i="1" s="1"/>
  <c r="I2318" i="1"/>
  <c r="K2318" i="1" l="1"/>
  <c r="N2318" i="1" s="1"/>
  <c r="O2318" i="1" s="1"/>
  <c r="G2319" i="1"/>
  <c r="L2319" i="1" s="1"/>
  <c r="H2319" i="1"/>
  <c r="J2319" i="1" s="1"/>
  <c r="M2319" i="1" s="1"/>
  <c r="I2319" i="1"/>
  <c r="H2320" i="1" l="1"/>
  <c r="J2320" i="1" s="1"/>
  <c r="M2320" i="1" s="1"/>
  <c r="K2319" i="1"/>
  <c r="N2319" i="1" s="1"/>
  <c r="O2319" i="1" s="1"/>
  <c r="G2320" i="1"/>
  <c r="L2320" i="1" s="1"/>
  <c r="I2320" i="1" l="1"/>
  <c r="G2321" i="1" l="1"/>
  <c r="L2321" i="1" s="1"/>
  <c r="H2321" i="1"/>
  <c r="J2321" i="1" s="1"/>
  <c r="M2321" i="1" s="1"/>
  <c r="I2321" i="1"/>
  <c r="K2320" i="1"/>
  <c r="N2320" i="1" s="1"/>
  <c r="O2320" i="1" s="1"/>
  <c r="G2322" i="1" l="1"/>
  <c r="L2322" i="1" s="1"/>
  <c r="K2321" i="1"/>
  <c r="N2321" i="1" s="1"/>
  <c r="O2321" i="1" s="1"/>
  <c r="I2322" i="1"/>
  <c r="H2322" i="1"/>
  <c r="J2322" i="1" s="1"/>
  <c r="M2322" i="1" s="1"/>
  <c r="G2323" i="1" l="1"/>
  <c r="L2323" i="1" s="1"/>
  <c r="H2323" i="1"/>
  <c r="J2323" i="1" s="1"/>
  <c r="M2323" i="1" s="1"/>
  <c r="K2322" i="1"/>
  <c r="N2322" i="1" s="1"/>
  <c r="O2322" i="1" s="1"/>
  <c r="I2323" i="1"/>
  <c r="K2323" i="1" l="1"/>
  <c r="N2323" i="1" s="1"/>
  <c r="O2323" i="1" s="1"/>
  <c r="G2324" i="1"/>
  <c r="L2324" i="1" s="1"/>
  <c r="H2324" i="1"/>
  <c r="J2324" i="1" s="1"/>
  <c r="M2324" i="1" s="1"/>
  <c r="I2324" i="1"/>
  <c r="K2324" i="1" l="1"/>
  <c r="N2324" i="1" s="1"/>
  <c r="O2324" i="1" s="1"/>
  <c r="H2325" i="1"/>
  <c r="J2325" i="1" s="1"/>
  <c r="M2325" i="1" s="1"/>
  <c r="G2325" i="1"/>
  <c r="L2325" i="1" s="1"/>
  <c r="I2325" i="1"/>
  <c r="K2325" i="1" l="1"/>
  <c r="N2325" i="1" s="1"/>
  <c r="O2325" i="1" s="1"/>
  <c r="H2326" i="1"/>
  <c r="J2326" i="1" s="1"/>
  <c r="M2326" i="1" s="1"/>
  <c r="G2326" i="1"/>
  <c r="L2326" i="1" l="1"/>
  <c r="I2326" i="1"/>
  <c r="H2327" i="1" l="1"/>
  <c r="J2327" i="1" s="1"/>
  <c r="M2327" i="1" s="1"/>
  <c r="K2326" i="1"/>
  <c r="N2326" i="1" s="1"/>
  <c r="O2326" i="1" s="1"/>
  <c r="G2327" i="1"/>
  <c r="L2327" i="1" l="1"/>
  <c r="I2327" i="1"/>
  <c r="K2327" i="1" l="1"/>
  <c r="N2327" i="1" s="1"/>
  <c r="O2327" i="1" s="1"/>
  <c r="G2328" i="1"/>
  <c r="H2328" i="1"/>
  <c r="J2328" i="1" s="1"/>
  <c r="M2328" i="1" s="1"/>
  <c r="L2328" i="1" l="1"/>
  <c r="I2328" i="1"/>
  <c r="H2329" i="1" l="1"/>
  <c r="J2329" i="1" s="1"/>
  <c r="M2329" i="1" s="1"/>
  <c r="K2328" i="1"/>
  <c r="N2328" i="1" s="1"/>
  <c r="O2328" i="1" s="1"/>
  <c r="G2329" i="1"/>
  <c r="L2329" i="1" l="1"/>
  <c r="I2329" i="1"/>
  <c r="H2330" i="1" l="1"/>
  <c r="J2330" i="1" s="1"/>
  <c r="M2330" i="1" s="1"/>
  <c r="G2330" i="1"/>
  <c r="L2330" i="1" s="1"/>
  <c r="K2329" i="1"/>
  <c r="N2329" i="1" s="1"/>
  <c r="O2329" i="1" s="1"/>
  <c r="I2330" i="1"/>
  <c r="K2330" i="1" l="1"/>
  <c r="N2330" i="1" s="1"/>
  <c r="O2330" i="1" s="1"/>
  <c r="G2331" i="1"/>
  <c r="L2331" i="1" s="1"/>
  <c r="I2331" i="1"/>
  <c r="H2331" i="1"/>
  <c r="J2331" i="1" s="1"/>
  <c r="M2331" i="1" s="1"/>
  <c r="G2332" i="1" l="1"/>
  <c r="H2332" i="1"/>
  <c r="J2332" i="1" s="1"/>
  <c r="M2332" i="1" s="1"/>
  <c r="K2331" i="1"/>
  <c r="N2331" i="1" s="1"/>
  <c r="O2331" i="1" s="1"/>
  <c r="L2332" i="1" l="1"/>
  <c r="I2332" i="1"/>
  <c r="K2332" i="1" l="1"/>
  <c r="N2332" i="1" s="1"/>
  <c r="O2332" i="1" s="1"/>
  <c r="H2333" i="1"/>
  <c r="J2333" i="1" s="1"/>
  <c r="M2333" i="1" s="1"/>
  <c r="G2333" i="1"/>
  <c r="L2333" i="1" l="1"/>
  <c r="I2333" i="1"/>
  <c r="H2334" i="1" l="1"/>
  <c r="J2334" i="1" s="1"/>
  <c r="M2334" i="1" s="1"/>
  <c r="G2334" i="1"/>
  <c r="K2333" i="1"/>
  <c r="N2333" i="1" s="1"/>
  <c r="O2333" i="1" s="1"/>
  <c r="L2334" i="1" l="1"/>
  <c r="I2334" i="1"/>
  <c r="K2334" i="1" l="1"/>
  <c r="N2334" i="1" s="1"/>
  <c r="O2334" i="1" s="1"/>
  <c r="G2335" i="1"/>
  <c r="L2335" i="1" s="1"/>
  <c r="H2335" i="1"/>
  <c r="J2335" i="1" s="1"/>
  <c r="M2335" i="1" s="1"/>
  <c r="I2335" i="1" l="1"/>
  <c r="G2336" i="1" l="1"/>
  <c r="L2336" i="1" s="1"/>
  <c r="K2335" i="1"/>
  <c r="N2335" i="1" s="1"/>
  <c r="O2335" i="1" s="1"/>
  <c r="H2336" i="1"/>
  <c r="J2336" i="1" s="1"/>
  <c r="M2336" i="1" s="1"/>
  <c r="I2336" i="1" l="1"/>
  <c r="G2337" i="1" l="1"/>
  <c r="L2337" i="1" s="1"/>
  <c r="H2337" i="1"/>
  <c r="J2337" i="1" s="1"/>
  <c r="M2337" i="1" s="1"/>
  <c r="I2337" i="1"/>
  <c r="K2336" i="1"/>
  <c r="N2336" i="1" s="1"/>
  <c r="O2336" i="1" s="1"/>
  <c r="G2338" i="1" l="1"/>
  <c r="L2338" i="1" s="1"/>
  <c r="K2337" i="1"/>
  <c r="N2337" i="1" s="1"/>
  <c r="O2337" i="1" s="1"/>
  <c r="H2338" i="1"/>
  <c r="J2338" i="1" s="1"/>
  <c r="M2338" i="1" s="1"/>
  <c r="I2338" i="1"/>
  <c r="H2339" i="1" l="1"/>
  <c r="J2339" i="1" s="1"/>
  <c r="M2339" i="1" s="1"/>
  <c r="G2339" i="1"/>
  <c r="L2339" i="1" s="1"/>
  <c r="I2339" i="1"/>
  <c r="K2338" i="1"/>
  <c r="N2338" i="1" s="1"/>
  <c r="O2338" i="1" s="1"/>
  <c r="H2340" i="1" l="1"/>
  <c r="J2340" i="1" s="1"/>
  <c r="M2340" i="1" s="1"/>
  <c r="K2339" i="1"/>
  <c r="N2339" i="1" s="1"/>
  <c r="O2339" i="1" s="1"/>
  <c r="G2340" i="1"/>
  <c r="L2340" i="1" s="1"/>
  <c r="I2340" i="1" l="1"/>
  <c r="K2340" i="1" l="1"/>
  <c r="N2340" i="1" s="1"/>
  <c r="O2340" i="1" s="1"/>
  <c r="H2341" i="1"/>
  <c r="J2341" i="1" s="1"/>
  <c r="M2341" i="1" s="1"/>
  <c r="G2341" i="1"/>
  <c r="L2341" i="1" s="1"/>
  <c r="I2341" i="1"/>
  <c r="G2342" i="1" l="1"/>
  <c r="L2342" i="1" s="1"/>
  <c r="K2341" i="1"/>
  <c r="N2341" i="1" s="1"/>
  <c r="O2341" i="1" s="1"/>
  <c r="H2342" i="1"/>
  <c r="J2342" i="1" s="1"/>
  <c r="M2342" i="1" s="1"/>
  <c r="I2342" i="1" l="1"/>
  <c r="K2342" i="1" l="1"/>
  <c r="N2342" i="1" s="1"/>
  <c r="O2342" i="1" s="1"/>
  <c r="H2343" i="1"/>
  <c r="J2343" i="1" s="1"/>
  <c r="M2343" i="1" s="1"/>
  <c r="G2343" i="1"/>
  <c r="L2343" i="1" s="1"/>
  <c r="I2343" i="1"/>
  <c r="G2344" i="1" l="1"/>
  <c r="L2344" i="1" s="1"/>
  <c r="I2344" i="1"/>
  <c r="H2344" i="1"/>
  <c r="J2344" i="1" s="1"/>
  <c r="M2344" i="1" s="1"/>
  <c r="K2343" i="1"/>
  <c r="N2343" i="1" s="1"/>
  <c r="O2343" i="1" s="1"/>
  <c r="G2345" i="1" l="1"/>
  <c r="L2345" i="1" s="1"/>
  <c r="H2345" i="1"/>
  <c r="J2345" i="1" s="1"/>
  <c r="M2345" i="1" s="1"/>
  <c r="I2345" i="1"/>
  <c r="K2344" i="1"/>
  <c r="N2344" i="1" s="1"/>
  <c r="O2344" i="1" s="1"/>
  <c r="K2345" i="1" l="1"/>
  <c r="N2345" i="1" s="1"/>
  <c r="O2345" i="1" s="1"/>
  <c r="G2346" i="1"/>
  <c r="L2346" i="1" s="1"/>
  <c r="H2346" i="1"/>
  <c r="J2346" i="1" s="1"/>
  <c r="M2346" i="1" s="1"/>
  <c r="I2346" i="1"/>
  <c r="H2347" i="1" l="1"/>
  <c r="J2347" i="1" s="1"/>
  <c r="M2347" i="1" s="1"/>
  <c r="K2346" i="1"/>
  <c r="N2346" i="1" s="1"/>
  <c r="O2346" i="1" s="1"/>
  <c r="G2347" i="1"/>
  <c r="L2347" i="1" s="1"/>
  <c r="I2347" i="1" l="1"/>
  <c r="K2347" i="1" l="1"/>
  <c r="N2347" i="1" s="1"/>
  <c r="O2347" i="1" s="1"/>
  <c r="G2348" i="1"/>
  <c r="L2348" i="1" s="1"/>
  <c r="H2348" i="1"/>
  <c r="J2348" i="1" s="1"/>
  <c r="M2348" i="1" s="1"/>
  <c r="I2348" i="1"/>
  <c r="G2349" i="1" l="1"/>
  <c r="L2349" i="1" s="1"/>
  <c r="H2349" i="1"/>
  <c r="J2349" i="1" s="1"/>
  <c r="M2349" i="1" s="1"/>
  <c r="K2348" i="1"/>
  <c r="N2348" i="1" s="1"/>
  <c r="O2348" i="1" s="1"/>
  <c r="I2349" i="1"/>
  <c r="G2350" i="1" l="1"/>
  <c r="L2350" i="1" s="1"/>
  <c r="I2350" i="1"/>
  <c r="H2350" i="1"/>
  <c r="J2350" i="1" s="1"/>
  <c r="M2350" i="1" s="1"/>
  <c r="K2349" i="1"/>
  <c r="N2349" i="1" s="1"/>
  <c r="O2349" i="1" s="1"/>
  <c r="K2350" i="1" l="1"/>
  <c r="N2350" i="1" s="1"/>
  <c r="O2350" i="1" s="1"/>
  <c r="G2351" i="1"/>
  <c r="L2351" i="1" s="1"/>
  <c r="H2351" i="1"/>
  <c r="J2351" i="1" s="1"/>
  <c r="M2351" i="1" s="1"/>
  <c r="I2351" i="1"/>
  <c r="K2351" i="1" l="1"/>
  <c r="N2351" i="1" s="1"/>
  <c r="O2351" i="1" s="1"/>
  <c r="G2352" i="1"/>
  <c r="L2352" i="1" s="1"/>
  <c r="H2352" i="1"/>
  <c r="J2352" i="1" s="1"/>
  <c r="M2352" i="1" s="1"/>
  <c r="I2352" i="1"/>
  <c r="K2352" i="1" l="1"/>
  <c r="N2352" i="1" s="1"/>
  <c r="O2352" i="1" s="1"/>
  <c r="H2353" i="1"/>
  <c r="J2353" i="1" s="1"/>
  <c r="M2353" i="1" s="1"/>
  <c r="G2353" i="1"/>
  <c r="L2353" i="1" s="1"/>
  <c r="I2353" i="1" l="1"/>
  <c r="G2354" i="1" l="1"/>
  <c r="L2354" i="1" s="1"/>
  <c r="H2354" i="1"/>
  <c r="J2354" i="1" s="1"/>
  <c r="M2354" i="1" s="1"/>
  <c r="K2353" i="1"/>
  <c r="N2353" i="1" s="1"/>
  <c r="O2353" i="1" s="1"/>
  <c r="I2354" i="1"/>
  <c r="H2355" i="1" l="1"/>
  <c r="J2355" i="1" s="1"/>
  <c r="M2355" i="1" s="1"/>
  <c r="K2354" i="1"/>
  <c r="N2354" i="1" s="1"/>
  <c r="O2354" i="1" s="1"/>
  <c r="G2355" i="1"/>
  <c r="L2355" i="1" l="1"/>
  <c r="I2355" i="1"/>
  <c r="G2356" i="1" l="1"/>
  <c r="L2356" i="1" s="1"/>
  <c r="K2355" i="1"/>
  <c r="N2355" i="1" s="1"/>
  <c r="O2355" i="1" s="1"/>
  <c r="H2356" i="1"/>
  <c r="J2356" i="1" s="1"/>
  <c r="M2356" i="1" s="1"/>
  <c r="I2356" i="1"/>
  <c r="H2357" i="1" l="1"/>
  <c r="J2357" i="1" s="1"/>
  <c r="M2357" i="1" s="1"/>
  <c r="K2356" i="1"/>
  <c r="N2356" i="1" s="1"/>
  <c r="O2356" i="1" s="1"/>
  <c r="G2357" i="1"/>
  <c r="L2357" i="1" l="1"/>
  <c r="I2357" i="1"/>
  <c r="H2358" i="1" l="1"/>
  <c r="J2358" i="1" s="1"/>
  <c r="M2358" i="1" s="1"/>
  <c r="G2358" i="1"/>
  <c r="L2358" i="1" s="1"/>
  <c r="K2357" i="1"/>
  <c r="N2357" i="1" s="1"/>
  <c r="O2357" i="1" s="1"/>
  <c r="I2358" i="1"/>
  <c r="G2359" i="1" l="1"/>
  <c r="L2359" i="1" s="1"/>
  <c r="K2358" i="1"/>
  <c r="N2358" i="1" s="1"/>
  <c r="O2358" i="1" s="1"/>
  <c r="I2359" i="1"/>
  <c r="H2359" i="1"/>
  <c r="J2359" i="1" s="1"/>
  <c r="M2359" i="1" s="1"/>
  <c r="G2360" i="1" l="1"/>
  <c r="L2360" i="1" s="1"/>
  <c r="H2360" i="1"/>
  <c r="J2360" i="1" s="1"/>
  <c r="M2360" i="1" s="1"/>
  <c r="K2359" i="1"/>
  <c r="N2359" i="1" s="1"/>
  <c r="O2359" i="1" s="1"/>
  <c r="I2360" i="1"/>
  <c r="G2361" i="1" l="1"/>
  <c r="L2361" i="1" s="1"/>
  <c r="I2361" i="1"/>
  <c r="H2361" i="1"/>
  <c r="J2361" i="1" s="1"/>
  <c r="M2361" i="1" s="1"/>
  <c r="K2360" i="1"/>
  <c r="N2360" i="1" s="1"/>
  <c r="O2360" i="1" s="1"/>
  <c r="H2362" i="1" l="1"/>
  <c r="J2362" i="1" s="1"/>
  <c r="M2362" i="1" s="1"/>
  <c r="K2361" i="1"/>
  <c r="N2361" i="1" s="1"/>
  <c r="O2361" i="1" s="1"/>
  <c r="G2362" i="1"/>
  <c r="L2362" i="1" s="1"/>
  <c r="I2362" i="1" l="1"/>
  <c r="H2363" i="1" l="1"/>
  <c r="J2363" i="1" s="1"/>
  <c r="M2363" i="1" s="1"/>
  <c r="K2362" i="1"/>
  <c r="N2362" i="1" s="1"/>
  <c r="O2362" i="1" s="1"/>
  <c r="G2363" i="1"/>
  <c r="L2363" i="1" s="1"/>
  <c r="I2363" i="1" l="1"/>
  <c r="H2364" i="1" l="1"/>
  <c r="J2364" i="1" s="1"/>
  <c r="M2364" i="1" s="1"/>
  <c r="G2364" i="1"/>
  <c r="L2364" i="1" s="1"/>
  <c r="K2363" i="1"/>
  <c r="N2363" i="1" s="1"/>
  <c r="O2363" i="1" s="1"/>
  <c r="I2364" i="1"/>
  <c r="K2364" i="1" l="1"/>
  <c r="N2364" i="1" s="1"/>
  <c r="O2364" i="1" s="1"/>
  <c r="G2365" i="1"/>
  <c r="H2365" i="1"/>
  <c r="J2365" i="1" s="1"/>
  <c r="M2365" i="1" s="1"/>
  <c r="L2365" i="1" l="1"/>
  <c r="I2365" i="1"/>
  <c r="K2365" i="1" l="1"/>
  <c r="N2365" i="1" s="1"/>
  <c r="O2365" i="1" s="1"/>
  <c r="G2366" i="1"/>
  <c r="H2366" i="1"/>
  <c r="J2366" i="1" s="1"/>
  <c r="M2366" i="1" s="1"/>
  <c r="L2366" i="1" l="1"/>
  <c r="I2366" i="1"/>
  <c r="H2367" i="1" l="1"/>
  <c r="J2367" i="1" s="1"/>
  <c r="M2367" i="1" s="1"/>
  <c r="G2367" i="1"/>
  <c r="L2367" i="1" s="1"/>
  <c r="K2366" i="1"/>
  <c r="N2366" i="1" s="1"/>
  <c r="O2366" i="1" s="1"/>
  <c r="I2367" i="1" l="1"/>
  <c r="G2368" i="1" l="1"/>
  <c r="L2368" i="1" s="1"/>
  <c r="K2367" i="1"/>
  <c r="N2367" i="1" s="1"/>
  <c r="O2367" i="1" s="1"/>
  <c r="H2368" i="1"/>
  <c r="J2368" i="1" s="1"/>
  <c r="M2368" i="1" s="1"/>
  <c r="I2368" i="1"/>
  <c r="H2369" i="1" l="1"/>
  <c r="J2369" i="1" s="1"/>
  <c r="M2369" i="1" s="1"/>
  <c r="G2369" i="1"/>
  <c r="L2369" i="1" s="1"/>
  <c r="I2369" i="1"/>
  <c r="K2368" i="1"/>
  <c r="N2368" i="1" s="1"/>
  <c r="O2368" i="1" s="1"/>
  <c r="H2370" i="1" l="1"/>
  <c r="J2370" i="1" s="1"/>
  <c r="M2370" i="1" s="1"/>
  <c r="K2369" i="1"/>
  <c r="N2369" i="1" s="1"/>
  <c r="O2369" i="1" s="1"/>
  <c r="G2370" i="1"/>
  <c r="L2370" i="1" s="1"/>
  <c r="I2370" i="1" l="1"/>
  <c r="K2370" i="1" l="1"/>
  <c r="N2370" i="1" s="1"/>
  <c r="O2370" i="1" s="1"/>
  <c r="G2371" i="1"/>
  <c r="L2371" i="1" s="1"/>
  <c r="I2371" i="1"/>
  <c r="H2371" i="1"/>
  <c r="J2371" i="1" s="1"/>
  <c r="M2371" i="1" s="1"/>
  <c r="G2372" i="1" l="1"/>
  <c r="L2372" i="1" s="1"/>
  <c r="I2372" i="1"/>
  <c r="H2372" i="1"/>
  <c r="J2372" i="1" s="1"/>
  <c r="M2372" i="1" s="1"/>
  <c r="K2371" i="1"/>
  <c r="N2371" i="1" s="1"/>
  <c r="O2371" i="1" s="1"/>
  <c r="K2372" i="1" l="1"/>
  <c r="N2372" i="1" s="1"/>
  <c r="O2372" i="1" s="1"/>
  <c r="H2373" i="1"/>
  <c r="J2373" i="1" s="1"/>
  <c r="M2373" i="1" s="1"/>
  <c r="G2373" i="1"/>
  <c r="L2373" i="1" s="1"/>
  <c r="I2373" i="1"/>
  <c r="K2373" i="1" l="1"/>
  <c r="N2373" i="1" s="1"/>
  <c r="O2373" i="1" s="1"/>
  <c r="G2374" i="1"/>
  <c r="L2374" i="1" s="1"/>
  <c r="H2374" i="1"/>
  <c r="J2374" i="1" s="1"/>
  <c r="M2374" i="1" s="1"/>
  <c r="I2374" i="1"/>
  <c r="G2375" i="1" l="1"/>
  <c r="L2375" i="1" s="1"/>
  <c r="H2375" i="1"/>
  <c r="J2375" i="1" s="1"/>
  <c r="M2375" i="1" s="1"/>
  <c r="K2374" i="1"/>
  <c r="N2374" i="1" s="1"/>
  <c r="O2374" i="1" s="1"/>
  <c r="I2375" i="1"/>
  <c r="H2376" i="1" l="1"/>
  <c r="J2376" i="1" s="1"/>
  <c r="M2376" i="1" s="1"/>
  <c r="G2376" i="1"/>
  <c r="L2376" i="1" s="1"/>
  <c r="K2375" i="1"/>
  <c r="N2375" i="1" s="1"/>
  <c r="O2375" i="1" s="1"/>
  <c r="I2376" i="1" l="1"/>
  <c r="H2377" i="1" l="1"/>
  <c r="J2377" i="1" s="1"/>
  <c r="M2377" i="1" s="1"/>
  <c r="G2377" i="1"/>
  <c r="L2377" i="1" s="1"/>
  <c r="K2376" i="1"/>
  <c r="N2376" i="1" s="1"/>
  <c r="O2376" i="1" s="1"/>
  <c r="I2377" i="1"/>
  <c r="G2378" i="1" l="1"/>
  <c r="L2378" i="1" s="1"/>
  <c r="H2378" i="1"/>
  <c r="J2378" i="1" s="1"/>
  <c r="M2378" i="1" s="1"/>
  <c r="K2377" i="1"/>
  <c r="N2377" i="1" s="1"/>
  <c r="O2377" i="1" s="1"/>
  <c r="I2378" i="1"/>
  <c r="H2379" i="1" l="1"/>
  <c r="J2379" i="1" s="1"/>
  <c r="M2379" i="1" s="1"/>
  <c r="K2378" i="1"/>
  <c r="N2378" i="1" s="1"/>
  <c r="O2378" i="1" s="1"/>
  <c r="G2379" i="1"/>
  <c r="L2379" i="1" s="1"/>
  <c r="I2379" i="1" l="1"/>
  <c r="K2379" i="1" l="1"/>
  <c r="N2379" i="1" s="1"/>
  <c r="O2379" i="1" s="1"/>
  <c r="H2380" i="1"/>
  <c r="J2380" i="1" s="1"/>
  <c r="M2380" i="1" s="1"/>
  <c r="G2380" i="1"/>
  <c r="L2380" i="1" s="1"/>
  <c r="I2380" i="1"/>
  <c r="K2380" i="1" l="1"/>
  <c r="N2380" i="1" s="1"/>
  <c r="O2380" i="1" s="1"/>
  <c r="H2381" i="1"/>
  <c r="J2381" i="1" s="1"/>
  <c r="M2381" i="1" s="1"/>
  <c r="G2381" i="1"/>
  <c r="L2381" i="1" s="1"/>
  <c r="I2381" i="1"/>
  <c r="H2382" i="1" l="1"/>
  <c r="J2382" i="1" s="1"/>
  <c r="M2382" i="1" s="1"/>
  <c r="K2381" i="1"/>
  <c r="N2381" i="1" s="1"/>
  <c r="O2381" i="1" s="1"/>
  <c r="G2382" i="1"/>
  <c r="L2382" i="1" s="1"/>
  <c r="I2382" i="1" l="1"/>
  <c r="G2383" i="1" l="1"/>
  <c r="L2383" i="1" s="1"/>
  <c r="H2383" i="1"/>
  <c r="J2383" i="1" s="1"/>
  <c r="M2383" i="1" s="1"/>
  <c r="K2382" i="1"/>
  <c r="N2382" i="1" s="1"/>
  <c r="O2382" i="1" s="1"/>
  <c r="I2383" i="1"/>
  <c r="K2383" i="1" l="1"/>
  <c r="N2383" i="1" s="1"/>
  <c r="O2383" i="1" s="1"/>
  <c r="H2384" i="1"/>
  <c r="J2384" i="1" s="1"/>
  <c r="M2384" i="1" s="1"/>
  <c r="G2384" i="1"/>
  <c r="I2384" i="1" l="1"/>
  <c r="L2384" i="1"/>
  <c r="K2384" i="1" l="1"/>
  <c r="N2384" i="1" s="1"/>
  <c r="O2384" i="1" s="1"/>
  <c r="H2385" i="1"/>
  <c r="J2385" i="1" s="1"/>
  <c r="M2385" i="1" s="1"/>
  <c r="G2385" i="1"/>
  <c r="L2385" i="1" l="1"/>
  <c r="I2385" i="1"/>
  <c r="G2386" i="1" l="1"/>
  <c r="L2386" i="1" s="1"/>
  <c r="I2386" i="1"/>
  <c r="K2385" i="1"/>
  <c r="N2385" i="1" s="1"/>
  <c r="O2385" i="1" s="1"/>
  <c r="H2386" i="1"/>
  <c r="J2386" i="1" s="1"/>
  <c r="M2386" i="1" s="1"/>
  <c r="K2386" i="1" l="1"/>
  <c r="N2386" i="1" s="1"/>
  <c r="O2386" i="1" s="1"/>
  <c r="G2387" i="1"/>
  <c r="H2387" i="1"/>
  <c r="J2387" i="1" s="1"/>
  <c r="M2387" i="1" s="1"/>
  <c r="L2387" i="1" l="1"/>
  <c r="I2387" i="1"/>
  <c r="K2387" i="1" l="1"/>
  <c r="N2387" i="1" s="1"/>
  <c r="O2387" i="1" s="1"/>
  <c r="H2388" i="1"/>
  <c r="J2388" i="1" s="1"/>
  <c r="M2388" i="1" s="1"/>
  <c r="G2388" i="1"/>
  <c r="L2388" i="1" s="1"/>
  <c r="I2388" i="1"/>
  <c r="K2388" i="1" l="1"/>
  <c r="N2388" i="1" s="1"/>
  <c r="O2388" i="1" s="1"/>
  <c r="G2389" i="1"/>
  <c r="H2389" i="1"/>
  <c r="J2389" i="1" s="1"/>
  <c r="M2389" i="1" s="1"/>
  <c r="L2389" i="1" l="1"/>
  <c r="I2389" i="1"/>
  <c r="K2389" i="1" l="1"/>
  <c r="N2389" i="1" s="1"/>
  <c r="O2389" i="1" s="1"/>
  <c r="H2390" i="1"/>
  <c r="J2390" i="1" s="1"/>
  <c r="M2390" i="1" s="1"/>
  <c r="G2390" i="1"/>
  <c r="L2390" i="1" s="1"/>
  <c r="I2390" i="1" l="1"/>
  <c r="K2390" i="1" l="1"/>
  <c r="N2390" i="1" s="1"/>
  <c r="O2390" i="1" s="1"/>
  <c r="H2391" i="1"/>
  <c r="J2391" i="1" s="1"/>
  <c r="M2391" i="1" s="1"/>
  <c r="G2391" i="1"/>
  <c r="L2391" i="1" s="1"/>
  <c r="I2391" i="1"/>
  <c r="G2392" i="1" l="1"/>
  <c r="L2392" i="1" s="1"/>
  <c r="I2392" i="1"/>
  <c r="K2391" i="1"/>
  <c r="N2391" i="1" s="1"/>
  <c r="O2391" i="1" s="1"/>
  <c r="H2392" i="1"/>
  <c r="J2392" i="1" s="1"/>
  <c r="M2392" i="1" s="1"/>
  <c r="K2392" i="1" l="1"/>
  <c r="N2392" i="1" s="1"/>
  <c r="O2392" i="1" s="1"/>
  <c r="H2393" i="1"/>
  <c r="J2393" i="1" s="1"/>
  <c r="M2393" i="1" s="1"/>
  <c r="G2393" i="1"/>
  <c r="L2393" i="1" s="1"/>
  <c r="I2393" i="1"/>
  <c r="G2394" i="1" l="1"/>
  <c r="L2394" i="1" s="1"/>
  <c r="I2394" i="1"/>
  <c r="K2393" i="1"/>
  <c r="N2393" i="1" s="1"/>
  <c r="O2393" i="1" s="1"/>
  <c r="H2394" i="1"/>
  <c r="J2394" i="1" s="1"/>
  <c r="M2394" i="1" s="1"/>
  <c r="G2395" i="1" l="1"/>
  <c r="L2395" i="1" s="1"/>
  <c r="H2395" i="1"/>
  <c r="J2395" i="1" s="1"/>
  <c r="M2395" i="1" s="1"/>
  <c r="K2394" i="1"/>
  <c r="N2394" i="1" s="1"/>
  <c r="O2394" i="1" s="1"/>
  <c r="I2395" i="1"/>
  <c r="G2396" i="1" l="1"/>
  <c r="L2396" i="1" s="1"/>
  <c r="K2395" i="1"/>
  <c r="N2395" i="1" s="1"/>
  <c r="O2395" i="1" s="1"/>
  <c r="H2396" i="1"/>
  <c r="J2396" i="1" s="1"/>
  <c r="M2396" i="1" s="1"/>
  <c r="I2396" i="1"/>
  <c r="K2396" i="1" l="1"/>
  <c r="N2396" i="1" s="1"/>
  <c r="O2396" i="1" s="1"/>
  <c r="G2397" i="1"/>
  <c r="H2397" i="1"/>
  <c r="J2397" i="1" s="1"/>
  <c r="M2397" i="1" s="1"/>
  <c r="L2397" i="1" l="1"/>
  <c r="I2397" i="1"/>
  <c r="G2398" i="1" l="1"/>
  <c r="L2398" i="1" s="1"/>
  <c r="K2397" i="1"/>
  <c r="N2397" i="1" s="1"/>
  <c r="O2397" i="1" s="1"/>
  <c r="I2398" i="1"/>
  <c r="H2398" i="1"/>
  <c r="J2398" i="1" s="1"/>
  <c r="M2398" i="1" s="1"/>
  <c r="H2399" i="1" l="1"/>
  <c r="J2399" i="1" s="1"/>
  <c r="M2399" i="1" s="1"/>
  <c r="G2399" i="1"/>
  <c r="L2399" i="1" s="1"/>
  <c r="I2399" i="1"/>
  <c r="K2398" i="1"/>
  <c r="N2398" i="1" s="1"/>
  <c r="O2398" i="1" s="1"/>
  <c r="H2400" i="1" l="1"/>
  <c r="J2400" i="1" s="1"/>
  <c r="M2400" i="1" s="1"/>
  <c r="G2400" i="1"/>
  <c r="K2399" i="1"/>
  <c r="N2399" i="1" s="1"/>
  <c r="O2399" i="1" s="1"/>
  <c r="L2400" i="1" l="1"/>
  <c r="I2400" i="1"/>
  <c r="G2401" i="1" l="1"/>
  <c r="L2401" i="1" s="1"/>
  <c r="H2401" i="1"/>
  <c r="J2401" i="1" s="1"/>
  <c r="M2401" i="1" s="1"/>
  <c r="K2400" i="1"/>
  <c r="N2400" i="1" s="1"/>
  <c r="O2400" i="1" s="1"/>
  <c r="I2401" i="1"/>
  <c r="K2401" i="1" l="1"/>
  <c r="N2401" i="1" s="1"/>
  <c r="O2401" i="1" s="1"/>
  <c r="G2402" i="1"/>
  <c r="L2402" i="1" s="1"/>
  <c r="H2402" i="1"/>
  <c r="J2402" i="1" s="1"/>
  <c r="M2402" i="1" s="1"/>
  <c r="I2402" i="1"/>
  <c r="H2403" i="1" l="1"/>
  <c r="J2403" i="1" s="1"/>
  <c r="M2403" i="1" s="1"/>
  <c r="K2402" i="1"/>
  <c r="N2402" i="1" s="1"/>
  <c r="O2402" i="1" s="1"/>
  <c r="G2403" i="1"/>
  <c r="L2403" i="1" l="1"/>
  <c r="I2403" i="1"/>
  <c r="K2403" i="1" l="1"/>
  <c r="N2403" i="1" s="1"/>
  <c r="O2403" i="1" s="1"/>
  <c r="G2404" i="1"/>
  <c r="H2404" i="1"/>
  <c r="J2404" i="1" s="1"/>
  <c r="M2404" i="1" s="1"/>
  <c r="L2404" i="1" l="1"/>
  <c r="I2404" i="1"/>
  <c r="G2405" i="1" l="1"/>
  <c r="L2405" i="1" s="1"/>
  <c r="K2404" i="1"/>
  <c r="N2404" i="1" s="1"/>
  <c r="O2404" i="1" s="1"/>
  <c r="H2405" i="1"/>
  <c r="J2405" i="1" s="1"/>
  <c r="M2405" i="1" s="1"/>
  <c r="I2405" i="1"/>
  <c r="H2406" i="1" l="1"/>
  <c r="J2406" i="1" s="1"/>
  <c r="M2406" i="1" s="1"/>
  <c r="G2406" i="1"/>
  <c r="L2406" i="1" s="1"/>
  <c r="K2405" i="1"/>
  <c r="N2405" i="1" s="1"/>
  <c r="O2405" i="1" s="1"/>
  <c r="I2406" i="1"/>
  <c r="G2407" i="1" l="1"/>
  <c r="L2407" i="1" s="1"/>
  <c r="H2407" i="1"/>
  <c r="J2407" i="1" s="1"/>
  <c r="M2407" i="1" s="1"/>
  <c r="I2407" i="1"/>
  <c r="K2406" i="1"/>
  <c r="N2406" i="1" s="1"/>
  <c r="O2406" i="1" s="1"/>
  <c r="K2407" i="1" l="1"/>
  <c r="N2407" i="1" s="1"/>
  <c r="O2407" i="1" s="1"/>
  <c r="G2408" i="1"/>
  <c r="H2408" i="1"/>
  <c r="J2408" i="1" s="1"/>
  <c r="M2408" i="1" s="1"/>
  <c r="L2408" i="1" l="1"/>
  <c r="I2408" i="1"/>
  <c r="K2408" i="1" l="1"/>
  <c r="N2408" i="1" s="1"/>
  <c r="O2408" i="1" s="1"/>
  <c r="H2409" i="1"/>
  <c r="J2409" i="1" s="1"/>
  <c r="M2409" i="1" s="1"/>
  <c r="G2409" i="1"/>
  <c r="L2409" i="1" s="1"/>
  <c r="I2409" i="1" l="1"/>
  <c r="H2410" i="1" l="1"/>
  <c r="J2410" i="1" s="1"/>
  <c r="M2410" i="1" s="1"/>
  <c r="K2409" i="1"/>
  <c r="N2409" i="1" s="1"/>
  <c r="O2409" i="1" s="1"/>
  <c r="G2410" i="1"/>
  <c r="L2410" i="1" s="1"/>
  <c r="I2410" i="1" l="1"/>
  <c r="G2411" i="1" l="1"/>
  <c r="L2411" i="1" s="1"/>
  <c r="K2410" i="1"/>
  <c r="N2410" i="1" s="1"/>
  <c r="O2410" i="1" s="1"/>
  <c r="I2411" i="1"/>
  <c r="H2411" i="1"/>
  <c r="J2411" i="1" s="1"/>
  <c r="M2411" i="1" s="1"/>
  <c r="H2412" i="1" l="1"/>
  <c r="J2412" i="1" s="1"/>
  <c r="M2412" i="1" s="1"/>
  <c r="G2412" i="1"/>
  <c r="L2412" i="1" s="1"/>
  <c r="K2411" i="1"/>
  <c r="N2411" i="1" s="1"/>
  <c r="O2411" i="1" s="1"/>
  <c r="I2412" i="1"/>
  <c r="H2413" i="1" l="1"/>
  <c r="J2413" i="1" s="1"/>
  <c r="M2413" i="1" s="1"/>
  <c r="G2413" i="1"/>
  <c r="L2413" i="1" s="1"/>
  <c r="K2412" i="1"/>
  <c r="N2412" i="1" s="1"/>
  <c r="O2412" i="1" s="1"/>
  <c r="I2413" i="1"/>
  <c r="H2414" i="1" l="1"/>
  <c r="J2414" i="1" s="1"/>
  <c r="M2414" i="1" s="1"/>
  <c r="K2413" i="1"/>
  <c r="N2413" i="1" s="1"/>
  <c r="O2413" i="1" s="1"/>
  <c r="G2414" i="1"/>
  <c r="L2414" i="1" s="1"/>
  <c r="I2414" i="1" l="1"/>
  <c r="G2415" i="1" l="1"/>
  <c r="L2415" i="1" s="1"/>
  <c r="K2414" i="1"/>
  <c r="N2414" i="1" s="1"/>
  <c r="O2414" i="1" s="1"/>
  <c r="H2415" i="1"/>
  <c r="J2415" i="1" s="1"/>
  <c r="M2415" i="1" s="1"/>
  <c r="I2415" i="1"/>
  <c r="G2416" i="1" l="1"/>
  <c r="L2416" i="1" s="1"/>
  <c r="K2415" i="1"/>
  <c r="N2415" i="1" s="1"/>
  <c r="O2415" i="1" s="1"/>
  <c r="I2416" i="1"/>
  <c r="H2416" i="1"/>
  <c r="J2416" i="1" s="1"/>
  <c r="M2416" i="1" s="1"/>
  <c r="G2417" i="1" l="1"/>
  <c r="L2417" i="1" s="1"/>
  <c r="H2417" i="1"/>
  <c r="J2417" i="1" s="1"/>
  <c r="M2417" i="1" s="1"/>
  <c r="K2416" i="1"/>
  <c r="N2416" i="1" s="1"/>
  <c r="O2416" i="1" s="1"/>
  <c r="I2417" i="1" l="1"/>
  <c r="G2418" i="1" l="1"/>
  <c r="L2418" i="1" s="1"/>
  <c r="K2417" i="1"/>
  <c r="N2417" i="1" s="1"/>
  <c r="O2417" i="1" s="1"/>
  <c r="H2418" i="1"/>
  <c r="J2418" i="1" s="1"/>
  <c r="M2418" i="1" s="1"/>
  <c r="I2418" i="1"/>
  <c r="H2419" i="1" l="1"/>
  <c r="J2419" i="1" s="1"/>
  <c r="M2419" i="1" s="1"/>
  <c r="K2418" i="1"/>
  <c r="N2418" i="1" s="1"/>
  <c r="O2418" i="1" s="1"/>
  <c r="G2419" i="1"/>
  <c r="L2419" i="1" s="1"/>
  <c r="I2419" i="1" l="1"/>
  <c r="G2420" i="1" l="1"/>
  <c r="L2420" i="1" s="1"/>
  <c r="H2420" i="1"/>
  <c r="J2420" i="1" s="1"/>
  <c r="M2420" i="1" s="1"/>
  <c r="I2420" i="1"/>
  <c r="K2419" i="1"/>
  <c r="N2419" i="1" s="1"/>
  <c r="O2419" i="1" s="1"/>
  <c r="K2420" i="1" l="1"/>
  <c r="N2420" i="1" s="1"/>
  <c r="O2420" i="1" s="1"/>
  <c r="H2421" i="1"/>
  <c r="J2421" i="1" s="1"/>
  <c r="M2421" i="1" s="1"/>
  <c r="G2421" i="1"/>
  <c r="L2421" i="1" s="1"/>
  <c r="I2421" i="1"/>
  <c r="H2422" i="1" l="1"/>
  <c r="J2422" i="1" s="1"/>
  <c r="M2422" i="1" s="1"/>
  <c r="G2422" i="1"/>
  <c r="L2422" i="1" s="1"/>
  <c r="K2421" i="1"/>
  <c r="N2421" i="1" s="1"/>
  <c r="O2421" i="1" s="1"/>
  <c r="I2422" i="1"/>
  <c r="G2423" i="1" l="1"/>
  <c r="L2423" i="1" s="1"/>
  <c r="H2423" i="1"/>
  <c r="J2423" i="1" s="1"/>
  <c r="M2423" i="1" s="1"/>
  <c r="I2423" i="1"/>
  <c r="K2422" i="1"/>
  <c r="N2422" i="1" s="1"/>
  <c r="O2422" i="1" s="1"/>
  <c r="K2423" i="1" l="1"/>
  <c r="N2423" i="1" s="1"/>
  <c r="O2423" i="1" s="1"/>
  <c r="H2424" i="1"/>
  <c r="J2424" i="1" s="1"/>
  <c r="M2424" i="1" s="1"/>
  <c r="G2424" i="1"/>
  <c r="L2424" i="1" s="1"/>
  <c r="I2424" i="1"/>
  <c r="K2424" i="1" l="1"/>
  <c r="N2424" i="1" s="1"/>
  <c r="O2424" i="1" s="1"/>
  <c r="G2425" i="1"/>
  <c r="L2425" i="1" s="1"/>
  <c r="I2425" i="1"/>
  <c r="H2425" i="1"/>
  <c r="J2425" i="1" s="1"/>
  <c r="M2425" i="1" s="1"/>
  <c r="G2426" i="1" l="1"/>
  <c r="L2426" i="1" s="1"/>
  <c r="H2426" i="1"/>
  <c r="J2426" i="1" s="1"/>
  <c r="M2426" i="1" s="1"/>
  <c r="K2425" i="1"/>
  <c r="N2425" i="1" s="1"/>
  <c r="O2425" i="1" s="1"/>
  <c r="I2426" i="1"/>
  <c r="H2427" i="1" l="1"/>
  <c r="J2427" i="1" s="1"/>
  <c r="M2427" i="1" s="1"/>
  <c r="G2427" i="1"/>
  <c r="L2427" i="1" s="1"/>
  <c r="K2426" i="1"/>
  <c r="N2426" i="1" s="1"/>
  <c r="O2426" i="1" s="1"/>
  <c r="I2427" i="1"/>
  <c r="G2428" i="1" l="1"/>
  <c r="L2428" i="1" s="1"/>
  <c r="I2428" i="1"/>
  <c r="K2427" i="1"/>
  <c r="N2427" i="1" s="1"/>
  <c r="O2427" i="1" s="1"/>
  <c r="H2428" i="1"/>
  <c r="J2428" i="1" s="1"/>
  <c r="M2428" i="1" s="1"/>
  <c r="G2429" i="1" l="1"/>
  <c r="H2429" i="1"/>
  <c r="J2429" i="1" s="1"/>
  <c r="M2429" i="1" s="1"/>
  <c r="K2428" i="1"/>
  <c r="N2428" i="1" s="1"/>
  <c r="O2428" i="1" s="1"/>
  <c r="L2429" i="1" l="1"/>
  <c r="I2429" i="1"/>
  <c r="K2429" i="1" l="1"/>
  <c r="N2429" i="1" s="1"/>
  <c r="O2429" i="1" s="1"/>
  <c r="G2430" i="1"/>
  <c r="L2430" i="1" s="1"/>
  <c r="H2430" i="1"/>
  <c r="J2430" i="1" s="1"/>
  <c r="M2430" i="1" s="1"/>
  <c r="I2430" i="1"/>
  <c r="K2430" i="1" l="1"/>
  <c r="N2430" i="1" s="1"/>
  <c r="O2430" i="1" s="1"/>
  <c r="G2431" i="1"/>
  <c r="L2431" i="1" s="1"/>
  <c r="H2431" i="1"/>
  <c r="J2431" i="1" s="1"/>
  <c r="M2431" i="1" s="1"/>
  <c r="I2431" i="1"/>
  <c r="K2431" i="1" l="1"/>
  <c r="N2431" i="1" s="1"/>
  <c r="O2431" i="1" s="1"/>
  <c r="H2432" i="1"/>
  <c r="J2432" i="1" s="1"/>
  <c r="M2432" i="1" s="1"/>
  <c r="G2432" i="1"/>
  <c r="L2432" i="1" s="1"/>
  <c r="I2432" i="1" l="1"/>
  <c r="G2433" i="1" l="1"/>
  <c r="L2433" i="1" s="1"/>
  <c r="H2433" i="1"/>
  <c r="J2433" i="1" s="1"/>
  <c r="M2433" i="1" s="1"/>
  <c r="K2432" i="1"/>
  <c r="N2432" i="1" s="1"/>
  <c r="O2432" i="1" s="1"/>
  <c r="I2433" i="1"/>
  <c r="H2434" i="1" l="1"/>
  <c r="J2434" i="1" s="1"/>
  <c r="M2434" i="1" s="1"/>
  <c r="G2434" i="1"/>
  <c r="K2433" i="1"/>
  <c r="N2433" i="1" s="1"/>
  <c r="O2433" i="1" s="1"/>
  <c r="L2434" i="1" l="1"/>
  <c r="I2434" i="1"/>
  <c r="G2435" i="1" l="1"/>
  <c r="H2435" i="1"/>
  <c r="J2435" i="1" s="1"/>
  <c r="M2435" i="1" s="1"/>
  <c r="K2434" i="1"/>
  <c r="N2434" i="1" s="1"/>
  <c r="O2434" i="1" s="1"/>
  <c r="L2435" i="1" l="1"/>
  <c r="I2435" i="1"/>
  <c r="K2435" i="1" l="1"/>
  <c r="N2435" i="1" s="1"/>
  <c r="O2435" i="1" s="1"/>
  <c r="H2436" i="1"/>
  <c r="J2436" i="1" s="1"/>
  <c r="M2436" i="1" s="1"/>
  <c r="G2436" i="1"/>
  <c r="L2436" i="1" l="1"/>
  <c r="I2436" i="1"/>
  <c r="H2437" i="1" l="1"/>
  <c r="J2437" i="1" s="1"/>
  <c r="M2437" i="1" s="1"/>
  <c r="K2436" i="1"/>
  <c r="N2436" i="1" s="1"/>
  <c r="O2436" i="1" s="1"/>
  <c r="G2437" i="1"/>
  <c r="L2437" i="1" l="1"/>
  <c r="I2437" i="1"/>
  <c r="H2438" i="1" l="1"/>
  <c r="J2438" i="1" s="1"/>
  <c r="M2438" i="1" s="1"/>
  <c r="K2437" i="1"/>
  <c r="N2437" i="1" s="1"/>
  <c r="O2437" i="1" s="1"/>
  <c r="G2438" i="1"/>
  <c r="L2438" i="1" l="1"/>
  <c r="I2438" i="1"/>
  <c r="K2438" i="1" l="1"/>
  <c r="N2438" i="1" s="1"/>
  <c r="O2438" i="1" s="1"/>
  <c r="G2439" i="1"/>
  <c r="L2439" i="1" s="1"/>
  <c r="H2439" i="1"/>
  <c r="J2439" i="1" s="1"/>
  <c r="M2439" i="1" s="1"/>
  <c r="I2439" i="1"/>
  <c r="K2439" i="1" l="1"/>
  <c r="N2439" i="1" s="1"/>
  <c r="O2439" i="1" s="1"/>
  <c r="H2440" i="1"/>
  <c r="J2440" i="1" s="1"/>
  <c r="M2440" i="1" s="1"/>
  <c r="G2440" i="1"/>
  <c r="L2440" i="1" l="1"/>
  <c r="I2440" i="1"/>
  <c r="K2440" i="1" l="1"/>
  <c r="N2440" i="1" s="1"/>
  <c r="O2440" i="1" s="1"/>
  <c r="H2441" i="1"/>
  <c r="J2441" i="1" s="1"/>
  <c r="M2441" i="1" s="1"/>
  <c r="G2441" i="1"/>
  <c r="L2441" i="1" s="1"/>
  <c r="I2441" i="1" l="1"/>
  <c r="H2442" i="1" l="1"/>
  <c r="J2442" i="1" s="1"/>
  <c r="M2442" i="1" s="1"/>
  <c r="G2442" i="1"/>
  <c r="L2442" i="1" s="1"/>
  <c r="K2441" i="1"/>
  <c r="N2441" i="1" s="1"/>
  <c r="O2441" i="1" s="1"/>
  <c r="I2442" i="1"/>
  <c r="K2442" i="1" l="1"/>
  <c r="N2442" i="1" s="1"/>
  <c r="O2442" i="1" s="1"/>
  <c r="G2443" i="1"/>
  <c r="L2443" i="1" s="1"/>
  <c r="H2443" i="1"/>
  <c r="J2443" i="1" s="1"/>
  <c r="M2443" i="1" s="1"/>
  <c r="I2443" i="1"/>
  <c r="G2444" i="1" l="1"/>
  <c r="L2444" i="1" s="1"/>
  <c r="I2444" i="1"/>
  <c r="H2444" i="1"/>
  <c r="J2444" i="1" s="1"/>
  <c r="M2444" i="1" s="1"/>
  <c r="K2443" i="1"/>
  <c r="N2443" i="1" s="1"/>
  <c r="O2443" i="1" s="1"/>
  <c r="K2444" i="1" l="1"/>
  <c r="N2444" i="1" s="1"/>
  <c r="O2444" i="1" s="1"/>
  <c r="H2445" i="1"/>
  <c r="J2445" i="1" s="1"/>
  <c r="M2445" i="1" s="1"/>
  <c r="G2445" i="1"/>
  <c r="L2445" i="1" l="1"/>
  <c r="I2445" i="1"/>
  <c r="H2446" i="1" l="1"/>
  <c r="J2446" i="1" s="1"/>
  <c r="M2446" i="1" s="1"/>
  <c r="G2446" i="1"/>
  <c r="K2445" i="1"/>
  <c r="N2445" i="1" s="1"/>
  <c r="O2445" i="1" s="1"/>
  <c r="L2446" i="1" l="1"/>
  <c r="I2446" i="1"/>
  <c r="K2446" i="1" l="1"/>
  <c r="N2446" i="1" s="1"/>
  <c r="O2446" i="1" s="1"/>
  <c r="G2447" i="1"/>
  <c r="L2447" i="1" s="1"/>
  <c r="H2447" i="1"/>
  <c r="J2447" i="1" s="1"/>
  <c r="M2447" i="1" s="1"/>
  <c r="I2447" i="1"/>
  <c r="K2447" i="1" l="1"/>
  <c r="N2447" i="1" s="1"/>
  <c r="O2447" i="1" s="1"/>
  <c r="G2448" i="1"/>
  <c r="H2448" i="1"/>
  <c r="J2448" i="1" s="1"/>
  <c r="M2448" i="1" s="1"/>
  <c r="L2448" i="1" l="1"/>
  <c r="I2448" i="1"/>
  <c r="K2448" i="1" l="1"/>
  <c r="N2448" i="1" s="1"/>
  <c r="O2448" i="1" s="1"/>
  <c r="H2449" i="1"/>
  <c r="J2449" i="1" s="1"/>
  <c r="M2449" i="1" s="1"/>
  <c r="G2449" i="1"/>
  <c r="L2449" i="1" s="1"/>
  <c r="I2449" i="1"/>
  <c r="K2449" i="1" l="1"/>
  <c r="N2449" i="1" s="1"/>
  <c r="O2449" i="1" s="1"/>
  <c r="H2450" i="1"/>
  <c r="J2450" i="1" s="1"/>
  <c r="M2450" i="1" s="1"/>
  <c r="G2450" i="1"/>
  <c r="L2450" i="1" l="1"/>
  <c r="I2450" i="1"/>
  <c r="H2451" i="1" l="1"/>
  <c r="J2451" i="1" s="1"/>
  <c r="M2451" i="1" s="1"/>
  <c r="G2451" i="1"/>
  <c r="L2451" i="1" s="1"/>
  <c r="K2450" i="1"/>
  <c r="N2450" i="1" s="1"/>
  <c r="O2450" i="1" s="1"/>
  <c r="I2451" i="1" l="1"/>
  <c r="K2451" i="1" l="1"/>
  <c r="N2451" i="1" s="1"/>
  <c r="O2451" i="1" s="1"/>
  <c r="H2452" i="1"/>
  <c r="J2452" i="1" s="1"/>
  <c r="M2452" i="1" s="1"/>
  <c r="G2452" i="1"/>
  <c r="L2452" i="1" s="1"/>
  <c r="I2452" i="1"/>
  <c r="G2453" i="1" l="1"/>
  <c r="L2453" i="1" s="1"/>
  <c r="K2452" i="1"/>
  <c r="N2452" i="1" s="1"/>
  <c r="O2452" i="1" s="1"/>
  <c r="H2453" i="1"/>
  <c r="J2453" i="1" s="1"/>
  <c r="M2453" i="1" s="1"/>
  <c r="I2453" i="1"/>
  <c r="K2453" i="1" l="1"/>
  <c r="N2453" i="1" s="1"/>
  <c r="O2453" i="1" s="1"/>
  <c r="H2454" i="1"/>
  <c r="J2454" i="1" s="1"/>
  <c r="M2454" i="1" s="1"/>
  <c r="G2454" i="1"/>
  <c r="L2454" i="1" s="1"/>
  <c r="I2454" i="1"/>
  <c r="G2455" i="1" l="1"/>
  <c r="L2455" i="1" s="1"/>
  <c r="K2454" i="1"/>
  <c r="N2454" i="1" s="1"/>
  <c r="O2454" i="1" s="1"/>
  <c r="I2455" i="1"/>
  <c r="H2455" i="1"/>
  <c r="J2455" i="1" s="1"/>
  <c r="M2455" i="1" s="1"/>
  <c r="H2456" i="1" l="1"/>
  <c r="J2456" i="1" s="1"/>
  <c r="M2456" i="1" s="1"/>
  <c r="G2456" i="1"/>
  <c r="L2456" i="1" s="1"/>
  <c r="K2455" i="1"/>
  <c r="N2455" i="1" s="1"/>
  <c r="O2455" i="1" s="1"/>
  <c r="I2456" i="1" l="1"/>
  <c r="G2457" i="1" l="1"/>
  <c r="L2457" i="1" s="1"/>
  <c r="K2456" i="1"/>
  <c r="N2456" i="1" s="1"/>
  <c r="O2456" i="1" s="1"/>
  <c r="H2457" i="1"/>
  <c r="J2457" i="1" s="1"/>
  <c r="M2457" i="1" s="1"/>
  <c r="I2457" i="1"/>
  <c r="H2458" i="1" l="1"/>
  <c r="J2458" i="1" s="1"/>
  <c r="M2458" i="1" s="1"/>
  <c r="G2458" i="1"/>
  <c r="L2458" i="1" s="1"/>
  <c r="K2457" i="1"/>
  <c r="N2457" i="1" s="1"/>
  <c r="O2457" i="1" s="1"/>
  <c r="I2458" i="1"/>
  <c r="K2458" i="1" l="1"/>
  <c r="N2458" i="1" s="1"/>
  <c r="O2458" i="1" s="1"/>
  <c r="G2459" i="1"/>
  <c r="L2459" i="1" s="1"/>
  <c r="H2459" i="1"/>
  <c r="J2459" i="1" s="1"/>
  <c r="M2459" i="1" s="1"/>
  <c r="I2459" i="1"/>
  <c r="G2460" i="1" l="1"/>
  <c r="L2460" i="1" s="1"/>
  <c r="H2460" i="1"/>
  <c r="J2460" i="1" s="1"/>
  <c r="M2460" i="1" s="1"/>
  <c r="K2459" i="1"/>
  <c r="N2459" i="1" s="1"/>
  <c r="O2459" i="1" s="1"/>
  <c r="I2460" i="1"/>
  <c r="G2461" i="1" l="1"/>
  <c r="L2461" i="1" s="1"/>
  <c r="K2460" i="1"/>
  <c r="N2460" i="1" s="1"/>
  <c r="O2460" i="1" s="1"/>
  <c r="I2461" i="1"/>
  <c r="H2461" i="1"/>
  <c r="J2461" i="1" s="1"/>
  <c r="M2461" i="1" s="1"/>
  <c r="K2461" i="1" l="1"/>
  <c r="N2461" i="1" s="1"/>
  <c r="O2461" i="1" s="1"/>
  <c r="G2462" i="1"/>
  <c r="L2462" i="1" s="1"/>
  <c r="H2462" i="1"/>
  <c r="J2462" i="1" s="1"/>
  <c r="M2462" i="1" s="1"/>
  <c r="I2462" i="1"/>
  <c r="G2463" i="1" l="1"/>
  <c r="L2463" i="1" s="1"/>
  <c r="I2463" i="1"/>
  <c r="H2463" i="1"/>
  <c r="J2463" i="1" s="1"/>
  <c r="M2463" i="1" s="1"/>
  <c r="K2462" i="1"/>
  <c r="N2462" i="1" s="1"/>
  <c r="O2462" i="1" s="1"/>
  <c r="G2464" i="1" l="1"/>
  <c r="L2464" i="1" s="1"/>
  <c r="H2464" i="1"/>
  <c r="J2464" i="1" s="1"/>
  <c r="M2464" i="1" s="1"/>
  <c r="K2463" i="1"/>
  <c r="N2463" i="1" s="1"/>
  <c r="O2463" i="1" s="1"/>
  <c r="I2464" i="1"/>
  <c r="G2465" i="1" l="1"/>
  <c r="L2465" i="1" s="1"/>
  <c r="H2465" i="1"/>
  <c r="J2465" i="1" s="1"/>
  <c r="M2465" i="1" s="1"/>
  <c r="K2464" i="1"/>
  <c r="N2464" i="1" s="1"/>
  <c r="O2464" i="1" s="1"/>
  <c r="I2465" i="1"/>
  <c r="H2466" i="1" l="1"/>
  <c r="J2466" i="1" s="1"/>
  <c r="M2466" i="1" s="1"/>
  <c r="G2466" i="1"/>
  <c r="L2466" i="1" s="1"/>
  <c r="I2466" i="1"/>
  <c r="K2465" i="1"/>
  <c r="N2465" i="1" s="1"/>
  <c r="O2465" i="1" s="1"/>
  <c r="G2467" i="1" l="1"/>
  <c r="L2467" i="1" s="1"/>
  <c r="I2467" i="1"/>
  <c r="H2467" i="1"/>
  <c r="J2467" i="1" s="1"/>
  <c r="M2467" i="1" s="1"/>
  <c r="K2466" i="1"/>
  <c r="N2466" i="1" s="1"/>
  <c r="O2466" i="1" s="1"/>
  <c r="K2467" i="1" l="1"/>
  <c r="N2467" i="1" s="1"/>
  <c r="O2467" i="1" s="1"/>
  <c r="H2468" i="1"/>
  <c r="J2468" i="1" s="1"/>
  <c r="M2468" i="1" s="1"/>
  <c r="G2468" i="1"/>
  <c r="L2468" i="1" s="1"/>
  <c r="I2468" i="1"/>
  <c r="G2469" i="1" l="1"/>
  <c r="L2469" i="1" s="1"/>
  <c r="H2469" i="1"/>
  <c r="J2469" i="1" s="1"/>
  <c r="M2469" i="1" s="1"/>
  <c r="I2469" i="1"/>
  <c r="K2468" i="1"/>
  <c r="N2468" i="1" s="1"/>
  <c r="O2468" i="1" s="1"/>
  <c r="G2470" i="1" l="1"/>
  <c r="L2470" i="1" s="1"/>
  <c r="H2470" i="1"/>
  <c r="J2470" i="1" s="1"/>
  <c r="M2470" i="1" s="1"/>
  <c r="I2470" i="1"/>
  <c r="K2469" i="1"/>
  <c r="N2469" i="1" s="1"/>
  <c r="O2469" i="1" s="1"/>
  <c r="H2471" i="1" l="1"/>
  <c r="J2471" i="1" s="1"/>
  <c r="M2471" i="1" s="1"/>
  <c r="G2471" i="1"/>
  <c r="L2471" i="1" s="1"/>
  <c r="K2470" i="1"/>
  <c r="N2470" i="1" s="1"/>
  <c r="O2470" i="1" s="1"/>
  <c r="I2471" i="1"/>
  <c r="K2471" i="1" l="1"/>
  <c r="N2471" i="1" s="1"/>
  <c r="O2471" i="1" s="1"/>
  <c r="G2472" i="1"/>
  <c r="L2472" i="1" s="1"/>
  <c r="H2472" i="1"/>
  <c r="J2472" i="1" s="1"/>
  <c r="M2472" i="1" s="1"/>
  <c r="I2472" i="1"/>
  <c r="G2473" i="1" l="1"/>
  <c r="L2473" i="1" s="1"/>
  <c r="H2473" i="1"/>
  <c r="J2473" i="1" s="1"/>
  <c r="M2473" i="1" s="1"/>
  <c r="K2472" i="1"/>
  <c r="N2472" i="1" s="1"/>
  <c r="O2472" i="1" s="1"/>
  <c r="I2473" i="1"/>
  <c r="K2473" i="1" l="1"/>
  <c r="N2473" i="1" s="1"/>
  <c r="O2473" i="1" s="1"/>
  <c r="G2474" i="1"/>
  <c r="L2474" i="1" s="1"/>
  <c r="I2474" i="1"/>
  <c r="H2474" i="1"/>
  <c r="J2474" i="1" s="1"/>
  <c r="M2474" i="1" s="1"/>
  <c r="K2474" i="1" l="1"/>
  <c r="N2474" i="1" s="1"/>
  <c r="O2474" i="1" s="1"/>
  <c r="G2475" i="1"/>
  <c r="H2475" i="1"/>
  <c r="J2475" i="1" s="1"/>
  <c r="M2475" i="1" s="1"/>
  <c r="L2475" i="1" l="1"/>
  <c r="I2475" i="1"/>
  <c r="K2475" i="1" l="1"/>
  <c r="N2475" i="1" s="1"/>
  <c r="O2475" i="1" s="1"/>
  <c r="H2476" i="1"/>
  <c r="J2476" i="1" s="1"/>
  <c r="M2476" i="1" s="1"/>
  <c r="G2476" i="1"/>
  <c r="L2476" i="1" l="1"/>
  <c r="I2476" i="1"/>
  <c r="H2477" i="1" l="1"/>
  <c r="J2477" i="1" s="1"/>
  <c r="M2477" i="1" s="1"/>
  <c r="G2477" i="1"/>
  <c r="L2477" i="1" s="1"/>
  <c r="I2477" i="1"/>
  <c r="K2476" i="1"/>
  <c r="N2476" i="1" s="1"/>
  <c r="O2476" i="1" s="1"/>
  <c r="G2478" i="1" l="1"/>
  <c r="L2478" i="1" s="1"/>
  <c r="K2477" i="1"/>
  <c r="N2477" i="1" s="1"/>
  <c r="O2477" i="1" s="1"/>
  <c r="H2478" i="1"/>
  <c r="J2478" i="1" s="1"/>
  <c r="M2478" i="1" s="1"/>
  <c r="I2478" i="1"/>
  <c r="K2478" i="1" l="1"/>
  <c r="N2478" i="1" s="1"/>
  <c r="O2478" i="1" s="1"/>
  <c r="H2479" i="1"/>
  <c r="J2479" i="1" s="1"/>
  <c r="M2479" i="1" s="1"/>
  <c r="G2479" i="1"/>
  <c r="L2479" i="1" s="1"/>
  <c r="I2479" i="1"/>
  <c r="G2480" i="1" l="1"/>
  <c r="K2479" i="1"/>
  <c r="N2479" i="1" s="1"/>
  <c r="O2479" i="1" s="1"/>
  <c r="H2480" i="1"/>
  <c r="J2480" i="1" s="1"/>
  <c r="M2480" i="1" s="1"/>
  <c r="L2480" i="1" l="1"/>
  <c r="I2480" i="1"/>
  <c r="H2481" i="1" l="1"/>
  <c r="J2481" i="1" s="1"/>
  <c r="M2481" i="1" s="1"/>
  <c r="G2481" i="1"/>
  <c r="K2480" i="1"/>
  <c r="N2480" i="1" s="1"/>
  <c r="O2480" i="1" s="1"/>
  <c r="L2481" i="1" l="1"/>
  <c r="I2481" i="1"/>
  <c r="G2482" i="1" l="1"/>
  <c r="L2482" i="1" s="1"/>
  <c r="H2482" i="1"/>
  <c r="J2482" i="1" s="1"/>
  <c r="M2482" i="1" s="1"/>
  <c r="K2481" i="1"/>
  <c r="N2481" i="1" s="1"/>
  <c r="O2481" i="1" s="1"/>
  <c r="I2482" i="1"/>
  <c r="H2483" i="1" l="1"/>
  <c r="J2483" i="1" s="1"/>
  <c r="M2483" i="1" s="1"/>
  <c r="G2483" i="1"/>
  <c r="L2483" i="1" s="1"/>
  <c r="K2482" i="1"/>
  <c r="N2482" i="1" s="1"/>
  <c r="O2482" i="1" s="1"/>
  <c r="I2483" i="1"/>
  <c r="H2484" i="1" l="1"/>
  <c r="J2484" i="1" s="1"/>
  <c r="M2484" i="1" s="1"/>
  <c r="K2483" i="1"/>
  <c r="N2483" i="1" s="1"/>
  <c r="O2483" i="1" s="1"/>
  <c r="G2484" i="1"/>
  <c r="L2484" i="1" s="1"/>
  <c r="I2484" i="1" l="1"/>
  <c r="H2485" i="1" l="1"/>
  <c r="J2485" i="1" s="1"/>
  <c r="M2485" i="1" s="1"/>
  <c r="K2484" i="1"/>
  <c r="N2484" i="1" s="1"/>
  <c r="O2484" i="1" s="1"/>
  <c r="G2485" i="1"/>
  <c r="L2485" i="1" s="1"/>
  <c r="I2485" i="1" l="1"/>
  <c r="H2486" i="1" l="1"/>
  <c r="J2486" i="1" s="1"/>
  <c r="M2486" i="1" s="1"/>
  <c r="K2485" i="1"/>
  <c r="N2485" i="1" s="1"/>
  <c r="O2485" i="1" s="1"/>
  <c r="G2486" i="1"/>
  <c r="L2486" i="1" s="1"/>
  <c r="I2486" i="1" l="1"/>
  <c r="G2487" i="1" l="1"/>
  <c r="L2487" i="1" s="1"/>
  <c r="K2486" i="1"/>
  <c r="N2486" i="1" s="1"/>
  <c r="O2486" i="1" s="1"/>
  <c r="H2487" i="1"/>
  <c r="J2487" i="1" s="1"/>
  <c r="M2487" i="1" s="1"/>
  <c r="I2487" i="1"/>
  <c r="H2488" i="1" l="1"/>
  <c r="J2488" i="1" s="1"/>
  <c r="M2488" i="1" s="1"/>
  <c r="G2488" i="1"/>
  <c r="L2488" i="1" s="1"/>
  <c r="K2487" i="1"/>
  <c r="N2487" i="1" s="1"/>
  <c r="O2487" i="1" s="1"/>
  <c r="I2488" i="1"/>
  <c r="H2489" i="1" l="1"/>
  <c r="J2489" i="1" s="1"/>
  <c r="M2489" i="1" s="1"/>
  <c r="K2488" i="1"/>
  <c r="N2488" i="1" s="1"/>
  <c r="O2488" i="1" s="1"/>
  <c r="G2489" i="1"/>
  <c r="L2489" i="1" l="1"/>
  <c r="I2489" i="1"/>
  <c r="G2490" i="1" l="1"/>
  <c r="L2490" i="1" s="1"/>
  <c r="H2490" i="1"/>
  <c r="J2490" i="1" s="1"/>
  <c r="M2490" i="1" s="1"/>
  <c r="I2490" i="1"/>
  <c r="K2489" i="1"/>
  <c r="N2489" i="1" s="1"/>
  <c r="O2489" i="1" s="1"/>
  <c r="K2490" i="1" l="1"/>
  <c r="N2490" i="1" s="1"/>
  <c r="O2490" i="1" s="1"/>
  <c r="G2491" i="1"/>
  <c r="L2491" i="1" s="1"/>
  <c r="H2491" i="1"/>
  <c r="J2491" i="1" s="1"/>
  <c r="M2491" i="1" s="1"/>
  <c r="I2491" i="1"/>
  <c r="H2492" i="1" l="1"/>
  <c r="J2492" i="1" s="1"/>
  <c r="M2492" i="1" s="1"/>
  <c r="K2491" i="1"/>
  <c r="N2491" i="1" s="1"/>
  <c r="O2491" i="1" s="1"/>
  <c r="G2492" i="1"/>
  <c r="L2492" i="1" s="1"/>
  <c r="I2492" i="1" l="1"/>
  <c r="G2493" i="1" l="1"/>
  <c r="L2493" i="1" s="1"/>
  <c r="K2492" i="1"/>
  <c r="N2492" i="1" s="1"/>
  <c r="O2492" i="1" s="1"/>
  <c r="H2493" i="1"/>
  <c r="J2493" i="1" s="1"/>
  <c r="M2493" i="1" s="1"/>
  <c r="I2493" i="1"/>
  <c r="K2493" i="1" l="1"/>
  <c r="N2493" i="1" s="1"/>
  <c r="O2493" i="1" s="1"/>
  <c r="G2494" i="1"/>
  <c r="L2494" i="1" s="1"/>
  <c r="H2494" i="1"/>
  <c r="J2494" i="1" s="1"/>
  <c r="M2494" i="1" s="1"/>
  <c r="I2494" i="1"/>
  <c r="K2494" i="1" l="1"/>
  <c r="N2494" i="1" s="1"/>
  <c r="O2494" i="1" s="1"/>
  <c r="H2495" i="1"/>
  <c r="J2495" i="1" s="1"/>
  <c r="M2495" i="1" s="1"/>
  <c r="G2495" i="1"/>
  <c r="L2495" i="1" s="1"/>
  <c r="I2495" i="1"/>
  <c r="K2495" i="1" l="1"/>
  <c r="N2495" i="1" s="1"/>
  <c r="O2495" i="1" s="1"/>
  <c r="G2496" i="1"/>
  <c r="H2496" i="1"/>
  <c r="J2496" i="1" s="1"/>
  <c r="M2496" i="1" s="1"/>
  <c r="L2496" i="1" l="1"/>
  <c r="I2496" i="1"/>
  <c r="G2497" i="1" l="1"/>
  <c r="H2497" i="1"/>
  <c r="J2497" i="1" s="1"/>
  <c r="M2497" i="1" s="1"/>
  <c r="K2496" i="1"/>
  <c r="N2496" i="1" s="1"/>
  <c r="O2496" i="1" s="1"/>
  <c r="L2497" i="1" l="1"/>
  <c r="I2497" i="1"/>
  <c r="H2498" i="1" l="1"/>
  <c r="J2498" i="1" s="1"/>
  <c r="M2498" i="1" s="1"/>
  <c r="K2497" i="1"/>
  <c r="N2497" i="1" s="1"/>
  <c r="O2497" i="1" s="1"/>
  <c r="G2498" i="1"/>
  <c r="L2498" i="1" s="1"/>
  <c r="I2498" i="1" l="1"/>
  <c r="H2499" i="1" l="1"/>
  <c r="J2499" i="1" s="1"/>
  <c r="M2499" i="1" s="1"/>
  <c r="K2498" i="1"/>
  <c r="N2498" i="1" s="1"/>
  <c r="O2498" i="1" s="1"/>
  <c r="G2499" i="1"/>
  <c r="L2499" i="1" s="1"/>
  <c r="I2499" i="1" l="1"/>
  <c r="G2500" i="1" l="1"/>
  <c r="L2500" i="1" s="1"/>
  <c r="H2500" i="1"/>
  <c r="J2500" i="1" s="1"/>
  <c r="M2500" i="1" s="1"/>
  <c r="K2499" i="1"/>
  <c r="N2499" i="1" s="1"/>
  <c r="O2499" i="1" s="1"/>
  <c r="I2500" i="1"/>
  <c r="H2501" i="1" l="1"/>
  <c r="J2501" i="1" s="1"/>
  <c r="M2501" i="1" s="1"/>
  <c r="K2500" i="1"/>
  <c r="N2500" i="1" s="1"/>
  <c r="O2500" i="1" s="1"/>
  <c r="G2501" i="1"/>
  <c r="L2501" i="1" s="1"/>
  <c r="I2501" i="1" l="1"/>
  <c r="H2502" i="1" l="1"/>
  <c r="J2502" i="1" s="1"/>
  <c r="M2502" i="1" s="1"/>
  <c r="K2501" i="1"/>
  <c r="N2501" i="1" s="1"/>
  <c r="O2501" i="1" s="1"/>
  <c r="G2502" i="1"/>
  <c r="L2502" i="1" s="1"/>
  <c r="I2502" i="1" l="1"/>
  <c r="G2503" i="1" l="1"/>
  <c r="L2503" i="1" s="1"/>
  <c r="I2503" i="1"/>
  <c r="K2502" i="1"/>
  <c r="N2502" i="1" s="1"/>
  <c r="O2502" i="1" s="1"/>
  <c r="H2503" i="1"/>
  <c r="J2503" i="1" s="1"/>
  <c r="M2503" i="1" s="1"/>
  <c r="K2503" i="1" l="1"/>
  <c r="N2503" i="1" s="1"/>
  <c r="O2503" i="1" s="1"/>
  <c r="H2504" i="1"/>
  <c r="J2504" i="1" s="1"/>
  <c r="M2504" i="1" s="1"/>
  <c r="G2504" i="1"/>
  <c r="L2504" i="1" s="1"/>
  <c r="I2504" i="1"/>
  <c r="K2504" i="1" l="1"/>
  <c r="N2504" i="1" s="1"/>
  <c r="O2504" i="1" s="1"/>
  <c r="H2505" i="1"/>
  <c r="J2505" i="1" s="1"/>
  <c r="M2505" i="1" s="1"/>
  <c r="G2505" i="1"/>
  <c r="L2505" i="1" s="1"/>
  <c r="I2505" i="1"/>
  <c r="G2506" i="1" l="1"/>
  <c r="L2506" i="1" s="1"/>
  <c r="H2506" i="1"/>
  <c r="J2506" i="1" s="1"/>
  <c r="M2506" i="1" s="1"/>
  <c r="K2505" i="1"/>
  <c r="N2505" i="1" s="1"/>
  <c r="O2505" i="1" s="1"/>
  <c r="I2506" i="1"/>
  <c r="G2507" i="1" l="1"/>
  <c r="L2507" i="1" s="1"/>
  <c r="K2506" i="1"/>
  <c r="N2506" i="1" s="1"/>
  <c r="O2506" i="1" s="1"/>
  <c r="H2507" i="1"/>
  <c r="J2507" i="1" s="1"/>
  <c r="M2507" i="1" s="1"/>
  <c r="I2507" i="1" l="1"/>
  <c r="H2508" i="1" l="1"/>
  <c r="J2508" i="1" s="1"/>
  <c r="M2508" i="1" s="1"/>
  <c r="K2507" i="1"/>
  <c r="N2507" i="1" s="1"/>
  <c r="O2507" i="1" s="1"/>
  <c r="G2508" i="1"/>
  <c r="L2508" i="1" s="1"/>
  <c r="I2508" i="1"/>
  <c r="H2509" i="1" l="1"/>
  <c r="J2509" i="1" s="1"/>
  <c r="M2509" i="1" s="1"/>
  <c r="K2508" i="1"/>
  <c r="N2508" i="1" s="1"/>
  <c r="O2508" i="1" s="1"/>
  <c r="G2509" i="1"/>
  <c r="L2509" i="1" s="1"/>
  <c r="I2509" i="1" l="1"/>
  <c r="G2510" i="1" l="1"/>
  <c r="L2510" i="1" s="1"/>
  <c r="H2510" i="1"/>
  <c r="J2510" i="1" s="1"/>
  <c r="M2510" i="1" s="1"/>
  <c r="K2509" i="1"/>
  <c r="N2509" i="1" s="1"/>
  <c r="O2509" i="1" s="1"/>
  <c r="I2510" i="1"/>
  <c r="G2511" i="1" l="1"/>
  <c r="L2511" i="1" s="1"/>
  <c r="H2511" i="1"/>
  <c r="J2511" i="1" s="1"/>
  <c r="M2511" i="1" s="1"/>
  <c r="K2510" i="1"/>
  <c r="N2510" i="1" s="1"/>
  <c r="O2510" i="1" s="1"/>
  <c r="I2511" i="1"/>
  <c r="G2512" i="1" l="1"/>
  <c r="L2512" i="1" s="1"/>
  <c r="H2512" i="1"/>
  <c r="J2512" i="1" s="1"/>
  <c r="M2512" i="1" s="1"/>
  <c r="K2511" i="1"/>
  <c r="N2511" i="1" s="1"/>
  <c r="O2511" i="1" s="1"/>
  <c r="I2512" i="1"/>
  <c r="H2513" i="1" l="1"/>
  <c r="J2513" i="1" s="1"/>
  <c r="M2513" i="1" s="1"/>
  <c r="G2513" i="1"/>
  <c r="L2513" i="1" s="1"/>
  <c r="K2512" i="1"/>
  <c r="N2512" i="1" s="1"/>
  <c r="O2512" i="1" s="1"/>
  <c r="I2513" i="1"/>
  <c r="K2513" i="1" l="1"/>
  <c r="N2513" i="1" s="1"/>
  <c r="O2513" i="1" s="1"/>
  <c r="G2514" i="1"/>
  <c r="L2514" i="1" s="1"/>
  <c r="H2514" i="1"/>
  <c r="J2514" i="1" s="1"/>
  <c r="M2514" i="1" s="1"/>
  <c r="I2514" i="1"/>
  <c r="G2515" i="1" l="1"/>
  <c r="L2515" i="1" s="1"/>
  <c r="I2515" i="1"/>
  <c r="K2514" i="1"/>
  <c r="N2514" i="1" s="1"/>
  <c r="O2514" i="1" s="1"/>
  <c r="H2515" i="1"/>
  <c r="J2515" i="1" s="1"/>
  <c r="M2515" i="1" s="1"/>
  <c r="K2515" i="1" l="1"/>
  <c r="N2515" i="1" s="1"/>
  <c r="O2515" i="1" s="1"/>
  <c r="G2516" i="1"/>
  <c r="L2516" i="1" s="1"/>
  <c r="I2516" i="1"/>
  <c r="H2516" i="1"/>
  <c r="J2516" i="1" s="1"/>
  <c r="M2516" i="1" s="1"/>
  <c r="H2517" i="1" l="1"/>
  <c r="J2517" i="1" s="1"/>
  <c r="M2517" i="1" s="1"/>
  <c r="G2517" i="1"/>
  <c r="L2517" i="1" s="1"/>
  <c r="K2516" i="1"/>
  <c r="N2516" i="1" s="1"/>
  <c r="O2516" i="1" s="1"/>
  <c r="I2517" i="1"/>
  <c r="K2517" i="1" l="1"/>
  <c r="N2517" i="1" s="1"/>
  <c r="O2517" i="1" s="1"/>
  <c r="H2518" i="1"/>
  <c r="J2518" i="1" s="1"/>
  <c r="M2518" i="1" s="1"/>
  <c r="G2518" i="1"/>
  <c r="L2518" i="1" l="1"/>
  <c r="I2518" i="1"/>
  <c r="H2519" i="1" l="1"/>
  <c r="J2519" i="1" s="1"/>
  <c r="M2519" i="1" s="1"/>
  <c r="K2518" i="1"/>
  <c r="N2518" i="1" s="1"/>
  <c r="O2518" i="1" s="1"/>
  <c r="G2519" i="1"/>
  <c r="L2519" i="1" s="1"/>
  <c r="I2519" i="1" l="1"/>
  <c r="H2520" i="1" l="1"/>
  <c r="J2520" i="1" s="1"/>
  <c r="M2520" i="1" s="1"/>
  <c r="G2520" i="1"/>
  <c r="L2520" i="1" s="1"/>
  <c r="K2519" i="1"/>
  <c r="N2519" i="1" s="1"/>
  <c r="O2519" i="1" s="1"/>
  <c r="I2520" i="1"/>
  <c r="K2520" i="1" l="1"/>
  <c r="N2520" i="1" s="1"/>
  <c r="O2520" i="1" s="1"/>
  <c r="G2521" i="1"/>
  <c r="H2521" i="1"/>
  <c r="J2521" i="1" s="1"/>
  <c r="M2521" i="1" s="1"/>
  <c r="L2521" i="1" l="1"/>
  <c r="I2521" i="1"/>
  <c r="G2522" i="1" l="1"/>
  <c r="L2522" i="1" s="1"/>
  <c r="K2521" i="1"/>
  <c r="N2521" i="1" s="1"/>
  <c r="O2521" i="1" s="1"/>
  <c r="I2522" i="1"/>
  <c r="H2522" i="1"/>
  <c r="J2522" i="1" s="1"/>
  <c r="M2522" i="1" s="1"/>
  <c r="H2523" i="1" l="1"/>
  <c r="J2523" i="1" s="1"/>
  <c r="M2523" i="1" s="1"/>
  <c r="K2522" i="1"/>
  <c r="N2522" i="1" s="1"/>
  <c r="O2522" i="1" s="1"/>
  <c r="G2523" i="1"/>
  <c r="L2523" i="1" s="1"/>
  <c r="I2523" i="1"/>
  <c r="G2524" i="1" l="1"/>
  <c r="L2524" i="1" s="1"/>
  <c r="K2523" i="1"/>
  <c r="N2523" i="1" s="1"/>
  <c r="O2523" i="1" s="1"/>
  <c r="H2524" i="1"/>
  <c r="J2524" i="1" s="1"/>
  <c r="M2524" i="1" s="1"/>
  <c r="I2524" i="1"/>
  <c r="H2525" i="1" l="1"/>
  <c r="J2525" i="1" s="1"/>
  <c r="M2525" i="1" s="1"/>
  <c r="K2524" i="1"/>
  <c r="N2524" i="1" s="1"/>
  <c r="O2524" i="1" s="1"/>
  <c r="G2525" i="1"/>
  <c r="L2525" i="1" s="1"/>
  <c r="I2525" i="1" l="1"/>
  <c r="G2526" i="1" l="1"/>
  <c r="L2526" i="1" s="1"/>
  <c r="H2526" i="1"/>
  <c r="J2526" i="1" s="1"/>
  <c r="M2526" i="1" s="1"/>
  <c r="I2526" i="1"/>
  <c r="K2525" i="1"/>
  <c r="N2525" i="1" s="1"/>
  <c r="O2525" i="1" s="1"/>
  <c r="K2526" i="1" l="1"/>
  <c r="N2526" i="1" s="1"/>
  <c r="O2526" i="1" s="1"/>
  <c r="H2527" i="1"/>
  <c r="J2527" i="1" s="1"/>
  <c r="M2527" i="1" s="1"/>
  <c r="G2527" i="1"/>
  <c r="L2527" i="1" s="1"/>
  <c r="I2527" i="1" l="1"/>
  <c r="H2528" i="1" l="1"/>
  <c r="J2528" i="1" s="1"/>
  <c r="M2528" i="1" s="1"/>
  <c r="K2527" i="1"/>
  <c r="N2527" i="1" s="1"/>
  <c r="O2527" i="1" s="1"/>
  <c r="G2528" i="1"/>
  <c r="L2528" i="1" s="1"/>
  <c r="I2528" i="1" l="1"/>
  <c r="G2529" i="1" l="1"/>
  <c r="L2529" i="1" s="1"/>
  <c r="H2529" i="1"/>
  <c r="J2529" i="1" s="1"/>
  <c r="M2529" i="1" s="1"/>
  <c r="K2528" i="1"/>
  <c r="N2528" i="1" s="1"/>
  <c r="O2528" i="1" s="1"/>
  <c r="I2529" i="1"/>
  <c r="K2529" i="1" l="1"/>
  <c r="N2529" i="1" s="1"/>
  <c r="O2529" i="1" s="1"/>
  <c r="G2530" i="1"/>
  <c r="L2530" i="1" s="1"/>
  <c r="H2530" i="1"/>
  <c r="J2530" i="1" s="1"/>
  <c r="M2530" i="1" s="1"/>
  <c r="I2530" i="1"/>
  <c r="G2531" i="1" l="1"/>
  <c r="L2531" i="1" s="1"/>
  <c r="H2531" i="1"/>
  <c r="J2531" i="1" s="1"/>
  <c r="M2531" i="1" s="1"/>
  <c r="K2530" i="1"/>
  <c r="N2530" i="1" s="1"/>
  <c r="O2530" i="1" s="1"/>
  <c r="I2531" i="1"/>
  <c r="H2532" i="1" l="1"/>
  <c r="J2532" i="1" s="1"/>
  <c r="M2532" i="1" s="1"/>
  <c r="G2532" i="1"/>
  <c r="L2532" i="1" s="1"/>
  <c r="I2532" i="1"/>
  <c r="K2531" i="1"/>
  <c r="N2531" i="1" s="1"/>
  <c r="O2531" i="1" s="1"/>
  <c r="K2532" i="1" l="1"/>
  <c r="N2532" i="1" s="1"/>
  <c r="O2532" i="1" s="1"/>
  <c r="G2533" i="1"/>
  <c r="L2533" i="1" s="1"/>
  <c r="H2533" i="1"/>
  <c r="J2533" i="1" s="1"/>
  <c r="M2533" i="1" s="1"/>
  <c r="I2533" i="1"/>
  <c r="H2534" i="1" l="1"/>
  <c r="J2534" i="1" s="1"/>
  <c r="M2534" i="1" s="1"/>
  <c r="K2533" i="1"/>
  <c r="N2533" i="1" s="1"/>
  <c r="O2533" i="1" s="1"/>
  <c r="G2534" i="1"/>
  <c r="L2534" i="1" s="1"/>
  <c r="I2534" i="1" l="1"/>
  <c r="G2535" i="1" l="1"/>
  <c r="L2535" i="1" s="1"/>
  <c r="H2535" i="1"/>
  <c r="J2535" i="1" s="1"/>
  <c r="M2535" i="1" s="1"/>
  <c r="K2534" i="1"/>
  <c r="N2534" i="1" s="1"/>
  <c r="O2534" i="1" s="1"/>
  <c r="I2535" i="1"/>
  <c r="K2535" i="1" l="1"/>
  <c r="N2535" i="1" s="1"/>
  <c r="O2535" i="1" s="1"/>
  <c r="H2536" i="1"/>
  <c r="J2536" i="1" s="1"/>
  <c r="M2536" i="1" s="1"/>
  <c r="G2536" i="1"/>
  <c r="L2536" i="1" s="1"/>
  <c r="I2536" i="1" l="1"/>
  <c r="K2536" i="1" l="1"/>
  <c r="N2536" i="1" s="1"/>
  <c r="O2536" i="1" s="1"/>
  <c r="H2537" i="1"/>
  <c r="J2537" i="1" s="1"/>
  <c r="M2537" i="1" s="1"/>
  <c r="G2537" i="1"/>
  <c r="L2537" i="1" s="1"/>
  <c r="I2537" i="1" l="1"/>
  <c r="K2537" i="1" l="1"/>
  <c r="N2537" i="1" s="1"/>
  <c r="O2537" i="1" s="1"/>
  <c r="H2538" i="1"/>
  <c r="J2538" i="1" s="1"/>
  <c r="M2538" i="1" s="1"/>
  <c r="G2538" i="1"/>
  <c r="L2538" i="1" s="1"/>
  <c r="I2538" i="1" l="1"/>
  <c r="K2538" i="1" l="1"/>
  <c r="N2538" i="1" s="1"/>
  <c r="O2538" i="1" s="1"/>
  <c r="G2539" i="1"/>
  <c r="L2539" i="1" s="1"/>
  <c r="H2539" i="1"/>
  <c r="J2539" i="1" s="1"/>
  <c r="M2539" i="1" s="1"/>
  <c r="I2539" i="1"/>
  <c r="G2540" i="1" l="1"/>
  <c r="L2540" i="1" s="1"/>
  <c r="H2540" i="1"/>
  <c r="J2540" i="1" s="1"/>
  <c r="M2540" i="1" s="1"/>
  <c r="K2539" i="1"/>
  <c r="N2539" i="1" s="1"/>
  <c r="O2539" i="1" s="1"/>
  <c r="I2540" i="1"/>
  <c r="H2541" i="1" l="1"/>
  <c r="J2541" i="1" s="1"/>
  <c r="M2541" i="1" s="1"/>
  <c r="G2541" i="1"/>
  <c r="L2541" i="1" s="1"/>
  <c r="K2540" i="1"/>
  <c r="N2540" i="1" s="1"/>
  <c r="O2540" i="1" s="1"/>
  <c r="I2541" i="1"/>
  <c r="K2541" i="1" l="1"/>
  <c r="N2541" i="1" s="1"/>
  <c r="O2541" i="1" s="1"/>
  <c r="H2542" i="1"/>
  <c r="J2542" i="1" s="1"/>
  <c r="M2542" i="1" s="1"/>
  <c r="G2542" i="1"/>
  <c r="L2542" i="1" s="1"/>
  <c r="I2542" i="1"/>
  <c r="H2543" i="1" l="1"/>
  <c r="J2543" i="1" s="1"/>
  <c r="M2543" i="1" s="1"/>
  <c r="K2542" i="1"/>
  <c r="N2542" i="1" s="1"/>
  <c r="O2542" i="1" s="1"/>
  <c r="G2543" i="1"/>
  <c r="L2543" i="1" s="1"/>
  <c r="I2543" i="1"/>
  <c r="G2544" i="1" l="1"/>
  <c r="L2544" i="1" s="1"/>
  <c r="H2544" i="1"/>
  <c r="J2544" i="1" s="1"/>
  <c r="M2544" i="1" s="1"/>
  <c r="K2543" i="1"/>
  <c r="N2543" i="1" s="1"/>
  <c r="O2543" i="1" s="1"/>
  <c r="I2544" i="1"/>
  <c r="H2545" i="1" l="1"/>
  <c r="J2545" i="1" s="1"/>
  <c r="M2545" i="1" s="1"/>
  <c r="K2544" i="1"/>
  <c r="N2544" i="1" s="1"/>
  <c r="O2544" i="1" s="1"/>
  <c r="G2545" i="1"/>
  <c r="L2545" i="1" s="1"/>
  <c r="I2545" i="1"/>
  <c r="H2546" i="1" l="1"/>
  <c r="J2546" i="1" s="1"/>
  <c r="M2546" i="1" s="1"/>
  <c r="G2546" i="1"/>
  <c r="L2546" i="1" s="1"/>
  <c r="K2545" i="1"/>
  <c r="N2545" i="1" s="1"/>
  <c r="O2545" i="1" s="1"/>
  <c r="I2546" i="1"/>
  <c r="H2547" i="1" l="1"/>
  <c r="J2547" i="1" s="1"/>
  <c r="M2547" i="1" s="1"/>
  <c r="K2546" i="1"/>
  <c r="N2546" i="1" s="1"/>
  <c r="O2546" i="1" s="1"/>
  <c r="G2547" i="1"/>
  <c r="L2547" i="1" s="1"/>
  <c r="I2547" i="1" l="1"/>
  <c r="H2548" i="1" l="1"/>
  <c r="J2548" i="1" s="1"/>
  <c r="M2548" i="1" s="1"/>
  <c r="G2548" i="1"/>
  <c r="L2548" i="1" s="1"/>
  <c r="K2547" i="1"/>
  <c r="N2547" i="1" s="1"/>
  <c r="O2547" i="1" s="1"/>
  <c r="I2548" i="1"/>
  <c r="G2549" i="1" l="1"/>
  <c r="L2549" i="1" s="1"/>
  <c r="K2548" i="1"/>
  <c r="N2548" i="1" s="1"/>
  <c r="O2548" i="1" s="1"/>
  <c r="H2549" i="1"/>
  <c r="J2549" i="1" s="1"/>
  <c r="M2549" i="1" s="1"/>
  <c r="I2549" i="1"/>
  <c r="H2550" i="1" l="1"/>
  <c r="J2550" i="1" s="1"/>
  <c r="M2550" i="1" s="1"/>
  <c r="G2550" i="1"/>
  <c r="L2550" i="1" s="1"/>
  <c r="K2549" i="1"/>
  <c r="N2549" i="1" s="1"/>
  <c r="O2549" i="1" s="1"/>
  <c r="I2550" i="1" l="1"/>
  <c r="H2551" i="1" l="1"/>
  <c r="J2551" i="1" s="1"/>
  <c r="M2551" i="1" s="1"/>
  <c r="G2551" i="1"/>
  <c r="L2551" i="1" s="1"/>
  <c r="K2550" i="1"/>
  <c r="N2550" i="1" s="1"/>
  <c r="O2550" i="1" s="1"/>
  <c r="I2551" i="1" l="1"/>
  <c r="G2552" i="1" l="1"/>
  <c r="L2552" i="1" s="1"/>
  <c r="K2551" i="1"/>
  <c r="N2551" i="1" s="1"/>
  <c r="O2551" i="1" s="1"/>
  <c r="H2552" i="1"/>
  <c r="J2552" i="1" s="1"/>
  <c r="M2552" i="1" s="1"/>
  <c r="I2552" i="1"/>
  <c r="G2553" i="1" l="1"/>
  <c r="L2553" i="1" s="1"/>
  <c r="K2552" i="1"/>
  <c r="N2552" i="1" s="1"/>
  <c r="O2552" i="1" s="1"/>
  <c r="H2553" i="1"/>
  <c r="J2553" i="1" s="1"/>
  <c r="M2553" i="1" s="1"/>
  <c r="I2553" i="1"/>
  <c r="K2553" i="1" l="1"/>
  <c r="N2553" i="1" s="1"/>
  <c r="O2553" i="1" s="1"/>
  <c r="G2554" i="1"/>
  <c r="L2554" i="1" s="1"/>
  <c r="H2554" i="1"/>
  <c r="J2554" i="1" s="1"/>
  <c r="M2554" i="1" s="1"/>
  <c r="I2554" i="1"/>
  <c r="H2555" i="1" l="1"/>
  <c r="J2555" i="1" s="1"/>
  <c r="M2555" i="1" s="1"/>
  <c r="G2555" i="1"/>
  <c r="L2555" i="1" s="1"/>
  <c r="K2554" i="1"/>
  <c r="N2554" i="1" s="1"/>
  <c r="O2554" i="1" s="1"/>
  <c r="I2555" i="1"/>
  <c r="H2556" i="1" l="1"/>
  <c r="J2556" i="1" s="1"/>
  <c r="M2556" i="1" s="1"/>
  <c r="G2556" i="1"/>
  <c r="L2556" i="1" s="1"/>
  <c r="K2555" i="1"/>
  <c r="N2555" i="1" s="1"/>
  <c r="O2555" i="1" s="1"/>
  <c r="I2556" i="1"/>
  <c r="K2556" i="1" l="1"/>
  <c r="N2556" i="1" s="1"/>
  <c r="O2556" i="1" s="1"/>
  <c r="H2557" i="1"/>
  <c r="J2557" i="1" s="1"/>
  <c r="M2557" i="1" s="1"/>
  <c r="G2557" i="1"/>
  <c r="L2557" i="1" s="1"/>
  <c r="I2557" i="1"/>
  <c r="G2558" i="1" l="1"/>
  <c r="L2558" i="1" s="1"/>
  <c r="K2557" i="1"/>
  <c r="N2557" i="1" s="1"/>
  <c r="O2557" i="1" s="1"/>
  <c r="H2558" i="1"/>
  <c r="J2558" i="1" s="1"/>
  <c r="M2558" i="1" s="1"/>
  <c r="I2558" i="1"/>
  <c r="H2559" i="1" l="1"/>
  <c r="J2559" i="1" s="1"/>
  <c r="M2559" i="1" s="1"/>
  <c r="G2559" i="1"/>
  <c r="L2559" i="1" s="1"/>
  <c r="K2558" i="1"/>
  <c r="N2558" i="1" s="1"/>
  <c r="O2558" i="1" s="1"/>
  <c r="I2559" i="1"/>
  <c r="K2559" i="1" l="1"/>
  <c r="N2559" i="1" s="1"/>
  <c r="O2559" i="1" s="1"/>
  <c r="H2560" i="1"/>
  <c r="J2560" i="1" s="1"/>
  <c r="M2560" i="1" s="1"/>
  <c r="G2560" i="1"/>
  <c r="L2560" i="1" l="1"/>
  <c r="I2560" i="1"/>
  <c r="K2560" i="1" l="1"/>
  <c r="N2560" i="1" s="1"/>
  <c r="O2560" i="1" s="1"/>
  <c r="G2561" i="1"/>
  <c r="H2561" i="1"/>
  <c r="J2561" i="1" s="1"/>
  <c r="M2561" i="1" s="1"/>
  <c r="L2561" i="1" l="1"/>
  <c r="I2561" i="1"/>
  <c r="H2562" i="1" l="1"/>
  <c r="J2562" i="1" s="1"/>
  <c r="M2562" i="1" s="1"/>
  <c r="K2561" i="1"/>
  <c r="N2561" i="1" s="1"/>
  <c r="O2561" i="1" s="1"/>
  <c r="G2562" i="1"/>
  <c r="L2562" i="1" s="1"/>
  <c r="I2562" i="1" l="1"/>
  <c r="K2562" i="1" l="1"/>
  <c r="N2562" i="1" s="1"/>
  <c r="O2562" i="1" s="1"/>
  <c r="G2563" i="1"/>
  <c r="L2563" i="1" s="1"/>
  <c r="H2563" i="1"/>
  <c r="J2563" i="1" s="1"/>
  <c r="M2563" i="1" s="1"/>
  <c r="I2563" i="1"/>
  <c r="K2563" i="1" l="1"/>
  <c r="N2563" i="1" s="1"/>
  <c r="O2563" i="1" s="1"/>
  <c r="H2564" i="1"/>
  <c r="J2564" i="1" s="1"/>
  <c r="M2564" i="1" s="1"/>
  <c r="G2564" i="1"/>
  <c r="L2564" i="1" l="1"/>
  <c r="I2564" i="1"/>
  <c r="K2564" i="1" l="1"/>
  <c r="N2564" i="1" s="1"/>
  <c r="O2564" i="1" s="1"/>
  <c r="H2565" i="1"/>
  <c r="J2565" i="1" s="1"/>
  <c r="M2565" i="1" s="1"/>
  <c r="G2565" i="1"/>
  <c r="L2565" i="1" l="1"/>
  <c r="I2565" i="1"/>
  <c r="G2566" i="1" l="1"/>
  <c r="L2566" i="1" s="1"/>
  <c r="K2565" i="1"/>
  <c r="N2565" i="1" s="1"/>
  <c r="O2565" i="1" s="1"/>
  <c r="H2566" i="1"/>
  <c r="J2566" i="1" s="1"/>
  <c r="M2566" i="1" s="1"/>
  <c r="I2566" i="1"/>
  <c r="H2567" i="1" l="1"/>
  <c r="J2567" i="1" s="1"/>
  <c r="M2567" i="1" s="1"/>
  <c r="G2567" i="1"/>
  <c r="L2567" i="1" s="1"/>
  <c r="K2566" i="1"/>
  <c r="N2566" i="1" s="1"/>
  <c r="O2566" i="1" s="1"/>
  <c r="I2567" i="1"/>
  <c r="H2568" i="1" l="1"/>
  <c r="J2568" i="1" s="1"/>
  <c r="M2568" i="1" s="1"/>
  <c r="G2568" i="1"/>
  <c r="K2567" i="1"/>
  <c r="N2567" i="1" s="1"/>
  <c r="O2567" i="1" s="1"/>
  <c r="L2568" i="1" l="1"/>
  <c r="I2568" i="1"/>
  <c r="K2568" i="1" l="1"/>
  <c r="N2568" i="1" s="1"/>
  <c r="O2568" i="1" s="1"/>
  <c r="G2569" i="1"/>
  <c r="L2569" i="1" s="1"/>
  <c r="H2569" i="1"/>
  <c r="J2569" i="1" s="1"/>
  <c r="M2569" i="1" s="1"/>
  <c r="I2569" i="1" l="1"/>
  <c r="K2569" i="1" l="1"/>
  <c r="N2569" i="1" s="1"/>
  <c r="O2569" i="1" s="1"/>
  <c r="H2570" i="1"/>
  <c r="J2570" i="1" s="1"/>
  <c r="M2570" i="1" s="1"/>
  <c r="G2570" i="1"/>
  <c r="L2570" i="1" s="1"/>
  <c r="I2570" i="1"/>
  <c r="G2571" i="1" l="1"/>
  <c r="L2571" i="1" s="1"/>
  <c r="H2571" i="1"/>
  <c r="J2571" i="1" s="1"/>
  <c r="M2571" i="1" s="1"/>
  <c r="K2570" i="1"/>
  <c r="N2570" i="1" s="1"/>
  <c r="O2570" i="1" s="1"/>
  <c r="I2571" i="1"/>
  <c r="G2572" i="1" l="1"/>
  <c r="L2572" i="1" s="1"/>
  <c r="K2571" i="1"/>
  <c r="N2571" i="1" s="1"/>
  <c r="O2571" i="1" s="1"/>
  <c r="H2572" i="1"/>
  <c r="J2572" i="1" s="1"/>
  <c r="M2572" i="1" s="1"/>
  <c r="I2572" i="1"/>
  <c r="K2572" i="1" l="1"/>
  <c r="N2572" i="1" s="1"/>
  <c r="O2572" i="1" s="1"/>
  <c r="G2573" i="1"/>
  <c r="H2573" i="1"/>
  <c r="J2573" i="1" s="1"/>
  <c r="M2573" i="1" s="1"/>
  <c r="L2573" i="1" l="1"/>
  <c r="I2573" i="1"/>
  <c r="H2574" i="1" l="1"/>
  <c r="J2574" i="1" s="1"/>
  <c r="M2574" i="1" s="1"/>
  <c r="K2573" i="1"/>
  <c r="N2573" i="1" s="1"/>
  <c r="O2573" i="1" s="1"/>
  <c r="G2574" i="1"/>
  <c r="L2574" i="1" l="1"/>
  <c r="I2574" i="1"/>
  <c r="G2575" i="1" l="1"/>
  <c r="L2575" i="1" s="1"/>
  <c r="I2575" i="1"/>
  <c r="H2575" i="1"/>
  <c r="J2575" i="1" s="1"/>
  <c r="M2575" i="1" s="1"/>
  <c r="K2574" i="1"/>
  <c r="N2574" i="1" s="1"/>
  <c r="O2574" i="1" s="1"/>
  <c r="H2576" i="1" l="1"/>
  <c r="J2576" i="1" s="1"/>
  <c r="M2576" i="1" s="1"/>
  <c r="G2576" i="1"/>
  <c r="L2576" i="1" s="1"/>
  <c r="I2576" i="1"/>
  <c r="K2575" i="1"/>
  <c r="N2575" i="1" s="1"/>
  <c r="O2575" i="1" s="1"/>
  <c r="H2577" i="1" l="1"/>
  <c r="J2577" i="1" s="1"/>
  <c r="M2577" i="1" s="1"/>
  <c r="K2576" i="1"/>
  <c r="N2576" i="1" s="1"/>
  <c r="O2576" i="1" s="1"/>
  <c r="G2577" i="1"/>
  <c r="L2577" i="1" l="1"/>
  <c r="I2577" i="1"/>
  <c r="K2577" i="1" l="1"/>
  <c r="N2577" i="1" s="1"/>
  <c r="O2577" i="1" s="1"/>
  <c r="G2578" i="1"/>
  <c r="H2578" i="1"/>
  <c r="J2578" i="1" s="1"/>
  <c r="M2578" i="1" s="1"/>
  <c r="L2578" i="1" l="1"/>
  <c r="I2578" i="1"/>
  <c r="G2579" i="1" l="1"/>
  <c r="L2579" i="1" s="1"/>
  <c r="H2579" i="1"/>
  <c r="J2579" i="1" s="1"/>
  <c r="M2579" i="1" s="1"/>
  <c r="I2579" i="1"/>
  <c r="K2578" i="1"/>
  <c r="N2578" i="1" s="1"/>
  <c r="O2578" i="1" s="1"/>
  <c r="G2580" i="1" l="1"/>
  <c r="L2580" i="1" s="1"/>
  <c r="I2580" i="1"/>
  <c r="H2580" i="1"/>
  <c r="J2580" i="1" s="1"/>
  <c r="M2580" i="1" s="1"/>
  <c r="K2579" i="1"/>
  <c r="N2579" i="1" s="1"/>
  <c r="O2579" i="1" s="1"/>
  <c r="H2581" i="1" l="1"/>
  <c r="J2581" i="1" s="1"/>
  <c r="M2581" i="1" s="1"/>
  <c r="G2581" i="1"/>
  <c r="L2581" i="1" s="1"/>
  <c r="K2580" i="1"/>
  <c r="N2580" i="1" s="1"/>
  <c r="O2580" i="1" s="1"/>
  <c r="I2581" i="1"/>
  <c r="K2581" i="1" l="1"/>
  <c r="N2581" i="1" s="1"/>
  <c r="O2581" i="1" s="1"/>
  <c r="H2582" i="1"/>
  <c r="J2582" i="1" s="1"/>
  <c r="M2582" i="1" s="1"/>
  <c r="G2582" i="1"/>
  <c r="L2582" i="1" s="1"/>
  <c r="I2582" i="1"/>
  <c r="H2583" i="1" l="1"/>
  <c r="J2583" i="1" s="1"/>
  <c r="M2583" i="1" s="1"/>
  <c r="K2582" i="1"/>
  <c r="N2582" i="1" s="1"/>
  <c r="O2582" i="1" s="1"/>
  <c r="G2583" i="1"/>
  <c r="L2583" i="1" l="1"/>
  <c r="I2583" i="1"/>
  <c r="K2583" i="1" l="1"/>
  <c r="N2583" i="1" s="1"/>
  <c r="O2583" i="1" s="1"/>
  <c r="G2584" i="1"/>
  <c r="L2584" i="1" s="1"/>
  <c r="H2584" i="1"/>
  <c r="J2584" i="1" s="1"/>
  <c r="M2584" i="1" s="1"/>
  <c r="I2584" i="1" l="1"/>
  <c r="K2584" i="1" l="1"/>
  <c r="N2584" i="1" s="1"/>
  <c r="O2584" i="1" s="1"/>
  <c r="G2585" i="1"/>
  <c r="L2585" i="1" s="1"/>
  <c r="H2585" i="1"/>
  <c r="J2585" i="1" s="1"/>
  <c r="M2585" i="1" s="1"/>
  <c r="I2585" i="1"/>
  <c r="K2585" i="1" l="1"/>
  <c r="N2585" i="1" s="1"/>
  <c r="O2585" i="1" s="1"/>
  <c r="H2586" i="1"/>
  <c r="J2586" i="1" s="1"/>
  <c r="M2586" i="1" s="1"/>
  <c r="G2586" i="1"/>
  <c r="L2586" i="1" s="1"/>
  <c r="I2586" i="1" l="1"/>
  <c r="G2587" i="1" l="1"/>
  <c r="L2587" i="1" s="1"/>
  <c r="K2586" i="1"/>
  <c r="N2586" i="1" s="1"/>
  <c r="O2586" i="1" s="1"/>
  <c r="H2587" i="1"/>
  <c r="J2587" i="1" s="1"/>
  <c r="M2587" i="1" s="1"/>
  <c r="I2587" i="1"/>
  <c r="H2588" i="1" l="1"/>
  <c r="J2588" i="1" s="1"/>
  <c r="M2588" i="1" s="1"/>
  <c r="G2588" i="1"/>
  <c r="L2588" i="1" s="1"/>
  <c r="K2587" i="1"/>
  <c r="N2587" i="1" s="1"/>
  <c r="O2587" i="1" s="1"/>
  <c r="I2588" i="1"/>
  <c r="H2589" i="1" l="1"/>
  <c r="J2589" i="1" s="1"/>
  <c r="M2589" i="1" s="1"/>
  <c r="G2589" i="1"/>
  <c r="L2589" i="1" s="1"/>
  <c r="K2588" i="1"/>
  <c r="N2588" i="1" s="1"/>
  <c r="O2588" i="1" s="1"/>
  <c r="I2589" i="1"/>
  <c r="K2589" i="1" l="1"/>
  <c r="N2589" i="1" s="1"/>
  <c r="O2589" i="1" s="1"/>
  <c r="H2590" i="1"/>
  <c r="J2590" i="1" s="1"/>
  <c r="M2590" i="1" s="1"/>
  <c r="G2590" i="1"/>
  <c r="L2590" i="1" s="1"/>
  <c r="I2590" i="1"/>
  <c r="G2591" i="1" l="1"/>
  <c r="L2591" i="1" s="1"/>
  <c r="I2591" i="1"/>
  <c r="H2591" i="1"/>
  <c r="J2591" i="1" s="1"/>
  <c r="M2591" i="1" s="1"/>
  <c r="K2590" i="1"/>
  <c r="N2590" i="1" s="1"/>
  <c r="O2590" i="1" s="1"/>
  <c r="G2592" i="1" l="1"/>
  <c r="L2592" i="1" s="1"/>
  <c r="H2592" i="1"/>
  <c r="J2592" i="1" s="1"/>
  <c r="M2592" i="1" s="1"/>
  <c r="K2591" i="1"/>
  <c r="N2591" i="1" s="1"/>
  <c r="O2591" i="1" s="1"/>
  <c r="I2592" i="1"/>
  <c r="G2593" i="1" l="1"/>
  <c r="L2593" i="1" s="1"/>
  <c r="H2593" i="1"/>
  <c r="J2593" i="1" s="1"/>
  <c r="M2593" i="1" s="1"/>
  <c r="K2592" i="1"/>
  <c r="N2592" i="1" s="1"/>
  <c r="O2592" i="1" s="1"/>
  <c r="I2593" i="1"/>
  <c r="K2593" i="1" l="1"/>
  <c r="N2593" i="1" s="1"/>
  <c r="O2593" i="1" s="1"/>
  <c r="H2594" i="1"/>
  <c r="J2594" i="1" s="1"/>
  <c r="M2594" i="1" s="1"/>
  <c r="G2594" i="1"/>
  <c r="L2594" i="1" l="1"/>
  <c r="I2594" i="1"/>
  <c r="K2594" i="1" l="1"/>
  <c r="N2594" i="1" s="1"/>
  <c r="O2594" i="1" s="1"/>
  <c r="G2595" i="1"/>
  <c r="H2595" i="1"/>
  <c r="J2595" i="1" s="1"/>
  <c r="M2595" i="1" s="1"/>
  <c r="L2595" i="1" l="1"/>
  <c r="I2595" i="1"/>
  <c r="K2595" i="1" l="1"/>
  <c r="N2595" i="1" s="1"/>
  <c r="O2595" i="1" s="1"/>
  <c r="H2596" i="1"/>
  <c r="J2596" i="1" s="1"/>
  <c r="M2596" i="1" s="1"/>
  <c r="G2596" i="1"/>
  <c r="L2596" i="1" s="1"/>
  <c r="I2596" i="1" l="1"/>
  <c r="G2597" i="1" l="1"/>
  <c r="L2597" i="1" s="1"/>
  <c r="K2596" i="1"/>
  <c r="N2596" i="1" s="1"/>
  <c r="O2596" i="1" s="1"/>
  <c r="H2597" i="1"/>
  <c r="J2597" i="1" s="1"/>
  <c r="M2597" i="1" s="1"/>
  <c r="I2597" i="1"/>
  <c r="K2597" i="1" l="1"/>
  <c r="N2597" i="1" s="1"/>
  <c r="O2597" i="1" s="1"/>
  <c r="G2598" i="1"/>
  <c r="L2598" i="1" s="1"/>
  <c r="H2598" i="1"/>
  <c r="J2598" i="1" s="1"/>
  <c r="M2598" i="1" s="1"/>
  <c r="I2598" i="1" l="1"/>
  <c r="G2599" i="1" l="1"/>
  <c r="L2599" i="1" s="1"/>
  <c r="I2599" i="1"/>
  <c r="K2598" i="1"/>
  <c r="N2598" i="1" s="1"/>
  <c r="O2598" i="1" s="1"/>
  <c r="H2599" i="1"/>
  <c r="J2599" i="1" s="1"/>
  <c r="M2599" i="1" s="1"/>
  <c r="G2600" i="1" l="1"/>
  <c r="L2600" i="1" s="1"/>
  <c r="H2600" i="1"/>
  <c r="J2600" i="1" s="1"/>
  <c r="M2600" i="1" s="1"/>
  <c r="K2599" i="1"/>
  <c r="N2599" i="1" s="1"/>
  <c r="O2599" i="1" s="1"/>
  <c r="I2600" i="1"/>
  <c r="H2601" i="1" l="1"/>
  <c r="J2601" i="1" s="1"/>
  <c r="M2601" i="1" s="1"/>
  <c r="K2600" i="1"/>
  <c r="N2600" i="1" s="1"/>
  <c r="O2600" i="1" s="1"/>
  <c r="G2601" i="1"/>
  <c r="L2601" i="1" s="1"/>
  <c r="I2601" i="1" l="1"/>
  <c r="H2602" i="1" l="1"/>
  <c r="J2602" i="1" s="1"/>
  <c r="M2602" i="1" s="1"/>
  <c r="G2602" i="1"/>
  <c r="L2602" i="1" s="1"/>
  <c r="K2601" i="1"/>
  <c r="N2601" i="1" s="1"/>
  <c r="O2601" i="1" s="1"/>
  <c r="I2602" i="1"/>
  <c r="G2603" i="1" l="1"/>
  <c r="L2603" i="1" s="1"/>
  <c r="I2603" i="1"/>
  <c r="K2602" i="1"/>
  <c r="N2602" i="1" s="1"/>
  <c r="O2602" i="1" s="1"/>
  <c r="H2603" i="1"/>
  <c r="J2603" i="1" s="1"/>
  <c r="M2603" i="1" s="1"/>
  <c r="K2603" i="1" l="1"/>
  <c r="N2603" i="1" s="1"/>
  <c r="O2603" i="1" s="1"/>
  <c r="H2604" i="1"/>
  <c r="J2604" i="1" s="1"/>
  <c r="M2604" i="1" s="1"/>
  <c r="G2604" i="1"/>
  <c r="L2604" i="1" s="1"/>
  <c r="I2604" i="1"/>
  <c r="H2605" i="1" l="1"/>
  <c r="J2605" i="1" s="1"/>
  <c r="M2605" i="1" s="1"/>
  <c r="K2604" i="1"/>
  <c r="N2604" i="1" s="1"/>
  <c r="O2604" i="1" s="1"/>
  <c r="G2605" i="1"/>
  <c r="L2605" i="1" s="1"/>
  <c r="I2605" i="1" l="1"/>
  <c r="G2606" i="1" l="1"/>
  <c r="L2606" i="1" s="1"/>
  <c r="I2606" i="1"/>
  <c r="K2605" i="1"/>
  <c r="N2605" i="1" s="1"/>
  <c r="O2605" i="1" s="1"/>
  <c r="H2606" i="1"/>
  <c r="J2606" i="1" s="1"/>
  <c r="M2606" i="1" s="1"/>
  <c r="G2607" i="1" l="1"/>
  <c r="L2607" i="1" s="1"/>
  <c r="H2607" i="1"/>
  <c r="J2607" i="1" s="1"/>
  <c r="M2607" i="1" s="1"/>
  <c r="K2606" i="1"/>
  <c r="N2606" i="1" s="1"/>
  <c r="O2606" i="1" s="1"/>
  <c r="I2607" i="1"/>
  <c r="K2607" i="1" l="1"/>
  <c r="N2607" i="1" s="1"/>
  <c r="O2607" i="1" s="1"/>
  <c r="H2608" i="1"/>
  <c r="J2608" i="1" s="1"/>
  <c r="M2608" i="1" s="1"/>
  <c r="G2608" i="1"/>
  <c r="L2608" i="1" s="1"/>
  <c r="I2608" i="1"/>
  <c r="K2608" i="1" l="1"/>
  <c r="N2608" i="1" s="1"/>
  <c r="O2608" i="1" s="1"/>
  <c r="H2609" i="1"/>
  <c r="J2609" i="1" s="1"/>
  <c r="M2609" i="1" s="1"/>
  <c r="G2609" i="1"/>
  <c r="L2609" i="1" s="1"/>
  <c r="I2609" i="1"/>
  <c r="G2610" i="1" l="1"/>
  <c r="L2610" i="1" s="1"/>
  <c r="K2609" i="1"/>
  <c r="N2609" i="1" s="1"/>
  <c r="O2609" i="1" s="1"/>
  <c r="H2610" i="1"/>
  <c r="J2610" i="1" s="1"/>
  <c r="M2610" i="1" s="1"/>
  <c r="I2610" i="1"/>
  <c r="K2610" i="1" l="1"/>
  <c r="N2610" i="1" s="1"/>
  <c r="O2610" i="1" s="1"/>
  <c r="H2611" i="1"/>
  <c r="J2611" i="1" s="1"/>
  <c r="M2611" i="1" s="1"/>
  <c r="G2611" i="1"/>
  <c r="L2611" i="1" s="1"/>
  <c r="I2611" i="1" l="1"/>
  <c r="G2612" i="1" l="1"/>
  <c r="L2612" i="1" s="1"/>
  <c r="H2612" i="1"/>
  <c r="J2612" i="1" s="1"/>
  <c r="M2612" i="1" s="1"/>
  <c r="I2612" i="1"/>
  <c r="K2611" i="1"/>
  <c r="N2611" i="1" s="1"/>
  <c r="O2611" i="1" s="1"/>
  <c r="G2613" i="1" l="1"/>
  <c r="L2613" i="1" s="1"/>
  <c r="I2613" i="1"/>
  <c r="H2613" i="1"/>
  <c r="J2613" i="1" s="1"/>
  <c r="M2613" i="1" s="1"/>
  <c r="K2612" i="1"/>
  <c r="N2612" i="1" s="1"/>
  <c r="O2612" i="1" s="1"/>
  <c r="K2613" i="1" l="1"/>
  <c r="N2613" i="1" s="1"/>
  <c r="O2613" i="1" s="1"/>
  <c r="H2614" i="1"/>
  <c r="J2614" i="1" s="1"/>
  <c r="M2614" i="1" s="1"/>
  <c r="G2614" i="1"/>
  <c r="L2614" i="1" s="1"/>
  <c r="I2614" i="1"/>
  <c r="K2614" i="1" l="1"/>
  <c r="N2614" i="1" s="1"/>
  <c r="O2614" i="1" s="1"/>
  <c r="G2615" i="1"/>
  <c r="L2615" i="1" s="1"/>
  <c r="H2615" i="1"/>
  <c r="J2615" i="1" s="1"/>
  <c r="M2615" i="1" s="1"/>
  <c r="I2615" i="1"/>
  <c r="H2616" i="1" l="1"/>
  <c r="J2616" i="1" s="1"/>
  <c r="M2616" i="1" s="1"/>
  <c r="K2615" i="1"/>
  <c r="N2615" i="1" s="1"/>
  <c r="O2615" i="1" s="1"/>
  <c r="G2616" i="1"/>
  <c r="L2616" i="1" l="1"/>
  <c r="I2616" i="1"/>
  <c r="G2617" i="1" l="1"/>
  <c r="L2617" i="1" s="1"/>
  <c r="I2617" i="1"/>
  <c r="K2616" i="1"/>
  <c r="N2616" i="1" s="1"/>
  <c r="O2616" i="1" s="1"/>
  <c r="H2617" i="1"/>
  <c r="J2617" i="1" s="1"/>
  <c r="M2617" i="1" s="1"/>
  <c r="K2617" i="1" l="1"/>
  <c r="N2617" i="1" s="1"/>
  <c r="O2617" i="1" s="1"/>
  <c r="G2618" i="1"/>
  <c r="H2618" i="1"/>
  <c r="J2618" i="1" s="1"/>
  <c r="M2618" i="1" s="1"/>
  <c r="L2618" i="1" l="1"/>
  <c r="I2618" i="1"/>
  <c r="K2618" i="1" l="1"/>
  <c r="N2618" i="1" s="1"/>
  <c r="O2618" i="1" s="1"/>
  <c r="G2619" i="1"/>
  <c r="L2619" i="1" s="1"/>
  <c r="H2619" i="1"/>
  <c r="J2619" i="1" s="1"/>
  <c r="M2619" i="1" s="1"/>
  <c r="I2619" i="1" l="1"/>
  <c r="H2620" i="1" l="1"/>
  <c r="J2620" i="1" s="1"/>
  <c r="M2620" i="1" s="1"/>
  <c r="K2619" i="1"/>
  <c r="N2619" i="1" s="1"/>
  <c r="O2619" i="1" s="1"/>
  <c r="G2620" i="1"/>
  <c r="L2620" i="1" s="1"/>
  <c r="I2620" i="1" l="1"/>
  <c r="K2620" i="1" l="1"/>
  <c r="N2620" i="1" s="1"/>
  <c r="O2620" i="1" s="1"/>
  <c r="G2621" i="1"/>
  <c r="L2621" i="1" s="1"/>
  <c r="H2621" i="1"/>
  <c r="J2621" i="1" s="1"/>
  <c r="M2621" i="1" s="1"/>
  <c r="I2621" i="1"/>
  <c r="K2621" i="1" l="1"/>
  <c r="N2621" i="1" s="1"/>
  <c r="O2621" i="1" s="1"/>
  <c r="H2622" i="1"/>
  <c r="J2622" i="1" s="1"/>
  <c r="M2622" i="1" s="1"/>
  <c r="G2622" i="1"/>
  <c r="L2622" i="1" s="1"/>
  <c r="I2622" i="1"/>
  <c r="G2623" i="1" l="1"/>
  <c r="L2623" i="1" s="1"/>
  <c r="H2623" i="1"/>
  <c r="J2623" i="1" s="1"/>
  <c r="M2623" i="1" s="1"/>
  <c r="K2622" i="1"/>
  <c r="N2622" i="1" s="1"/>
  <c r="O2622" i="1" s="1"/>
  <c r="I2623" i="1"/>
  <c r="H2624" i="1" l="1"/>
  <c r="J2624" i="1" s="1"/>
  <c r="M2624" i="1" s="1"/>
  <c r="K2623" i="1"/>
  <c r="N2623" i="1" s="1"/>
  <c r="O2623" i="1" s="1"/>
  <c r="G2624" i="1"/>
  <c r="L2624" i="1" s="1"/>
  <c r="I2624" i="1" l="1"/>
  <c r="K2624" i="1" l="1"/>
  <c r="N2624" i="1" s="1"/>
  <c r="O2624" i="1" s="1"/>
  <c r="H2625" i="1"/>
  <c r="J2625" i="1" s="1"/>
  <c r="M2625" i="1" s="1"/>
  <c r="G2625" i="1"/>
  <c r="L2625" i="1" s="1"/>
  <c r="I2625" i="1" l="1"/>
  <c r="H2626" i="1" l="1"/>
  <c r="J2626" i="1" s="1"/>
  <c r="M2626" i="1" s="1"/>
  <c r="G2626" i="1"/>
  <c r="L2626" i="1" s="1"/>
  <c r="K2625" i="1"/>
  <c r="N2625" i="1" s="1"/>
  <c r="O2625" i="1" s="1"/>
  <c r="I2626" i="1"/>
  <c r="G2627" i="1" l="1"/>
  <c r="L2627" i="1" s="1"/>
  <c r="H2627" i="1"/>
  <c r="J2627" i="1" s="1"/>
  <c r="M2627" i="1" s="1"/>
  <c r="I2627" i="1"/>
  <c r="K2626" i="1"/>
  <c r="N2626" i="1" s="1"/>
  <c r="O2626" i="1" s="1"/>
  <c r="K2627" i="1" l="1"/>
  <c r="N2627" i="1" s="1"/>
  <c r="O2627" i="1" s="1"/>
  <c r="H2628" i="1"/>
  <c r="J2628" i="1" s="1"/>
  <c r="M2628" i="1" s="1"/>
  <c r="G2628" i="1"/>
  <c r="L2628" i="1" s="1"/>
  <c r="I2628" i="1" l="1"/>
  <c r="K2628" i="1" l="1"/>
  <c r="N2628" i="1" s="1"/>
  <c r="O2628" i="1" s="1"/>
  <c r="H2629" i="1"/>
  <c r="J2629" i="1" s="1"/>
  <c r="M2629" i="1" s="1"/>
  <c r="G2629" i="1"/>
  <c r="L2629" i="1" s="1"/>
  <c r="I2629" i="1"/>
  <c r="G2630" i="1" l="1"/>
  <c r="L2630" i="1" s="1"/>
  <c r="K2629" i="1"/>
  <c r="N2629" i="1" s="1"/>
  <c r="O2629" i="1" s="1"/>
  <c r="H2630" i="1"/>
  <c r="J2630" i="1" s="1"/>
  <c r="M2630" i="1" s="1"/>
  <c r="I2630" i="1"/>
  <c r="K2630" i="1" l="1"/>
  <c r="N2630" i="1" s="1"/>
  <c r="O2630" i="1" s="1"/>
  <c r="H2631" i="1"/>
  <c r="J2631" i="1" s="1"/>
  <c r="M2631" i="1" s="1"/>
  <c r="G2631" i="1"/>
  <c r="L2631" i="1" s="1"/>
  <c r="I2631" i="1"/>
  <c r="G2632" i="1" l="1"/>
  <c r="L2632" i="1" s="1"/>
  <c r="H2632" i="1"/>
  <c r="J2632" i="1" s="1"/>
  <c r="M2632" i="1" s="1"/>
  <c r="K2631" i="1"/>
  <c r="N2631" i="1" s="1"/>
  <c r="O2631" i="1" s="1"/>
  <c r="I2632" i="1"/>
  <c r="K2632" i="1" l="1"/>
  <c r="N2632" i="1" s="1"/>
  <c r="O2632" i="1" s="1"/>
  <c r="H2633" i="1"/>
  <c r="J2633" i="1" s="1"/>
  <c r="M2633" i="1" s="1"/>
  <c r="G2633" i="1"/>
  <c r="L2633" i="1" s="1"/>
  <c r="I2633" i="1"/>
  <c r="H2634" i="1" l="1"/>
  <c r="J2634" i="1" s="1"/>
  <c r="M2634" i="1" s="1"/>
  <c r="G2634" i="1"/>
  <c r="L2634" i="1" s="1"/>
  <c r="I2634" i="1"/>
  <c r="K2633" i="1"/>
  <c r="N2633" i="1" s="1"/>
  <c r="O2633" i="1" s="1"/>
  <c r="G2635" i="1" l="1"/>
  <c r="L2635" i="1" s="1"/>
  <c r="H2635" i="1"/>
  <c r="J2635" i="1" s="1"/>
  <c r="M2635" i="1" s="1"/>
  <c r="K2634" i="1"/>
  <c r="N2634" i="1" s="1"/>
  <c r="O2634" i="1" s="1"/>
  <c r="I2635" i="1"/>
  <c r="G2636" i="1" l="1"/>
  <c r="L2636" i="1" s="1"/>
  <c r="K2635" i="1"/>
  <c r="N2635" i="1" s="1"/>
  <c r="O2635" i="1" s="1"/>
  <c r="H2636" i="1"/>
  <c r="J2636" i="1" s="1"/>
  <c r="M2636" i="1" s="1"/>
  <c r="I2636" i="1"/>
  <c r="G2637" i="1" l="1"/>
  <c r="L2637" i="1" s="1"/>
  <c r="K2636" i="1"/>
  <c r="N2636" i="1" s="1"/>
  <c r="O2636" i="1" s="1"/>
  <c r="H2637" i="1"/>
  <c r="J2637" i="1" s="1"/>
  <c r="M2637" i="1" s="1"/>
  <c r="I2637" i="1"/>
  <c r="G2638" i="1" l="1"/>
  <c r="L2638" i="1" s="1"/>
  <c r="H2638" i="1"/>
  <c r="J2638" i="1" s="1"/>
  <c r="M2638" i="1" s="1"/>
  <c r="K2637" i="1"/>
  <c r="N2637" i="1" s="1"/>
  <c r="O2637" i="1" s="1"/>
  <c r="I2638" i="1"/>
  <c r="G2639" i="1" l="1"/>
  <c r="L2639" i="1" s="1"/>
  <c r="H2639" i="1"/>
  <c r="J2639" i="1" s="1"/>
  <c r="M2639" i="1" s="1"/>
  <c r="I2639" i="1"/>
  <c r="K2638" i="1"/>
  <c r="N2638" i="1" s="1"/>
  <c r="O2638" i="1" s="1"/>
  <c r="H2640" i="1" l="1"/>
  <c r="J2640" i="1" s="1"/>
  <c r="M2640" i="1" s="1"/>
  <c r="G2640" i="1"/>
  <c r="L2640" i="1" s="1"/>
  <c r="K2639" i="1"/>
  <c r="N2639" i="1" s="1"/>
  <c r="O2639" i="1" s="1"/>
  <c r="I2640" i="1"/>
  <c r="H2641" i="1" l="1"/>
  <c r="J2641" i="1" s="1"/>
  <c r="M2641" i="1" s="1"/>
  <c r="G2641" i="1"/>
  <c r="K2640" i="1"/>
  <c r="N2640" i="1" s="1"/>
  <c r="O2640" i="1" s="1"/>
  <c r="L2641" i="1" l="1"/>
  <c r="I2641" i="1"/>
  <c r="G2642" i="1" l="1"/>
  <c r="L2642" i="1" s="1"/>
  <c r="K2641" i="1"/>
  <c r="N2641" i="1" s="1"/>
  <c r="O2641" i="1" s="1"/>
  <c r="H2642" i="1"/>
  <c r="J2642" i="1" s="1"/>
  <c r="M2642" i="1" s="1"/>
  <c r="I2642" i="1" l="1"/>
  <c r="G2643" i="1" l="1"/>
  <c r="L2643" i="1" s="1"/>
  <c r="K2642" i="1"/>
  <c r="N2642" i="1" s="1"/>
  <c r="O2642" i="1" s="1"/>
  <c r="I2643" i="1"/>
  <c r="H2643" i="1"/>
  <c r="J2643" i="1" s="1"/>
  <c r="M2643" i="1" s="1"/>
  <c r="K2643" i="1" l="1"/>
  <c r="N2643" i="1" s="1"/>
  <c r="O2643" i="1" s="1"/>
  <c r="G2644" i="1"/>
  <c r="L2644" i="1" s="1"/>
  <c r="H2644" i="1"/>
  <c r="J2644" i="1" s="1"/>
  <c r="M2644" i="1" s="1"/>
  <c r="I2644" i="1"/>
  <c r="K2644" i="1" l="1"/>
  <c r="N2644" i="1" s="1"/>
  <c r="O2644" i="1" s="1"/>
  <c r="H2645" i="1"/>
  <c r="J2645" i="1" s="1"/>
  <c r="M2645" i="1" s="1"/>
  <c r="G2645" i="1"/>
  <c r="L2645" i="1" s="1"/>
  <c r="I2645" i="1" l="1"/>
  <c r="H2646" i="1" l="1"/>
  <c r="J2646" i="1" s="1"/>
  <c r="M2646" i="1" s="1"/>
  <c r="G2646" i="1"/>
  <c r="L2646" i="1" s="1"/>
  <c r="K2645" i="1"/>
  <c r="N2645" i="1" s="1"/>
  <c r="O2645" i="1" s="1"/>
  <c r="I2646" i="1"/>
  <c r="K2646" i="1" l="1"/>
  <c r="N2646" i="1" s="1"/>
  <c r="O2646" i="1" s="1"/>
  <c r="H2647" i="1"/>
  <c r="J2647" i="1" s="1"/>
  <c r="M2647" i="1" s="1"/>
  <c r="G2647" i="1"/>
  <c r="L2647" i="1" l="1"/>
  <c r="I2647" i="1"/>
  <c r="G2648" i="1" l="1"/>
  <c r="L2648" i="1" s="1"/>
  <c r="K2647" i="1"/>
  <c r="N2647" i="1" s="1"/>
  <c r="O2647" i="1" s="1"/>
  <c r="H2648" i="1"/>
  <c r="J2648" i="1" s="1"/>
  <c r="M2648" i="1" s="1"/>
  <c r="I2648" i="1"/>
  <c r="K2648" i="1" l="1"/>
  <c r="N2648" i="1" s="1"/>
  <c r="O2648" i="1" s="1"/>
  <c r="G2649" i="1"/>
  <c r="L2649" i="1" s="1"/>
  <c r="H2649" i="1"/>
  <c r="J2649" i="1" s="1"/>
  <c r="M2649" i="1" s="1"/>
  <c r="I2649" i="1"/>
  <c r="K2649" i="1" l="1"/>
  <c r="N2649" i="1" s="1"/>
  <c r="O2649" i="1" s="1"/>
  <c r="G2650" i="1"/>
  <c r="L2650" i="1" s="1"/>
  <c r="H2650" i="1"/>
  <c r="J2650" i="1" s="1"/>
  <c r="M2650" i="1" s="1"/>
  <c r="I2650" i="1"/>
  <c r="G2651" i="1" l="1"/>
  <c r="L2651" i="1" s="1"/>
  <c r="H2651" i="1"/>
  <c r="J2651" i="1" s="1"/>
  <c r="M2651" i="1" s="1"/>
  <c r="I2651" i="1"/>
  <c r="K2650" i="1"/>
  <c r="N2650" i="1" s="1"/>
  <c r="O2650" i="1" s="1"/>
  <c r="K2651" i="1" l="1"/>
  <c r="N2651" i="1" s="1"/>
  <c r="O2651" i="1" s="1"/>
  <c r="H2652" i="1"/>
  <c r="J2652" i="1" s="1"/>
  <c r="M2652" i="1" s="1"/>
  <c r="G2652" i="1"/>
  <c r="L2652" i="1" l="1"/>
  <c r="I2652" i="1"/>
  <c r="H2653" i="1" l="1"/>
  <c r="J2653" i="1" s="1"/>
  <c r="M2653" i="1" s="1"/>
  <c r="K2652" i="1"/>
  <c r="N2652" i="1" s="1"/>
  <c r="O2652" i="1" s="1"/>
  <c r="G2653" i="1"/>
  <c r="L2653" i="1" l="1"/>
  <c r="I2653" i="1"/>
  <c r="K2653" i="1" l="1"/>
  <c r="N2653" i="1" s="1"/>
  <c r="O2653" i="1" s="1"/>
  <c r="H2654" i="1"/>
  <c r="J2654" i="1" s="1"/>
  <c r="M2654" i="1" s="1"/>
  <c r="G2654" i="1"/>
  <c r="L2654" i="1" s="1"/>
  <c r="I2654" i="1" l="1"/>
  <c r="K2654" i="1" l="1"/>
  <c r="N2654" i="1" s="1"/>
  <c r="O2654" i="1" s="1"/>
  <c r="G2655" i="1"/>
  <c r="L2655" i="1" s="1"/>
  <c r="H2655" i="1"/>
  <c r="J2655" i="1" s="1"/>
  <c r="M2655" i="1" s="1"/>
  <c r="I2655" i="1"/>
  <c r="K2655" i="1" l="1"/>
  <c r="N2655" i="1" s="1"/>
  <c r="O2655" i="1" s="1"/>
  <c r="H2656" i="1"/>
  <c r="J2656" i="1" s="1"/>
  <c r="M2656" i="1" s="1"/>
  <c r="G2656" i="1"/>
  <c r="L2656" i="1" s="1"/>
  <c r="I2656" i="1" l="1"/>
  <c r="K2656" i="1" l="1"/>
  <c r="N2656" i="1" s="1"/>
  <c r="O2656" i="1" s="1"/>
  <c r="G2657" i="1"/>
  <c r="L2657" i="1" s="1"/>
  <c r="H2657" i="1"/>
  <c r="J2657" i="1" s="1"/>
  <c r="M2657" i="1" s="1"/>
  <c r="I2657" i="1"/>
  <c r="H2658" i="1" l="1"/>
  <c r="J2658" i="1" s="1"/>
  <c r="M2658" i="1" s="1"/>
  <c r="K2657" i="1"/>
  <c r="N2657" i="1" s="1"/>
  <c r="O2657" i="1" s="1"/>
  <c r="G2658" i="1"/>
  <c r="L2658" i="1" s="1"/>
  <c r="I2658" i="1"/>
  <c r="K2658" i="1" l="1"/>
  <c r="N2658" i="1" s="1"/>
  <c r="O2658" i="1" s="1"/>
  <c r="G2659" i="1"/>
  <c r="L2659" i="1" s="1"/>
  <c r="H2659" i="1"/>
  <c r="J2659" i="1" s="1"/>
  <c r="M2659" i="1" s="1"/>
  <c r="I2659" i="1"/>
  <c r="K2659" i="1" l="1"/>
  <c r="N2659" i="1" s="1"/>
  <c r="O2659" i="1" s="1"/>
  <c r="G2660" i="1"/>
  <c r="L2660" i="1" s="1"/>
  <c r="H2660" i="1"/>
  <c r="J2660" i="1" s="1"/>
  <c r="M2660" i="1" s="1"/>
  <c r="I2660" i="1" l="1"/>
  <c r="H2661" i="1" l="1"/>
  <c r="J2661" i="1" s="1"/>
  <c r="M2661" i="1" s="1"/>
  <c r="G2661" i="1"/>
  <c r="L2661" i="1" s="1"/>
  <c r="I2661" i="1"/>
  <c r="K2660" i="1"/>
  <c r="N2660" i="1" s="1"/>
  <c r="O2660" i="1" s="1"/>
  <c r="H2662" i="1" l="1"/>
  <c r="J2662" i="1" s="1"/>
  <c r="M2662" i="1" s="1"/>
  <c r="G2662" i="1"/>
  <c r="L2662" i="1" s="1"/>
  <c r="K2661" i="1"/>
  <c r="N2661" i="1" s="1"/>
  <c r="O2661" i="1" s="1"/>
  <c r="I2662" i="1" l="1"/>
  <c r="K2662" i="1" l="1"/>
  <c r="N2662" i="1" s="1"/>
  <c r="O2662" i="1" s="1"/>
  <c r="H2663" i="1"/>
  <c r="J2663" i="1" s="1"/>
  <c r="M2663" i="1" s="1"/>
  <c r="G2663" i="1"/>
  <c r="L2663" i="1" s="1"/>
  <c r="I2663" i="1" l="1"/>
  <c r="G2664" i="1" l="1"/>
  <c r="L2664" i="1" s="1"/>
  <c r="K2663" i="1"/>
  <c r="N2663" i="1" s="1"/>
  <c r="O2663" i="1" s="1"/>
  <c r="I2664" i="1"/>
  <c r="H2664" i="1"/>
  <c r="J2664" i="1" s="1"/>
  <c r="M2664" i="1" s="1"/>
  <c r="G2665" i="1" l="1"/>
  <c r="L2665" i="1" s="1"/>
  <c r="I2665" i="1"/>
  <c r="H2665" i="1"/>
  <c r="J2665" i="1" s="1"/>
  <c r="M2665" i="1" s="1"/>
  <c r="K2664" i="1"/>
  <c r="N2664" i="1" s="1"/>
  <c r="O2664" i="1" s="1"/>
  <c r="K2665" i="1" l="1"/>
  <c r="N2665" i="1" s="1"/>
  <c r="O2665" i="1" s="1"/>
  <c r="H2666" i="1"/>
  <c r="J2666" i="1" s="1"/>
  <c r="M2666" i="1" s="1"/>
  <c r="G2666" i="1"/>
  <c r="L2666" i="1" s="1"/>
  <c r="I2666" i="1"/>
  <c r="H2667" i="1" l="1"/>
  <c r="J2667" i="1" s="1"/>
  <c r="M2667" i="1" s="1"/>
  <c r="G2667" i="1"/>
  <c r="L2667" i="1" s="1"/>
  <c r="I2667" i="1"/>
  <c r="K2666" i="1"/>
  <c r="N2666" i="1" s="1"/>
  <c r="O2666" i="1" s="1"/>
  <c r="G2668" i="1" l="1"/>
  <c r="L2668" i="1" s="1"/>
  <c r="K2667" i="1"/>
  <c r="N2667" i="1" s="1"/>
  <c r="O2667" i="1" s="1"/>
  <c r="H2668" i="1"/>
  <c r="J2668" i="1" s="1"/>
  <c r="M2668" i="1" s="1"/>
  <c r="I2668" i="1"/>
  <c r="H2669" i="1" l="1"/>
  <c r="J2669" i="1" s="1"/>
  <c r="M2669" i="1" s="1"/>
  <c r="G2669" i="1"/>
  <c r="L2669" i="1" s="1"/>
  <c r="K2668" i="1"/>
  <c r="N2668" i="1" s="1"/>
  <c r="O2668" i="1" s="1"/>
  <c r="I2669" i="1"/>
  <c r="H2670" i="1" l="1"/>
  <c r="J2670" i="1" s="1"/>
  <c r="M2670" i="1" s="1"/>
  <c r="G2670" i="1"/>
  <c r="L2670" i="1" s="1"/>
  <c r="K2669" i="1"/>
  <c r="N2669" i="1" s="1"/>
  <c r="O2669" i="1" s="1"/>
  <c r="I2670" i="1"/>
  <c r="G2671" i="1" l="1"/>
  <c r="L2671" i="1" s="1"/>
  <c r="K2670" i="1"/>
  <c r="N2670" i="1" s="1"/>
  <c r="O2670" i="1" s="1"/>
  <c r="H2671" i="1"/>
  <c r="J2671" i="1" s="1"/>
  <c r="M2671" i="1" s="1"/>
  <c r="I2671" i="1"/>
  <c r="H2672" i="1" l="1"/>
  <c r="J2672" i="1" s="1"/>
  <c r="M2672" i="1" s="1"/>
  <c r="K2671" i="1"/>
  <c r="N2671" i="1" s="1"/>
  <c r="O2671" i="1" s="1"/>
  <c r="G2672" i="1"/>
  <c r="L2672" i="1" s="1"/>
  <c r="I2672" i="1" l="1"/>
  <c r="G2673" i="1" l="1"/>
  <c r="L2673" i="1" s="1"/>
  <c r="K2672" i="1"/>
  <c r="N2672" i="1" s="1"/>
  <c r="O2672" i="1" s="1"/>
  <c r="H2673" i="1"/>
  <c r="J2673" i="1" s="1"/>
  <c r="M2673" i="1" s="1"/>
  <c r="I2673" i="1"/>
  <c r="G2674" i="1" l="1"/>
  <c r="L2674" i="1" s="1"/>
  <c r="H2674" i="1"/>
  <c r="J2674" i="1" s="1"/>
  <c r="M2674" i="1" s="1"/>
  <c r="K2673" i="1"/>
  <c r="N2673" i="1" s="1"/>
  <c r="O2673" i="1" s="1"/>
  <c r="I2674" i="1"/>
  <c r="G2675" i="1" l="1"/>
  <c r="L2675" i="1" s="1"/>
  <c r="K2674" i="1"/>
  <c r="N2674" i="1" s="1"/>
  <c r="O2674" i="1" s="1"/>
  <c r="H2675" i="1"/>
  <c r="J2675" i="1" s="1"/>
  <c r="M2675" i="1" s="1"/>
  <c r="I2675" i="1" l="1"/>
  <c r="K2675" i="1" l="1"/>
  <c r="N2675" i="1" s="1"/>
  <c r="O2675" i="1" s="1"/>
  <c r="G2676" i="1"/>
  <c r="L2676" i="1" s="1"/>
  <c r="H2676" i="1"/>
  <c r="J2676" i="1" s="1"/>
  <c r="M2676" i="1" s="1"/>
  <c r="I2676" i="1" l="1"/>
  <c r="H2677" i="1" l="1"/>
  <c r="J2677" i="1" s="1"/>
  <c r="M2677" i="1" s="1"/>
  <c r="G2677" i="1"/>
  <c r="L2677" i="1" s="1"/>
  <c r="K2676" i="1"/>
  <c r="N2676" i="1" s="1"/>
  <c r="O2676" i="1" s="1"/>
  <c r="I2677" i="1" l="1"/>
  <c r="G2678" i="1" l="1"/>
  <c r="L2678" i="1" s="1"/>
  <c r="H2678" i="1"/>
  <c r="J2678" i="1" s="1"/>
  <c r="M2678" i="1" s="1"/>
  <c r="I2678" i="1"/>
  <c r="K2677" i="1"/>
  <c r="N2677" i="1" s="1"/>
  <c r="O2677" i="1" s="1"/>
  <c r="H2679" i="1" l="1"/>
  <c r="J2679" i="1" s="1"/>
  <c r="M2679" i="1" s="1"/>
  <c r="G2679" i="1"/>
  <c r="L2679" i="1" s="1"/>
  <c r="K2678" i="1"/>
  <c r="N2678" i="1" s="1"/>
  <c r="O2678" i="1" s="1"/>
  <c r="I2679" i="1"/>
  <c r="K2679" i="1" l="1"/>
  <c r="N2679" i="1" s="1"/>
  <c r="O2679" i="1" s="1"/>
  <c r="G2680" i="1"/>
  <c r="L2680" i="1" s="1"/>
  <c r="H2680" i="1"/>
  <c r="J2680" i="1" s="1"/>
  <c r="M2680" i="1" s="1"/>
  <c r="I2680" i="1"/>
  <c r="K2680" i="1" l="1"/>
  <c r="N2680" i="1" s="1"/>
  <c r="O2680" i="1" s="1"/>
  <c r="G2681" i="1"/>
  <c r="L2681" i="1" s="1"/>
  <c r="H2681" i="1"/>
  <c r="J2681" i="1" s="1"/>
  <c r="M2681" i="1" s="1"/>
  <c r="I2681" i="1"/>
  <c r="K2681" i="1" l="1"/>
  <c r="N2681" i="1" s="1"/>
  <c r="O2681" i="1" s="1"/>
  <c r="G2682" i="1"/>
  <c r="L2682" i="1" s="1"/>
  <c r="H2682" i="1"/>
  <c r="J2682" i="1" s="1"/>
  <c r="M2682" i="1" s="1"/>
  <c r="I2682" i="1"/>
  <c r="H2683" i="1" l="1"/>
  <c r="J2683" i="1" s="1"/>
  <c r="M2683" i="1" s="1"/>
  <c r="K2682" i="1"/>
  <c r="N2682" i="1" s="1"/>
  <c r="O2682" i="1" s="1"/>
  <c r="G2683" i="1"/>
  <c r="L2683" i="1" s="1"/>
  <c r="I2683" i="1"/>
  <c r="G2684" i="1" l="1"/>
  <c r="L2684" i="1" s="1"/>
  <c r="K2683" i="1"/>
  <c r="N2683" i="1" s="1"/>
  <c r="O2683" i="1" s="1"/>
  <c r="H2684" i="1"/>
  <c r="J2684" i="1" s="1"/>
  <c r="M2684" i="1" s="1"/>
  <c r="I2684" i="1"/>
  <c r="G2685" i="1" l="1"/>
  <c r="L2685" i="1" s="1"/>
  <c r="K2684" i="1"/>
  <c r="N2684" i="1" s="1"/>
  <c r="O2684" i="1" s="1"/>
  <c r="H2685" i="1"/>
  <c r="J2685" i="1" s="1"/>
  <c r="M2685" i="1" s="1"/>
  <c r="I2685" i="1"/>
  <c r="K2685" i="1" l="1"/>
  <c r="N2685" i="1" s="1"/>
  <c r="O2685" i="1" s="1"/>
  <c r="H2686" i="1"/>
  <c r="J2686" i="1" s="1"/>
  <c r="M2686" i="1" s="1"/>
  <c r="G2686" i="1"/>
  <c r="L2686" i="1" s="1"/>
  <c r="I2686" i="1" l="1"/>
  <c r="H2687" i="1" l="1"/>
  <c r="J2687" i="1" s="1"/>
  <c r="M2687" i="1" s="1"/>
  <c r="K2686" i="1"/>
  <c r="N2686" i="1" s="1"/>
  <c r="O2686" i="1" s="1"/>
  <c r="G2687" i="1"/>
  <c r="L2687" i="1" s="1"/>
  <c r="I2687" i="1" l="1"/>
  <c r="H2688" i="1" l="1"/>
  <c r="J2688" i="1" s="1"/>
  <c r="M2688" i="1" s="1"/>
  <c r="G2688" i="1"/>
  <c r="L2688" i="1" s="1"/>
  <c r="K2687" i="1"/>
  <c r="N2687" i="1" s="1"/>
  <c r="O2687" i="1" s="1"/>
  <c r="I2688" i="1"/>
  <c r="K2688" i="1" l="1"/>
  <c r="N2688" i="1" s="1"/>
  <c r="O2688" i="1" s="1"/>
  <c r="H2689" i="1"/>
  <c r="J2689" i="1" s="1"/>
  <c r="M2689" i="1" s="1"/>
  <c r="G2689" i="1"/>
  <c r="L2689" i="1" s="1"/>
  <c r="I2689" i="1"/>
  <c r="H2690" i="1" l="1"/>
  <c r="J2690" i="1" s="1"/>
  <c r="M2690" i="1" s="1"/>
  <c r="G2690" i="1"/>
  <c r="L2690" i="1" s="1"/>
  <c r="K2689" i="1"/>
  <c r="N2689" i="1" s="1"/>
  <c r="O2689" i="1" s="1"/>
  <c r="I2690" i="1"/>
  <c r="H2691" i="1" l="1"/>
  <c r="J2691" i="1" s="1"/>
  <c r="M2691" i="1" s="1"/>
  <c r="K2690" i="1"/>
  <c r="N2690" i="1" s="1"/>
  <c r="O2690" i="1" s="1"/>
  <c r="G2691" i="1"/>
  <c r="L2691" i="1" s="1"/>
  <c r="I2691" i="1" l="1"/>
  <c r="G2692" i="1" l="1"/>
  <c r="L2692" i="1" s="1"/>
  <c r="I2692" i="1"/>
  <c r="H2692" i="1"/>
  <c r="J2692" i="1" s="1"/>
  <c r="M2692" i="1" s="1"/>
  <c r="K2691" i="1"/>
  <c r="N2691" i="1" s="1"/>
  <c r="O2691" i="1" s="1"/>
  <c r="K2692" i="1" l="1"/>
  <c r="N2692" i="1" s="1"/>
  <c r="O2692" i="1" s="1"/>
  <c r="H2693" i="1"/>
  <c r="J2693" i="1" s="1"/>
  <c r="M2693" i="1" s="1"/>
  <c r="G2693" i="1"/>
  <c r="L2693" i="1" s="1"/>
  <c r="I2693" i="1"/>
  <c r="H2694" i="1" l="1"/>
  <c r="J2694" i="1" s="1"/>
  <c r="M2694" i="1" s="1"/>
  <c r="G2694" i="1"/>
  <c r="L2694" i="1" s="1"/>
  <c r="K2693" i="1"/>
  <c r="N2693" i="1" s="1"/>
  <c r="O2693" i="1" s="1"/>
  <c r="I2694" i="1"/>
  <c r="G2695" i="1" l="1"/>
  <c r="L2695" i="1" s="1"/>
  <c r="K2694" i="1"/>
  <c r="N2694" i="1" s="1"/>
  <c r="O2694" i="1" s="1"/>
  <c r="H2695" i="1"/>
  <c r="J2695" i="1" s="1"/>
  <c r="M2695" i="1" s="1"/>
  <c r="I2695" i="1"/>
  <c r="G2696" i="1" l="1"/>
  <c r="L2696" i="1" s="1"/>
  <c r="K2695" i="1"/>
  <c r="N2695" i="1" s="1"/>
  <c r="O2695" i="1" s="1"/>
  <c r="I2696" i="1"/>
  <c r="H2696" i="1"/>
  <c r="J2696" i="1" s="1"/>
  <c r="M2696" i="1" s="1"/>
  <c r="G2697" i="1" l="1"/>
  <c r="L2697" i="1" s="1"/>
  <c r="K2696" i="1"/>
  <c r="N2696" i="1" s="1"/>
  <c r="O2696" i="1" s="1"/>
  <c r="H2697" i="1"/>
  <c r="J2697" i="1" s="1"/>
  <c r="M2697" i="1" s="1"/>
  <c r="I2697" i="1" l="1"/>
  <c r="G2698" i="1" l="1"/>
  <c r="L2698" i="1" s="1"/>
  <c r="H2698" i="1"/>
  <c r="J2698" i="1" s="1"/>
  <c r="M2698" i="1" s="1"/>
  <c r="K2697" i="1"/>
  <c r="N2697" i="1" s="1"/>
  <c r="O2697" i="1" s="1"/>
  <c r="I2698" i="1"/>
  <c r="H2699" i="1" l="1"/>
  <c r="J2699" i="1" s="1"/>
  <c r="M2699" i="1" s="1"/>
  <c r="G2699" i="1"/>
  <c r="L2699" i="1" s="1"/>
  <c r="K2698" i="1"/>
  <c r="N2698" i="1" s="1"/>
  <c r="O2698" i="1" s="1"/>
  <c r="I2699" i="1"/>
  <c r="K2699" i="1" l="1"/>
  <c r="N2699" i="1" s="1"/>
  <c r="O2699" i="1" s="1"/>
  <c r="G2700" i="1"/>
  <c r="L2700" i="1" s="1"/>
  <c r="H2700" i="1"/>
  <c r="J2700" i="1" s="1"/>
  <c r="M2700" i="1" s="1"/>
  <c r="I2700" i="1"/>
  <c r="G2701" i="1" l="1"/>
  <c r="L2701" i="1" s="1"/>
  <c r="K2700" i="1"/>
  <c r="N2700" i="1" s="1"/>
  <c r="O2700" i="1" s="1"/>
  <c r="H2701" i="1"/>
  <c r="J2701" i="1" s="1"/>
  <c r="M2701" i="1" s="1"/>
  <c r="I2701" i="1"/>
  <c r="H2702" i="1" l="1"/>
  <c r="J2702" i="1" s="1"/>
  <c r="M2702" i="1" s="1"/>
  <c r="G2702" i="1"/>
  <c r="L2702" i="1" s="1"/>
  <c r="K2701" i="1"/>
  <c r="N2701" i="1" s="1"/>
  <c r="O2701" i="1" s="1"/>
  <c r="I2702" i="1"/>
  <c r="K2702" i="1" l="1"/>
  <c r="N2702" i="1" s="1"/>
  <c r="O2702" i="1" s="1"/>
  <c r="H2703" i="1"/>
  <c r="J2703" i="1" s="1"/>
  <c r="M2703" i="1" s="1"/>
  <c r="G2703" i="1"/>
  <c r="L2703" i="1" s="1"/>
  <c r="I2703" i="1"/>
  <c r="H2704" i="1" l="1"/>
  <c r="J2704" i="1" s="1"/>
  <c r="M2704" i="1" s="1"/>
  <c r="K2703" i="1"/>
  <c r="N2703" i="1" s="1"/>
  <c r="O2703" i="1" s="1"/>
  <c r="G2704" i="1"/>
  <c r="L2704" i="1" s="1"/>
  <c r="I2704" i="1"/>
  <c r="G2705" i="1" l="1"/>
  <c r="L2705" i="1" s="1"/>
  <c r="H2705" i="1"/>
  <c r="J2705" i="1" s="1"/>
  <c r="M2705" i="1" s="1"/>
  <c r="K2704" i="1"/>
  <c r="N2704" i="1" s="1"/>
  <c r="O2704" i="1" s="1"/>
  <c r="I2705" i="1"/>
  <c r="G2706" i="1" l="1"/>
  <c r="L2706" i="1" s="1"/>
  <c r="I2706" i="1"/>
  <c r="H2706" i="1"/>
  <c r="J2706" i="1" s="1"/>
  <c r="M2706" i="1" s="1"/>
  <c r="K2705" i="1"/>
  <c r="N2705" i="1" s="1"/>
  <c r="O2705" i="1" s="1"/>
  <c r="H2707" i="1" l="1"/>
  <c r="J2707" i="1" s="1"/>
  <c r="M2707" i="1" s="1"/>
  <c r="K2706" i="1"/>
  <c r="N2706" i="1" s="1"/>
  <c r="O2706" i="1" s="1"/>
  <c r="G2707" i="1"/>
  <c r="L2707" i="1" s="1"/>
  <c r="I2707" i="1" l="1"/>
  <c r="K2707" i="1" l="1"/>
  <c r="N2707" i="1" s="1"/>
  <c r="O2707" i="1" s="1"/>
  <c r="G2708" i="1"/>
  <c r="L2708" i="1" s="1"/>
  <c r="H2708" i="1"/>
  <c r="J2708" i="1" s="1"/>
  <c r="M2708" i="1" s="1"/>
  <c r="I2708" i="1"/>
  <c r="G2709" i="1" l="1"/>
  <c r="L2709" i="1" s="1"/>
  <c r="K2708" i="1"/>
  <c r="N2708" i="1" s="1"/>
  <c r="O2708" i="1" s="1"/>
  <c r="I2709" i="1"/>
  <c r="H2709" i="1"/>
  <c r="J2709" i="1" s="1"/>
  <c r="M2709" i="1" s="1"/>
  <c r="H2710" i="1" l="1"/>
  <c r="J2710" i="1" s="1"/>
  <c r="M2710" i="1" s="1"/>
  <c r="K2709" i="1"/>
  <c r="N2709" i="1" s="1"/>
  <c r="O2709" i="1" s="1"/>
  <c r="G2710" i="1"/>
  <c r="L2710" i="1" s="1"/>
  <c r="I2710" i="1" l="1"/>
  <c r="H2711" i="1" l="1"/>
  <c r="J2711" i="1" s="1"/>
  <c r="M2711" i="1" s="1"/>
  <c r="K2710" i="1"/>
  <c r="N2710" i="1" s="1"/>
  <c r="O2710" i="1" s="1"/>
  <c r="G2711" i="1"/>
  <c r="L2711" i="1" s="1"/>
  <c r="I2711" i="1" l="1"/>
  <c r="H2712" i="1" l="1"/>
  <c r="J2712" i="1" s="1"/>
  <c r="M2712" i="1" s="1"/>
  <c r="K2711" i="1"/>
  <c r="N2711" i="1" s="1"/>
  <c r="O2711" i="1" s="1"/>
  <c r="G2712" i="1"/>
  <c r="L2712" i="1" s="1"/>
  <c r="I2712" i="1" l="1"/>
  <c r="H2713" i="1" l="1"/>
  <c r="J2713" i="1" s="1"/>
  <c r="M2713" i="1" s="1"/>
  <c r="G2713" i="1"/>
  <c r="L2713" i="1" s="1"/>
  <c r="K2712" i="1"/>
  <c r="N2712" i="1" s="1"/>
  <c r="O2712" i="1" s="1"/>
  <c r="I2713" i="1"/>
  <c r="K2713" i="1" l="1"/>
  <c r="N2713" i="1" s="1"/>
  <c r="O2713" i="1" s="1"/>
  <c r="H2714" i="1"/>
  <c r="J2714" i="1" s="1"/>
  <c r="M2714" i="1" s="1"/>
  <c r="G2714" i="1"/>
  <c r="L2714" i="1" s="1"/>
  <c r="I2714" i="1"/>
  <c r="H2715" i="1" l="1"/>
  <c r="J2715" i="1" s="1"/>
  <c r="M2715" i="1" s="1"/>
  <c r="G2715" i="1"/>
  <c r="L2715" i="1" s="1"/>
  <c r="K2714" i="1"/>
  <c r="N2714" i="1" s="1"/>
  <c r="O2714" i="1" s="1"/>
  <c r="I2715" i="1"/>
  <c r="K2715" i="1" l="1"/>
  <c r="N2715" i="1" s="1"/>
  <c r="O2715" i="1" s="1"/>
  <c r="G2716" i="1"/>
  <c r="L2716" i="1" s="1"/>
  <c r="H2716" i="1"/>
  <c r="J2716" i="1" s="1"/>
  <c r="M2716" i="1" s="1"/>
  <c r="I2716" i="1"/>
  <c r="G2717" i="1" l="1"/>
  <c r="L2717" i="1" s="1"/>
  <c r="K2716" i="1"/>
  <c r="N2716" i="1" s="1"/>
  <c r="O2716" i="1" s="1"/>
  <c r="H2717" i="1"/>
  <c r="J2717" i="1" s="1"/>
  <c r="M2717" i="1" s="1"/>
  <c r="I2717" i="1" l="1"/>
  <c r="H2718" i="1" l="1"/>
  <c r="J2718" i="1" s="1"/>
  <c r="M2718" i="1" s="1"/>
  <c r="G2718" i="1"/>
  <c r="L2718" i="1" s="1"/>
  <c r="K2717" i="1"/>
  <c r="N2717" i="1" s="1"/>
  <c r="O2717" i="1" s="1"/>
  <c r="I2718" i="1"/>
  <c r="K2718" i="1" l="1"/>
  <c r="N2718" i="1" s="1"/>
  <c r="O2718" i="1" s="1"/>
  <c r="G2719" i="1"/>
  <c r="L2719" i="1" s="1"/>
  <c r="H2719" i="1"/>
  <c r="J2719" i="1" s="1"/>
  <c r="M2719" i="1" s="1"/>
  <c r="I2719" i="1"/>
  <c r="H2720" i="1" l="1"/>
  <c r="J2720" i="1" s="1"/>
  <c r="M2720" i="1" s="1"/>
  <c r="G2720" i="1"/>
  <c r="K2719" i="1"/>
  <c r="N2719" i="1" s="1"/>
  <c r="O2719" i="1" s="1"/>
  <c r="L2720" i="1" l="1"/>
  <c r="I2720" i="1"/>
  <c r="K2720" i="1" l="1"/>
  <c r="N2720" i="1" s="1"/>
  <c r="O2720" i="1" s="1"/>
  <c r="H2721" i="1"/>
  <c r="J2721" i="1" s="1"/>
  <c r="M2721" i="1" s="1"/>
  <c r="G2721" i="1"/>
  <c r="L2721" i="1" l="1"/>
  <c r="I2721" i="1"/>
  <c r="G2722" i="1" l="1"/>
  <c r="L2722" i="1" s="1"/>
  <c r="I2722" i="1"/>
  <c r="K2721" i="1"/>
  <c r="N2721" i="1" s="1"/>
  <c r="O2721" i="1" s="1"/>
  <c r="H2722" i="1"/>
  <c r="J2722" i="1" s="1"/>
  <c r="M2722" i="1" s="1"/>
  <c r="H2723" i="1" l="1"/>
  <c r="J2723" i="1" s="1"/>
  <c r="M2723" i="1" s="1"/>
  <c r="K2722" i="1"/>
  <c r="N2722" i="1" s="1"/>
  <c r="O2722" i="1" s="1"/>
  <c r="G2723" i="1"/>
  <c r="L2723" i="1" s="1"/>
  <c r="I2723" i="1" l="1"/>
  <c r="K2723" i="1" l="1"/>
  <c r="N2723" i="1" s="1"/>
  <c r="O2723" i="1" s="1"/>
  <c r="G2724" i="1"/>
  <c r="L2724" i="1" s="1"/>
  <c r="I2724" i="1"/>
  <c r="H2724" i="1"/>
  <c r="J2724" i="1" s="1"/>
  <c r="M2724" i="1" s="1"/>
  <c r="K2724" i="1" l="1"/>
  <c r="N2724" i="1" s="1"/>
  <c r="O2724" i="1" s="1"/>
  <c r="H2725" i="1"/>
  <c r="J2725" i="1" s="1"/>
  <c r="M2725" i="1" s="1"/>
  <c r="G2725" i="1"/>
  <c r="L2725" i="1" s="1"/>
  <c r="I2725" i="1"/>
  <c r="H2726" i="1" l="1"/>
  <c r="J2726" i="1" s="1"/>
  <c r="M2726" i="1" s="1"/>
  <c r="K2725" i="1"/>
  <c r="N2725" i="1" s="1"/>
  <c r="O2725" i="1" s="1"/>
  <c r="G2726" i="1"/>
  <c r="L2726" i="1" s="1"/>
  <c r="I2726" i="1"/>
  <c r="G2727" i="1" l="1"/>
  <c r="L2727" i="1" s="1"/>
  <c r="H2727" i="1"/>
  <c r="J2727" i="1" s="1"/>
  <c r="M2727" i="1" s="1"/>
  <c r="I2727" i="1"/>
  <c r="K2726" i="1"/>
  <c r="N2726" i="1" s="1"/>
  <c r="O2726" i="1" s="1"/>
  <c r="G2728" i="1" l="1"/>
  <c r="L2728" i="1" s="1"/>
  <c r="H2728" i="1"/>
  <c r="J2728" i="1" s="1"/>
  <c r="M2728" i="1" s="1"/>
  <c r="I2728" i="1"/>
  <c r="K2727" i="1"/>
  <c r="N2727" i="1" s="1"/>
  <c r="O2727" i="1" s="1"/>
  <c r="K2728" i="1" l="1"/>
  <c r="N2728" i="1" s="1"/>
  <c r="O2728" i="1" s="1"/>
  <c r="G2729" i="1"/>
  <c r="L2729" i="1" s="1"/>
  <c r="H2729" i="1"/>
  <c r="J2729" i="1" s="1"/>
  <c r="M2729" i="1" s="1"/>
  <c r="I2729" i="1" l="1"/>
  <c r="K2729" i="1" l="1"/>
  <c r="N2729" i="1" s="1"/>
  <c r="O2729" i="1" s="1"/>
  <c r="G2730" i="1"/>
  <c r="L2730" i="1" s="1"/>
  <c r="H2730" i="1"/>
  <c r="J2730" i="1" s="1"/>
  <c r="M2730" i="1" s="1"/>
  <c r="I2730" i="1"/>
  <c r="H2731" i="1" l="1"/>
  <c r="J2731" i="1" s="1"/>
  <c r="M2731" i="1" s="1"/>
  <c r="K2730" i="1"/>
  <c r="N2730" i="1" s="1"/>
  <c r="O2730" i="1" s="1"/>
  <c r="G2731" i="1"/>
  <c r="L2731" i="1" s="1"/>
  <c r="I2731" i="1" l="1"/>
  <c r="G2732" i="1" l="1"/>
  <c r="L2732" i="1" s="1"/>
  <c r="H2732" i="1"/>
  <c r="J2732" i="1" s="1"/>
  <c r="M2732" i="1" s="1"/>
  <c r="I2732" i="1"/>
  <c r="K2731" i="1"/>
  <c r="N2731" i="1" s="1"/>
  <c r="O2731" i="1" s="1"/>
  <c r="G2733" i="1" l="1"/>
  <c r="L2733" i="1" s="1"/>
  <c r="H2733" i="1"/>
  <c r="J2733" i="1" s="1"/>
  <c r="M2733" i="1" s="1"/>
  <c r="I2733" i="1"/>
  <c r="K2732" i="1"/>
  <c r="N2732" i="1" s="1"/>
  <c r="O2732" i="1" s="1"/>
  <c r="G2734" i="1" l="1"/>
  <c r="L2734" i="1" s="1"/>
  <c r="K2733" i="1"/>
  <c r="N2733" i="1" s="1"/>
  <c r="O2733" i="1" s="1"/>
  <c r="I2734" i="1"/>
  <c r="H2734" i="1"/>
  <c r="J2734" i="1" s="1"/>
  <c r="M2734" i="1" s="1"/>
  <c r="G2735" i="1" l="1"/>
  <c r="L2735" i="1" s="1"/>
  <c r="H2735" i="1"/>
  <c r="J2735" i="1" s="1"/>
  <c r="M2735" i="1" s="1"/>
  <c r="K2734" i="1"/>
  <c r="N2734" i="1" s="1"/>
  <c r="O2734" i="1" s="1"/>
  <c r="I2735" i="1"/>
  <c r="H2736" i="1" l="1"/>
  <c r="J2736" i="1" s="1"/>
  <c r="M2736" i="1" s="1"/>
  <c r="G2736" i="1"/>
  <c r="L2736" i="1" s="1"/>
  <c r="K2735" i="1"/>
  <c r="N2735" i="1" s="1"/>
  <c r="O2735" i="1" s="1"/>
  <c r="I2736" i="1" l="1"/>
  <c r="H2737" i="1" l="1"/>
  <c r="J2737" i="1" s="1"/>
  <c r="M2737" i="1" s="1"/>
  <c r="K2736" i="1"/>
  <c r="N2736" i="1" s="1"/>
  <c r="O2736" i="1" s="1"/>
  <c r="G2737" i="1"/>
  <c r="L2737" i="1" s="1"/>
  <c r="I2737" i="1"/>
  <c r="G2738" i="1" l="1"/>
  <c r="L2738" i="1" s="1"/>
  <c r="K2737" i="1"/>
  <c r="N2737" i="1" s="1"/>
  <c r="O2737" i="1" s="1"/>
  <c r="I2738" i="1"/>
  <c r="H2738" i="1"/>
  <c r="J2738" i="1" s="1"/>
  <c r="M2738" i="1" s="1"/>
  <c r="G2739" i="1" l="1"/>
  <c r="L2739" i="1" s="1"/>
  <c r="H2739" i="1"/>
  <c r="J2739" i="1" s="1"/>
  <c r="M2739" i="1" s="1"/>
  <c r="K2738" i="1"/>
  <c r="N2738" i="1" s="1"/>
  <c r="O2738" i="1" s="1"/>
  <c r="I2739" i="1"/>
  <c r="G2740" i="1" l="1"/>
  <c r="L2740" i="1" s="1"/>
  <c r="H2740" i="1"/>
  <c r="J2740" i="1" s="1"/>
  <c r="M2740" i="1" s="1"/>
  <c r="K2739" i="1"/>
  <c r="N2739" i="1" s="1"/>
  <c r="O2739" i="1" s="1"/>
  <c r="I2740" i="1"/>
  <c r="G2741" i="1" l="1"/>
  <c r="L2741" i="1" s="1"/>
  <c r="H2741" i="1"/>
  <c r="J2741" i="1" s="1"/>
  <c r="M2741" i="1" s="1"/>
  <c r="I2741" i="1"/>
  <c r="K2740" i="1"/>
  <c r="N2740" i="1" s="1"/>
  <c r="O2740" i="1" s="1"/>
  <c r="K2741" i="1" l="1"/>
  <c r="N2741" i="1" s="1"/>
  <c r="O2741" i="1" s="1"/>
  <c r="H2742" i="1"/>
  <c r="J2742" i="1" s="1"/>
  <c r="M2742" i="1" s="1"/>
  <c r="G2742" i="1"/>
  <c r="L2742" i="1" s="1"/>
  <c r="I2742" i="1"/>
  <c r="H2743" i="1" l="1"/>
  <c r="J2743" i="1" s="1"/>
  <c r="M2743" i="1" s="1"/>
  <c r="G2743" i="1"/>
  <c r="K2742" i="1"/>
  <c r="N2742" i="1" s="1"/>
  <c r="O2742" i="1" s="1"/>
  <c r="L2743" i="1" l="1"/>
  <c r="I2743" i="1"/>
  <c r="G2744" i="1" l="1"/>
  <c r="K2743" i="1"/>
  <c r="N2743" i="1" s="1"/>
  <c r="O2743" i="1" s="1"/>
  <c r="H2744" i="1"/>
  <c r="J2744" i="1" s="1"/>
  <c r="M2744" i="1" s="1"/>
  <c r="L2744" i="1" l="1"/>
  <c r="I2744" i="1"/>
  <c r="G2745" i="1" l="1"/>
  <c r="L2745" i="1" s="1"/>
  <c r="K2744" i="1"/>
  <c r="N2744" i="1" s="1"/>
  <c r="O2744" i="1" s="1"/>
  <c r="I2745" i="1"/>
  <c r="H2745" i="1"/>
  <c r="J2745" i="1" s="1"/>
  <c r="M2745" i="1" s="1"/>
  <c r="G2746" i="1" l="1"/>
  <c r="L2746" i="1" s="1"/>
  <c r="K2745" i="1"/>
  <c r="N2745" i="1" s="1"/>
  <c r="O2745" i="1" s="1"/>
  <c r="H2746" i="1"/>
  <c r="J2746" i="1" s="1"/>
  <c r="M2746" i="1" s="1"/>
  <c r="I2746" i="1"/>
  <c r="G2747" i="1" l="1"/>
  <c r="L2747" i="1" s="1"/>
  <c r="I2747" i="1"/>
  <c r="H2747" i="1"/>
  <c r="J2747" i="1" s="1"/>
  <c r="M2747" i="1" s="1"/>
  <c r="K2746" i="1"/>
  <c r="N2746" i="1" s="1"/>
  <c r="O2746" i="1" s="1"/>
  <c r="H2748" i="1" l="1"/>
  <c r="J2748" i="1" s="1"/>
  <c r="M2748" i="1" s="1"/>
  <c r="K2747" i="1"/>
  <c r="N2747" i="1" s="1"/>
  <c r="O2747" i="1" s="1"/>
  <c r="G2748" i="1"/>
  <c r="L2748" i="1" s="1"/>
  <c r="I2748" i="1" l="1"/>
  <c r="K2748" i="1" l="1"/>
  <c r="N2748" i="1" s="1"/>
  <c r="O2748" i="1" s="1"/>
  <c r="G2749" i="1"/>
  <c r="L2749" i="1" s="1"/>
  <c r="H2749" i="1"/>
  <c r="J2749" i="1" s="1"/>
  <c r="M2749" i="1" s="1"/>
  <c r="I2749" i="1" l="1"/>
  <c r="G2750" i="1" l="1"/>
  <c r="L2750" i="1" s="1"/>
  <c r="I2750" i="1"/>
  <c r="K2749" i="1"/>
  <c r="N2749" i="1" s="1"/>
  <c r="O2749" i="1" s="1"/>
  <c r="H2750" i="1"/>
  <c r="J2750" i="1" s="1"/>
  <c r="M2750" i="1" s="1"/>
  <c r="K2750" i="1" l="1"/>
  <c r="N2750" i="1" s="1"/>
  <c r="O2750" i="1" s="1"/>
  <c r="G2751" i="1"/>
  <c r="L2751" i="1" s="1"/>
  <c r="H2751" i="1"/>
  <c r="J2751" i="1" s="1"/>
  <c r="M2751" i="1" s="1"/>
  <c r="I2751" i="1" l="1"/>
  <c r="G2752" i="1" l="1"/>
  <c r="L2752" i="1" s="1"/>
  <c r="K2751" i="1"/>
  <c r="N2751" i="1" s="1"/>
  <c r="O2751" i="1" s="1"/>
  <c r="H2752" i="1"/>
  <c r="J2752" i="1" s="1"/>
  <c r="M2752" i="1" s="1"/>
  <c r="I2752" i="1"/>
  <c r="G2753" i="1" l="1"/>
  <c r="L2753" i="1" s="1"/>
  <c r="K2752" i="1"/>
  <c r="N2752" i="1" s="1"/>
  <c r="O2752" i="1" s="1"/>
  <c r="H2753" i="1"/>
  <c r="J2753" i="1" s="1"/>
  <c r="M2753" i="1" s="1"/>
  <c r="I2753" i="1"/>
  <c r="G2754" i="1" l="1"/>
  <c r="L2754" i="1" s="1"/>
  <c r="K2753" i="1"/>
  <c r="N2753" i="1" s="1"/>
  <c r="O2753" i="1" s="1"/>
  <c r="I2754" i="1"/>
  <c r="H2754" i="1"/>
  <c r="J2754" i="1" s="1"/>
  <c r="M2754" i="1" s="1"/>
  <c r="G2755" i="1" l="1"/>
  <c r="L2755" i="1" s="1"/>
  <c r="H2755" i="1"/>
  <c r="J2755" i="1" s="1"/>
  <c r="M2755" i="1" s="1"/>
  <c r="I2755" i="1"/>
  <c r="K2754" i="1"/>
  <c r="N2754" i="1" s="1"/>
  <c r="O2754" i="1" s="1"/>
  <c r="H2756" i="1" l="1"/>
  <c r="J2756" i="1" s="1"/>
  <c r="M2756" i="1" s="1"/>
  <c r="G2756" i="1"/>
  <c r="L2756" i="1" s="1"/>
  <c r="K2755" i="1"/>
  <c r="N2755" i="1" s="1"/>
  <c r="O2755" i="1" s="1"/>
  <c r="I2756" i="1"/>
  <c r="G2757" i="1" l="1"/>
  <c r="L2757" i="1" s="1"/>
  <c r="K2756" i="1"/>
  <c r="N2756" i="1" s="1"/>
  <c r="O2756" i="1" s="1"/>
  <c r="I2757" i="1"/>
  <c r="H2757" i="1"/>
  <c r="J2757" i="1" s="1"/>
  <c r="M2757" i="1" s="1"/>
  <c r="K2757" i="1" l="1"/>
  <c r="N2757" i="1" s="1"/>
  <c r="O2757" i="1" s="1"/>
  <c r="H2758" i="1"/>
  <c r="J2758" i="1" s="1"/>
  <c r="M2758" i="1" s="1"/>
  <c r="G2758" i="1"/>
  <c r="L2758" i="1" s="1"/>
  <c r="I2758" i="1"/>
  <c r="K2758" i="1" l="1"/>
  <c r="N2758" i="1" s="1"/>
  <c r="O2758" i="1" s="1"/>
  <c r="G2759" i="1"/>
  <c r="L2759" i="1" s="1"/>
  <c r="H2759" i="1"/>
  <c r="J2759" i="1" s="1"/>
  <c r="M2759" i="1" s="1"/>
  <c r="I2759" i="1" l="1"/>
  <c r="K2759" i="1" l="1"/>
  <c r="N2759" i="1" s="1"/>
  <c r="O2759" i="1" s="1"/>
  <c r="G2760" i="1"/>
  <c r="L2760" i="1" s="1"/>
  <c r="H2760" i="1"/>
  <c r="J2760" i="1" s="1"/>
  <c r="M2760" i="1" s="1"/>
  <c r="I2760" i="1"/>
  <c r="H2761" i="1" l="1"/>
  <c r="J2761" i="1" s="1"/>
  <c r="M2761" i="1" s="1"/>
  <c r="K2760" i="1"/>
  <c r="N2760" i="1" s="1"/>
  <c r="O2760" i="1" s="1"/>
  <c r="G2761" i="1"/>
  <c r="L2761" i="1" s="1"/>
  <c r="I2761" i="1"/>
  <c r="G2762" i="1" l="1"/>
  <c r="L2762" i="1" s="1"/>
  <c r="H2762" i="1"/>
  <c r="J2762" i="1" s="1"/>
  <c r="M2762" i="1" s="1"/>
  <c r="K2761" i="1"/>
  <c r="N2761" i="1" s="1"/>
  <c r="O2761" i="1" s="1"/>
  <c r="I2762" i="1"/>
  <c r="G2763" i="1" l="1"/>
  <c r="L2763" i="1" s="1"/>
  <c r="H2763" i="1"/>
  <c r="J2763" i="1" s="1"/>
  <c r="M2763" i="1" s="1"/>
  <c r="K2762" i="1"/>
  <c r="N2762" i="1" s="1"/>
  <c r="O2762" i="1" s="1"/>
  <c r="I2763" i="1" l="1"/>
  <c r="G2764" i="1" l="1"/>
  <c r="L2764" i="1" s="1"/>
  <c r="I2764" i="1"/>
  <c r="K2763" i="1"/>
  <c r="N2763" i="1" s="1"/>
  <c r="O2763" i="1" s="1"/>
  <c r="H2764" i="1"/>
  <c r="J2764" i="1" s="1"/>
  <c r="M2764" i="1" s="1"/>
  <c r="G2765" i="1" l="1"/>
  <c r="L2765" i="1" s="1"/>
  <c r="H2765" i="1"/>
  <c r="J2765" i="1" s="1"/>
  <c r="M2765" i="1" s="1"/>
  <c r="I2765" i="1"/>
  <c r="K2764" i="1"/>
  <c r="N2764" i="1" s="1"/>
  <c r="O2764" i="1" s="1"/>
  <c r="H2766" i="1" l="1"/>
  <c r="J2766" i="1" s="1"/>
  <c r="M2766" i="1" s="1"/>
  <c r="K2765" i="1"/>
  <c r="N2765" i="1" s="1"/>
  <c r="O2765" i="1" s="1"/>
  <c r="G2766" i="1"/>
  <c r="L2766" i="1" s="1"/>
  <c r="I2766" i="1" l="1"/>
  <c r="H2767" i="1" l="1"/>
  <c r="J2767" i="1" s="1"/>
  <c r="M2767" i="1" s="1"/>
  <c r="G2767" i="1"/>
  <c r="L2767" i="1" s="1"/>
  <c r="K2766" i="1"/>
  <c r="N2766" i="1" s="1"/>
  <c r="O2766" i="1" s="1"/>
  <c r="I2767" i="1"/>
  <c r="G2768" i="1" l="1"/>
  <c r="L2768" i="1" s="1"/>
  <c r="I2768" i="1"/>
  <c r="H2768" i="1"/>
  <c r="J2768" i="1" s="1"/>
  <c r="M2768" i="1" s="1"/>
  <c r="K2767" i="1"/>
  <c r="N2767" i="1" s="1"/>
  <c r="O2767" i="1" s="1"/>
  <c r="H2769" i="1" l="1"/>
  <c r="J2769" i="1" s="1"/>
  <c r="M2769" i="1" s="1"/>
  <c r="G2769" i="1"/>
  <c r="L2769" i="1" s="1"/>
  <c r="K2768" i="1"/>
  <c r="N2768" i="1" s="1"/>
  <c r="O2768" i="1" s="1"/>
  <c r="I2769" i="1"/>
  <c r="H2770" i="1" l="1"/>
  <c r="J2770" i="1" s="1"/>
  <c r="M2770" i="1" s="1"/>
  <c r="K2769" i="1"/>
  <c r="N2769" i="1" s="1"/>
  <c r="O2769" i="1" s="1"/>
  <c r="G2770" i="1"/>
  <c r="L2770" i="1" s="1"/>
  <c r="I2770" i="1" l="1"/>
  <c r="H2771" i="1" l="1"/>
  <c r="J2771" i="1" s="1"/>
  <c r="M2771" i="1" s="1"/>
  <c r="K2770" i="1"/>
  <c r="N2770" i="1" s="1"/>
  <c r="O2770" i="1" s="1"/>
  <c r="G2771" i="1"/>
  <c r="L2771" i="1" s="1"/>
  <c r="I2771" i="1" l="1"/>
  <c r="G2772" i="1" l="1"/>
  <c r="L2772" i="1" s="1"/>
  <c r="H2772" i="1"/>
  <c r="J2772" i="1" s="1"/>
  <c r="M2772" i="1" s="1"/>
  <c r="K2771" i="1"/>
  <c r="N2771" i="1" s="1"/>
  <c r="O2771" i="1" s="1"/>
  <c r="I2772" i="1"/>
  <c r="H2773" i="1" l="1"/>
  <c r="J2773" i="1" s="1"/>
  <c r="M2773" i="1" s="1"/>
  <c r="G2773" i="1"/>
  <c r="L2773" i="1" s="1"/>
  <c r="K2772" i="1"/>
  <c r="N2772" i="1" s="1"/>
  <c r="O2772" i="1" s="1"/>
  <c r="I2773" i="1"/>
  <c r="H2774" i="1" l="1"/>
  <c r="J2774" i="1" s="1"/>
  <c r="M2774" i="1" s="1"/>
  <c r="G2774" i="1"/>
  <c r="L2774" i="1" s="1"/>
  <c r="K2773" i="1"/>
  <c r="N2773" i="1" s="1"/>
  <c r="O2773" i="1" s="1"/>
  <c r="I2774" i="1"/>
  <c r="H2775" i="1" l="1"/>
  <c r="J2775" i="1" s="1"/>
  <c r="M2775" i="1" s="1"/>
  <c r="K2774" i="1"/>
  <c r="N2774" i="1" s="1"/>
  <c r="O2774" i="1" s="1"/>
  <c r="G2775" i="1"/>
  <c r="L2775" i="1" s="1"/>
  <c r="I2775" i="1" l="1"/>
  <c r="H2776" i="1" l="1"/>
  <c r="J2776" i="1" s="1"/>
  <c r="M2776" i="1" s="1"/>
  <c r="G2776" i="1"/>
  <c r="L2776" i="1" s="1"/>
  <c r="K2775" i="1"/>
  <c r="N2775" i="1" s="1"/>
  <c r="O2775" i="1" s="1"/>
  <c r="I2776" i="1"/>
  <c r="H2777" i="1" l="1"/>
  <c r="J2777" i="1" s="1"/>
  <c r="M2777" i="1" s="1"/>
  <c r="G2777" i="1"/>
  <c r="L2777" i="1" s="1"/>
  <c r="K2776" i="1"/>
  <c r="N2776" i="1" s="1"/>
  <c r="O2776" i="1" s="1"/>
  <c r="I2777" i="1"/>
  <c r="H2778" i="1" l="1"/>
  <c r="J2778" i="1" s="1"/>
  <c r="M2778" i="1" s="1"/>
  <c r="G2778" i="1"/>
  <c r="L2778" i="1" s="1"/>
  <c r="K2777" i="1"/>
  <c r="N2777" i="1" s="1"/>
  <c r="O2777" i="1" s="1"/>
  <c r="I2778" i="1"/>
  <c r="G2779" i="1" l="1"/>
  <c r="L2779" i="1" s="1"/>
  <c r="K2778" i="1"/>
  <c r="N2778" i="1" s="1"/>
  <c r="O2778" i="1" s="1"/>
  <c r="H2779" i="1"/>
  <c r="J2779" i="1" s="1"/>
  <c r="M2779" i="1" s="1"/>
  <c r="I2779" i="1"/>
  <c r="G2780" i="1" l="1"/>
  <c r="L2780" i="1" s="1"/>
  <c r="K2779" i="1"/>
  <c r="N2779" i="1" s="1"/>
  <c r="O2779" i="1" s="1"/>
  <c r="H2780" i="1"/>
  <c r="J2780" i="1" s="1"/>
  <c r="M2780" i="1" s="1"/>
  <c r="I2780" i="1"/>
  <c r="G2781" i="1" l="1"/>
  <c r="L2781" i="1" s="1"/>
  <c r="K2780" i="1"/>
  <c r="N2780" i="1" s="1"/>
  <c r="O2780" i="1" s="1"/>
  <c r="I2781" i="1"/>
  <c r="H2781" i="1"/>
  <c r="J2781" i="1" s="1"/>
  <c r="M2781" i="1" s="1"/>
  <c r="H2782" i="1" l="1"/>
  <c r="J2782" i="1" s="1"/>
  <c r="M2782" i="1" s="1"/>
  <c r="G2782" i="1"/>
  <c r="L2782" i="1" s="1"/>
  <c r="K2781" i="1"/>
  <c r="N2781" i="1" s="1"/>
  <c r="O2781" i="1" s="1"/>
  <c r="I2782" i="1"/>
  <c r="H2783" i="1" l="1"/>
  <c r="J2783" i="1" s="1"/>
  <c r="M2783" i="1" s="1"/>
  <c r="K2782" i="1"/>
  <c r="N2782" i="1" s="1"/>
  <c r="O2782" i="1" s="1"/>
  <c r="G2783" i="1"/>
  <c r="L2783" i="1" s="1"/>
  <c r="I2783" i="1" l="1"/>
  <c r="G2784" i="1" l="1"/>
  <c r="L2784" i="1" s="1"/>
  <c r="I2784" i="1"/>
  <c r="H2784" i="1"/>
  <c r="J2784" i="1" s="1"/>
  <c r="M2784" i="1" s="1"/>
  <c r="K2783" i="1"/>
  <c r="N2783" i="1" s="1"/>
  <c r="O2783" i="1" s="1"/>
  <c r="K2784" i="1" l="1"/>
  <c r="N2784" i="1" s="1"/>
  <c r="O2784" i="1" s="1"/>
  <c r="G2785" i="1"/>
  <c r="L2785" i="1" s="1"/>
  <c r="H2785" i="1"/>
  <c r="J2785" i="1" s="1"/>
  <c r="M2785" i="1" s="1"/>
  <c r="I2785" i="1"/>
  <c r="G2786" i="1" l="1"/>
  <c r="L2786" i="1" s="1"/>
  <c r="H2786" i="1"/>
  <c r="J2786" i="1" s="1"/>
  <c r="M2786" i="1" s="1"/>
  <c r="K2785" i="1"/>
  <c r="N2785" i="1" s="1"/>
  <c r="O2785" i="1" s="1"/>
  <c r="I2786" i="1"/>
  <c r="H2787" i="1" l="1"/>
  <c r="J2787" i="1" s="1"/>
  <c r="M2787" i="1" s="1"/>
  <c r="K2786" i="1"/>
  <c r="N2786" i="1" s="1"/>
  <c r="O2786" i="1" s="1"/>
  <c r="G2787" i="1"/>
  <c r="L2787" i="1" s="1"/>
  <c r="I2787" i="1" l="1"/>
  <c r="K2787" i="1" l="1"/>
  <c r="N2787" i="1" s="1"/>
  <c r="O2787" i="1" s="1"/>
  <c r="H2788" i="1"/>
  <c r="J2788" i="1" s="1"/>
  <c r="M2788" i="1" s="1"/>
  <c r="G2788" i="1"/>
  <c r="L2788" i="1" s="1"/>
  <c r="I2788" i="1"/>
  <c r="K2788" i="1" l="1"/>
  <c r="N2788" i="1" s="1"/>
  <c r="O2788" i="1" s="1"/>
  <c r="H2789" i="1"/>
  <c r="J2789" i="1" s="1"/>
  <c r="M2789" i="1" s="1"/>
  <c r="G2789" i="1"/>
  <c r="L2789" i="1" s="1"/>
  <c r="I2789" i="1" l="1"/>
  <c r="H2790" i="1" l="1"/>
  <c r="J2790" i="1" s="1"/>
  <c r="M2790" i="1" s="1"/>
  <c r="K2789" i="1"/>
  <c r="N2789" i="1" s="1"/>
  <c r="O2789" i="1" s="1"/>
  <c r="G2790" i="1"/>
  <c r="L2790" i="1" s="1"/>
  <c r="I2790" i="1" l="1"/>
  <c r="H2791" i="1" l="1"/>
  <c r="J2791" i="1" s="1"/>
  <c r="M2791" i="1" s="1"/>
  <c r="G2791" i="1"/>
  <c r="L2791" i="1" s="1"/>
  <c r="K2790" i="1"/>
  <c r="N2790" i="1" s="1"/>
  <c r="O2790" i="1" s="1"/>
  <c r="I2791" i="1"/>
  <c r="G2792" i="1" l="1"/>
  <c r="L2792" i="1" s="1"/>
  <c r="K2791" i="1"/>
  <c r="N2791" i="1" s="1"/>
  <c r="O2791" i="1" s="1"/>
  <c r="H2792" i="1"/>
  <c r="J2792" i="1" s="1"/>
  <c r="M2792" i="1" s="1"/>
  <c r="I2792" i="1"/>
  <c r="H2793" i="1" l="1"/>
  <c r="J2793" i="1" s="1"/>
  <c r="M2793" i="1" s="1"/>
  <c r="K2792" i="1"/>
  <c r="N2792" i="1" s="1"/>
  <c r="O2792" i="1" s="1"/>
  <c r="G2793" i="1"/>
  <c r="L2793" i="1" s="1"/>
  <c r="I2793" i="1" l="1"/>
  <c r="G2794" i="1" l="1"/>
  <c r="L2794" i="1" s="1"/>
  <c r="H2794" i="1"/>
  <c r="J2794" i="1" s="1"/>
  <c r="M2794" i="1" s="1"/>
  <c r="K2793" i="1"/>
  <c r="N2793" i="1" s="1"/>
  <c r="O2793" i="1" s="1"/>
  <c r="I2794" i="1"/>
  <c r="K2794" i="1" l="1"/>
  <c r="N2794" i="1" s="1"/>
  <c r="O2794" i="1" s="1"/>
  <c r="G2795" i="1"/>
  <c r="L2795" i="1" s="1"/>
  <c r="H2795" i="1"/>
  <c r="J2795" i="1" s="1"/>
  <c r="M2795" i="1" s="1"/>
  <c r="I2795" i="1" l="1"/>
  <c r="G2796" i="1" l="1"/>
  <c r="L2796" i="1" s="1"/>
  <c r="I2796" i="1"/>
  <c r="K2795" i="1"/>
  <c r="N2795" i="1" s="1"/>
  <c r="O2795" i="1" s="1"/>
  <c r="H2796" i="1"/>
  <c r="J2796" i="1" s="1"/>
  <c r="M2796" i="1" s="1"/>
  <c r="K2796" i="1" l="1"/>
  <c r="N2796" i="1" s="1"/>
  <c r="O2796" i="1" s="1"/>
  <c r="H2797" i="1"/>
  <c r="J2797" i="1" s="1"/>
  <c r="M2797" i="1" s="1"/>
  <c r="G2797" i="1"/>
  <c r="L2797" i="1" s="1"/>
  <c r="I2797" i="1"/>
  <c r="G2798" i="1" l="1"/>
  <c r="L2798" i="1" s="1"/>
  <c r="K2797" i="1"/>
  <c r="N2797" i="1" s="1"/>
  <c r="O2797" i="1" s="1"/>
  <c r="H2798" i="1"/>
  <c r="J2798" i="1" s="1"/>
  <c r="M2798" i="1" s="1"/>
  <c r="I2798" i="1"/>
  <c r="K2798" i="1" l="1"/>
  <c r="N2798" i="1" s="1"/>
  <c r="O2798" i="1" s="1"/>
  <c r="H2799" i="1"/>
  <c r="J2799" i="1" s="1"/>
  <c r="M2799" i="1" s="1"/>
  <c r="G2799" i="1"/>
  <c r="L2799" i="1" s="1"/>
  <c r="I2799" i="1"/>
  <c r="G2800" i="1" l="1"/>
  <c r="L2800" i="1" s="1"/>
  <c r="H2800" i="1"/>
  <c r="J2800" i="1" s="1"/>
  <c r="M2800" i="1" s="1"/>
  <c r="I2800" i="1"/>
  <c r="K2799" i="1"/>
  <c r="N2799" i="1" s="1"/>
  <c r="O2799" i="1" s="1"/>
  <c r="H2801" i="1" l="1"/>
  <c r="J2801" i="1" s="1"/>
  <c r="M2801" i="1" s="1"/>
  <c r="G2801" i="1"/>
  <c r="L2801" i="1" s="1"/>
  <c r="K2800" i="1"/>
  <c r="N2800" i="1" s="1"/>
  <c r="O2800" i="1" s="1"/>
  <c r="I2801" i="1" l="1"/>
  <c r="K2801" i="1" l="1"/>
  <c r="N2801" i="1" s="1"/>
  <c r="O2801" i="1" s="1"/>
  <c r="G2802" i="1"/>
  <c r="L2802" i="1" s="1"/>
  <c r="H2802" i="1"/>
  <c r="J2802" i="1" s="1"/>
  <c r="M2802" i="1" s="1"/>
  <c r="I2802" i="1"/>
  <c r="H2803" i="1" l="1"/>
  <c r="J2803" i="1" s="1"/>
  <c r="M2803" i="1" s="1"/>
  <c r="G2803" i="1"/>
  <c r="L2803" i="1" s="1"/>
  <c r="K2802" i="1"/>
  <c r="N2802" i="1" s="1"/>
  <c r="O2802" i="1" s="1"/>
  <c r="I2803" i="1"/>
  <c r="H2804" i="1" l="1"/>
  <c r="J2804" i="1" s="1"/>
  <c r="M2804" i="1" s="1"/>
  <c r="K2803" i="1"/>
  <c r="N2803" i="1" s="1"/>
  <c r="O2803" i="1" s="1"/>
  <c r="G2804" i="1"/>
  <c r="L2804" i="1" s="1"/>
  <c r="I2804" i="1" l="1"/>
  <c r="H2805" i="1" l="1"/>
  <c r="J2805" i="1" s="1"/>
  <c r="M2805" i="1" s="1"/>
  <c r="K2804" i="1"/>
  <c r="N2804" i="1" s="1"/>
  <c r="O2804" i="1" s="1"/>
  <c r="G2805" i="1"/>
  <c r="L2805" i="1" s="1"/>
  <c r="I2805" i="1" l="1"/>
  <c r="G2806" i="1" l="1"/>
  <c r="L2806" i="1" s="1"/>
  <c r="H2806" i="1"/>
  <c r="J2806" i="1" s="1"/>
  <c r="M2806" i="1" s="1"/>
  <c r="K2805" i="1"/>
  <c r="N2805" i="1" s="1"/>
  <c r="O2805" i="1" s="1"/>
  <c r="I2806" i="1"/>
  <c r="G2807" i="1" l="1"/>
  <c r="L2807" i="1" s="1"/>
  <c r="I2807" i="1"/>
  <c r="K2806" i="1"/>
  <c r="N2806" i="1" s="1"/>
  <c r="O2806" i="1" s="1"/>
  <c r="H2807" i="1"/>
  <c r="J2807" i="1" s="1"/>
  <c r="M2807" i="1" s="1"/>
  <c r="K2807" i="1" l="1"/>
  <c r="N2807" i="1" s="1"/>
  <c r="O2807" i="1" s="1"/>
  <c r="H2808" i="1"/>
  <c r="J2808" i="1" s="1"/>
  <c r="M2808" i="1" s="1"/>
  <c r="G2808" i="1"/>
  <c r="L2808" i="1" s="1"/>
  <c r="I2808" i="1"/>
  <c r="K2808" i="1" l="1"/>
  <c r="N2808" i="1" s="1"/>
  <c r="O2808" i="1" s="1"/>
  <c r="H2809" i="1"/>
  <c r="J2809" i="1" s="1"/>
  <c r="M2809" i="1" s="1"/>
  <c r="G2809" i="1"/>
  <c r="L2809" i="1" s="1"/>
  <c r="I2809" i="1" l="1"/>
  <c r="H2810" i="1" l="1"/>
  <c r="J2810" i="1" s="1"/>
  <c r="M2810" i="1" s="1"/>
  <c r="K2809" i="1"/>
  <c r="N2809" i="1" s="1"/>
  <c r="O2809" i="1" s="1"/>
  <c r="G2810" i="1"/>
  <c r="L2810" i="1" s="1"/>
  <c r="I2810" i="1"/>
  <c r="H2811" i="1" l="1"/>
  <c r="J2811" i="1" s="1"/>
  <c r="M2811" i="1" s="1"/>
  <c r="K2810" i="1"/>
  <c r="N2810" i="1" s="1"/>
  <c r="O2810" i="1" s="1"/>
  <c r="G2811" i="1"/>
  <c r="L2811" i="1" s="1"/>
  <c r="I2811" i="1" l="1"/>
  <c r="G2812" i="1" l="1"/>
  <c r="L2812" i="1" s="1"/>
  <c r="I2812" i="1"/>
  <c r="K2811" i="1"/>
  <c r="N2811" i="1" s="1"/>
  <c r="O2811" i="1" s="1"/>
  <c r="H2812" i="1"/>
  <c r="J2812" i="1" s="1"/>
  <c r="M2812" i="1" s="1"/>
  <c r="G2813" i="1" l="1"/>
  <c r="L2813" i="1" s="1"/>
  <c r="I2813" i="1"/>
  <c r="H2813" i="1"/>
  <c r="J2813" i="1" s="1"/>
  <c r="M2813" i="1" s="1"/>
  <c r="K2812" i="1"/>
  <c r="N2812" i="1" s="1"/>
  <c r="O2812" i="1" s="1"/>
  <c r="K2813" i="1" l="1"/>
  <c r="N2813" i="1" s="1"/>
  <c r="O2813" i="1" s="1"/>
  <c r="G2814" i="1"/>
  <c r="L2814" i="1" s="1"/>
  <c r="I2814" i="1"/>
  <c r="H2814" i="1"/>
  <c r="J2814" i="1" s="1"/>
  <c r="M2814" i="1" s="1"/>
  <c r="G2815" i="1" l="1"/>
  <c r="L2815" i="1" s="1"/>
  <c r="H2815" i="1"/>
  <c r="J2815" i="1" s="1"/>
  <c r="M2815" i="1" s="1"/>
  <c r="K2814" i="1"/>
  <c r="N2814" i="1" s="1"/>
  <c r="O2814" i="1" s="1"/>
  <c r="I2815" i="1"/>
  <c r="H2816" i="1" l="1"/>
  <c r="J2816" i="1" s="1"/>
  <c r="M2816" i="1" s="1"/>
  <c r="K2815" i="1"/>
  <c r="N2815" i="1" s="1"/>
  <c r="O2815" i="1" s="1"/>
  <c r="G2816" i="1"/>
  <c r="L2816" i="1" s="1"/>
  <c r="I2816" i="1" l="1"/>
  <c r="K2816" i="1" l="1"/>
  <c r="N2816" i="1" s="1"/>
  <c r="O2816" i="1" s="1"/>
  <c r="G2817" i="1"/>
  <c r="L2817" i="1" s="1"/>
  <c r="H2817" i="1"/>
  <c r="J2817" i="1" s="1"/>
  <c r="M2817" i="1" s="1"/>
  <c r="I2817" i="1"/>
  <c r="G2818" i="1" l="1"/>
  <c r="L2818" i="1" s="1"/>
  <c r="I2818" i="1"/>
  <c r="K2817" i="1"/>
  <c r="N2817" i="1" s="1"/>
  <c r="O2817" i="1" s="1"/>
  <c r="H2818" i="1"/>
  <c r="J2818" i="1" s="1"/>
  <c r="M2818" i="1" s="1"/>
  <c r="H2819" i="1" l="1"/>
  <c r="J2819" i="1" s="1"/>
  <c r="M2819" i="1" s="1"/>
  <c r="K2818" i="1"/>
  <c r="N2818" i="1" s="1"/>
  <c r="O2818" i="1" s="1"/>
  <c r="G2819" i="1"/>
  <c r="L2819" i="1" s="1"/>
  <c r="I2819" i="1" l="1"/>
  <c r="G2820" i="1" l="1"/>
  <c r="L2820" i="1" s="1"/>
  <c r="K2819" i="1"/>
  <c r="N2819" i="1" s="1"/>
  <c r="O2819" i="1" s="1"/>
  <c r="I2820" i="1"/>
  <c r="H2820" i="1"/>
  <c r="J2820" i="1" s="1"/>
  <c r="M2820" i="1" s="1"/>
  <c r="G2821" i="1" l="1"/>
  <c r="L2821" i="1" s="1"/>
  <c r="K2820" i="1"/>
  <c r="N2820" i="1" s="1"/>
  <c r="O2820" i="1" s="1"/>
  <c r="H2821" i="1"/>
  <c r="J2821" i="1" s="1"/>
  <c r="M2821" i="1" s="1"/>
  <c r="I2821" i="1"/>
  <c r="H2822" i="1" l="1"/>
  <c r="J2822" i="1" s="1"/>
  <c r="M2822" i="1" s="1"/>
  <c r="G2822" i="1"/>
  <c r="L2822" i="1" s="1"/>
  <c r="K2821" i="1"/>
  <c r="N2821" i="1" s="1"/>
  <c r="O2821" i="1" s="1"/>
  <c r="I2822" i="1" l="1"/>
  <c r="G2823" i="1" l="1"/>
  <c r="L2823" i="1" s="1"/>
  <c r="K2822" i="1"/>
  <c r="N2822" i="1" s="1"/>
  <c r="O2822" i="1" s="1"/>
  <c r="H2823" i="1"/>
  <c r="J2823" i="1" s="1"/>
  <c r="M2823" i="1" s="1"/>
  <c r="I2823" i="1"/>
  <c r="G2824" i="1" l="1"/>
  <c r="L2824" i="1" s="1"/>
  <c r="K2823" i="1"/>
  <c r="N2823" i="1" s="1"/>
  <c r="O2823" i="1" s="1"/>
  <c r="H2824" i="1"/>
  <c r="J2824" i="1" s="1"/>
  <c r="M2824" i="1" s="1"/>
  <c r="I2824" i="1"/>
  <c r="H2825" i="1" l="1"/>
  <c r="J2825" i="1" s="1"/>
  <c r="M2825" i="1" s="1"/>
  <c r="G2825" i="1"/>
  <c r="L2825" i="1" s="1"/>
  <c r="K2824" i="1"/>
  <c r="N2824" i="1" s="1"/>
  <c r="O2824" i="1" s="1"/>
  <c r="I2825" i="1"/>
  <c r="H2826" i="1" l="1"/>
  <c r="J2826" i="1" s="1"/>
  <c r="M2826" i="1" s="1"/>
  <c r="K2825" i="1"/>
  <c r="N2825" i="1" s="1"/>
  <c r="O2825" i="1" s="1"/>
  <c r="G2826" i="1"/>
  <c r="L2826" i="1" s="1"/>
  <c r="I2826" i="1" l="1"/>
  <c r="G2827" i="1" l="1"/>
  <c r="L2827" i="1" s="1"/>
  <c r="K2826" i="1"/>
  <c r="N2826" i="1" s="1"/>
  <c r="O2826" i="1" s="1"/>
  <c r="H2827" i="1"/>
  <c r="J2827" i="1" s="1"/>
  <c r="M2827" i="1" s="1"/>
  <c r="I2827" i="1"/>
  <c r="H2828" i="1" l="1"/>
  <c r="J2828" i="1" s="1"/>
  <c r="M2828" i="1" s="1"/>
  <c r="K2827" i="1"/>
  <c r="N2827" i="1" s="1"/>
  <c r="O2827" i="1" s="1"/>
  <c r="G2828" i="1"/>
  <c r="L2828" i="1" s="1"/>
  <c r="I2828" i="1" l="1"/>
  <c r="G2829" i="1" l="1"/>
  <c r="L2829" i="1" s="1"/>
  <c r="K2828" i="1"/>
  <c r="N2828" i="1" s="1"/>
  <c r="O2828" i="1" s="1"/>
  <c r="I2829" i="1"/>
  <c r="H2829" i="1"/>
  <c r="J2829" i="1" s="1"/>
  <c r="M2829" i="1" s="1"/>
  <c r="K2829" i="1" l="1"/>
  <c r="N2829" i="1" s="1"/>
  <c r="O2829" i="1" s="1"/>
  <c r="H2830" i="1"/>
  <c r="J2830" i="1" s="1"/>
  <c r="M2830" i="1" s="1"/>
  <c r="G2830" i="1"/>
  <c r="L2830" i="1" s="1"/>
  <c r="I2830" i="1" l="1"/>
  <c r="G2831" i="1" l="1"/>
  <c r="L2831" i="1" s="1"/>
  <c r="K2830" i="1"/>
  <c r="N2830" i="1" s="1"/>
  <c r="O2830" i="1" s="1"/>
  <c r="I2831" i="1"/>
  <c r="H2831" i="1"/>
  <c r="J2831" i="1" s="1"/>
  <c r="M2831" i="1" s="1"/>
  <c r="G2832" i="1" l="1"/>
  <c r="L2832" i="1" s="1"/>
  <c r="H2832" i="1"/>
  <c r="J2832" i="1" s="1"/>
  <c r="M2832" i="1" s="1"/>
  <c r="K2831" i="1"/>
  <c r="N2831" i="1" s="1"/>
  <c r="O2831" i="1" s="1"/>
  <c r="I2832" i="1"/>
  <c r="H2833" i="1" l="1"/>
  <c r="J2833" i="1" s="1"/>
  <c r="M2833" i="1" s="1"/>
  <c r="K2832" i="1"/>
  <c r="N2832" i="1" s="1"/>
  <c r="O2832" i="1" s="1"/>
  <c r="G2833" i="1"/>
  <c r="L2833" i="1" s="1"/>
  <c r="I2833" i="1" l="1"/>
  <c r="K2833" i="1" l="1"/>
  <c r="N2833" i="1" s="1"/>
  <c r="O2833" i="1" s="1"/>
  <c r="G2834" i="1"/>
  <c r="L2834" i="1" s="1"/>
  <c r="H2834" i="1"/>
  <c r="J2834" i="1" s="1"/>
  <c r="M2834" i="1" s="1"/>
  <c r="I2834" i="1"/>
  <c r="G2835" i="1" l="1"/>
  <c r="L2835" i="1" s="1"/>
  <c r="K2834" i="1"/>
  <c r="N2834" i="1" s="1"/>
  <c r="O2834" i="1" s="1"/>
  <c r="I2835" i="1"/>
  <c r="H2835" i="1"/>
  <c r="J2835" i="1" s="1"/>
  <c r="M2835" i="1" s="1"/>
  <c r="H2836" i="1" l="1"/>
  <c r="J2836" i="1" s="1"/>
  <c r="M2836" i="1" s="1"/>
  <c r="K2835" i="1"/>
  <c r="N2835" i="1" s="1"/>
  <c r="O2835" i="1" s="1"/>
  <c r="G2836" i="1"/>
  <c r="L2836" i="1" s="1"/>
  <c r="I2836" i="1" l="1"/>
  <c r="H2837" i="1" l="1"/>
  <c r="J2837" i="1" s="1"/>
  <c r="M2837" i="1" s="1"/>
  <c r="K2836" i="1"/>
  <c r="N2836" i="1" s="1"/>
  <c r="O2836" i="1" s="1"/>
  <c r="G2837" i="1"/>
  <c r="L2837" i="1" s="1"/>
  <c r="I2837" i="1" l="1"/>
  <c r="G2838" i="1" l="1"/>
  <c r="L2838" i="1" s="1"/>
  <c r="K2837" i="1"/>
  <c r="N2837" i="1" s="1"/>
  <c r="O2837" i="1" s="1"/>
  <c r="H2838" i="1"/>
  <c r="J2838" i="1" s="1"/>
  <c r="M2838" i="1" s="1"/>
  <c r="I2838" i="1" l="1"/>
  <c r="H2839" i="1" l="1"/>
  <c r="J2839" i="1" s="1"/>
  <c r="M2839" i="1" s="1"/>
  <c r="G2839" i="1"/>
  <c r="L2839" i="1" s="1"/>
  <c r="K2838" i="1"/>
  <c r="N2838" i="1" s="1"/>
  <c r="O2838" i="1" s="1"/>
  <c r="I2839" i="1"/>
  <c r="G2840" i="1" l="1"/>
  <c r="L2840" i="1" s="1"/>
  <c r="K2839" i="1"/>
  <c r="N2839" i="1" s="1"/>
  <c r="O2839" i="1" s="1"/>
  <c r="H2840" i="1"/>
  <c r="J2840" i="1" s="1"/>
  <c r="M2840" i="1" s="1"/>
  <c r="I2840" i="1"/>
  <c r="H2841" i="1" l="1"/>
  <c r="J2841" i="1" s="1"/>
  <c r="M2841" i="1" s="1"/>
  <c r="K2840" i="1"/>
  <c r="N2840" i="1" s="1"/>
  <c r="O2840" i="1" s="1"/>
  <c r="G2841" i="1"/>
  <c r="L2841" i="1" s="1"/>
  <c r="I2841" i="1"/>
  <c r="K2841" i="1" l="1"/>
  <c r="N2841" i="1" s="1"/>
  <c r="O2841" i="1" s="1"/>
  <c r="G2842" i="1"/>
  <c r="L2842" i="1" s="1"/>
  <c r="H2842" i="1"/>
  <c r="J2842" i="1" s="1"/>
  <c r="M2842" i="1" s="1"/>
  <c r="I2842" i="1" l="1"/>
  <c r="G2843" i="1" l="1"/>
  <c r="L2843" i="1" s="1"/>
  <c r="K2842" i="1"/>
  <c r="N2842" i="1" s="1"/>
  <c r="O2842" i="1" s="1"/>
  <c r="H2843" i="1"/>
  <c r="J2843" i="1" s="1"/>
  <c r="M2843" i="1" s="1"/>
  <c r="I2843" i="1"/>
  <c r="H2844" i="1" l="1"/>
  <c r="J2844" i="1" s="1"/>
  <c r="M2844" i="1" s="1"/>
  <c r="K2843" i="1"/>
  <c r="N2843" i="1" s="1"/>
  <c r="O2843" i="1" s="1"/>
  <c r="G2844" i="1"/>
  <c r="L2844" i="1" s="1"/>
  <c r="I2844" i="1" l="1"/>
  <c r="H2845" i="1" l="1"/>
  <c r="J2845" i="1" s="1"/>
  <c r="M2845" i="1" s="1"/>
  <c r="G2845" i="1"/>
  <c r="L2845" i="1" s="1"/>
  <c r="K2844" i="1"/>
  <c r="N2844" i="1" s="1"/>
  <c r="O2844" i="1" s="1"/>
  <c r="I2845" i="1"/>
  <c r="K2845" i="1" l="1"/>
  <c r="N2845" i="1" s="1"/>
  <c r="O2845" i="1" s="1"/>
  <c r="H2846" i="1"/>
  <c r="J2846" i="1" s="1"/>
  <c r="M2846" i="1" s="1"/>
  <c r="G2846" i="1"/>
  <c r="L2846" i="1" s="1"/>
  <c r="I2846" i="1"/>
  <c r="K2846" i="1" l="1"/>
  <c r="N2846" i="1" s="1"/>
  <c r="O2846" i="1" s="1"/>
  <c r="G2847" i="1"/>
  <c r="L2847" i="1" s="1"/>
  <c r="H2847" i="1"/>
  <c r="J2847" i="1" s="1"/>
  <c r="M2847" i="1" s="1"/>
  <c r="I2847" i="1"/>
  <c r="K2847" i="1" l="1"/>
  <c r="N2847" i="1" s="1"/>
  <c r="O2847" i="1" s="1"/>
  <c r="G2848" i="1"/>
  <c r="L2848" i="1" s="1"/>
  <c r="H2848" i="1"/>
  <c r="J2848" i="1" s="1"/>
  <c r="M2848" i="1" s="1"/>
  <c r="I2848" i="1" l="1"/>
  <c r="K2848" i="1" l="1"/>
  <c r="N2848" i="1" s="1"/>
  <c r="O2848" i="1" s="1"/>
  <c r="H2849" i="1"/>
  <c r="J2849" i="1" s="1"/>
  <c r="M2849" i="1" s="1"/>
  <c r="G2849" i="1"/>
  <c r="L2849" i="1" s="1"/>
  <c r="I2849" i="1"/>
  <c r="K2849" i="1" l="1"/>
  <c r="N2849" i="1" s="1"/>
  <c r="O2849" i="1" s="1"/>
  <c r="G2850" i="1"/>
  <c r="L2850" i="1" s="1"/>
  <c r="H2850" i="1"/>
  <c r="J2850" i="1" s="1"/>
  <c r="M2850" i="1" s="1"/>
  <c r="I2850" i="1" l="1"/>
  <c r="K2850" i="1" l="1"/>
  <c r="N2850" i="1" s="1"/>
  <c r="O2850" i="1" s="1"/>
  <c r="H2851" i="1"/>
  <c r="J2851" i="1" s="1"/>
  <c r="M2851" i="1" s="1"/>
  <c r="G2851" i="1"/>
  <c r="L2851" i="1" s="1"/>
  <c r="I2851" i="1" l="1"/>
  <c r="G2852" i="1" l="1"/>
  <c r="L2852" i="1" s="1"/>
  <c r="I2852" i="1"/>
  <c r="H2852" i="1"/>
  <c r="J2852" i="1" s="1"/>
  <c r="M2852" i="1" s="1"/>
  <c r="K2851" i="1"/>
  <c r="N2851" i="1" s="1"/>
  <c r="O2851" i="1" s="1"/>
  <c r="K2852" i="1" l="1"/>
  <c r="N2852" i="1" s="1"/>
  <c r="O2852" i="1" s="1"/>
  <c r="G2853" i="1"/>
  <c r="L2853" i="1" s="1"/>
  <c r="H2853" i="1"/>
  <c r="J2853" i="1" s="1"/>
  <c r="M2853" i="1" s="1"/>
  <c r="I2853" i="1" l="1"/>
  <c r="H2854" i="1" l="1"/>
  <c r="J2854" i="1" s="1"/>
  <c r="M2854" i="1" s="1"/>
  <c r="K2853" i="1"/>
  <c r="N2853" i="1" s="1"/>
  <c r="O2853" i="1" s="1"/>
  <c r="G2854" i="1"/>
  <c r="L2854" i="1" s="1"/>
  <c r="I2854" i="1" l="1"/>
  <c r="G2855" i="1" l="1"/>
  <c r="L2855" i="1" s="1"/>
  <c r="K2854" i="1"/>
  <c r="N2854" i="1" s="1"/>
  <c r="O2854" i="1" s="1"/>
  <c r="I2855" i="1"/>
  <c r="H2855" i="1"/>
  <c r="J2855" i="1" s="1"/>
  <c r="M2855" i="1" s="1"/>
  <c r="H2856" i="1" l="1"/>
  <c r="J2856" i="1" s="1"/>
  <c r="M2856" i="1" s="1"/>
  <c r="G2856" i="1"/>
  <c r="L2856" i="1" s="1"/>
  <c r="K2855" i="1"/>
  <c r="N2855" i="1" s="1"/>
  <c r="O2855" i="1" s="1"/>
  <c r="I2856" i="1"/>
  <c r="K2856" i="1" l="1"/>
  <c r="N2856" i="1" s="1"/>
  <c r="O2856" i="1" s="1"/>
  <c r="G2857" i="1"/>
  <c r="L2857" i="1" s="1"/>
  <c r="H2857" i="1"/>
  <c r="J2857" i="1" s="1"/>
  <c r="M2857" i="1" s="1"/>
  <c r="I2857" i="1"/>
  <c r="K2857" i="1" l="1"/>
  <c r="N2857" i="1" s="1"/>
  <c r="O2857" i="1" s="1"/>
  <c r="H2858" i="1"/>
  <c r="J2858" i="1" s="1"/>
  <c r="M2858" i="1" s="1"/>
  <c r="G2858" i="1"/>
  <c r="L2858" i="1" s="1"/>
  <c r="I2858" i="1"/>
  <c r="G2859" i="1" l="1"/>
  <c r="L2859" i="1" s="1"/>
  <c r="I2859" i="1"/>
  <c r="H2859" i="1"/>
  <c r="J2859" i="1" s="1"/>
  <c r="M2859" i="1" s="1"/>
  <c r="K2858" i="1"/>
  <c r="N2858" i="1" s="1"/>
  <c r="O2858" i="1" s="1"/>
  <c r="H2860" i="1" l="1"/>
  <c r="J2860" i="1" s="1"/>
  <c r="M2860" i="1" s="1"/>
  <c r="G2860" i="1"/>
  <c r="L2860" i="1" s="1"/>
  <c r="K2859" i="1"/>
  <c r="N2859" i="1" s="1"/>
  <c r="O2859" i="1" s="1"/>
  <c r="I2860" i="1"/>
  <c r="H2861" i="1" l="1"/>
  <c r="J2861" i="1" s="1"/>
  <c r="M2861" i="1" s="1"/>
  <c r="K2860" i="1"/>
  <c r="N2860" i="1" s="1"/>
  <c r="O2860" i="1" s="1"/>
  <c r="G2861" i="1"/>
  <c r="L2861" i="1" s="1"/>
  <c r="I2861" i="1"/>
  <c r="K2861" i="1" l="1"/>
  <c r="N2861" i="1" s="1"/>
  <c r="O2861" i="1" s="1"/>
  <c r="G2862" i="1"/>
  <c r="L2862" i="1" s="1"/>
  <c r="H2862" i="1"/>
  <c r="J2862" i="1" s="1"/>
  <c r="M2862" i="1" s="1"/>
  <c r="I2862" i="1"/>
  <c r="K2862" i="1" l="1"/>
  <c r="N2862" i="1" s="1"/>
  <c r="O2862" i="1" s="1"/>
  <c r="H2863" i="1"/>
  <c r="J2863" i="1" s="1"/>
  <c r="M2863" i="1" s="1"/>
  <c r="G2863" i="1"/>
  <c r="L2863" i="1" s="1"/>
  <c r="I2863" i="1"/>
  <c r="G2864" i="1" l="1"/>
  <c r="L2864" i="1" s="1"/>
  <c r="H2864" i="1"/>
  <c r="J2864" i="1" s="1"/>
  <c r="M2864" i="1" s="1"/>
  <c r="K2863" i="1"/>
  <c r="N2863" i="1" s="1"/>
  <c r="O2863" i="1" s="1"/>
  <c r="I2864" i="1"/>
  <c r="K2864" i="1" l="1"/>
  <c r="N2864" i="1" s="1"/>
  <c r="O2864" i="1" s="1"/>
  <c r="G2865" i="1"/>
  <c r="L2865" i="1" s="1"/>
  <c r="H2865" i="1"/>
  <c r="J2865" i="1" s="1"/>
  <c r="M2865" i="1" s="1"/>
  <c r="I2865" i="1"/>
  <c r="H2866" i="1" l="1"/>
  <c r="J2866" i="1" s="1"/>
  <c r="M2866" i="1" s="1"/>
  <c r="G2866" i="1"/>
  <c r="L2866" i="1" s="1"/>
  <c r="K2865" i="1"/>
  <c r="N2865" i="1" s="1"/>
  <c r="O2865" i="1" s="1"/>
  <c r="I2866" i="1"/>
  <c r="K2866" i="1" l="1"/>
  <c r="N2866" i="1" s="1"/>
  <c r="O2866" i="1" s="1"/>
  <c r="G2867" i="1"/>
  <c r="L2867" i="1" s="1"/>
  <c r="H2867" i="1"/>
  <c r="J2867" i="1" s="1"/>
  <c r="M2867" i="1" s="1"/>
  <c r="I2867" i="1"/>
  <c r="G2868" i="1" l="1"/>
  <c r="L2868" i="1" s="1"/>
  <c r="K2867" i="1"/>
  <c r="N2867" i="1" s="1"/>
  <c r="O2867" i="1" s="1"/>
  <c r="H2868" i="1"/>
  <c r="J2868" i="1" s="1"/>
  <c r="M2868" i="1" s="1"/>
  <c r="I2868" i="1"/>
  <c r="G2869" i="1" l="1"/>
  <c r="L2869" i="1" s="1"/>
  <c r="I2869" i="1"/>
  <c r="K2868" i="1"/>
  <c r="N2868" i="1" s="1"/>
  <c r="O2868" i="1" s="1"/>
  <c r="H2869" i="1"/>
  <c r="J2869" i="1" s="1"/>
  <c r="M2869" i="1" s="1"/>
  <c r="G2870" i="1" l="1"/>
  <c r="L2870" i="1" s="1"/>
  <c r="K2869" i="1"/>
  <c r="N2869" i="1" s="1"/>
  <c r="O2869" i="1" s="1"/>
  <c r="H2870" i="1"/>
  <c r="J2870" i="1" s="1"/>
  <c r="M2870" i="1" s="1"/>
  <c r="I2870" i="1"/>
  <c r="G2871" i="1" l="1"/>
  <c r="L2871" i="1" s="1"/>
  <c r="K2870" i="1"/>
  <c r="N2870" i="1" s="1"/>
  <c r="O2870" i="1" s="1"/>
  <c r="H2871" i="1"/>
  <c r="J2871" i="1" s="1"/>
  <c r="M2871" i="1" s="1"/>
  <c r="I2871" i="1"/>
  <c r="K2871" i="1" l="1"/>
  <c r="N2871" i="1" s="1"/>
  <c r="O2871" i="1" s="1"/>
  <c r="H2872" i="1"/>
  <c r="J2872" i="1" s="1"/>
  <c r="M2872" i="1" s="1"/>
  <c r="G2872" i="1"/>
  <c r="L2872" i="1" s="1"/>
  <c r="I2872" i="1"/>
  <c r="G2873" i="1" l="1"/>
  <c r="L2873" i="1" s="1"/>
  <c r="H2873" i="1"/>
  <c r="J2873" i="1" s="1"/>
  <c r="M2873" i="1" s="1"/>
  <c r="K2872" i="1"/>
  <c r="N2872" i="1" s="1"/>
  <c r="O2872" i="1" s="1"/>
  <c r="I2873" i="1"/>
  <c r="H2874" i="1" l="1"/>
  <c r="J2874" i="1" s="1"/>
  <c r="M2874" i="1" s="1"/>
  <c r="G2874" i="1"/>
  <c r="L2874" i="1" s="1"/>
  <c r="K2873" i="1"/>
  <c r="N2873" i="1" s="1"/>
  <c r="O2873" i="1" s="1"/>
  <c r="I2874" i="1"/>
  <c r="G2875" i="1" l="1"/>
  <c r="L2875" i="1" s="1"/>
  <c r="K2874" i="1"/>
  <c r="N2874" i="1" s="1"/>
  <c r="O2874" i="1" s="1"/>
  <c r="I2875" i="1"/>
  <c r="H2875" i="1"/>
  <c r="J2875" i="1" s="1"/>
  <c r="M2875" i="1" s="1"/>
  <c r="H2876" i="1" l="1"/>
  <c r="J2876" i="1" s="1"/>
  <c r="M2876" i="1" s="1"/>
  <c r="K2875" i="1"/>
  <c r="N2875" i="1" s="1"/>
  <c r="O2875" i="1" s="1"/>
  <c r="G2876" i="1"/>
  <c r="L2876" i="1" s="1"/>
  <c r="I2876" i="1" l="1"/>
  <c r="H2877" i="1" l="1"/>
  <c r="J2877" i="1" s="1"/>
  <c r="M2877" i="1" s="1"/>
  <c r="G2877" i="1"/>
  <c r="L2877" i="1" s="1"/>
  <c r="K2876" i="1"/>
  <c r="N2876" i="1" s="1"/>
  <c r="O2876" i="1" s="1"/>
  <c r="I2877" i="1"/>
  <c r="G2878" i="1" l="1"/>
  <c r="L2878" i="1" s="1"/>
  <c r="K2877" i="1"/>
  <c r="N2877" i="1" s="1"/>
  <c r="O2877" i="1" s="1"/>
  <c r="H2878" i="1"/>
  <c r="J2878" i="1" s="1"/>
  <c r="M2878" i="1" s="1"/>
  <c r="I2878" i="1"/>
  <c r="G2879" i="1" l="1"/>
  <c r="L2879" i="1" s="1"/>
  <c r="H2879" i="1"/>
  <c r="J2879" i="1" s="1"/>
  <c r="M2879" i="1" s="1"/>
  <c r="K2878" i="1"/>
  <c r="N2878" i="1" s="1"/>
  <c r="O2878" i="1" s="1"/>
  <c r="I2879" i="1"/>
  <c r="K2879" i="1" l="1"/>
  <c r="N2879" i="1" s="1"/>
  <c r="O2879" i="1" s="1"/>
  <c r="H2880" i="1"/>
  <c r="J2880" i="1" s="1"/>
  <c r="M2880" i="1" s="1"/>
  <c r="G2880" i="1"/>
  <c r="L2880" i="1" s="1"/>
  <c r="I2880" i="1" l="1"/>
  <c r="G2881" i="1" l="1"/>
  <c r="L2881" i="1" s="1"/>
  <c r="H2881" i="1"/>
  <c r="J2881" i="1" s="1"/>
  <c r="M2881" i="1" s="1"/>
  <c r="K2880" i="1"/>
  <c r="N2880" i="1" s="1"/>
  <c r="O2880" i="1" s="1"/>
  <c r="I2881" i="1"/>
  <c r="K2881" i="1" l="1"/>
  <c r="N2881" i="1" s="1"/>
  <c r="O2881" i="1" s="1"/>
  <c r="H2882" i="1"/>
  <c r="J2882" i="1" s="1"/>
  <c r="M2882" i="1" s="1"/>
  <c r="G2882" i="1"/>
  <c r="L2882" i="1" s="1"/>
  <c r="I2882" i="1"/>
  <c r="H2883" i="1" l="1"/>
  <c r="J2883" i="1" s="1"/>
  <c r="M2883" i="1" s="1"/>
  <c r="G2883" i="1"/>
  <c r="L2883" i="1" s="1"/>
  <c r="K2882" i="1"/>
  <c r="N2882" i="1" s="1"/>
  <c r="O2882" i="1" s="1"/>
  <c r="I2883" i="1"/>
  <c r="G2884" i="1" l="1"/>
  <c r="L2884" i="1" s="1"/>
  <c r="I2884" i="1"/>
  <c r="H2884" i="1"/>
  <c r="J2884" i="1" s="1"/>
  <c r="M2884" i="1" s="1"/>
  <c r="K2883" i="1"/>
  <c r="N2883" i="1" s="1"/>
  <c r="O2883" i="1" s="1"/>
  <c r="H2885" i="1" l="1"/>
  <c r="J2885" i="1" s="1"/>
  <c r="M2885" i="1" s="1"/>
  <c r="G2885" i="1"/>
  <c r="L2885" i="1" s="1"/>
  <c r="K2884" i="1"/>
  <c r="N2884" i="1" s="1"/>
  <c r="O2884" i="1" s="1"/>
  <c r="I2885" i="1"/>
  <c r="H2886" i="1" l="1"/>
  <c r="J2886" i="1" s="1"/>
  <c r="M2886" i="1" s="1"/>
  <c r="G2886" i="1"/>
  <c r="L2886" i="1" s="1"/>
  <c r="K2885" i="1"/>
  <c r="N2885" i="1" s="1"/>
  <c r="O2885" i="1" s="1"/>
  <c r="I2886" i="1" l="1"/>
  <c r="K2886" i="1" l="1"/>
  <c r="N2886" i="1" s="1"/>
  <c r="O2886" i="1" s="1"/>
  <c r="G2887" i="1"/>
  <c r="L2887" i="1" s="1"/>
  <c r="H2887" i="1"/>
  <c r="J2887" i="1" s="1"/>
  <c r="M2887" i="1" s="1"/>
  <c r="I2887" i="1"/>
  <c r="G2888" i="1" l="1"/>
  <c r="L2888" i="1" s="1"/>
  <c r="I2888" i="1"/>
  <c r="H2888" i="1"/>
  <c r="J2888" i="1" s="1"/>
  <c r="M2888" i="1" s="1"/>
  <c r="K2887" i="1"/>
  <c r="N2887" i="1" s="1"/>
  <c r="O2887" i="1" s="1"/>
  <c r="K2888" i="1" l="1"/>
  <c r="N2888" i="1" s="1"/>
  <c r="O2888" i="1" s="1"/>
  <c r="G2889" i="1"/>
  <c r="L2889" i="1" s="1"/>
  <c r="H2889" i="1"/>
  <c r="J2889" i="1" s="1"/>
  <c r="M2889" i="1" s="1"/>
  <c r="I2889" i="1"/>
  <c r="K2889" i="1" l="1"/>
  <c r="N2889" i="1" s="1"/>
  <c r="O2889" i="1" s="1"/>
  <c r="G2890" i="1"/>
  <c r="L2890" i="1" s="1"/>
  <c r="H2890" i="1"/>
  <c r="J2890" i="1" s="1"/>
  <c r="M2890" i="1" s="1"/>
  <c r="I2890" i="1"/>
  <c r="K2890" i="1" l="1"/>
  <c r="N2890" i="1" s="1"/>
  <c r="O2890" i="1" s="1"/>
  <c r="H2891" i="1"/>
  <c r="J2891" i="1" s="1"/>
  <c r="M2891" i="1" s="1"/>
  <c r="G2891" i="1"/>
  <c r="L2891" i="1" s="1"/>
  <c r="I2891" i="1"/>
  <c r="K2891" i="1" l="1"/>
  <c r="N2891" i="1" s="1"/>
  <c r="O2891" i="1" s="1"/>
  <c r="H2892" i="1"/>
  <c r="J2892" i="1" s="1"/>
  <c r="M2892" i="1" s="1"/>
  <c r="G2892" i="1"/>
  <c r="L2892" i="1" s="1"/>
  <c r="I2892" i="1"/>
  <c r="G2893" i="1" l="1"/>
  <c r="L2893" i="1" s="1"/>
  <c r="H2893" i="1"/>
  <c r="J2893" i="1" s="1"/>
  <c r="M2893" i="1" s="1"/>
  <c r="I2893" i="1"/>
  <c r="K2892" i="1"/>
  <c r="N2892" i="1" s="1"/>
  <c r="O2892" i="1" s="1"/>
  <c r="K2893" i="1" l="1"/>
  <c r="N2893" i="1" s="1"/>
  <c r="O2893" i="1" s="1"/>
  <c r="G2894" i="1"/>
  <c r="L2894" i="1" s="1"/>
  <c r="H2894" i="1"/>
  <c r="J2894" i="1" s="1"/>
  <c r="M2894" i="1" s="1"/>
  <c r="I2894" i="1"/>
  <c r="G2895" i="1" l="1"/>
  <c r="L2895" i="1" s="1"/>
  <c r="K2894" i="1"/>
  <c r="N2894" i="1" s="1"/>
  <c r="O2894" i="1" s="1"/>
  <c r="H2895" i="1"/>
  <c r="J2895" i="1" s="1"/>
  <c r="M2895" i="1" s="1"/>
  <c r="I2895" i="1"/>
  <c r="K2895" i="1" l="1"/>
  <c r="N2895" i="1" s="1"/>
  <c r="O2895" i="1" s="1"/>
  <c r="H2896" i="1"/>
  <c r="J2896" i="1" s="1"/>
  <c r="M2896" i="1" s="1"/>
  <c r="G2896" i="1"/>
  <c r="L2896" i="1" s="1"/>
  <c r="I2896" i="1"/>
  <c r="K2896" i="1" l="1"/>
  <c r="N2896" i="1" s="1"/>
  <c r="O2896" i="1" s="1"/>
  <c r="G2897" i="1"/>
  <c r="L2897" i="1" s="1"/>
  <c r="H2897" i="1"/>
  <c r="J2897" i="1" s="1"/>
  <c r="M2897" i="1" s="1"/>
  <c r="I2897" i="1" l="1"/>
  <c r="K2897" i="1" l="1"/>
  <c r="N2897" i="1" s="1"/>
  <c r="O2897" i="1" s="1"/>
  <c r="H2898" i="1"/>
  <c r="J2898" i="1" s="1"/>
  <c r="M2898" i="1" s="1"/>
  <c r="G2898" i="1"/>
  <c r="L2898" i="1" s="1"/>
  <c r="I2898" i="1"/>
  <c r="H2899" i="1" l="1"/>
  <c r="J2899" i="1" s="1"/>
  <c r="M2899" i="1" s="1"/>
  <c r="K2898" i="1"/>
  <c r="N2898" i="1" s="1"/>
  <c r="O2898" i="1" s="1"/>
  <c r="G2899" i="1"/>
  <c r="L2899" i="1" s="1"/>
  <c r="I2899" i="1" l="1"/>
  <c r="K2899" i="1" l="1"/>
  <c r="N2899" i="1" s="1"/>
  <c r="O2899" i="1" s="1"/>
  <c r="G2900" i="1"/>
  <c r="L2900" i="1" s="1"/>
  <c r="H2900" i="1"/>
  <c r="J2900" i="1" s="1"/>
  <c r="M2900" i="1" s="1"/>
  <c r="I2900" i="1"/>
  <c r="H2901" i="1" l="1"/>
  <c r="J2901" i="1" s="1"/>
  <c r="M2901" i="1" s="1"/>
  <c r="G2901" i="1"/>
  <c r="L2901" i="1" s="1"/>
  <c r="K2900" i="1"/>
  <c r="N2900" i="1" s="1"/>
  <c r="O2900" i="1" s="1"/>
  <c r="I2901" i="1"/>
  <c r="G2902" i="1" l="1"/>
  <c r="L2902" i="1" s="1"/>
  <c r="H2902" i="1"/>
  <c r="J2902" i="1" s="1"/>
  <c r="M2902" i="1" s="1"/>
  <c r="I2902" i="1"/>
  <c r="K2901" i="1"/>
  <c r="N2901" i="1" s="1"/>
  <c r="O2901" i="1" s="1"/>
  <c r="G2903" i="1" l="1"/>
  <c r="L2903" i="1" s="1"/>
  <c r="H2903" i="1"/>
  <c r="J2903" i="1" s="1"/>
  <c r="M2903" i="1" s="1"/>
  <c r="I2903" i="1"/>
  <c r="K2902" i="1"/>
  <c r="N2902" i="1" s="1"/>
  <c r="O2902" i="1" s="1"/>
  <c r="K2903" i="1" l="1"/>
  <c r="N2903" i="1" s="1"/>
  <c r="O2903" i="1" s="1"/>
  <c r="H2904" i="1"/>
  <c r="J2904" i="1" s="1"/>
  <c r="M2904" i="1" s="1"/>
  <c r="G2904" i="1"/>
  <c r="L2904" i="1" s="1"/>
  <c r="I2904" i="1"/>
  <c r="G2905" i="1" l="1"/>
  <c r="L2905" i="1" s="1"/>
  <c r="I2905" i="1"/>
  <c r="K2904" i="1"/>
  <c r="N2904" i="1" s="1"/>
  <c r="O2904" i="1" s="1"/>
  <c r="H2905" i="1"/>
  <c r="J2905" i="1" s="1"/>
  <c r="M2905" i="1" s="1"/>
  <c r="H2906" i="1" l="1"/>
  <c r="J2906" i="1" s="1"/>
  <c r="M2906" i="1" s="1"/>
  <c r="G2906" i="1"/>
  <c r="L2906" i="1" s="1"/>
  <c r="I2906" i="1"/>
  <c r="K2905" i="1"/>
  <c r="N2905" i="1" s="1"/>
  <c r="O2905" i="1" s="1"/>
  <c r="G2907" i="1" l="1"/>
  <c r="L2907" i="1" s="1"/>
  <c r="I2907" i="1"/>
  <c r="H2907" i="1"/>
  <c r="J2907" i="1" s="1"/>
  <c r="M2907" i="1" s="1"/>
  <c r="K2906" i="1"/>
  <c r="N2906" i="1" s="1"/>
  <c r="O2906" i="1" s="1"/>
  <c r="H2908" i="1" l="1"/>
  <c r="J2908" i="1" s="1"/>
  <c r="M2908" i="1" s="1"/>
  <c r="K2907" i="1"/>
  <c r="N2907" i="1" s="1"/>
  <c r="O2907" i="1" s="1"/>
  <c r="G2908" i="1"/>
  <c r="L2908" i="1" s="1"/>
  <c r="I2908" i="1"/>
  <c r="K2908" i="1" l="1"/>
  <c r="N2908" i="1" s="1"/>
  <c r="O2908" i="1" s="1"/>
  <c r="G2909" i="1"/>
  <c r="L2909" i="1" s="1"/>
  <c r="H2909" i="1"/>
  <c r="J2909" i="1" s="1"/>
  <c r="M2909" i="1" s="1"/>
  <c r="I2909" i="1"/>
  <c r="G2910" i="1" l="1"/>
  <c r="L2910" i="1" s="1"/>
  <c r="K2909" i="1"/>
  <c r="N2909" i="1" s="1"/>
  <c r="O2909" i="1" s="1"/>
  <c r="I2910" i="1"/>
  <c r="H2910" i="1"/>
  <c r="J2910" i="1" s="1"/>
  <c r="M2910" i="1" s="1"/>
  <c r="H2911" i="1" l="1"/>
  <c r="J2911" i="1" s="1"/>
  <c r="M2911" i="1" s="1"/>
  <c r="G2911" i="1"/>
  <c r="L2911" i="1" s="1"/>
  <c r="K2910" i="1"/>
  <c r="N2910" i="1" s="1"/>
  <c r="O2910" i="1" s="1"/>
  <c r="I2911" i="1"/>
  <c r="H2912" i="1" l="1"/>
  <c r="J2912" i="1" s="1"/>
  <c r="M2912" i="1" s="1"/>
  <c r="K2911" i="1"/>
  <c r="N2911" i="1" s="1"/>
  <c r="O2911" i="1" s="1"/>
  <c r="I2912" i="1"/>
  <c r="G2912" i="1"/>
  <c r="L2912" i="1" s="1"/>
  <c r="K2912" i="1" l="1"/>
  <c r="N2912" i="1" s="1"/>
  <c r="O2912" i="1" s="1"/>
  <c r="H2913" i="1"/>
  <c r="J2913" i="1" s="1"/>
  <c r="M2913" i="1" s="1"/>
  <c r="G2913" i="1"/>
  <c r="L2913" i="1" s="1"/>
  <c r="I2913" i="1"/>
  <c r="G2914" i="1" l="1"/>
  <c r="L2914" i="1" s="1"/>
  <c r="K2913" i="1"/>
  <c r="N2913" i="1" s="1"/>
  <c r="O2913" i="1" s="1"/>
  <c r="H2914" i="1"/>
  <c r="J2914" i="1" s="1"/>
  <c r="M2914" i="1" s="1"/>
  <c r="I2914" i="1"/>
  <c r="G2915" i="1" l="1"/>
  <c r="L2915" i="1" s="1"/>
  <c r="H2915" i="1"/>
  <c r="J2915" i="1" s="1"/>
  <c r="M2915" i="1" s="1"/>
  <c r="K2914" i="1"/>
  <c r="N2914" i="1" s="1"/>
  <c r="O2914" i="1" s="1"/>
  <c r="I2915" i="1"/>
  <c r="K2915" i="1" l="1"/>
  <c r="N2915" i="1" s="1"/>
  <c r="O2915" i="1" s="1"/>
  <c r="H2916" i="1"/>
  <c r="J2916" i="1" s="1"/>
  <c r="M2916" i="1" s="1"/>
  <c r="G2916" i="1"/>
  <c r="L2916" i="1" s="1"/>
  <c r="I2916" i="1" l="1"/>
  <c r="G2917" i="1" l="1"/>
  <c r="L2917" i="1" s="1"/>
  <c r="K2916" i="1"/>
  <c r="N2916" i="1" s="1"/>
  <c r="O2916" i="1" s="1"/>
  <c r="I2917" i="1"/>
  <c r="H2917" i="1"/>
  <c r="J2917" i="1" s="1"/>
  <c r="M2917" i="1" s="1"/>
  <c r="H2918" i="1" l="1"/>
  <c r="J2918" i="1" s="1"/>
  <c r="M2918" i="1" s="1"/>
  <c r="K2917" i="1"/>
  <c r="N2917" i="1" s="1"/>
  <c r="O2917" i="1" s="1"/>
  <c r="G2918" i="1"/>
  <c r="L2918" i="1" s="1"/>
  <c r="I2918" i="1" l="1"/>
  <c r="K2918" i="1" l="1"/>
  <c r="N2918" i="1" s="1"/>
  <c r="O2918" i="1" s="1"/>
  <c r="H2919" i="1"/>
  <c r="J2919" i="1" s="1"/>
  <c r="M2919" i="1" s="1"/>
  <c r="G2919" i="1"/>
  <c r="L2919" i="1" s="1"/>
  <c r="I2919" i="1" l="1"/>
  <c r="K2919" i="1" l="1"/>
  <c r="N2919" i="1" s="1"/>
  <c r="O2919" i="1" s="1"/>
  <c r="G2920" i="1"/>
  <c r="L2920" i="1" s="1"/>
  <c r="H2920" i="1"/>
  <c r="J2920" i="1" s="1"/>
  <c r="M2920" i="1" s="1"/>
  <c r="I2920" i="1"/>
  <c r="K2920" i="1" l="1"/>
  <c r="N2920" i="1" s="1"/>
  <c r="O2920" i="1" s="1"/>
  <c r="H2921" i="1"/>
  <c r="J2921" i="1" s="1"/>
  <c r="M2921" i="1" s="1"/>
  <c r="G2921" i="1"/>
  <c r="L2921" i="1" s="1"/>
  <c r="I2921" i="1" l="1"/>
  <c r="H2922" i="1" l="1"/>
  <c r="J2922" i="1" s="1"/>
  <c r="M2922" i="1" s="1"/>
  <c r="G2922" i="1"/>
  <c r="L2922" i="1" s="1"/>
  <c r="I2922" i="1"/>
  <c r="K2921" i="1"/>
  <c r="N2921" i="1" s="1"/>
  <c r="O2921" i="1" s="1"/>
  <c r="H2923" i="1" l="1"/>
  <c r="J2923" i="1" s="1"/>
  <c r="M2923" i="1" s="1"/>
  <c r="K2922" i="1"/>
  <c r="N2922" i="1" s="1"/>
  <c r="O2922" i="1" s="1"/>
  <c r="G2923" i="1"/>
  <c r="L2923" i="1" s="1"/>
  <c r="I2923" i="1"/>
  <c r="H2924" i="1" l="1"/>
  <c r="J2924" i="1" s="1"/>
  <c r="M2924" i="1" s="1"/>
  <c r="K2923" i="1"/>
  <c r="N2923" i="1" s="1"/>
  <c r="O2923" i="1" s="1"/>
  <c r="G2924" i="1"/>
  <c r="L2924" i="1" s="1"/>
  <c r="I2924" i="1"/>
  <c r="G2925" i="1" l="1"/>
  <c r="L2925" i="1" s="1"/>
  <c r="K2924" i="1"/>
  <c r="N2924" i="1" s="1"/>
  <c r="O2924" i="1" s="1"/>
  <c r="H2925" i="1"/>
  <c r="J2925" i="1" s="1"/>
  <c r="M2925" i="1" s="1"/>
  <c r="I2925" i="1"/>
  <c r="K2925" i="1" l="1"/>
  <c r="N2925" i="1" s="1"/>
  <c r="O2925" i="1" s="1"/>
  <c r="H2926" i="1"/>
  <c r="J2926" i="1" s="1"/>
  <c r="M2926" i="1" s="1"/>
  <c r="G2926" i="1"/>
  <c r="L2926" i="1" s="1"/>
  <c r="I2926" i="1"/>
  <c r="G2927" i="1" l="1"/>
  <c r="L2927" i="1" s="1"/>
  <c r="H2927" i="1"/>
  <c r="J2927" i="1" s="1"/>
  <c r="M2927" i="1" s="1"/>
  <c r="I2927" i="1"/>
  <c r="K2926" i="1"/>
  <c r="N2926" i="1" s="1"/>
  <c r="O2926" i="1" s="1"/>
  <c r="H2928" i="1" l="1"/>
  <c r="J2928" i="1" s="1"/>
  <c r="M2928" i="1" s="1"/>
  <c r="K2927" i="1"/>
  <c r="N2927" i="1" s="1"/>
  <c r="O2927" i="1" s="1"/>
  <c r="G2928" i="1"/>
  <c r="L2928" i="1" s="1"/>
  <c r="I2928" i="1" l="1"/>
  <c r="K2928" i="1" l="1"/>
  <c r="N2928" i="1" s="1"/>
  <c r="O2928" i="1" s="1"/>
  <c r="H2929" i="1"/>
  <c r="J2929" i="1" s="1"/>
  <c r="M2929" i="1" s="1"/>
  <c r="G2929" i="1"/>
  <c r="L2929" i="1" s="1"/>
  <c r="I2929" i="1" l="1"/>
  <c r="K2929" i="1" l="1"/>
  <c r="N2929" i="1" s="1"/>
  <c r="O2929" i="1" s="1"/>
  <c r="G2930" i="1"/>
  <c r="L2930" i="1" s="1"/>
  <c r="H2930" i="1"/>
  <c r="J2930" i="1" s="1"/>
  <c r="M2930" i="1" s="1"/>
  <c r="I2930" i="1"/>
  <c r="G2931" i="1" l="1"/>
  <c r="L2931" i="1" s="1"/>
  <c r="K2930" i="1"/>
  <c r="N2930" i="1" s="1"/>
  <c r="O2930" i="1" s="1"/>
  <c r="H2931" i="1"/>
  <c r="J2931" i="1" s="1"/>
  <c r="M2931" i="1" s="1"/>
  <c r="I2931" i="1"/>
  <c r="G2932" i="1" l="1"/>
  <c r="L2932" i="1" s="1"/>
  <c r="H2932" i="1"/>
  <c r="J2932" i="1" s="1"/>
  <c r="M2932" i="1" s="1"/>
  <c r="K2931" i="1"/>
  <c r="N2931" i="1" s="1"/>
  <c r="O2931" i="1" s="1"/>
  <c r="I2932" i="1"/>
  <c r="H2933" i="1" l="1"/>
  <c r="J2933" i="1" s="1"/>
  <c r="M2933" i="1" s="1"/>
  <c r="K2932" i="1"/>
  <c r="N2932" i="1" s="1"/>
  <c r="O2932" i="1" s="1"/>
  <c r="G2933" i="1"/>
  <c r="L2933" i="1" s="1"/>
  <c r="I2933" i="1"/>
  <c r="G2934" i="1" l="1"/>
  <c r="L2934" i="1" s="1"/>
  <c r="K2933" i="1"/>
  <c r="N2933" i="1" s="1"/>
  <c r="O2933" i="1" s="1"/>
  <c r="H2934" i="1"/>
  <c r="J2934" i="1" s="1"/>
  <c r="M2934" i="1" s="1"/>
  <c r="I2934" i="1"/>
  <c r="H2935" i="1" l="1"/>
  <c r="J2935" i="1" s="1"/>
  <c r="M2935" i="1" s="1"/>
  <c r="G2935" i="1"/>
  <c r="L2935" i="1" s="1"/>
  <c r="K2934" i="1"/>
  <c r="N2934" i="1" s="1"/>
  <c r="O2934" i="1" s="1"/>
  <c r="I2935" i="1"/>
  <c r="H2936" i="1" l="1"/>
  <c r="J2936" i="1" s="1"/>
  <c r="M2936" i="1" s="1"/>
  <c r="G2936" i="1"/>
  <c r="L2936" i="1" s="1"/>
  <c r="K2935" i="1"/>
  <c r="N2935" i="1" s="1"/>
  <c r="O2935" i="1" s="1"/>
  <c r="I2936" i="1" l="1"/>
  <c r="K2936" i="1" l="1"/>
  <c r="N2936" i="1" s="1"/>
  <c r="O2936" i="1" s="1"/>
  <c r="G2937" i="1"/>
  <c r="L2937" i="1" s="1"/>
  <c r="H2937" i="1"/>
  <c r="J2937" i="1" s="1"/>
  <c r="M2937" i="1" s="1"/>
  <c r="I2937" i="1" l="1"/>
  <c r="K2937" i="1" l="1"/>
  <c r="N2937" i="1" s="1"/>
  <c r="O2937" i="1" s="1"/>
  <c r="G2938" i="1"/>
  <c r="L2938" i="1" s="1"/>
  <c r="H2938" i="1"/>
  <c r="J2938" i="1" s="1"/>
  <c r="M2938" i="1" s="1"/>
  <c r="I2938" i="1"/>
  <c r="H2939" i="1" l="1"/>
  <c r="J2939" i="1" s="1"/>
  <c r="M2939" i="1" s="1"/>
  <c r="K2938" i="1"/>
  <c r="N2938" i="1" s="1"/>
  <c r="O2938" i="1" s="1"/>
  <c r="G2939" i="1"/>
  <c r="L2939" i="1" s="1"/>
  <c r="I2939" i="1" l="1"/>
  <c r="H2940" i="1" l="1"/>
  <c r="J2940" i="1" s="1"/>
  <c r="M2940" i="1" s="1"/>
  <c r="K2939" i="1"/>
  <c r="N2939" i="1" s="1"/>
  <c r="O2939" i="1" s="1"/>
  <c r="G2940" i="1"/>
  <c r="L2940" i="1" s="1"/>
  <c r="I2940" i="1" l="1"/>
  <c r="G2941" i="1" l="1"/>
  <c r="L2941" i="1" s="1"/>
  <c r="K2940" i="1"/>
  <c r="N2940" i="1" s="1"/>
  <c r="O2940" i="1" s="1"/>
  <c r="H2941" i="1"/>
  <c r="J2941" i="1" s="1"/>
  <c r="M2941" i="1" s="1"/>
  <c r="I2941" i="1"/>
  <c r="G2942" i="1" l="1"/>
  <c r="L2942" i="1" s="1"/>
  <c r="K2941" i="1"/>
  <c r="N2941" i="1" s="1"/>
  <c r="O2941" i="1" s="1"/>
  <c r="H2942" i="1"/>
  <c r="J2942" i="1" s="1"/>
  <c r="M2942" i="1" s="1"/>
  <c r="I2942" i="1" l="1"/>
  <c r="H2943" i="1" l="1"/>
  <c r="J2943" i="1" s="1"/>
  <c r="M2943" i="1" s="1"/>
  <c r="K2942" i="1"/>
  <c r="N2942" i="1" s="1"/>
  <c r="O2942" i="1" s="1"/>
  <c r="G2943" i="1"/>
  <c r="L2943" i="1" s="1"/>
  <c r="I2943" i="1"/>
  <c r="H2944" i="1" l="1"/>
  <c r="J2944" i="1" s="1"/>
  <c r="M2944" i="1" s="1"/>
  <c r="G2944" i="1"/>
  <c r="L2944" i="1" s="1"/>
  <c r="K2943" i="1"/>
  <c r="N2943" i="1" s="1"/>
  <c r="O2943" i="1" s="1"/>
  <c r="I2944" i="1" l="1"/>
  <c r="K2944" i="1" l="1"/>
  <c r="N2944" i="1" s="1"/>
  <c r="O2944" i="1" s="1"/>
  <c r="G2945" i="1"/>
  <c r="L2945" i="1" s="1"/>
  <c r="H2945" i="1"/>
  <c r="J2945" i="1" s="1"/>
  <c r="M2945" i="1" s="1"/>
  <c r="I2945" i="1"/>
  <c r="H2946" i="1" l="1"/>
  <c r="J2946" i="1" s="1"/>
  <c r="M2946" i="1" s="1"/>
  <c r="G2946" i="1"/>
  <c r="L2946" i="1" s="1"/>
  <c r="K2945" i="1"/>
  <c r="N2945" i="1" s="1"/>
  <c r="O2945" i="1" s="1"/>
  <c r="I2946" i="1"/>
  <c r="G2947" i="1" l="1"/>
  <c r="L2947" i="1" s="1"/>
  <c r="K2946" i="1"/>
  <c r="N2946" i="1" s="1"/>
  <c r="O2946" i="1" s="1"/>
  <c r="I2947" i="1"/>
  <c r="H2947" i="1"/>
  <c r="J2947" i="1" s="1"/>
  <c r="M2947" i="1" s="1"/>
  <c r="G2948" i="1" l="1"/>
  <c r="L2948" i="1" s="1"/>
  <c r="K2947" i="1"/>
  <c r="N2947" i="1" s="1"/>
  <c r="O2947" i="1" s="1"/>
  <c r="I2948" i="1"/>
  <c r="H2948" i="1"/>
  <c r="J2948" i="1" s="1"/>
  <c r="M2948" i="1" s="1"/>
  <c r="H2949" i="1" l="1"/>
  <c r="J2949" i="1" s="1"/>
  <c r="M2949" i="1" s="1"/>
  <c r="K2948" i="1"/>
  <c r="N2948" i="1" s="1"/>
  <c r="O2948" i="1" s="1"/>
  <c r="G2949" i="1"/>
  <c r="L2949" i="1" s="1"/>
  <c r="I2949" i="1" l="1"/>
  <c r="K2949" i="1" l="1"/>
  <c r="N2949" i="1" s="1"/>
  <c r="O2949" i="1" s="1"/>
  <c r="H2950" i="1"/>
  <c r="J2950" i="1" s="1"/>
  <c r="M2950" i="1" s="1"/>
  <c r="G2950" i="1"/>
  <c r="L2950" i="1" s="1"/>
  <c r="I2950" i="1" l="1"/>
  <c r="G2951" i="1" l="1"/>
  <c r="L2951" i="1" s="1"/>
  <c r="K2950" i="1"/>
  <c r="N2950" i="1" s="1"/>
  <c r="O2950" i="1" s="1"/>
  <c r="H2951" i="1"/>
  <c r="J2951" i="1" s="1"/>
  <c r="M2951" i="1" s="1"/>
  <c r="I2951" i="1"/>
  <c r="K2951" i="1" l="1"/>
  <c r="N2951" i="1" s="1"/>
  <c r="O2951" i="1" s="1"/>
  <c r="G2952" i="1"/>
  <c r="L2952" i="1" s="1"/>
  <c r="H2952" i="1"/>
  <c r="J2952" i="1" s="1"/>
  <c r="M2952" i="1" s="1"/>
  <c r="I2952" i="1" l="1"/>
  <c r="K2952" i="1" l="1"/>
  <c r="N2952" i="1" s="1"/>
  <c r="O2952" i="1" s="1"/>
  <c r="G2953" i="1"/>
  <c r="L2953" i="1" s="1"/>
  <c r="H2953" i="1"/>
  <c r="J2953" i="1" s="1"/>
  <c r="M2953" i="1" s="1"/>
  <c r="I2953" i="1"/>
  <c r="K2953" i="1" l="1"/>
  <c r="N2953" i="1" s="1"/>
  <c r="O2953" i="1" s="1"/>
  <c r="H2954" i="1"/>
  <c r="J2954" i="1" s="1"/>
  <c r="M2954" i="1" s="1"/>
  <c r="G2954" i="1"/>
  <c r="L2954" i="1" s="1"/>
  <c r="I2954" i="1"/>
  <c r="K2954" i="1" l="1"/>
  <c r="N2954" i="1" s="1"/>
  <c r="O2954" i="1" s="1"/>
  <c r="G2955" i="1"/>
  <c r="L2955" i="1" s="1"/>
  <c r="H2955" i="1"/>
  <c r="J2955" i="1" s="1"/>
  <c r="M2955" i="1" s="1"/>
  <c r="I2955" i="1"/>
  <c r="K2955" i="1" l="1"/>
  <c r="N2955" i="1" s="1"/>
  <c r="O2955" i="1" s="1"/>
  <c r="H2956" i="1"/>
  <c r="J2956" i="1" s="1"/>
  <c r="M2956" i="1" s="1"/>
  <c r="G2956" i="1"/>
  <c r="L2956" i="1" s="1"/>
  <c r="I2956" i="1"/>
  <c r="G2957" i="1" l="1"/>
  <c r="L2957" i="1" s="1"/>
  <c r="K2956" i="1"/>
  <c r="N2956" i="1" s="1"/>
  <c r="O2956" i="1" s="1"/>
  <c r="H2957" i="1"/>
  <c r="J2957" i="1" s="1"/>
  <c r="M2957" i="1" s="1"/>
  <c r="I2957" i="1"/>
  <c r="G2958" i="1" l="1"/>
  <c r="L2958" i="1" s="1"/>
  <c r="H2958" i="1"/>
  <c r="J2958" i="1" s="1"/>
  <c r="M2958" i="1" s="1"/>
  <c r="K2957" i="1"/>
  <c r="N2957" i="1" s="1"/>
  <c r="O2957" i="1" s="1"/>
  <c r="I2958" i="1"/>
  <c r="H2959" i="1" l="1"/>
  <c r="J2959" i="1" s="1"/>
  <c r="M2959" i="1" s="1"/>
  <c r="K2958" i="1"/>
  <c r="N2958" i="1" s="1"/>
  <c r="O2958" i="1" s="1"/>
  <c r="G2959" i="1"/>
  <c r="L2959" i="1" s="1"/>
  <c r="I2959" i="1" l="1"/>
  <c r="G2960" i="1" l="1"/>
  <c r="L2960" i="1" s="1"/>
  <c r="H2960" i="1"/>
  <c r="J2960" i="1" s="1"/>
  <c r="M2960" i="1" s="1"/>
  <c r="K2959" i="1"/>
  <c r="N2959" i="1" s="1"/>
  <c r="O2959" i="1" s="1"/>
  <c r="I2960" i="1"/>
  <c r="K2960" i="1" l="1"/>
  <c r="N2960" i="1" s="1"/>
  <c r="O2960" i="1" s="1"/>
  <c r="G2961" i="1"/>
  <c r="L2961" i="1" s="1"/>
  <c r="H2961" i="1"/>
  <c r="J2961" i="1" s="1"/>
  <c r="M2961" i="1" s="1"/>
  <c r="I2961" i="1" l="1"/>
  <c r="H2962" i="1" l="1"/>
  <c r="J2962" i="1" s="1"/>
  <c r="M2962" i="1" s="1"/>
  <c r="G2962" i="1"/>
  <c r="L2962" i="1" s="1"/>
  <c r="K2961" i="1"/>
  <c r="N2961" i="1" s="1"/>
  <c r="O2961" i="1" s="1"/>
  <c r="I2962" i="1"/>
  <c r="G2963" i="1" l="1"/>
  <c r="L2963" i="1" s="1"/>
  <c r="K2962" i="1"/>
  <c r="N2962" i="1" s="1"/>
  <c r="O2962" i="1" s="1"/>
  <c r="H2963" i="1"/>
  <c r="J2963" i="1" s="1"/>
  <c r="M2963" i="1" s="1"/>
  <c r="I2963" i="1"/>
  <c r="H2964" i="1" l="1"/>
  <c r="J2964" i="1" s="1"/>
  <c r="M2964" i="1" s="1"/>
  <c r="K2963" i="1"/>
  <c r="N2963" i="1" s="1"/>
  <c r="O2963" i="1" s="1"/>
  <c r="G2964" i="1"/>
  <c r="L2964" i="1" s="1"/>
  <c r="I2964" i="1" l="1"/>
  <c r="H2965" i="1" l="1"/>
  <c r="J2965" i="1" s="1"/>
  <c r="M2965" i="1" s="1"/>
  <c r="K2964" i="1"/>
  <c r="N2964" i="1" s="1"/>
  <c r="O2964" i="1" s="1"/>
  <c r="G2965" i="1"/>
  <c r="L2965" i="1" s="1"/>
  <c r="I2965" i="1" l="1"/>
  <c r="G2966" i="1" l="1"/>
  <c r="L2966" i="1" s="1"/>
  <c r="H2966" i="1"/>
  <c r="J2966" i="1" s="1"/>
  <c r="M2966" i="1" s="1"/>
  <c r="K2965" i="1"/>
  <c r="N2965" i="1" s="1"/>
  <c r="O2965" i="1" s="1"/>
  <c r="I2966" i="1"/>
  <c r="G2967" i="1" l="1"/>
  <c r="L2967" i="1" s="1"/>
  <c r="K2966" i="1"/>
  <c r="N2966" i="1" s="1"/>
  <c r="O2966" i="1" s="1"/>
  <c r="I2967" i="1"/>
  <c r="H2967" i="1"/>
  <c r="J2967" i="1" s="1"/>
  <c r="M2967" i="1" s="1"/>
  <c r="H2968" i="1" l="1"/>
  <c r="J2968" i="1" s="1"/>
  <c r="M2968" i="1" s="1"/>
  <c r="G2968" i="1"/>
  <c r="L2968" i="1" s="1"/>
  <c r="K2967" i="1"/>
  <c r="N2967" i="1" s="1"/>
  <c r="O2967" i="1" s="1"/>
  <c r="I2968" i="1"/>
  <c r="G2969" i="1" l="1"/>
  <c r="L2969" i="1" s="1"/>
  <c r="H2969" i="1"/>
  <c r="J2969" i="1" s="1"/>
  <c r="M2969" i="1" s="1"/>
  <c r="K2968" i="1"/>
  <c r="N2968" i="1" s="1"/>
  <c r="O2968" i="1" s="1"/>
  <c r="I2969" i="1" l="1"/>
  <c r="K2969" i="1" l="1"/>
  <c r="N2969" i="1" s="1"/>
  <c r="O2969" i="1" s="1"/>
  <c r="H2970" i="1"/>
  <c r="J2970" i="1" s="1"/>
  <c r="M2970" i="1" s="1"/>
  <c r="G2970" i="1"/>
  <c r="L2970" i="1" s="1"/>
  <c r="I2970" i="1"/>
  <c r="H2971" i="1" l="1"/>
  <c r="J2971" i="1" s="1"/>
  <c r="M2971" i="1" s="1"/>
  <c r="K2970" i="1"/>
  <c r="N2970" i="1" s="1"/>
  <c r="O2970" i="1" s="1"/>
  <c r="G2971" i="1"/>
  <c r="L2971" i="1" s="1"/>
  <c r="I2971" i="1" l="1"/>
  <c r="H2972" i="1" l="1"/>
  <c r="J2972" i="1" s="1"/>
  <c r="M2972" i="1" s="1"/>
  <c r="K2971" i="1"/>
  <c r="N2971" i="1" s="1"/>
  <c r="O2971" i="1" s="1"/>
  <c r="G2972" i="1"/>
  <c r="L2972" i="1" s="1"/>
  <c r="I2972" i="1" l="1"/>
  <c r="K2972" i="1" l="1"/>
  <c r="N2972" i="1" s="1"/>
  <c r="O2972" i="1" s="1"/>
  <c r="H2973" i="1"/>
  <c r="J2973" i="1" s="1"/>
  <c r="M2973" i="1" s="1"/>
  <c r="G2973" i="1"/>
  <c r="L2973" i="1" s="1"/>
  <c r="I2973" i="1" l="1"/>
  <c r="K2973" i="1" l="1"/>
  <c r="N2973" i="1" s="1"/>
  <c r="O2973" i="1" s="1"/>
  <c r="H2974" i="1"/>
  <c r="J2974" i="1" s="1"/>
  <c r="M2974" i="1" s="1"/>
  <c r="G2974" i="1"/>
  <c r="L2974" i="1" s="1"/>
  <c r="I2974" i="1" l="1"/>
  <c r="H2975" i="1" l="1"/>
  <c r="J2975" i="1" s="1"/>
  <c r="M2975" i="1" s="1"/>
  <c r="G2975" i="1"/>
  <c r="L2975" i="1" s="1"/>
  <c r="I2975" i="1"/>
  <c r="K2974" i="1"/>
  <c r="N2974" i="1" s="1"/>
  <c r="O2974" i="1" s="1"/>
  <c r="G2976" i="1" l="1"/>
  <c r="L2976" i="1" s="1"/>
  <c r="I2976" i="1"/>
  <c r="H2976" i="1"/>
  <c r="J2976" i="1" s="1"/>
  <c r="M2976" i="1" s="1"/>
  <c r="K2975" i="1"/>
  <c r="N2975" i="1" s="1"/>
  <c r="O2975" i="1" s="1"/>
  <c r="G2977" i="1" l="1"/>
  <c r="L2977" i="1" s="1"/>
  <c r="K2976" i="1"/>
  <c r="N2976" i="1" s="1"/>
  <c r="O2976" i="1" s="1"/>
  <c r="I2977" i="1"/>
  <c r="H2977" i="1"/>
  <c r="J2977" i="1" s="1"/>
  <c r="M2977" i="1" s="1"/>
  <c r="K2977" i="1" l="1"/>
  <c r="N2977" i="1" s="1"/>
  <c r="O2977" i="1" s="1"/>
  <c r="G2978" i="1"/>
  <c r="L2978" i="1" s="1"/>
  <c r="H2978" i="1"/>
  <c r="J2978" i="1" s="1"/>
  <c r="M2978" i="1" s="1"/>
  <c r="I2978" i="1"/>
  <c r="G2979" i="1" l="1"/>
  <c r="L2979" i="1" s="1"/>
  <c r="I2979" i="1"/>
  <c r="K2978" i="1"/>
  <c r="N2978" i="1" s="1"/>
  <c r="O2978" i="1" s="1"/>
  <c r="H2979" i="1"/>
  <c r="J2979" i="1" s="1"/>
  <c r="M2979" i="1" s="1"/>
  <c r="G2980" i="1" l="1"/>
  <c r="L2980" i="1" s="1"/>
  <c r="H2980" i="1"/>
  <c r="J2980" i="1" s="1"/>
  <c r="M2980" i="1" s="1"/>
  <c r="K2979" i="1"/>
  <c r="N2979" i="1" s="1"/>
  <c r="O2979" i="1" s="1"/>
  <c r="I2980" i="1" l="1"/>
  <c r="K2980" i="1" l="1"/>
  <c r="N2980" i="1" s="1"/>
  <c r="O2980" i="1" s="1"/>
  <c r="G2981" i="1"/>
  <c r="L2981" i="1" s="1"/>
  <c r="H2981" i="1"/>
  <c r="J2981" i="1" s="1"/>
  <c r="M2981" i="1" s="1"/>
  <c r="I2981" i="1"/>
  <c r="G2982" i="1" l="1"/>
  <c r="L2982" i="1" s="1"/>
  <c r="K2981" i="1"/>
  <c r="N2981" i="1" s="1"/>
  <c r="O2981" i="1" s="1"/>
  <c r="H2982" i="1"/>
  <c r="J2982" i="1" s="1"/>
  <c r="M2982" i="1" s="1"/>
  <c r="I2982" i="1"/>
  <c r="H2983" i="1" l="1"/>
  <c r="J2983" i="1" s="1"/>
  <c r="M2983" i="1" s="1"/>
  <c r="G2983" i="1"/>
  <c r="L2983" i="1" s="1"/>
  <c r="I2983" i="1"/>
  <c r="K2982" i="1"/>
  <c r="N2982" i="1" s="1"/>
  <c r="O2982" i="1" s="1"/>
  <c r="K2983" i="1" l="1"/>
  <c r="N2983" i="1" s="1"/>
  <c r="O2983" i="1" s="1"/>
  <c r="G2984" i="1"/>
  <c r="L2984" i="1" s="1"/>
  <c r="H2984" i="1"/>
  <c r="J2984" i="1" s="1"/>
  <c r="M2984" i="1" s="1"/>
  <c r="I2984" i="1"/>
  <c r="H2985" i="1" l="1"/>
  <c r="J2985" i="1" s="1"/>
  <c r="M2985" i="1" s="1"/>
  <c r="K2984" i="1"/>
  <c r="N2984" i="1" s="1"/>
  <c r="O2984" i="1" s="1"/>
  <c r="G2985" i="1"/>
  <c r="L2985" i="1" s="1"/>
  <c r="I2985" i="1" l="1"/>
  <c r="K2985" i="1" l="1"/>
  <c r="N2985" i="1" s="1"/>
  <c r="O2985" i="1" s="1"/>
  <c r="H2986" i="1"/>
  <c r="J2986" i="1" s="1"/>
  <c r="M2986" i="1" s="1"/>
  <c r="G2986" i="1"/>
  <c r="L2986" i="1" s="1"/>
  <c r="I2986" i="1"/>
  <c r="K2986" i="1" l="1"/>
  <c r="N2986" i="1" s="1"/>
  <c r="O2986" i="1" s="1"/>
  <c r="H2987" i="1"/>
  <c r="J2987" i="1" s="1"/>
  <c r="M2987" i="1" s="1"/>
  <c r="G2987" i="1"/>
  <c r="L2987" i="1" s="1"/>
  <c r="I2987" i="1"/>
  <c r="H2988" i="1" l="1"/>
  <c r="J2988" i="1" s="1"/>
  <c r="M2988" i="1" s="1"/>
  <c r="G2988" i="1"/>
  <c r="L2988" i="1" s="1"/>
  <c r="K2987" i="1"/>
  <c r="N2987" i="1" s="1"/>
  <c r="O2987" i="1" s="1"/>
  <c r="I2988" i="1" l="1"/>
  <c r="K2988" i="1" l="1"/>
  <c r="N2988" i="1" s="1"/>
  <c r="O2988" i="1" s="1"/>
  <c r="H2989" i="1"/>
  <c r="J2989" i="1" s="1"/>
  <c r="M2989" i="1" s="1"/>
  <c r="G2989" i="1"/>
  <c r="L2989" i="1" s="1"/>
  <c r="I2989" i="1" l="1"/>
  <c r="G2990" i="1" l="1"/>
  <c r="L2990" i="1" s="1"/>
  <c r="I2990" i="1"/>
  <c r="H2990" i="1"/>
  <c r="J2990" i="1" s="1"/>
  <c r="M2990" i="1" s="1"/>
  <c r="K2989" i="1"/>
  <c r="N2989" i="1" s="1"/>
  <c r="O2989" i="1" s="1"/>
  <c r="H2991" i="1" l="1"/>
  <c r="J2991" i="1" s="1"/>
  <c r="M2991" i="1" s="1"/>
  <c r="K2990" i="1"/>
  <c r="N2990" i="1" s="1"/>
  <c r="O2990" i="1" s="1"/>
  <c r="G2991" i="1"/>
  <c r="L2991" i="1" s="1"/>
  <c r="I2991" i="1" l="1"/>
  <c r="G2992" i="1" l="1"/>
  <c r="L2992" i="1" s="1"/>
  <c r="H2992" i="1"/>
  <c r="J2992" i="1" s="1"/>
  <c r="M2992" i="1" s="1"/>
  <c r="I2992" i="1"/>
  <c r="K2991" i="1"/>
  <c r="N2991" i="1" s="1"/>
  <c r="O2991" i="1" s="1"/>
  <c r="G2993" i="1" l="1"/>
  <c r="L2993" i="1" s="1"/>
  <c r="K2992" i="1"/>
  <c r="N2992" i="1" s="1"/>
  <c r="O2992" i="1" s="1"/>
  <c r="I2993" i="1"/>
  <c r="H2993" i="1"/>
  <c r="J2993" i="1" s="1"/>
  <c r="M2993" i="1" s="1"/>
  <c r="K2993" i="1" l="1"/>
  <c r="N2993" i="1" s="1"/>
  <c r="O2993" i="1" s="1"/>
  <c r="H2994" i="1"/>
  <c r="J2994" i="1" s="1"/>
  <c r="M2994" i="1" s="1"/>
  <c r="G2994" i="1"/>
  <c r="L2994" i="1" s="1"/>
  <c r="I2994" i="1" l="1"/>
  <c r="K2994" i="1" l="1"/>
  <c r="N2994" i="1" s="1"/>
  <c r="O2994" i="1" s="1"/>
  <c r="G2995" i="1"/>
  <c r="L2995" i="1" s="1"/>
  <c r="H2995" i="1"/>
  <c r="J2995" i="1" s="1"/>
  <c r="M2995" i="1" s="1"/>
  <c r="I2995" i="1"/>
  <c r="G2996" i="1" l="1"/>
  <c r="L2996" i="1" s="1"/>
  <c r="K2995" i="1"/>
  <c r="N2995" i="1" s="1"/>
  <c r="O2995" i="1" s="1"/>
  <c r="H2996" i="1"/>
  <c r="J2996" i="1" s="1"/>
  <c r="M2996" i="1" s="1"/>
  <c r="I2996" i="1"/>
  <c r="G2997" i="1" l="1"/>
  <c r="L2997" i="1" s="1"/>
  <c r="I2997" i="1"/>
  <c r="K2996" i="1"/>
  <c r="N2996" i="1" s="1"/>
  <c r="O2996" i="1" s="1"/>
  <c r="H2997" i="1"/>
  <c r="J2997" i="1" s="1"/>
  <c r="M2997" i="1" s="1"/>
  <c r="G2998" i="1" l="1"/>
  <c r="L2998" i="1" s="1"/>
  <c r="K2997" i="1"/>
  <c r="N2997" i="1" s="1"/>
  <c r="O2997" i="1" s="1"/>
  <c r="H2998" i="1"/>
  <c r="J2998" i="1" s="1"/>
  <c r="M2998" i="1" s="1"/>
  <c r="I2998" i="1"/>
  <c r="G2999" i="1" l="1"/>
  <c r="L2999" i="1" s="1"/>
  <c r="K2998" i="1"/>
  <c r="N2998" i="1" s="1"/>
  <c r="O2998" i="1" s="1"/>
  <c r="H2999" i="1"/>
  <c r="J2999" i="1" s="1"/>
  <c r="M2999" i="1" s="1"/>
  <c r="I2999" i="1"/>
  <c r="G3000" i="1" l="1"/>
  <c r="L3000" i="1" s="1"/>
  <c r="K2999" i="1"/>
  <c r="N2999" i="1" s="1"/>
  <c r="O2999" i="1" s="1"/>
  <c r="I3000" i="1"/>
  <c r="H3000" i="1"/>
  <c r="J3000" i="1" s="1"/>
  <c r="M3000" i="1" s="1"/>
  <c r="H3001" i="1" l="1"/>
  <c r="J3001" i="1" s="1"/>
  <c r="M3001" i="1" s="1"/>
  <c r="K3000" i="1"/>
  <c r="N3000" i="1" s="1"/>
  <c r="O3000" i="1" s="1"/>
  <c r="G3001" i="1"/>
  <c r="L3001" i="1" s="1"/>
  <c r="I3001" i="1" l="1"/>
  <c r="H3002" i="1" l="1"/>
  <c r="J3002" i="1" s="1"/>
  <c r="M3002" i="1" s="1"/>
  <c r="K3001" i="1"/>
  <c r="N3001" i="1" s="1"/>
  <c r="O3001" i="1" s="1"/>
  <c r="G3002" i="1"/>
  <c r="L3002" i="1" s="1"/>
  <c r="I3002" i="1" l="1"/>
  <c r="H3003" i="1" l="1"/>
  <c r="J3003" i="1" s="1"/>
  <c r="M3003" i="1" s="1"/>
  <c r="K3002" i="1"/>
  <c r="N3002" i="1" s="1"/>
  <c r="O3002" i="1" s="1"/>
  <c r="G3003" i="1"/>
  <c r="L3003" i="1" s="1"/>
  <c r="I3003" i="1" l="1"/>
  <c r="G3004" i="1" l="1"/>
  <c r="L3004" i="1" s="1"/>
  <c r="K3003" i="1"/>
  <c r="N3003" i="1" s="1"/>
  <c r="O3003" i="1" s="1"/>
  <c r="H3004" i="1"/>
  <c r="J3004" i="1" s="1"/>
  <c r="M3004" i="1" s="1"/>
  <c r="I3004" i="1"/>
  <c r="K3004" i="1" l="1"/>
  <c r="N3004" i="1" s="1"/>
  <c r="O3004" i="1" s="1"/>
  <c r="H3005" i="1"/>
  <c r="J3005" i="1" s="1"/>
  <c r="M3005" i="1" s="1"/>
  <c r="G3005" i="1"/>
  <c r="L3005" i="1" s="1"/>
  <c r="I3005" i="1"/>
  <c r="G3006" i="1" l="1"/>
  <c r="L3006" i="1" s="1"/>
  <c r="K3005" i="1"/>
  <c r="N3005" i="1" s="1"/>
  <c r="O3005" i="1" s="1"/>
  <c r="H3006" i="1"/>
  <c r="J3006" i="1" s="1"/>
  <c r="M3006" i="1" s="1"/>
  <c r="I3006" i="1"/>
  <c r="H3007" i="1" l="1"/>
  <c r="J3007" i="1" s="1"/>
  <c r="M3007" i="1" s="1"/>
  <c r="K3006" i="1"/>
  <c r="N3006" i="1" s="1"/>
  <c r="O3006" i="1" s="1"/>
  <c r="G3007" i="1"/>
  <c r="L3007" i="1" s="1"/>
  <c r="I3007" i="1" l="1"/>
  <c r="G3008" i="1" l="1"/>
  <c r="L3008" i="1" s="1"/>
  <c r="K3007" i="1"/>
  <c r="N3007" i="1" s="1"/>
  <c r="O3007" i="1" s="1"/>
  <c r="H3008" i="1"/>
  <c r="J3008" i="1" s="1"/>
  <c r="M3008" i="1" s="1"/>
  <c r="I3008" i="1"/>
  <c r="H3009" i="1" l="1"/>
  <c r="J3009" i="1" s="1"/>
  <c r="M3009" i="1" s="1"/>
  <c r="G3009" i="1"/>
  <c r="L3009" i="1" s="1"/>
  <c r="K3008" i="1"/>
  <c r="N3008" i="1" s="1"/>
  <c r="O3008" i="1" s="1"/>
  <c r="I3009" i="1" l="1"/>
  <c r="G3010" i="1" l="1"/>
  <c r="L3010" i="1" s="1"/>
  <c r="H3010" i="1"/>
  <c r="J3010" i="1" s="1"/>
  <c r="M3010" i="1" s="1"/>
  <c r="K3009" i="1"/>
  <c r="N3009" i="1" s="1"/>
  <c r="O3009" i="1" s="1"/>
  <c r="I3010" i="1"/>
  <c r="G3011" i="1" l="1"/>
  <c r="L3011" i="1" s="1"/>
  <c r="K3010" i="1"/>
  <c r="N3010" i="1" s="1"/>
  <c r="O3010" i="1" s="1"/>
  <c r="H3011" i="1"/>
  <c r="J3011" i="1" s="1"/>
  <c r="M3011" i="1" s="1"/>
  <c r="I3011" i="1"/>
  <c r="G3012" i="1" l="1"/>
  <c r="L3012" i="1" s="1"/>
  <c r="I3012" i="1"/>
  <c r="K3011" i="1"/>
  <c r="N3011" i="1" s="1"/>
  <c r="O3011" i="1" s="1"/>
  <c r="H3012" i="1"/>
  <c r="J3012" i="1" s="1"/>
  <c r="M3012" i="1" s="1"/>
  <c r="G3013" i="1" l="1"/>
  <c r="L3013" i="1" s="1"/>
  <c r="I3013" i="1"/>
  <c r="H3013" i="1"/>
  <c r="J3013" i="1" s="1"/>
  <c r="M3013" i="1" s="1"/>
  <c r="K3012" i="1"/>
  <c r="N3012" i="1" s="1"/>
  <c r="O3012" i="1" s="1"/>
  <c r="G3014" i="1" l="1"/>
  <c r="L3014" i="1" s="1"/>
  <c r="K3013" i="1"/>
  <c r="N3013" i="1" s="1"/>
  <c r="O3013" i="1" s="1"/>
  <c r="H3014" i="1"/>
  <c r="J3014" i="1" s="1"/>
  <c r="M3014" i="1" s="1"/>
  <c r="I3014" i="1" l="1"/>
  <c r="G3015" i="1" l="1"/>
  <c r="L3015" i="1" s="1"/>
  <c r="K3014" i="1"/>
  <c r="N3014" i="1" s="1"/>
  <c r="O3014" i="1" s="1"/>
  <c r="H3015" i="1"/>
  <c r="J3015" i="1" s="1"/>
  <c r="M3015" i="1" s="1"/>
  <c r="I3015" i="1"/>
  <c r="H3016" i="1" l="1"/>
  <c r="J3016" i="1" s="1"/>
  <c r="M3016" i="1" s="1"/>
  <c r="G3016" i="1"/>
  <c r="L3016" i="1" s="1"/>
  <c r="K3015" i="1"/>
  <c r="N3015" i="1" s="1"/>
  <c r="O3015" i="1" s="1"/>
  <c r="I3016" i="1"/>
  <c r="K3016" i="1" l="1"/>
  <c r="N3016" i="1" s="1"/>
  <c r="O3016" i="1" s="1"/>
  <c r="G3017" i="1"/>
  <c r="L3017" i="1" s="1"/>
  <c r="H3017" i="1"/>
  <c r="J3017" i="1" s="1"/>
  <c r="M3017" i="1" s="1"/>
  <c r="I3017" i="1"/>
  <c r="K3017" i="1" l="1"/>
  <c r="N3017" i="1" s="1"/>
  <c r="O3017" i="1" s="1"/>
  <c r="G3018" i="1"/>
  <c r="L3018" i="1" s="1"/>
  <c r="H3018" i="1"/>
  <c r="J3018" i="1" s="1"/>
  <c r="M3018" i="1" s="1"/>
  <c r="I3018" i="1" l="1"/>
  <c r="H3019" i="1" l="1"/>
  <c r="J3019" i="1" s="1"/>
  <c r="M3019" i="1" s="1"/>
  <c r="K3018" i="1"/>
  <c r="N3018" i="1" s="1"/>
  <c r="O3018" i="1" s="1"/>
  <c r="G3019" i="1"/>
  <c r="L3019" i="1" s="1"/>
  <c r="I3019" i="1" l="1"/>
  <c r="K3019" i="1" l="1"/>
  <c r="N3019" i="1" s="1"/>
  <c r="O3019" i="1" s="1"/>
  <c r="H3020" i="1"/>
  <c r="J3020" i="1" s="1"/>
  <c r="M3020" i="1" s="1"/>
  <c r="G3020" i="1"/>
  <c r="L3020" i="1" s="1"/>
  <c r="I3020" i="1"/>
  <c r="G3021" i="1" l="1"/>
  <c r="L3021" i="1" s="1"/>
  <c r="H3021" i="1"/>
  <c r="J3021" i="1" s="1"/>
  <c r="M3021" i="1" s="1"/>
  <c r="K3020" i="1"/>
  <c r="N3020" i="1" s="1"/>
  <c r="O3020" i="1" s="1"/>
  <c r="I3021" i="1"/>
  <c r="K3021" i="1" l="1"/>
  <c r="N3021" i="1" s="1"/>
  <c r="O3021" i="1" s="1"/>
  <c r="H3022" i="1"/>
  <c r="J3022" i="1" s="1"/>
  <c r="M3022" i="1" s="1"/>
  <c r="G3022" i="1"/>
  <c r="L3022" i="1" s="1"/>
  <c r="I3022" i="1" l="1"/>
  <c r="H3023" i="1" l="1"/>
  <c r="J3023" i="1" s="1"/>
  <c r="M3023" i="1" s="1"/>
  <c r="K3022" i="1"/>
  <c r="N3022" i="1" s="1"/>
  <c r="O3022" i="1" s="1"/>
  <c r="G3023" i="1"/>
  <c r="L3023" i="1" s="1"/>
  <c r="I3023" i="1"/>
  <c r="H3024" i="1" l="1"/>
  <c r="J3024" i="1" s="1"/>
  <c r="M3024" i="1" s="1"/>
  <c r="G3024" i="1"/>
  <c r="L3024" i="1" s="1"/>
  <c r="K3023" i="1"/>
  <c r="N3023" i="1" s="1"/>
  <c r="O3023" i="1" s="1"/>
  <c r="I3024" i="1"/>
  <c r="G3025" i="1" l="1"/>
  <c r="L3025" i="1" s="1"/>
  <c r="K3024" i="1"/>
  <c r="N3024" i="1" s="1"/>
  <c r="O3024" i="1" s="1"/>
  <c r="H3025" i="1"/>
  <c r="J3025" i="1" s="1"/>
  <c r="M3025" i="1" s="1"/>
  <c r="I3025" i="1"/>
  <c r="K3025" i="1" l="1"/>
  <c r="N3025" i="1" s="1"/>
  <c r="O3025" i="1" s="1"/>
  <c r="G3026" i="1"/>
  <c r="L3026" i="1" s="1"/>
  <c r="H3026" i="1"/>
  <c r="J3026" i="1" s="1"/>
  <c r="M3026" i="1" s="1"/>
  <c r="I3026" i="1"/>
  <c r="G3027" i="1" l="1"/>
  <c r="L3027" i="1" s="1"/>
  <c r="K3026" i="1"/>
  <c r="N3026" i="1" s="1"/>
  <c r="O3026" i="1" s="1"/>
  <c r="H3027" i="1"/>
  <c r="J3027" i="1" s="1"/>
  <c r="M3027" i="1" s="1"/>
  <c r="I3027" i="1"/>
  <c r="G3028" i="1" l="1"/>
  <c r="L3028" i="1" s="1"/>
  <c r="K3027" i="1"/>
  <c r="N3027" i="1" s="1"/>
  <c r="O3027" i="1" s="1"/>
  <c r="H3028" i="1"/>
  <c r="J3028" i="1" s="1"/>
  <c r="M3028" i="1" s="1"/>
  <c r="I3028" i="1"/>
  <c r="G3029" i="1" l="1"/>
  <c r="L3029" i="1" s="1"/>
  <c r="H3029" i="1"/>
  <c r="J3029" i="1" s="1"/>
  <c r="M3029" i="1" s="1"/>
  <c r="K3028" i="1"/>
  <c r="N3028" i="1" s="1"/>
  <c r="O3028" i="1" s="1"/>
  <c r="I3029" i="1"/>
  <c r="K3029" i="1" l="1"/>
  <c r="N3029" i="1" s="1"/>
  <c r="O3029" i="1" s="1"/>
  <c r="G3030" i="1"/>
  <c r="L3030" i="1" s="1"/>
  <c r="H3030" i="1"/>
  <c r="J3030" i="1" s="1"/>
  <c r="M3030" i="1" s="1"/>
  <c r="I3030" i="1"/>
  <c r="K3030" i="1" l="1"/>
  <c r="N3030" i="1" s="1"/>
  <c r="O3030" i="1" s="1"/>
  <c r="H3031" i="1"/>
  <c r="J3031" i="1" s="1"/>
  <c r="M3031" i="1" s="1"/>
  <c r="G3031" i="1"/>
  <c r="L3031" i="1" s="1"/>
  <c r="I3031" i="1"/>
  <c r="K3031" i="1" l="1"/>
  <c r="N3031" i="1" s="1"/>
  <c r="O3031" i="1" s="1"/>
  <c r="H3032" i="1"/>
  <c r="J3032" i="1" s="1"/>
  <c r="M3032" i="1" s="1"/>
  <c r="G3032" i="1"/>
  <c r="L3032" i="1" s="1"/>
  <c r="I3032" i="1"/>
  <c r="G3033" i="1" l="1"/>
  <c r="L3033" i="1" s="1"/>
  <c r="H3033" i="1"/>
  <c r="J3033" i="1" s="1"/>
  <c r="M3033" i="1" s="1"/>
  <c r="I3033" i="1"/>
  <c r="K3032" i="1"/>
  <c r="N3032" i="1" s="1"/>
  <c r="O3032" i="1" s="1"/>
  <c r="H3034" i="1" l="1"/>
  <c r="J3034" i="1" s="1"/>
  <c r="M3034" i="1" s="1"/>
  <c r="G3034" i="1"/>
  <c r="L3034" i="1" s="1"/>
  <c r="K3033" i="1"/>
  <c r="N3033" i="1" s="1"/>
  <c r="O3033" i="1" s="1"/>
  <c r="I3034" i="1"/>
  <c r="K3034" i="1" l="1"/>
  <c r="N3034" i="1" s="1"/>
  <c r="O3034" i="1" s="1"/>
  <c r="G3035" i="1"/>
  <c r="L3035" i="1" s="1"/>
  <c r="H3035" i="1"/>
  <c r="J3035" i="1" s="1"/>
  <c r="M3035" i="1" s="1"/>
  <c r="I3035" i="1" l="1"/>
  <c r="H3036" i="1" l="1"/>
  <c r="J3036" i="1" s="1"/>
  <c r="M3036" i="1" s="1"/>
  <c r="K3035" i="1"/>
  <c r="N3035" i="1" s="1"/>
  <c r="O3035" i="1" s="1"/>
  <c r="G3036" i="1"/>
  <c r="L3036" i="1" s="1"/>
  <c r="I3036" i="1" l="1"/>
  <c r="G3037" i="1" l="1"/>
  <c r="L3037" i="1" s="1"/>
  <c r="I3037" i="1"/>
  <c r="H3037" i="1"/>
  <c r="J3037" i="1" s="1"/>
  <c r="M3037" i="1" s="1"/>
  <c r="K3036" i="1"/>
  <c r="N3036" i="1" s="1"/>
  <c r="O3036" i="1" s="1"/>
  <c r="H3038" i="1" l="1"/>
  <c r="J3038" i="1" s="1"/>
  <c r="M3038" i="1" s="1"/>
  <c r="K3037" i="1"/>
  <c r="N3037" i="1" s="1"/>
  <c r="O3037" i="1" s="1"/>
  <c r="G3038" i="1"/>
  <c r="L3038" i="1" s="1"/>
  <c r="I3038" i="1" l="1"/>
  <c r="H3039" i="1" l="1"/>
  <c r="J3039" i="1" s="1"/>
  <c r="M3039" i="1" s="1"/>
  <c r="G3039" i="1"/>
  <c r="L3039" i="1" s="1"/>
  <c r="K3038" i="1"/>
  <c r="N3038" i="1" s="1"/>
  <c r="O3038" i="1" s="1"/>
  <c r="I3039" i="1" l="1"/>
  <c r="H3040" i="1" l="1"/>
  <c r="J3040" i="1" s="1"/>
  <c r="M3040" i="1" s="1"/>
  <c r="K3039" i="1"/>
  <c r="N3039" i="1" s="1"/>
  <c r="O3039" i="1" s="1"/>
  <c r="G3040" i="1"/>
  <c r="L3040" i="1" s="1"/>
  <c r="I3040" i="1" l="1"/>
  <c r="G3041" i="1" l="1"/>
  <c r="L3041" i="1" s="1"/>
  <c r="K3040" i="1"/>
  <c r="N3040" i="1" s="1"/>
  <c r="O3040" i="1" s="1"/>
  <c r="H3041" i="1"/>
  <c r="J3041" i="1" s="1"/>
  <c r="M3041" i="1" s="1"/>
  <c r="I3041" i="1"/>
  <c r="G3042" i="1" l="1"/>
  <c r="L3042" i="1" s="1"/>
  <c r="H3042" i="1"/>
  <c r="J3042" i="1" s="1"/>
  <c r="M3042" i="1" s="1"/>
  <c r="K3041" i="1"/>
  <c r="N3041" i="1" s="1"/>
  <c r="O3041" i="1" s="1"/>
  <c r="I3042" i="1"/>
  <c r="H3043" i="1" l="1"/>
  <c r="J3043" i="1" s="1"/>
  <c r="M3043" i="1" s="1"/>
  <c r="K3042" i="1"/>
  <c r="N3042" i="1" s="1"/>
  <c r="O3042" i="1" s="1"/>
  <c r="G3043" i="1"/>
  <c r="L3043" i="1" s="1"/>
  <c r="I3043" i="1" l="1"/>
  <c r="H3044" i="1" l="1"/>
  <c r="J3044" i="1" s="1"/>
  <c r="M3044" i="1" s="1"/>
  <c r="G3044" i="1"/>
  <c r="L3044" i="1" s="1"/>
  <c r="K3043" i="1"/>
  <c r="N3043" i="1" s="1"/>
  <c r="O3043" i="1" s="1"/>
  <c r="I3044" i="1"/>
  <c r="H3045" i="1" l="1"/>
  <c r="J3045" i="1" s="1"/>
  <c r="M3045" i="1" s="1"/>
  <c r="K3044" i="1"/>
  <c r="N3044" i="1" s="1"/>
  <c r="O3044" i="1" s="1"/>
  <c r="G3045" i="1"/>
  <c r="L3045" i="1" s="1"/>
  <c r="I3045" i="1" l="1"/>
  <c r="G3046" i="1" l="1"/>
  <c r="L3046" i="1" s="1"/>
  <c r="K3045" i="1"/>
  <c r="N3045" i="1" s="1"/>
  <c r="O3045" i="1" s="1"/>
  <c r="I3046" i="1"/>
  <c r="H3046" i="1"/>
  <c r="J3046" i="1" s="1"/>
  <c r="M3046" i="1" s="1"/>
  <c r="K3046" i="1" l="1"/>
  <c r="N3046" i="1" s="1"/>
  <c r="O3046" i="1" s="1"/>
  <c r="G3047" i="1"/>
  <c r="L3047" i="1" s="1"/>
  <c r="H3047" i="1"/>
  <c r="J3047" i="1" s="1"/>
  <c r="M3047" i="1" s="1"/>
  <c r="I3047" i="1"/>
  <c r="G3048" i="1" l="1"/>
  <c r="L3048" i="1" s="1"/>
  <c r="H3048" i="1"/>
  <c r="J3048" i="1" s="1"/>
  <c r="M3048" i="1" s="1"/>
  <c r="K3047" i="1"/>
  <c r="N3047" i="1" s="1"/>
  <c r="O3047" i="1" s="1"/>
  <c r="I3048" i="1"/>
  <c r="G3049" i="1" l="1"/>
  <c r="L3049" i="1" s="1"/>
  <c r="H3049" i="1"/>
  <c r="J3049" i="1" s="1"/>
  <c r="M3049" i="1" s="1"/>
  <c r="K3048" i="1"/>
  <c r="N3048" i="1" s="1"/>
  <c r="O3048" i="1" s="1"/>
  <c r="I3049" i="1"/>
  <c r="K3049" i="1" l="1"/>
  <c r="N3049" i="1" s="1"/>
  <c r="O3049" i="1" s="1"/>
  <c r="H3050" i="1"/>
  <c r="J3050" i="1" s="1"/>
  <c r="M3050" i="1" s="1"/>
  <c r="G3050" i="1"/>
  <c r="L3050" i="1" s="1"/>
  <c r="I3050" i="1"/>
  <c r="H3051" i="1" l="1"/>
  <c r="J3051" i="1" s="1"/>
  <c r="M3051" i="1" s="1"/>
  <c r="G3051" i="1"/>
  <c r="L3051" i="1" s="1"/>
  <c r="K3050" i="1"/>
  <c r="N3050" i="1" s="1"/>
  <c r="O3050" i="1" s="1"/>
  <c r="I3051" i="1" l="1"/>
  <c r="K3051" i="1" l="1"/>
  <c r="N3051" i="1" s="1"/>
  <c r="O3051" i="1" s="1"/>
  <c r="G3052" i="1"/>
  <c r="L3052" i="1" s="1"/>
  <c r="H3052" i="1"/>
  <c r="J3052" i="1" s="1"/>
  <c r="M3052" i="1" s="1"/>
  <c r="I3052" i="1"/>
  <c r="G3053" i="1" l="1"/>
  <c r="L3053" i="1" s="1"/>
  <c r="H3053" i="1"/>
  <c r="J3053" i="1" s="1"/>
  <c r="M3053" i="1" s="1"/>
  <c r="K3052" i="1"/>
  <c r="N3052" i="1" s="1"/>
  <c r="O3052" i="1" s="1"/>
  <c r="I3053" i="1"/>
  <c r="K3053" i="1" l="1"/>
  <c r="N3053" i="1" s="1"/>
  <c r="O3053" i="1" s="1"/>
  <c r="G3054" i="1"/>
  <c r="L3054" i="1" s="1"/>
  <c r="H3054" i="1"/>
  <c r="J3054" i="1" s="1"/>
  <c r="M3054" i="1" s="1"/>
  <c r="I3054" i="1"/>
  <c r="H3055" i="1" l="1"/>
  <c r="J3055" i="1" s="1"/>
  <c r="M3055" i="1" s="1"/>
  <c r="G3055" i="1"/>
  <c r="L3055" i="1" s="1"/>
  <c r="K3054" i="1"/>
  <c r="N3054" i="1" s="1"/>
  <c r="O3054" i="1" s="1"/>
  <c r="I3055" i="1"/>
  <c r="G3056" i="1" l="1"/>
  <c r="L3056" i="1" s="1"/>
  <c r="K3055" i="1"/>
  <c r="N3055" i="1" s="1"/>
  <c r="O3055" i="1" s="1"/>
  <c r="H3056" i="1"/>
  <c r="J3056" i="1" s="1"/>
  <c r="M3056" i="1" s="1"/>
  <c r="I3056" i="1"/>
  <c r="H3057" i="1" l="1"/>
  <c r="J3057" i="1" s="1"/>
  <c r="M3057" i="1" s="1"/>
  <c r="G3057" i="1"/>
  <c r="L3057" i="1" s="1"/>
  <c r="K3056" i="1"/>
  <c r="N3056" i="1" s="1"/>
  <c r="O3056" i="1" s="1"/>
  <c r="I3057" i="1"/>
  <c r="H3058" i="1" l="1"/>
  <c r="J3058" i="1" s="1"/>
  <c r="M3058" i="1" s="1"/>
  <c r="K3057" i="1"/>
  <c r="N3057" i="1" s="1"/>
  <c r="O3057" i="1" s="1"/>
  <c r="G3058" i="1"/>
  <c r="L3058" i="1" s="1"/>
  <c r="I3058" i="1" l="1"/>
  <c r="G3059" i="1" l="1"/>
  <c r="L3059" i="1" s="1"/>
  <c r="H3059" i="1"/>
  <c r="J3059" i="1" s="1"/>
  <c r="M3059" i="1" s="1"/>
  <c r="K3058" i="1"/>
  <c r="N3058" i="1" s="1"/>
  <c r="O3058" i="1" s="1"/>
  <c r="I3059" i="1"/>
  <c r="G3060" i="1" l="1"/>
  <c r="L3060" i="1" s="1"/>
  <c r="H3060" i="1"/>
  <c r="J3060" i="1" s="1"/>
  <c r="M3060" i="1" s="1"/>
  <c r="K3059" i="1"/>
  <c r="N3059" i="1" s="1"/>
  <c r="O3059" i="1" s="1"/>
  <c r="I3060" i="1"/>
  <c r="H3061" i="1" l="1"/>
  <c r="J3061" i="1" s="1"/>
  <c r="M3061" i="1" s="1"/>
  <c r="K3060" i="1"/>
  <c r="N3060" i="1" s="1"/>
  <c r="O3060" i="1" s="1"/>
  <c r="G3061" i="1"/>
  <c r="L3061" i="1" s="1"/>
  <c r="I3061" i="1" l="1"/>
  <c r="G3062" i="1" l="1"/>
  <c r="L3062" i="1" s="1"/>
  <c r="H3062" i="1"/>
  <c r="J3062" i="1" s="1"/>
  <c r="M3062" i="1" s="1"/>
  <c r="I3062" i="1"/>
  <c r="K3061" i="1"/>
  <c r="N3061" i="1" s="1"/>
  <c r="O3061" i="1" s="1"/>
  <c r="K3062" i="1" l="1"/>
  <c r="N3062" i="1" s="1"/>
  <c r="O3062" i="1" s="1"/>
  <c r="H3063" i="1"/>
  <c r="J3063" i="1" s="1"/>
  <c r="M3063" i="1" s="1"/>
  <c r="G3063" i="1"/>
  <c r="L3063" i="1" s="1"/>
  <c r="I3063" i="1"/>
  <c r="G3064" i="1" l="1"/>
  <c r="L3064" i="1" s="1"/>
  <c r="H3064" i="1"/>
  <c r="J3064" i="1" s="1"/>
  <c r="M3064" i="1" s="1"/>
  <c r="I3064" i="1"/>
  <c r="K3063" i="1"/>
  <c r="N3063" i="1" s="1"/>
  <c r="O3063" i="1" s="1"/>
  <c r="G3065" i="1" l="1"/>
  <c r="L3065" i="1" s="1"/>
  <c r="H3065" i="1"/>
  <c r="J3065" i="1" s="1"/>
  <c r="M3065" i="1" s="1"/>
  <c r="I3065" i="1"/>
  <c r="K3064" i="1"/>
  <c r="N3064" i="1" s="1"/>
  <c r="O3064" i="1" s="1"/>
  <c r="G3066" i="1" l="1"/>
  <c r="L3066" i="1" s="1"/>
  <c r="H3066" i="1"/>
  <c r="J3066" i="1" s="1"/>
  <c r="M3066" i="1" s="1"/>
  <c r="I3066" i="1"/>
  <c r="K3065" i="1"/>
  <c r="N3065" i="1" s="1"/>
  <c r="O3065" i="1" s="1"/>
  <c r="G3067" i="1" l="1"/>
  <c r="L3067" i="1" s="1"/>
  <c r="H3067" i="1"/>
  <c r="J3067" i="1" s="1"/>
  <c r="M3067" i="1" s="1"/>
  <c r="K3066" i="1"/>
  <c r="N3066" i="1" s="1"/>
  <c r="O3066" i="1" s="1"/>
  <c r="I3067" i="1"/>
  <c r="G3068" i="1" l="1"/>
  <c r="L3068" i="1" s="1"/>
  <c r="K3067" i="1"/>
  <c r="N3067" i="1" s="1"/>
  <c r="O3067" i="1" s="1"/>
  <c r="I3068" i="1"/>
  <c r="H3068" i="1"/>
  <c r="J3068" i="1" s="1"/>
  <c r="M3068" i="1" s="1"/>
  <c r="G3069" i="1" l="1"/>
  <c r="L3069" i="1" s="1"/>
  <c r="K3068" i="1"/>
  <c r="N3068" i="1" s="1"/>
  <c r="O3068" i="1" s="1"/>
  <c r="H3069" i="1"/>
  <c r="J3069" i="1" s="1"/>
  <c r="M3069" i="1" s="1"/>
  <c r="I3069" i="1" l="1"/>
  <c r="G3070" i="1" l="1"/>
  <c r="L3070" i="1" s="1"/>
  <c r="I3070" i="1"/>
  <c r="K3069" i="1"/>
  <c r="N3069" i="1" s="1"/>
  <c r="O3069" i="1" s="1"/>
  <c r="H3070" i="1"/>
  <c r="J3070" i="1" s="1"/>
  <c r="M3070" i="1" s="1"/>
  <c r="K3070" i="1" l="1"/>
  <c r="N3070" i="1" s="1"/>
  <c r="O3070" i="1" s="1"/>
  <c r="G3071" i="1"/>
  <c r="L3071" i="1" s="1"/>
  <c r="H3071" i="1"/>
  <c r="J3071" i="1" s="1"/>
  <c r="M3071" i="1" s="1"/>
  <c r="I3071" i="1"/>
  <c r="K3071" i="1" l="1"/>
  <c r="N3071" i="1" s="1"/>
  <c r="O3071" i="1" s="1"/>
  <c r="H3072" i="1"/>
  <c r="J3072" i="1" s="1"/>
  <c r="M3072" i="1" s="1"/>
  <c r="G3072" i="1"/>
  <c r="L3072" i="1" s="1"/>
  <c r="I3072" i="1"/>
  <c r="G3073" i="1" l="1"/>
  <c r="L3073" i="1" s="1"/>
  <c r="I3073" i="1"/>
  <c r="K3072" i="1"/>
  <c r="N3072" i="1" s="1"/>
  <c r="O3072" i="1" s="1"/>
  <c r="H3073" i="1"/>
  <c r="J3073" i="1" s="1"/>
  <c r="M3073" i="1" s="1"/>
  <c r="H3074" i="1" l="1"/>
  <c r="J3074" i="1" s="1"/>
  <c r="M3074" i="1" s="1"/>
  <c r="G3074" i="1"/>
  <c r="L3074" i="1" s="1"/>
  <c r="I3074" i="1"/>
  <c r="K3073" i="1"/>
  <c r="N3073" i="1" s="1"/>
  <c r="O3073" i="1" s="1"/>
  <c r="G3075" i="1" l="1"/>
  <c r="L3075" i="1" s="1"/>
  <c r="K3074" i="1"/>
  <c r="N3074" i="1" s="1"/>
  <c r="O3074" i="1" s="1"/>
  <c r="H3075" i="1"/>
  <c r="J3075" i="1" s="1"/>
  <c r="M3075" i="1" s="1"/>
  <c r="I3075" i="1"/>
  <c r="G3076" i="1" l="1"/>
  <c r="L3076" i="1" s="1"/>
  <c r="I3076" i="1"/>
  <c r="H3076" i="1"/>
  <c r="J3076" i="1" s="1"/>
  <c r="M3076" i="1" s="1"/>
  <c r="K3075" i="1"/>
  <c r="N3075" i="1" s="1"/>
  <c r="O3075" i="1" s="1"/>
  <c r="H3077" i="1" l="1"/>
  <c r="J3077" i="1" s="1"/>
  <c r="M3077" i="1" s="1"/>
  <c r="G3077" i="1"/>
  <c r="L3077" i="1" s="1"/>
  <c r="K3076" i="1"/>
  <c r="N3076" i="1" s="1"/>
  <c r="O3076" i="1" s="1"/>
  <c r="I3077" i="1"/>
  <c r="G3078" i="1" l="1"/>
  <c r="L3078" i="1" s="1"/>
  <c r="K3077" i="1"/>
  <c r="N3077" i="1" s="1"/>
  <c r="O3077" i="1" s="1"/>
  <c r="I3078" i="1"/>
  <c r="H3078" i="1"/>
  <c r="J3078" i="1" s="1"/>
  <c r="M3078" i="1" s="1"/>
  <c r="K3078" i="1" l="1"/>
  <c r="N3078" i="1" s="1"/>
  <c r="O3078" i="1" s="1"/>
  <c r="G3079" i="1"/>
  <c r="L3079" i="1" s="1"/>
  <c r="H3079" i="1"/>
  <c r="J3079" i="1" s="1"/>
  <c r="M3079" i="1" s="1"/>
  <c r="I3079" i="1"/>
  <c r="H3080" i="1" l="1"/>
  <c r="J3080" i="1" s="1"/>
  <c r="M3080" i="1" s="1"/>
  <c r="K3079" i="1"/>
  <c r="N3079" i="1" s="1"/>
  <c r="O3079" i="1" s="1"/>
  <c r="G3080" i="1"/>
  <c r="L3080" i="1" s="1"/>
  <c r="I3080" i="1" l="1"/>
  <c r="K3080" i="1" l="1"/>
  <c r="N3080" i="1" s="1"/>
  <c r="O3080" i="1" s="1"/>
  <c r="H3081" i="1"/>
  <c r="J3081" i="1" s="1"/>
  <c r="M3081" i="1" s="1"/>
  <c r="G3081" i="1"/>
  <c r="L3081" i="1" s="1"/>
  <c r="I3081" i="1" l="1"/>
  <c r="G3082" i="1" l="1"/>
  <c r="L3082" i="1" s="1"/>
  <c r="H3082" i="1"/>
  <c r="J3082" i="1" s="1"/>
  <c r="M3082" i="1" s="1"/>
  <c r="I3082" i="1"/>
  <c r="K3081" i="1"/>
  <c r="N3081" i="1" s="1"/>
  <c r="O3081" i="1" s="1"/>
  <c r="H3083" i="1" l="1"/>
  <c r="J3083" i="1" s="1"/>
  <c r="M3083" i="1" s="1"/>
  <c r="K3082" i="1"/>
  <c r="N3082" i="1" s="1"/>
  <c r="O3082" i="1" s="1"/>
  <c r="G3083" i="1"/>
  <c r="L3083" i="1" s="1"/>
  <c r="I3083" i="1" l="1"/>
  <c r="G3084" i="1" l="1"/>
  <c r="L3084" i="1" s="1"/>
  <c r="H3084" i="1"/>
  <c r="J3084" i="1" s="1"/>
  <c r="M3084" i="1" s="1"/>
  <c r="I3084" i="1"/>
  <c r="K3083" i="1"/>
  <c r="N3083" i="1" s="1"/>
  <c r="O3083" i="1" s="1"/>
  <c r="K3084" i="1" l="1"/>
  <c r="N3084" i="1" s="1"/>
  <c r="O3084" i="1" s="1"/>
  <c r="G3085" i="1"/>
  <c r="L3085" i="1" s="1"/>
  <c r="H3085" i="1"/>
  <c r="J3085" i="1" s="1"/>
  <c r="M3085" i="1" s="1"/>
  <c r="I3085" i="1" l="1"/>
  <c r="K3085" i="1" l="1"/>
  <c r="N3085" i="1" s="1"/>
  <c r="O3085" i="1" s="1"/>
  <c r="I3086" i="1"/>
  <c r="G3086" i="1"/>
  <c r="L3086" i="1" s="1"/>
  <c r="H3086" i="1"/>
  <c r="J3086" i="1" s="1"/>
  <c r="M3086" i="1" s="1"/>
  <c r="K3086" i="1" l="1"/>
  <c r="N3086" i="1" s="1"/>
  <c r="O3086" i="1" s="1"/>
  <c r="G3087" i="1"/>
  <c r="L3087" i="1" s="1"/>
  <c r="H3087" i="1"/>
  <c r="J3087" i="1" s="1"/>
  <c r="M3087" i="1" s="1"/>
  <c r="I3087" i="1"/>
  <c r="K3087" i="1" l="1"/>
  <c r="N3087" i="1" s="1"/>
  <c r="O3087" i="1" s="1"/>
  <c r="G3088" i="1"/>
  <c r="L3088" i="1" s="1"/>
  <c r="H3088" i="1"/>
  <c r="J3088" i="1" s="1"/>
  <c r="M3088" i="1" s="1"/>
  <c r="I3088" i="1" l="1"/>
  <c r="G3089" i="1" l="1"/>
  <c r="L3089" i="1" s="1"/>
  <c r="I3089" i="1"/>
  <c r="H3089" i="1"/>
  <c r="J3089" i="1" s="1"/>
  <c r="M3089" i="1" s="1"/>
  <c r="K3088" i="1"/>
  <c r="N3088" i="1" s="1"/>
  <c r="O3088" i="1" s="1"/>
  <c r="G3090" i="1" l="1"/>
  <c r="L3090" i="1" s="1"/>
  <c r="I3090" i="1"/>
  <c r="H3090" i="1"/>
  <c r="J3090" i="1" s="1"/>
  <c r="M3090" i="1" s="1"/>
  <c r="K3089" i="1"/>
  <c r="N3089" i="1" s="1"/>
  <c r="O3089" i="1" s="1"/>
  <c r="H3091" i="1" l="1"/>
  <c r="J3091" i="1" s="1"/>
  <c r="M3091" i="1" s="1"/>
  <c r="K3090" i="1"/>
  <c r="N3090" i="1" s="1"/>
  <c r="O3090" i="1" s="1"/>
  <c r="G3091" i="1"/>
  <c r="L3091" i="1" s="1"/>
  <c r="I3091" i="1" l="1"/>
  <c r="K3091" i="1" l="1"/>
  <c r="N3091" i="1" s="1"/>
  <c r="O3091" i="1" s="1"/>
  <c r="G3092" i="1"/>
  <c r="L3092" i="1" s="1"/>
  <c r="H3092" i="1"/>
  <c r="J3092" i="1" s="1"/>
  <c r="M3092" i="1" s="1"/>
  <c r="I3092" i="1"/>
  <c r="G3093" i="1" l="1"/>
  <c r="L3093" i="1" s="1"/>
  <c r="K3092" i="1"/>
  <c r="N3092" i="1" s="1"/>
  <c r="O3092" i="1" s="1"/>
  <c r="H3093" i="1"/>
  <c r="J3093" i="1" s="1"/>
  <c r="M3093" i="1" s="1"/>
  <c r="I3093" i="1"/>
  <c r="K3093" i="1" l="1"/>
  <c r="N3093" i="1" s="1"/>
  <c r="O3093" i="1" s="1"/>
  <c r="G3094" i="1"/>
  <c r="L3094" i="1" s="1"/>
  <c r="H3094" i="1"/>
  <c r="J3094" i="1" s="1"/>
  <c r="M3094" i="1" s="1"/>
  <c r="I3094" i="1"/>
  <c r="K3094" i="1" l="1"/>
  <c r="N3094" i="1" s="1"/>
  <c r="O3094" i="1" s="1"/>
  <c r="G3095" i="1"/>
  <c r="L3095" i="1" s="1"/>
  <c r="H3095" i="1"/>
  <c r="J3095" i="1" s="1"/>
  <c r="M3095" i="1" s="1"/>
  <c r="I3095" i="1"/>
  <c r="K3095" i="1" l="1"/>
  <c r="N3095" i="1" s="1"/>
  <c r="O3095" i="1" s="1"/>
  <c r="H3096" i="1"/>
  <c r="J3096" i="1" s="1"/>
  <c r="M3096" i="1" s="1"/>
  <c r="G3096" i="1"/>
  <c r="L3096" i="1" s="1"/>
  <c r="I3096" i="1" l="1"/>
  <c r="K3096" i="1" l="1"/>
  <c r="N3096" i="1" s="1"/>
  <c r="O3096" i="1" s="1"/>
  <c r="H3097" i="1"/>
  <c r="J3097" i="1" s="1"/>
  <c r="M3097" i="1" s="1"/>
  <c r="G3097" i="1"/>
  <c r="L3097" i="1" s="1"/>
  <c r="I3097" i="1" l="1"/>
  <c r="G3098" i="1" l="1"/>
  <c r="L3098" i="1" s="1"/>
  <c r="K3097" i="1"/>
  <c r="N3097" i="1" s="1"/>
  <c r="O3097" i="1" s="1"/>
  <c r="H3098" i="1"/>
  <c r="J3098" i="1" s="1"/>
  <c r="M3098" i="1" s="1"/>
  <c r="I3098" i="1"/>
  <c r="K3098" i="1" l="1"/>
  <c r="N3098" i="1" s="1"/>
  <c r="O3098" i="1" s="1"/>
  <c r="H3099" i="1"/>
  <c r="J3099" i="1" s="1"/>
  <c r="M3099" i="1" s="1"/>
  <c r="G3099" i="1"/>
  <c r="L3099" i="1" s="1"/>
  <c r="I3099" i="1"/>
  <c r="H3100" i="1" l="1"/>
  <c r="J3100" i="1" s="1"/>
  <c r="M3100" i="1" s="1"/>
  <c r="K3099" i="1"/>
  <c r="N3099" i="1" s="1"/>
  <c r="O3099" i="1" s="1"/>
  <c r="G3100" i="1"/>
  <c r="L3100" i="1" s="1"/>
  <c r="I3100" i="1" l="1"/>
  <c r="K3100" i="1" l="1"/>
  <c r="N3100" i="1" s="1"/>
  <c r="O3100" i="1" s="1"/>
  <c r="G3101" i="1"/>
  <c r="L3101" i="1" s="1"/>
  <c r="H3101" i="1"/>
  <c r="J3101" i="1" s="1"/>
  <c r="M3101" i="1" s="1"/>
  <c r="I3101" i="1"/>
  <c r="K3101" i="1" l="1"/>
  <c r="N3101" i="1" s="1"/>
  <c r="O3101" i="1" s="1"/>
  <c r="G3102" i="1"/>
  <c r="L3102" i="1" s="1"/>
  <c r="H3102" i="1"/>
  <c r="J3102" i="1" s="1"/>
  <c r="M3102" i="1" s="1"/>
  <c r="I3102" i="1" l="1"/>
  <c r="K3102" i="1" l="1"/>
  <c r="N3102" i="1" s="1"/>
  <c r="O3102" i="1" s="1"/>
  <c r="G3103" i="1"/>
  <c r="L3103" i="1" s="1"/>
  <c r="H3103" i="1"/>
  <c r="J3103" i="1" s="1"/>
  <c r="M3103" i="1" s="1"/>
  <c r="I3103" i="1"/>
  <c r="H3104" i="1" l="1"/>
  <c r="J3104" i="1" s="1"/>
  <c r="M3104" i="1" s="1"/>
  <c r="G3104" i="1"/>
  <c r="L3104" i="1" s="1"/>
  <c r="K3103" i="1"/>
  <c r="N3103" i="1" s="1"/>
  <c r="O3103" i="1" s="1"/>
  <c r="I3104" i="1"/>
  <c r="G3105" i="1" l="1"/>
  <c r="L3105" i="1" s="1"/>
  <c r="K3104" i="1"/>
  <c r="N3104" i="1" s="1"/>
  <c r="O3104" i="1" s="1"/>
  <c r="I3105" i="1"/>
  <c r="H3105" i="1"/>
  <c r="J3105" i="1" s="1"/>
  <c r="M3105" i="1" s="1"/>
  <c r="G3106" i="1" l="1"/>
  <c r="L3106" i="1" s="1"/>
  <c r="K3105" i="1"/>
  <c r="N3105" i="1" s="1"/>
  <c r="O3105" i="1" s="1"/>
  <c r="H3106" i="1"/>
  <c r="J3106" i="1" s="1"/>
  <c r="M3106" i="1" s="1"/>
  <c r="I3106" i="1"/>
  <c r="H3107" i="1" l="1"/>
  <c r="J3107" i="1" s="1"/>
  <c r="M3107" i="1" s="1"/>
  <c r="G3107" i="1"/>
  <c r="L3107" i="1" s="1"/>
  <c r="K3106" i="1"/>
  <c r="N3106" i="1" s="1"/>
  <c r="O3106" i="1" s="1"/>
  <c r="I3107" i="1"/>
  <c r="H3108" i="1" l="1"/>
  <c r="J3108" i="1" s="1"/>
  <c r="M3108" i="1" s="1"/>
  <c r="G3108" i="1"/>
  <c r="L3108" i="1" s="1"/>
  <c r="K3107" i="1"/>
  <c r="N3107" i="1" s="1"/>
  <c r="O3107" i="1" s="1"/>
  <c r="I3108" i="1"/>
  <c r="K3108" i="1" l="1"/>
  <c r="N3108" i="1" s="1"/>
  <c r="O3108" i="1" s="1"/>
  <c r="H3109" i="1"/>
  <c r="J3109" i="1" s="1"/>
  <c r="M3109" i="1" s="1"/>
  <c r="G3109" i="1"/>
  <c r="L3109" i="1" s="1"/>
  <c r="I3109" i="1" l="1"/>
  <c r="H3110" i="1" l="1"/>
  <c r="J3110" i="1" s="1"/>
  <c r="M3110" i="1" s="1"/>
  <c r="K3109" i="1"/>
  <c r="N3109" i="1" s="1"/>
  <c r="O3109" i="1" s="1"/>
  <c r="G3110" i="1"/>
  <c r="L3110" i="1" s="1"/>
  <c r="I3110" i="1"/>
  <c r="H3111" i="1" l="1"/>
  <c r="J3111" i="1" s="1"/>
  <c r="M3111" i="1" s="1"/>
  <c r="K3110" i="1"/>
  <c r="N3110" i="1" s="1"/>
  <c r="O3110" i="1" s="1"/>
  <c r="G3111" i="1"/>
  <c r="L3111" i="1" s="1"/>
  <c r="I3111" i="1" l="1"/>
  <c r="G3112" i="1" l="1"/>
  <c r="L3112" i="1" s="1"/>
  <c r="K3111" i="1"/>
  <c r="N3111" i="1" s="1"/>
  <c r="O3111" i="1" s="1"/>
  <c r="I3112" i="1"/>
  <c r="H3112" i="1"/>
  <c r="J3112" i="1" s="1"/>
  <c r="M3112" i="1" s="1"/>
  <c r="K3112" i="1" l="1"/>
  <c r="N3112" i="1" s="1"/>
  <c r="O3112" i="1" s="1"/>
  <c r="G3113" i="1"/>
  <c r="L3113" i="1" s="1"/>
  <c r="H3113" i="1"/>
  <c r="J3113" i="1" s="1"/>
  <c r="M3113" i="1" s="1"/>
  <c r="I3113" i="1"/>
  <c r="K3113" i="1" l="1"/>
  <c r="N3113" i="1" s="1"/>
  <c r="O3113" i="1" s="1"/>
  <c r="H3114" i="1"/>
  <c r="J3114" i="1" s="1"/>
  <c r="M3114" i="1" s="1"/>
  <c r="G3114" i="1"/>
  <c r="L3114" i="1" s="1"/>
  <c r="I3114" i="1"/>
  <c r="K3114" i="1" l="1"/>
  <c r="N3114" i="1" s="1"/>
  <c r="O3114" i="1" s="1"/>
  <c r="H3115" i="1"/>
  <c r="J3115" i="1" s="1"/>
  <c r="M3115" i="1" s="1"/>
  <c r="G3115" i="1"/>
  <c r="L3115" i="1" s="1"/>
  <c r="I3115" i="1"/>
  <c r="G3116" i="1" l="1"/>
  <c r="L3116" i="1" s="1"/>
  <c r="I3116" i="1"/>
  <c r="K3115" i="1"/>
  <c r="N3115" i="1" s="1"/>
  <c r="O3115" i="1" s="1"/>
  <c r="H3116" i="1"/>
  <c r="J3116" i="1" s="1"/>
  <c r="M3116" i="1" s="1"/>
  <c r="H3117" i="1" l="1"/>
  <c r="J3117" i="1" s="1"/>
  <c r="M3117" i="1" s="1"/>
  <c r="G3117" i="1"/>
  <c r="L3117" i="1" s="1"/>
  <c r="I3117" i="1"/>
  <c r="K3116" i="1"/>
  <c r="N3116" i="1" s="1"/>
  <c r="O3116" i="1" s="1"/>
  <c r="G3118" i="1" l="1"/>
  <c r="L3118" i="1" s="1"/>
  <c r="K3117" i="1"/>
  <c r="N3117" i="1" s="1"/>
  <c r="O3117" i="1" s="1"/>
  <c r="H3118" i="1"/>
  <c r="J3118" i="1" s="1"/>
  <c r="M3118" i="1" s="1"/>
  <c r="I3118" i="1"/>
  <c r="H3119" i="1" l="1"/>
  <c r="J3119" i="1" s="1"/>
  <c r="M3119" i="1" s="1"/>
  <c r="K3118" i="1"/>
  <c r="N3118" i="1" s="1"/>
  <c r="O3118" i="1" s="1"/>
  <c r="G3119" i="1"/>
  <c r="L3119" i="1" s="1"/>
  <c r="I3119" i="1" l="1"/>
  <c r="H3120" i="1" l="1"/>
  <c r="J3120" i="1" s="1"/>
  <c r="M3120" i="1" s="1"/>
  <c r="G3120" i="1"/>
  <c r="L3120" i="1" s="1"/>
  <c r="K3119" i="1"/>
  <c r="N3119" i="1" s="1"/>
  <c r="O3119" i="1" s="1"/>
  <c r="I3120" i="1"/>
  <c r="H3121" i="1" l="1"/>
  <c r="J3121" i="1" s="1"/>
  <c r="M3121" i="1" s="1"/>
  <c r="G3121" i="1"/>
  <c r="L3121" i="1" s="1"/>
  <c r="K3120" i="1"/>
  <c r="N3120" i="1" s="1"/>
  <c r="O3120" i="1" s="1"/>
  <c r="I3121" i="1"/>
  <c r="G3122" i="1" l="1"/>
  <c r="L3122" i="1" s="1"/>
  <c r="H3122" i="1"/>
  <c r="J3122" i="1" s="1"/>
  <c r="M3122" i="1" s="1"/>
  <c r="I3122" i="1"/>
  <c r="K3121" i="1"/>
  <c r="N3121" i="1" s="1"/>
  <c r="O3121" i="1" s="1"/>
  <c r="K3122" i="1" l="1"/>
  <c r="N3122" i="1" s="1"/>
  <c r="O3122" i="1" s="1"/>
  <c r="H3123" i="1"/>
  <c r="J3123" i="1" s="1"/>
  <c r="M3123" i="1" s="1"/>
  <c r="G3123" i="1"/>
  <c r="L3123" i="1" s="1"/>
  <c r="I3123" i="1"/>
  <c r="K3123" i="1" l="1"/>
  <c r="N3123" i="1" s="1"/>
  <c r="O3123" i="1" s="1"/>
  <c r="H3124" i="1"/>
  <c r="J3124" i="1" s="1"/>
  <c r="M3124" i="1" s="1"/>
  <c r="G3124" i="1"/>
  <c r="L3124" i="1" s="1"/>
  <c r="I3124" i="1" l="1"/>
  <c r="H3125" i="1" l="1"/>
  <c r="J3125" i="1" s="1"/>
  <c r="M3125" i="1" s="1"/>
  <c r="G3125" i="1"/>
  <c r="L3125" i="1" s="1"/>
  <c r="K3124" i="1"/>
  <c r="N3124" i="1" s="1"/>
  <c r="O3124" i="1" s="1"/>
  <c r="I3125" i="1"/>
  <c r="K3125" i="1" l="1"/>
  <c r="N3125" i="1" s="1"/>
  <c r="O3125" i="1" s="1"/>
  <c r="H3126" i="1"/>
  <c r="J3126" i="1" s="1"/>
  <c r="M3126" i="1" s="1"/>
  <c r="G3126" i="1"/>
  <c r="L3126" i="1" s="1"/>
  <c r="I3126" i="1"/>
  <c r="H3127" i="1" l="1"/>
  <c r="J3127" i="1" s="1"/>
  <c r="M3127" i="1" s="1"/>
  <c r="G3127" i="1"/>
  <c r="L3127" i="1" s="1"/>
  <c r="I3127" i="1"/>
  <c r="K3126" i="1"/>
  <c r="N3126" i="1" s="1"/>
  <c r="O3126" i="1" s="1"/>
  <c r="H3128" i="1" l="1"/>
  <c r="J3128" i="1" s="1"/>
  <c r="M3128" i="1" s="1"/>
  <c r="K3127" i="1"/>
  <c r="N3127" i="1" s="1"/>
  <c r="O3127" i="1" s="1"/>
  <c r="G3128" i="1"/>
  <c r="L3128" i="1" s="1"/>
  <c r="I3128" i="1" l="1"/>
  <c r="G3129" i="1" l="1"/>
  <c r="L3129" i="1" s="1"/>
  <c r="K3128" i="1"/>
  <c r="N3128" i="1" s="1"/>
  <c r="O3128" i="1" s="1"/>
  <c r="I3129" i="1"/>
  <c r="H3129" i="1"/>
  <c r="J3129" i="1" s="1"/>
  <c r="M3129" i="1" s="1"/>
  <c r="G3130" i="1" l="1"/>
  <c r="L3130" i="1" s="1"/>
  <c r="I3130" i="1"/>
  <c r="H3130" i="1"/>
  <c r="J3130" i="1" s="1"/>
  <c r="M3130" i="1" s="1"/>
  <c r="K3129" i="1"/>
  <c r="N3129" i="1" s="1"/>
  <c r="O3129" i="1" s="1"/>
  <c r="H3131" i="1" l="1"/>
  <c r="J3131" i="1" s="1"/>
  <c r="M3131" i="1" s="1"/>
  <c r="K3130" i="1"/>
  <c r="N3130" i="1" s="1"/>
  <c r="O3130" i="1" s="1"/>
  <c r="G3131" i="1"/>
  <c r="L3131" i="1" s="1"/>
  <c r="I3131" i="1" l="1"/>
  <c r="G3132" i="1" l="1"/>
  <c r="L3132" i="1" s="1"/>
  <c r="I3132" i="1"/>
  <c r="K3131" i="1"/>
  <c r="N3131" i="1" s="1"/>
  <c r="O3131" i="1" s="1"/>
  <c r="H3132" i="1"/>
  <c r="J3132" i="1" s="1"/>
  <c r="M3132" i="1" s="1"/>
  <c r="H3133" i="1" l="1"/>
  <c r="J3133" i="1" s="1"/>
  <c r="M3133" i="1" s="1"/>
  <c r="G3133" i="1"/>
  <c r="L3133" i="1" s="1"/>
  <c r="K3132" i="1"/>
  <c r="N3132" i="1" s="1"/>
  <c r="O3132" i="1" s="1"/>
  <c r="I3133" i="1"/>
  <c r="K3133" i="1" l="1"/>
  <c r="N3133" i="1" s="1"/>
  <c r="O3133" i="1" s="1"/>
  <c r="H3134" i="1"/>
  <c r="J3134" i="1" s="1"/>
  <c r="M3134" i="1" s="1"/>
  <c r="G3134" i="1"/>
  <c r="L3134" i="1" s="1"/>
  <c r="I3134" i="1"/>
  <c r="H3135" i="1" l="1"/>
  <c r="J3135" i="1" s="1"/>
  <c r="M3135" i="1" s="1"/>
  <c r="K3134" i="1"/>
  <c r="N3134" i="1" s="1"/>
  <c r="O3134" i="1" s="1"/>
  <c r="G3135" i="1"/>
  <c r="L3135" i="1" s="1"/>
  <c r="I3135" i="1" l="1"/>
  <c r="K3135" i="1" l="1"/>
  <c r="N3135" i="1" s="1"/>
  <c r="O3135" i="1" s="1"/>
  <c r="H3136" i="1"/>
  <c r="J3136" i="1" s="1"/>
  <c r="M3136" i="1" s="1"/>
  <c r="G3136" i="1"/>
  <c r="L3136" i="1" s="1"/>
  <c r="I3136" i="1"/>
  <c r="G3137" i="1" l="1"/>
  <c r="L3137" i="1" s="1"/>
  <c r="H3137" i="1"/>
  <c r="J3137" i="1" s="1"/>
  <c r="M3137" i="1" s="1"/>
  <c r="I3137" i="1"/>
  <c r="K3136" i="1"/>
  <c r="N3136" i="1" s="1"/>
  <c r="O3136" i="1" s="1"/>
  <c r="H3138" i="1" l="1"/>
  <c r="J3138" i="1" s="1"/>
  <c r="M3138" i="1" s="1"/>
  <c r="K3137" i="1"/>
  <c r="N3137" i="1" s="1"/>
  <c r="O3137" i="1" s="1"/>
  <c r="G3138" i="1"/>
  <c r="L3138" i="1" s="1"/>
  <c r="I3138" i="1" l="1"/>
  <c r="H3139" i="1" l="1"/>
  <c r="J3139" i="1" s="1"/>
  <c r="M3139" i="1" s="1"/>
  <c r="K3138" i="1"/>
  <c r="N3138" i="1" s="1"/>
  <c r="O3138" i="1" s="1"/>
  <c r="G3139" i="1"/>
  <c r="L3139" i="1" s="1"/>
  <c r="I3139" i="1"/>
  <c r="G3140" i="1" l="1"/>
  <c r="L3140" i="1" s="1"/>
  <c r="I3140" i="1"/>
  <c r="K3139" i="1"/>
  <c r="N3139" i="1" s="1"/>
  <c r="O3139" i="1" s="1"/>
  <c r="H3140" i="1"/>
  <c r="J3140" i="1" s="1"/>
  <c r="M3140" i="1" s="1"/>
  <c r="G3141" i="1" l="1"/>
  <c r="L3141" i="1" s="1"/>
  <c r="I3141" i="1"/>
  <c r="K3140" i="1"/>
  <c r="N3140" i="1" s="1"/>
  <c r="O3140" i="1" s="1"/>
  <c r="H3141" i="1"/>
  <c r="J3141" i="1" s="1"/>
  <c r="M3141" i="1" s="1"/>
  <c r="H3142" i="1" l="1"/>
  <c r="J3142" i="1" s="1"/>
  <c r="M3142" i="1" s="1"/>
  <c r="G3142" i="1"/>
  <c r="L3142" i="1" s="1"/>
  <c r="K3141" i="1"/>
  <c r="N3141" i="1" s="1"/>
  <c r="O3141" i="1" s="1"/>
  <c r="I3142" i="1"/>
  <c r="G3143" i="1" l="1"/>
  <c r="L3143" i="1" s="1"/>
  <c r="K3142" i="1"/>
  <c r="N3142" i="1" s="1"/>
  <c r="O3142" i="1" s="1"/>
  <c r="H3143" i="1"/>
  <c r="J3143" i="1" s="1"/>
  <c r="M3143" i="1" s="1"/>
  <c r="I3143" i="1"/>
  <c r="G3144" i="1" l="1"/>
  <c r="L3144" i="1" s="1"/>
  <c r="H3144" i="1"/>
  <c r="J3144" i="1" s="1"/>
  <c r="M3144" i="1" s="1"/>
  <c r="I3144" i="1"/>
  <c r="K3143" i="1"/>
  <c r="N3143" i="1" s="1"/>
  <c r="O3143" i="1" s="1"/>
  <c r="K3144" i="1" l="1"/>
  <c r="N3144" i="1" s="1"/>
  <c r="O3144" i="1" s="1"/>
  <c r="G3145" i="1"/>
  <c r="L3145" i="1" s="1"/>
  <c r="H3145" i="1"/>
  <c r="J3145" i="1" s="1"/>
  <c r="M3145" i="1" s="1"/>
  <c r="I3145" i="1"/>
  <c r="G3146" i="1" l="1"/>
  <c r="L3146" i="1" s="1"/>
  <c r="I3146" i="1"/>
  <c r="H3146" i="1"/>
  <c r="J3146" i="1" s="1"/>
  <c r="M3146" i="1" s="1"/>
  <c r="K3145" i="1"/>
  <c r="N3145" i="1" s="1"/>
  <c r="O3145" i="1" s="1"/>
  <c r="G3147" i="1" l="1"/>
  <c r="L3147" i="1" s="1"/>
  <c r="K3146" i="1"/>
  <c r="N3146" i="1" s="1"/>
  <c r="O3146" i="1" s="1"/>
  <c r="I3147" i="1"/>
  <c r="H3147" i="1"/>
  <c r="J3147" i="1" s="1"/>
  <c r="M3147" i="1" s="1"/>
  <c r="K3147" i="1" l="1"/>
  <c r="N3147" i="1" s="1"/>
  <c r="O3147" i="1" s="1"/>
  <c r="G3148" i="1"/>
  <c r="L3148" i="1" s="1"/>
  <c r="H3148" i="1"/>
  <c r="J3148" i="1" s="1"/>
  <c r="M3148" i="1" s="1"/>
  <c r="I3148" i="1"/>
  <c r="K3148" i="1" l="1"/>
  <c r="N3148" i="1" s="1"/>
  <c r="O3148" i="1" s="1"/>
  <c r="H3149" i="1"/>
  <c r="J3149" i="1" s="1"/>
  <c r="M3149" i="1" s="1"/>
  <c r="G3149" i="1"/>
  <c r="L3149" i="1" s="1"/>
  <c r="I3149" i="1"/>
  <c r="K3149" i="1" l="1"/>
  <c r="N3149" i="1" s="1"/>
  <c r="O3149" i="1" s="1"/>
  <c r="H3150" i="1"/>
  <c r="J3150" i="1" s="1"/>
  <c r="M3150" i="1" s="1"/>
  <c r="G3150" i="1"/>
  <c r="L3150" i="1" s="1"/>
  <c r="I3150" i="1" l="1"/>
  <c r="K3150" i="1" l="1"/>
  <c r="N3150" i="1" s="1"/>
  <c r="O3150" i="1" s="1"/>
  <c r="G3151" i="1"/>
  <c r="L3151" i="1" s="1"/>
  <c r="H3151" i="1"/>
  <c r="J3151" i="1" s="1"/>
  <c r="M3151" i="1" s="1"/>
  <c r="I3151" i="1" l="1"/>
  <c r="H3152" i="1" l="1"/>
  <c r="J3152" i="1" s="1"/>
  <c r="M3152" i="1" s="1"/>
  <c r="G3152" i="1"/>
  <c r="L3152" i="1" s="1"/>
  <c r="K3151" i="1"/>
  <c r="N3151" i="1" s="1"/>
  <c r="O3151" i="1" s="1"/>
  <c r="I3152" i="1"/>
  <c r="H3153" i="1" l="1"/>
  <c r="J3153" i="1" s="1"/>
  <c r="M3153" i="1" s="1"/>
  <c r="G3153" i="1"/>
  <c r="L3153" i="1" s="1"/>
  <c r="K3152" i="1"/>
  <c r="N3152" i="1" s="1"/>
  <c r="O3152" i="1" s="1"/>
  <c r="I3153" i="1"/>
  <c r="G3154" i="1" l="1"/>
  <c r="L3154" i="1" s="1"/>
  <c r="K3153" i="1"/>
  <c r="N3153" i="1" s="1"/>
  <c r="O3153" i="1" s="1"/>
  <c r="I3154" i="1"/>
  <c r="H3154" i="1"/>
  <c r="J3154" i="1" s="1"/>
  <c r="M3154" i="1" s="1"/>
  <c r="K3154" i="1" l="1"/>
  <c r="N3154" i="1" s="1"/>
  <c r="O3154" i="1" s="1"/>
  <c r="G3155" i="1"/>
  <c r="L3155" i="1" s="1"/>
  <c r="H3155" i="1"/>
  <c r="J3155" i="1" s="1"/>
  <c r="M3155" i="1" s="1"/>
  <c r="I3155" i="1"/>
  <c r="H3156" i="1" l="1"/>
  <c r="J3156" i="1" s="1"/>
  <c r="M3156" i="1" s="1"/>
  <c r="G3156" i="1"/>
  <c r="L3156" i="1" s="1"/>
  <c r="I3156" i="1"/>
  <c r="K3155" i="1"/>
  <c r="N3155" i="1" s="1"/>
  <c r="O3155" i="1" s="1"/>
  <c r="G3157" i="1" l="1"/>
  <c r="L3157" i="1" s="1"/>
  <c r="H3157" i="1"/>
  <c r="J3157" i="1" s="1"/>
  <c r="M3157" i="1" s="1"/>
  <c r="I3157" i="1"/>
  <c r="K3156" i="1"/>
  <c r="N3156" i="1" s="1"/>
  <c r="O3156" i="1" s="1"/>
  <c r="H3158" i="1" l="1"/>
  <c r="J3158" i="1" s="1"/>
  <c r="M3158" i="1" s="1"/>
  <c r="G3158" i="1"/>
  <c r="L3158" i="1" s="1"/>
  <c r="I3158" i="1"/>
  <c r="K3157" i="1"/>
  <c r="N3157" i="1" s="1"/>
  <c r="O3157" i="1" s="1"/>
  <c r="H3159" i="1" l="1"/>
  <c r="J3159" i="1" s="1"/>
  <c r="M3159" i="1" s="1"/>
  <c r="G3159" i="1"/>
  <c r="L3159" i="1" s="1"/>
  <c r="I3159" i="1"/>
  <c r="K3158" i="1"/>
  <c r="N3158" i="1" s="1"/>
  <c r="O3158" i="1" s="1"/>
  <c r="H3160" i="1" l="1"/>
  <c r="J3160" i="1" s="1"/>
  <c r="M3160" i="1" s="1"/>
  <c r="K3159" i="1"/>
  <c r="N3159" i="1" s="1"/>
  <c r="O3159" i="1" s="1"/>
  <c r="G3160" i="1"/>
  <c r="L3160" i="1" s="1"/>
  <c r="I3160" i="1" l="1"/>
  <c r="H3161" i="1" l="1"/>
  <c r="J3161" i="1" s="1"/>
  <c r="M3161" i="1" s="1"/>
  <c r="G3161" i="1"/>
  <c r="L3161" i="1" s="1"/>
  <c r="K3160" i="1"/>
  <c r="N3160" i="1" s="1"/>
  <c r="O3160" i="1" s="1"/>
  <c r="I3161" i="1"/>
  <c r="H3162" i="1" l="1"/>
  <c r="J3162" i="1" s="1"/>
  <c r="M3162" i="1" s="1"/>
  <c r="K3161" i="1"/>
  <c r="N3161" i="1" s="1"/>
  <c r="O3161" i="1" s="1"/>
  <c r="G3162" i="1"/>
  <c r="L3162" i="1" s="1"/>
  <c r="I3162" i="1" l="1"/>
  <c r="H3163" i="1" l="1"/>
  <c r="J3163" i="1" s="1"/>
  <c r="M3163" i="1" s="1"/>
  <c r="K3162" i="1"/>
  <c r="N3162" i="1" s="1"/>
  <c r="O3162" i="1" s="1"/>
  <c r="G3163" i="1"/>
  <c r="L3163" i="1" s="1"/>
  <c r="I3163" i="1" l="1"/>
  <c r="H3164" i="1" l="1"/>
  <c r="J3164" i="1" s="1"/>
  <c r="M3164" i="1" s="1"/>
  <c r="G3164" i="1"/>
  <c r="L3164" i="1" s="1"/>
  <c r="I3164" i="1"/>
  <c r="K3163" i="1"/>
  <c r="N3163" i="1" s="1"/>
  <c r="O3163" i="1" s="1"/>
  <c r="G3165" i="1" l="1"/>
  <c r="L3165" i="1" s="1"/>
  <c r="H3165" i="1"/>
  <c r="J3165" i="1" s="1"/>
  <c r="M3165" i="1" s="1"/>
  <c r="K3164" i="1"/>
  <c r="N3164" i="1" s="1"/>
  <c r="O3164" i="1" s="1"/>
  <c r="I3165" i="1"/>
  <c r="K3165" i="1" l="1"/>
  <c r="N3165" i="1" s="1"/>
  <c r="O3165" i="1" s="1"/>
  <c r="G3166" i="1"/>
  <c r="L3166" i="1" s="1"/>
  <c r="H3166" i="1"/>
  <c r="J3166" i="1" s="1"/>
  <c r="M3166" i="1" s="1"/>
  <c r="I3166" i="1" l="1"/>
  <c r="K3166" i="1" l="1"/>
  <c r="N3166" i="1" s="1"/>
  <c r="O3166" i="1" s="1"/>
  <c r="G3167" i="1"/>
  <c r="L3167" i="1" s="1"/>
  <c r="H3167" i="1"/>
  <c r="J3167" i="1" s="1"/>
  <c r="M3167" i="1" s="1"/>
  <c r="I3167" i="1"/>
  <c r="K3167" i="1" l="1"/>
  <c r="N3167" i="1" s="1"/>
  <c r="O3167" i="1" s="1"/>
  <c r="H3168" i="1"/>
  <c r="J3168" i="1" s="1"/>
  <c r="M3168" i="1" s="1"/>
  <c r="G3168" i="1"/>
  <c r="L3168" i="1" s="1"/>
  <c r="I3168" i="1"/>
  <c r="K3168" i="1" l="1"/>
  <c r="N3168" i="1" s="1"/>
  <c r="O3168" i="1" s="1"/>
  <c r="G3169" i="1"/>
  <c r="L3169" i="1" s="1"/>
  <c r="H3169" i="1"/>
  <c r="J3169" i="1" s="1"/>
  <c r="M3169" i="1" s="1"/>
  <c r="I3169" i="1"/>
  <c r="K3169" i="1" l="1"/>
  <c r="N3169" i="1" s="1"/>
  <c r="O3169" i="1" s="1"/>
  <c r="G3170" i="1"/>
  <c r="L3170" i="1" s="1"/>
  <c r="H3170" i="1"/>
  <c r="J3170" i="1" s="1"/>
  <c r="M3170" i="1" s="1"/>
  <c r="I3170" i="1"/>
  <c r="K3170" i="1" l="1"/>
  <c r="N3170" i="1" s="1"/>
  <c r="O3170" i="1" s="1"/>
  <c r="G3171" i="1"/>
  <c r="L3171" i="1" s="1"/>
  <c r="H3171" i="1"/>
  <c r="J3171" i="1" s="1"/>
  <c r="M3171" i="1" s="1"/>
  <c r="I3171" i="1"/>
  <c r="H3172" i="1" l="1"/>
  <c r="J3172" i="1" s="1"/>
  <c r="M3172" i="1" s="1"/>
  <c r="K3171" i="1"/>
  <c r="N3171" i="1" s="1"/>
  <c r="O3171" i="1" s="1"/>
  <c r="G3172" i="1"/>
  <c r="L3172" i="1" s="1"/>
  <c r="I3172" i="1" l="1"/>
  <c r="G3173" i="1" l="1"/>
  <c r="L3173" i="1" s="1"/>
  <c r="K3172" i="1"/>
  <c r="N3172" i="1" s="1"/>
  <c r="O3172" i="1" s="1"/>
  <c r="H3173" i="1"/>
  <c r="J3173" i="1" s="1"/>
  <c r="M3173" i="1" s="1"/>
  <c r="I3173" i="1"/>
  <c r="G3174" i="1" l="1"/>
  <c r="L3174" i="1" s="1"/>
  <c r="K3173" i="1"/>
  <c r="N3173" i="1" s="1"/>
  <c r="O3173" i="1" s="1"/>
  <c r="H3174" i="1"/>
  <c r="J3174" i="1" s="1"/>
  <c r="M3174" i="1" s="1"/>
  <c r="I3174" i="1"/>
  <c r="H3175" i="1" l="1"/>
  <c r="J3175" i="1" s="1"/>
  <c r="M3175" i="1" s="1"/>
  <c r="K3174" i="1"/>
  <c r="N3174" i="1" s="1"/>
  <c r="O3174" i="1" s="1"/>
  <c r="G3175" i="1"/>
  <c r="L3175" i="1" s="1"/>
  <c r="I3175" i="1"/>
  <c r="K3175" i="1" l="1"/>
  <c r="N3175" i="1" s="1"/>
  <c r="O3175" i="1" s="1"/>
  <c r="G3176" i="1"/>
  <c r="L3176" i="1" s="1"/>
  <c r="H3176" i="1"/>
  <c r="J3176" i="1" s="1"/>
  <c r="M3176" i="1" s="1"/>
  <c r="I3176" i="1"/>
  <c r="K3176" i="1" l="1"/>
  <c r="N3176" i="1" s="1"/>
  <c r="O3176" i="1" s="1"/>
  <c r="G3177" i="1"/>
  <c r="L3177" i="1" s="1"/>
  <c r="H3177" i="1"/>
  <c r="J3177" i="1" s="1"/>
  <c r="M3177" i="1" s="1"/>
  <c r="I3177" i="1"/>
  <c r="G3178" i="1" l="1"/>
  <c r="L3178" i="1" s="1"/>
  <c r="H3178" i="1"/>
  <c r="J3178" i="1" s="1"/>
  <c r="M3178" i="1" s="1"/>
  <c r="I3178" i="1"/>
  <c r="K3177" i="1"/>
  <c r="N3177" i="1" s="1"/>
  <c r="O3177" i="1" s="1"/>
  <c r="H3179" i="1" l="1"/>
  <c r="J3179" i="1" s="1"/>
  <c r="M3179" i="1" s="1"/>
  <c r="K3178" i="1"/>
  <c r="N3178" i="1" s="1"/>
  <c r="O3178" i="1" s="1"/>
  <c r="G3179" i="1"/>
  <c r="L3179" i="1" s="1"/>
  <c r="I3179" i="1" l="1"/>
  <c r="H3180" i="1" l="1"/>
  <c r="J3180" i="1" s="1"/>
  <c r="M3180" i="1" s="1"/>
  <c r="G3180" i="1"/>
  <c r="L3180" i="1" s="1"/>
  <c r="I3180" i="1"/>
  <c r="K3179" i="1"/>
  <c r="N3179" i="1" s="1"/>
  <c r="O3179" i="1" s="1"/>
  <c r="K3180" i="1" l="1"/>
  <c r="N3180" i="1" s="1"/>
  <c r="O3180" i="1" s="1"/>
  <c r="G3181" i="1"/>
  <c r="L3181" i="1" s="1"/>
  <c r="H3181" i="1"/>
  <c r="J3181" i="1" s="1"/>
  <c r="M3181" i="1" s="1"/>
  <c r="I3181" i="1"/>
  <c r="G3182" i="1" l="1"/>
  <c r="L3182" i="1" s="1"/>
  <c r="K3181" i="1"/>
  <c r="N3181" i="1" s="1"/>
  <c r="O3181" i="1" s="1"/>
  <c r="I3182" i="1"/>
  <c r="H3182" i="1"/>
  <c r="J3182" i="1" s="1"/>
  <c r="M3182" i="1" s="1"/>
  <c r="G3183" i="1" l="1"/>
  <c r="L3183" i="1" s="1"/>
  <c r="I3183" i="1"/>
  <c r="H3183" i="1"/>
  <c r="J3183" i="1" s="1"/>
  <c r="M3183" i="1" s="1"/>
  <c r="K3182" i="1"/>
  <c r="N3182" i="1" s="1"/>
  <c r="O3182" i="1" s="1"/>
  <c r="G3184" i="1" l="1"/>
  <c r="L3184" i="1" s="1"/>
  <c r="I3184" i="1"/>
  <c r="K3183" i="1"/>
  <c r="N3183" i="1" s="1"/>
  <c r="O3183" i="1" s="1"/>
  <c r="H3184" i="1"/>
  <c r="J3184" i="1" s="1"/>
  <c r="M3184" i="1" s="1"/>
  <c r="H3185" i="1" l="1"/>
  <c r="J3185" i="1" s="1"/>
  <c r="M3185" i="1" s="1"/>
  <c r="G3185" i="1"/>
  <c r="L3185" i="1" s="1"/>
  <c r="K3184" i="1"/>
  <c r="N3184" i="1" s="1"/>
  <c r="O3184" i="1" s="1"/>
  <c r="I3185" i="1" l="1"/>
  <c r="H3186" i="1" l="1"/>
  <c r="J3186" i="1" s="1"/>
  <c r="M3186" i="1" s="1"/>
  <c r="K3185" i="1"/>
  <c r="N3185" i="1" s="1"/>
  <c r="O3185" i="1" s="1"/>
  <c r="G3186" i="1"/>
  <c r="L3186" i="1" s="1"/>
  <c r="I3186" i="1" l="1"/>
  <c r="G3187" i="1" l="1"/>
  <c r="L3187" i="1" s="1"/>
  <c r="I3187" i="1"/>
  <c r="H3187" i="1"/>
  <c r="J3187" i="1" s="1"/>
  <c r="M3187" i="1" s="1"/>
  <c r="K3186" i="1"/>
  <c r="N3186" i="1" s="1"/>
  <c r="O3186" i="1" s="1"/>
  <c r="G3188" i="1" l="1"/>
  <c r="L3188" i="1" s="1"/>
  <c r="K3187" i="1"/>
  <c r="N3187" i="1" s="1"/>
  <c r="O3187" i="1" s="1"/>
  <c r="H3188" i="1"/>
  <c r="J3188" i="1" s="1"/>
  <c r="M3188" i="1" s="1"/>
  <c r="I3188" i="1"/>
  <c r="H3189" i="1" l="1"/>
  <c r="J3189" i="1" s="1"/>
  <c r="M3189" i="1" s="1"/>
  <c r="K3188" i="1"/>
  <c r="N3188" i="1" s="1"/>
  <c r="O3188" i="1" s="1"/>
  <c r="G3189" i="1"/>
  <c r="L3189" i="1" s="1"/>
  <c r="I3189" i="1" l="1"/>
  <c r="G3190" i="1" l="1"/>
  <c r="L3190" i="1" s="1"/>
  <c r="H3190" i="1"/>
  <c r="J3190" i="1" s="1"/>
  <c r="M3190" i="1" s="1"/>
  <c r="I3190" i="1"/>
  <c r="K3189" i="1"/>
  <c r="N3189" i="1" s="1"/>
  <c r="O3189" i="1" s="1"/>
  <c r="H3191" i="1" l="1"/>
  <c r="J3191" i="1" s="1"/>
  <c r="M3191" i="1" s="1"/>
  <c r="K3190" i="1"/>
  <c r="N3190" i="1" s="1"/>
  <c r="O3190" i="1" s="1"/>
  <c r="G3191" i="1"/>
  <c r="L3191" i="1" s="1"/>
  <c r="I3191" i="1" l="1"/>
  <c r="K3191" i="1" l="1"/>
  <c r="N3191" i="1" s="1"/>
  <c r="O3191" i="1" s="1"/>
  <c r="H3192" i="1"/>
  <c r="J3192" i="1" s="1"/>
  <c r="M3192" i="1" s="1"/>
  <c r="G3192" i="1"/>
  <c r="L3192" i="1" s="1"/>
  <c r="I3192" i="1"/>
  <c r="K3192" i="1" l="1"/>
  <c r="N3192" i="1" s="1"/>
  <c r="O3192" i="1" s="1"/>
  <c r="G3193" i="1"/>
  <c r="L3193" i="1" s="1"/>
  <c r="H3193" i="1"/>
  <c r="J3193" i="1" s="1"/>
  <c r="M3193" i="1" s="1"/>
  <c r="I3193" i="1"/>
  <c r="G3194" i="1" l="1"/>
  <c r="L3194" i="1" s="1"/>
  <c r="H3194" i="1"/>
  <c r="J3194" i="1" s="1"/>
  <c r="M3194" i="1" s="1"/>
  <c r="K3193" i="1"/>
  <c r="N3193" i="1" s="1"/>
  <c r="O3193" i="1" s="1"/>
  <c r="I3194" i="1" l="1"/>
  <c r="G3195" i="1" l="1"/>
  <c r="L3195" i="1" s="1"/>
  <c r="I3195" i="1"/>
  <c r="H3195" i="1"/>
  <c r="J3195" i="1" s="1"/>
  <c r="M3195" i="1" s="1"/>
  <c r="K3194" i="1"/>
  <c r="N3194" i="1" s="1"/>
  <c r="O3194" i="1" s="1"/>
  <c r="K3195" i="1" l="1"/>
  <c r="N3195" i="1" s="1"/>
  <c r="O3195" i="1" s="1"/>
  <c r="G3196" i="1"/>
  <c r="L3196" i="1" s="1"/>
  <c r="H3196" i="1"/>
  <c r="J3196" i="1" s="1"/>
  <c r="M3196" i="1" s="1"/>
  <c r="I3196" i="1"/>
  <c r="H3197" i="1" l="1"/>
  <c r="J3197" i="1" s="1"/>
  <c r="M3197" i="1" s="1"/>
  <c r="G3197" i="1"/>
  <c r="L3197" i="1" s="1"/>
  <c r="K3196" i="1"/>
  <c r="N3196" i="1" s="1"/>
  <c r="O3196" i="1" s="1"/>
  <c r="I3197" i="1"/>
  <c r="K3197" i="1" l="1"/>
  <c r="N3197" i="1" s="1"/>
  <c r="O3197" i="1" s="1"/>
  <c r="H3198" i="1"/>
  <c r="J3198" i="1" s="1"/>
  <c r="M3198" i="1" s="1"/>
  <c r="G3198" i="1"/>
  <c r="L3198" i="1" s="1"/>
  <c r="I3198" i="1" l="1"/>
  <c r="H3199" i="1" l="1"/>
  <c r="J3199" i="1" s="1"/>
  <c r="M3199" i="1" s="1"/>
  <c r="G3199" i="1"/>
  <c r="L3199" i="1" s="1"/>
  <c r="K3198" i="1"/>
  <c r="N3198" i="1" s="1"/>
  <c r="O3198" i="1" s="1"/>
  <c r="I3199" i="1" l="1"/>
  <c r="K3199" i="1" l="1"/>
  <c r="N3199" i="1" s="1"/>
  <c r="O3199" i="1" s="1"/>
  <c r="G3200" i="1"/>
  <c r="L3200" i="1" s="1"/>
  <c r="H3200" i="1"/>
  <c r="J3200" i="1" s="1"/>
  <c r="M3200" i="1" s="1"/>
  <c r="I3200" i="1"/>
  <c r="H3201" i="1" l="1"/>
  <c r="J3201" i="1" s="1"/>
  <c r="M3201" i="1" s="1"/>
  <c r="G3201" i="1"/>
  <c r="L3201" i="1" s="1"/>
  <c r="K3200" i="1"/>
  <c r="N3200" i="1" s="1"/>
  <c r="O3200" i="1" s="1"/>
  <c r="I3201" i="1"/>
  <c r="K3201" i="1" l="1"/>
  <c r="N3201" i="1" s="1"/>
  <c r="O3201" i="1" s="1"/>
  <c r="H3202" i="1"/>
  <c r="J3202" i="1" s="1"/>
  <c r="M3202" i="1" s="1"/>
  <c r="G3202" i="1"/>
  <c r="L3202" i="1" s="1"/>
  <c r="I3202" i="1"/>
  <c r="G3203" i="1" l="1"/>
  <c r="L3203" i="1" s="1"/>
  <c r="H3203" i="1"/>
  <c r="J3203" i="1" s="1"/>
  <c r="M3203" i="1" s="1"/>
  <c r="K3202" i="1"/>
  <c r="N3202" i="1" s="1"/>
  <c r="O3202" i="1" s="1"/>
  <c r="I3203" i="1"/>
  <c r="H3204" i="1" l="1"/>
  <c r="J3204" i="1" s="1"/>
  <c r="M3204" i="1" s="1"/>
  <c r="G3204" i="1"/>
  <c r="L3204" i="1" s="1"/>
  <c r="K3203" i="1"/>
  <c r="N3203" i="1" s="1"/>
  <c r="O3203" i="1" s="1"/>
  <c r="I3204" i="1"/>
  <c r="K3204" i="1" l="1"/>
  <c r="N3204" i="1" s="1"/>
  <c r="O3204" i="1" s="1"/>
  <c r="H3205" i="1"/>
  <c r="J3205" i="1" s="1"/>
  <c r="M3205" i="1" s="1"/>
  <c r="G3205" i="1"/>
  <c r="L3205" i="1" s="1"/>
  <c r="I3205" i="1"/>
  <c r="H3206" i="1" l="1"/>
  <c r="J3206" i="1" s="1"/>
  <c r="M3206" i="1" s="1"/>
  <c r="G3206" i="1"/>
  <c r="L3206" i="1" s="1"/>
  <c r="K3205" i="1"/>
  <c r="N3205" i="1" s="1"/>
  <c r="O3205" i="1" s="1"/>
  <c r="I3206" i="1"/>
  <c r="G3207" i="1" l="1"/>
  <c r="L3207" i="1" s="1"/>
  <c r="K3206" i="1"/>
  <c r="N3206" i="1" s="1"/>
  <c r="O3206" i="1" s="1"/>
  <c r="H3207" i="1"/>
  <c r="J3207" i="1" s="1"/>
  <c r="M3207" i="1" s="1"/>
  <c r="I3207" i="1"/>
  <c r="K3207" i="1" l="1"/>
  <c r="N3207" i="1" s="1"/>
  <c r="O3207" i="1" s="1"/>
  <c r="H3208" i="1"/>
  <c r="J3208" i="1" s="1"/>
  <c r="M3208" i="1" s="1"/>
  <c r="G3208" i="1"/>
  <c r="L3208" i="1" s="1"/>
  <c r="I3208" i="1" l="1"/>
  <c r="G3209" i="1" l="1"/>
  <c r="L3209" i="1" s="1"/>
  <c r="H3209" i="1"/>
  <c r="J3209" i="1" s="1"/>
  <c r="M3209" i="1" s="1"/>
  <c r="I3209" i="1"/>
  <c r="K3208" i="1"/>
  <c r="N3208" i="1" s="1"/>
  <c r="O3208" i="1" s="1"/>
  <c r="G3210" i="1" l="1"/>
  <c r="L3210" i="1" s="1"/>
  <c r="H3210" i="1"/>
  <c r="J3210" i="1" s="1"/>
  <c r="M3210" i="1" s="1"/>
  <c r="K3209" i="1"/>
  <c r="N3209" i="1" s="1"/>
  <c r="O3209" i="1" s="1"/>
  <c r="I3210" i="1"/>
  <c r="H3211" i="1" l="1"/>
  <c r="J3211" i="1" s="1"/>
  <c r="M3211" i="1" s="1"/>
  <c r="G3211" i="1"/>
  <c r="L3211" i="1" s="1"/>
  <c r="I3211" i="1"/>
  <c r="K3210" i="1"/>
  <c r="N3210" i="1" s="1"/>
  <c r="O3210" i="1" s="1"/>
  <c r="G3212" i="1" l="1"/>
  <c r="L3212" i="1" s="1"/>
  <c r="H3212" i="1"/>
  <c r="J3212" i="1" s="1"/>
  <c r="M3212" i="1" s="1"/>
  <c r="K3211" i="1"/>
  <c r="N3211" i="1" s="1"/>
  <c r="O3211" i="1" s="1"/>
  <c r="I3212" i="1"/>
  <c r="K3212" i="1" l="1"/>
  <c r="N3212" i="1" s="1"/>
  <c r="O3212" i="1" s="1"/>
  <c r="H3213" i="1"/>
  <c r="J3213" i="1" s="1"/>
  <c r="M3213" i="1" s="1"/>
  <c r="G3213" i="1"/>
  <c r="L3213" i="1" s="1"/>
  <c r="I3213" i="1" l="1"/>
  <c r="K3213" i="1" l="1"/>
  <c r="N3213" i="1" s="1"/>
  <c r="O3213" i="1" s="1"/>
  <c r="H3214" i="1"/>
  <c r="J3214" i="1" s="1"/>
  <c r="M3214" i="1" s="1"/>
  <c r="G3214" i="1"/>
  <c r="L3214" i="1" s="1"/>
  <c r="I3214" i="1" l="1"/>
  <c r="G3215" i="1" l="1"/>
  <c r="L3215" i="1" s="1"/>
  <c r="H3215" i="1"/>
  <c r="J3215" i="1" s="1"/>
  <c r="M3215" i="1" s="1"/>
  <c r="K3214" i="1"/>
  <c r="N3214" i="1" s="1"/>
  <c r="O3214" i="1" s="1"/>
  <c r="I3215" i="1"/>
  <c r="G3216" i="1" l="1"/>
  <c r="L3216" i="1" s="1"/>
  <c r="K3215" i="1"/>
  <c r="N3215" i="1" s="1"/>
  <c r="O3215" i="1" s="1"/>
  <c r="I3216" i="1"/>
  <c r="H3216" i="1"/>
  <c r="J3216" i="1" s="1"/>
  <c r="M3216" i="1" s="1"/>
  <c r="G3217" i="1" l="1"/>
  <c r="L3217" i="1" s="1"/>
  <c r="I3217" i="1"/>
  <c r="K3216" i="1"/>
  <c r="N3216" i="1" s="1"/>
  <c r="O3216" i="1" s="1"/>
  <c r="H3217" i="1"/>
  <c r="J3217" i="1" s="1"/>
  <c r="M3217" i="1" s="1"/>
  <c r="G3218" i="1" l="1"/>
  <c r="L3218" i="1" s="1"/>
  <c r="H3218" i="1"/>
  <c r="J3218" i="1" s="1"/>
  <c r="M3218" i="1" s="1"/>
  <c r="K3217" i="1"/>
  <c r="N3217" i="1" s="1"/>
  <c r="O3217" i="1" s="1"/>
  <c r="I3218" i="1"/>
  <c r="H3219" i="1" l="1"/>
  <c r="J3219" i="1" s="1"/>
  <c r="M3219" i="1" s="1"/>
  <c r="K3218" i="1"/>
  <c r="N3218" i="1" s="1"/>
  <c r="O3218" i="1" s="1"/>
  <c r="G3219" i="1"/>
  <c r="L3219" i="1" s="1"/>
  <c r="I3219" i="1"/>
  <c r="K3219" i="1" l="1"/>
  <c r="N3219" i="1" s="1"/>
  <c r="O3219" i="1" s="1"/>
  <c r="H3220" i="1"/>
  <c r="J3220" i="1" s="1"/>
  <c r="M3220" i="1" s="1"/>
  <c r="G3220" i="1"/>
  <c r="L3220" i="1" s="1"/>
  <c r="I3220" i="1"/>
  <c r="G3221" i="1" l="1"/>
  <c r="L3221" i="1" s="1"/>
  <c r="H3221" i="1"/>
  <c r="J3221" i="1" s="1"/>
  <c r="M3221" i="1" s="1"/>
  <c r="K3220" i="1"/>
  <c r="N3220" i="1" s="1"/>
  <c r="O3220" i="1" s="1"/>
  <c r="I3221" i="1"/>
  <c r="G3222" i="1" l="1"/>
  <c r="L3222" i="1" s="1"/>
  <c r="H3222" i="1"/>
  <c r="J3222" i="1" s="1"/>
  <c r="M3222" i="1" s="1"/>
  <c r="I3222" i="1"/>
  <c r="K3221" i="1"/>
  <c r="N3221" i="1" s="1"/>
  <c r="O3221" i="1" s="1"/>
  <c r="H3223" i="1" l="1"/>
  <c r="J3223" i="1" s="1"/>
  <c r="M3223" i="1" s="1"/>
  <c r="K3222" i="1"/>
  <c r="N3222" i="1" s="1"/>
  <c r="O3222" i="1" s="1"/>
  <c r="G3223" i="1"/>
  <c r="L3223" i="1" l="1"/>
  <c r="I3223" i="1"/>
  <c r="K3223" i="1" l="1"/>
  <c r="N3223" i="1" s="1"/>
  <c r="O3223" i="1" s="1"/>
  <c r="H3224" i="1"/>
  <c r="J3224" i="1" s="1"/>
  <c r="M3224" i="1" s="1"/>
  <c r="G3224" i="1"/>
  <c r="L3224" i="1" s="1"/>
  <c r="I3224" i="1"/>
  <c r="K3224" i="1" l="1"/>
  <c r="N3224" i="1" s="1"/>
  <c r="O3224" i="1" s="1"/>
  <c r="H3225" i="1"/>
  <c r="J3225" i="1" s="1"/>
  <c r="M3225" i="1" s="1"/>
  <c r="G3225" i="1"/>
  <c r="L3225" i="1" l="1"/>
  <c r="I3225" i="1"/>
  <c r="G3226" i="1" l="1"/>
  <c r="L3226" i="1" s="1"/>
  <c r="K3225" i="1"/>
  <c r="N3225" i="1" s="1"/>
  <c r="O3225" i="1" s="1"/>
  <c r="I3226" i="1"/>
  <c r="H3226" i="1"/>
  <c r="J3226" i="1" s="1"/>
  <c r="M3226" i="1" s="1"/>
  <c r="K3226" i="1" l="1"/>
  <c r="N3226" i="1" s="1"/>
  <c r="O3226" i="1" s="1"/>
  <c r="H3227" i="1"/>
  <c r="J3227" i="1" s="1"/>
  <c r="M3227" i="1" s="1"/>
  <c r="G3227" i="1"/>
  <c r="L3227" i="1" s="1"/>
  <c r="I3227" i="1" l="1"/>
  <c r="H3228" i="1" l="1"/>
  <c r="J3228" i="1" s="1"/>
  <c r="M3228" i="1" s="1"/>
  <c r="K3227" i="1"/>
  <c r="N3227" i="1" s="1"/>
  <c r="O3227" i="1" s="1"/>
  <c r="G3228" i="1"/>
  <c r="L3228" i="1" s="1"/>
  <c r="I3228" i="1" l="1"/>
  <c r="G3229" i="1" l="1"/>
  <c r="L3229" i="1" s="1"/>
  <c r="H3229" i="1"/>
  <c r="J3229" i="1" s="1"/>
  <c r="M3229" i="1" s="1"/>
  <c r="K3228" i="1"/>
  <c r="N3228" i="1" s="1"/>
  <c r="O3228" i="1" s="1"/>
  <c r="I3229" i="1"/>
  <c r="K3229" i="1" l="1"/>
  <c r="N3229" i="1" s="1"/>
  <c r="O3229" i="1" s="1"/>
  <c r="G3230" i="1"/>
  <c r="L3230" i="1" s="1"/>
  <c r="H3230" i="1"/>
  <c r="J3230" i="1" s="1"/>
  <c r="M3230" i="1" s="1"/>
  <c r="I3230" i="1" l="1"/>
  <c r="G3231" i="1" l="1"/>
  <c r="L3231" i="1" s="1"/>
  <c r="H3231" i="1"/>
  <c r="J3231" i="1" s="1"/>
  <c r="M3231" i="1" s="1"/>
  <c r="K3230" i="1"/>
  <c r="N3230" i="1" s="1"/>
  <c r="O3230" i="1" s="1"/>
  <c r="I3231" i="1"/>
  <c r="K3231" i="1" l="1"/>
  <c r="N3231" i="1" s="1"/>
  <c r="O3231" i="1" s="1"/>
  <c r="H3232" i="1"/>
  <c r="J3232" i="1" s="1"/>
  <c r="M3232" i="1" s="1"/>
  <c r="G3232" i="1"/>
  <c r="L3232" i="1" s="1"/>
  <c r="I3232" i="1" l="1"/>
  <c r="K3232" i="1" l="1"/>
  <c r="N3232" i="1" s="1"/>
  <c r="O3232" i="1" s="1"/>
  <c r="G3233" i="1"/>
  <c r="L3233" i="1" s="1"/>
  <c r="H3233" i="1"/>
  <c r="J3233" i="1" s="1"/>
  <c r="M3233" i="1" s="1"/>
  <c r="I3233" i="1"/>
  <c r="H3234" i="1" l="1"/>
  <c r="J3234" i="1" s="1"/>
  <c r="M3234" i="1" s="1"/>
  <c r="K3233" i="1"/>
  <c r="N3233" i="1" s="1"/>
  <c r="O3233" i="1" s="1"/>
  <c r="G3234" i="1"/>
  <c r="L3234" i="1" s="1"/>
  <c r="I3234" i="1" l="1"/>
  <c r="G3235" i="1" l="1"/>
  <c r="L3235" i="1" s="1"/>
  <c r="K3234" i="1"/>
  <c r="N3234" i="1" s="1"/>
  <c r="O3234" i="1" s="1"/>
  <c r="H3235" i="1"/>
  <c r="J3235" i="1" s="1"/>
  <c r="M3235" i="1" s="1"/>
  <c r="I3235" i="1"/>
  <c r="G3236" i="1" l="1"/>
  <c r="L3236" i="1" s="1"/>
  <c r="I3236" i="1"/>
  <c r="H3236" i="1"/>
  <c r="J3236" i="1" s="1"/>
  <c r="M3236" i="1" s="1"/>
  <c r="K3235" i="1"/>
  <c r="N3235" i="1" s="1"/>
  <c r="O3235" i="1" s="1"/>
  <c r="H3237" i="1" l="1"/>
  <c r="J3237" i="1" s="1"/>
  <c r="M3237" i="1" s="1"/>
  <c r="G3237" i="1"/>
  <c r="L3237" i="1" s="1"/>
  <c r="K3236" i="1"/>
  <c r="N3236" i="1" s="1"/>
  <c r="O3236" i="1" s="1"/>
  <c r="I3237" i="1"/>
  <c r="G3238" i="1" l="1"/>
  <c r="L3238" i="1" s="1"/>
  <c r="I3238" i="1"/>
  <c r="K3237" i="1"/>
  <c r="N3237" i="1" s="1"/>
  <c r="O3237" i="1" s="1"/>
  <c r="H3238" i="1"/>
  <c r="J3238" i="1" s="1"/>
  <c r="M3238" i="1" s="1"/>
  <c r="K3238" i="1" l="1"/>
  <c r="N3238" i="1" s="1"/>
  <c r="O3238" i="1" s="1"/>
  <c r="H3239" i="1"/>
  <c r="J3239" i="1" s="1"/>
  <c r="M3239" i="1" s="1"/>
  <c r="G3239" i="1"/>
  <c r="L3239" i="1" s="1"/>
  <c r="I3239" i="1"/>
  <c r="H3240" i="1" l="1"/>
  <c r="J3240" i="1" s="1"/>
  <c r="M3240" i="1" s="1"/>
  <c r="G3240" i="1"/>
  <c r="L3240" i="1" s="1"/>
  <c r="K3239" i="1"/>
  <c r="N3239" i="1" s="1"/>
  <c r="O3239" i="1" s="1"/>
  <c r="I3240" i="1"/>
  <c r="H3241" i="1" l="1"/>
  <c r="J3241" i="1" s="1"/>
  <c r="M3241" i="1" s="1"/>
  <c r="K3240" i="1"/>
  <c r="N3240" i="1" s="1"/>
  <c r="O3240" i="1" s="1"/>
  <c r="G3241" i="1"/>
  <c r="L3241" i="1" s="1"/>
  <c r="I3241" i="1"/>
  <c r="K3241" i="1" l="1"/>
  <c r="N3241" i="1" s="1"/>
  <c r="O3241" i="1" s="1"/>
  <c r="H3242" i="1"/>
  <c r="J3242" i="1" s="1"/>
  <c r="M3242" i="1" s="1"/>
  <c r="G3242" i="1"/>
  <c r="L3242" i="1" l="1"/>
  <c r="I3242" i="1"/>
  <c r="K3242" i="1" l="1"/>
  <c r="N3242" i="1" s="1"/>
  <c r="O3242" i="1" s="1"/>
  <c r="H3243" i="1"/>
  <c r="J3243" i="1" s="1"/>
  <c r="M3243" i="1" s="1"/>
  <c r="G3243" i="1"/>
  <c r="L3243" i="1" l="1"/>
  <c r="I3243" i="1"/>
  <c r="G3244" i="1" l="1"/>
  <c r="L3244" i="1" s="1"/>
  <c r="H3244" i="1"/>
  <c r="J3244" i="1" s="1"/>
  <c r="M3244" i="1" s="1"/>
  <c r="K3243" i="1"/>
  <c r="N3243" i="1" s="1"/>
  <c r="O3243" i="1" s="1"/>
  <c r="I3244" i="1"/>
  <c r="H3245" i="1" l="1"/>
  <c r="J3245" i="1" s="1"/>
  <c r="M3245" i="1" s="1"/>
  <c r="G3245" i="1"/>
  <c r="L3245" i="1" s="1"/>
  <c r="K3244" i="1"/>
  <c r="N3244" i="1" s="1"/>
  <c r="O3244" i="1" s="1"/>
  <c r="I3245" i="1" l="1"/>
  <c r="G3246" i="1" l="1"/>
  <c r="L3246" i="1" s="1"/>
  <c r="H3246" i="1"/>
  <c r="J3246" i="1" s="1"/>
  <c r="M3246" i="1" s="1"/>
  <c r="K3245" i="1"/>
  <c r="N3245" i="1" s="1"/>
  <c r="O3245" i="1" s="1"/>
  <c r="I3246" i="1"/>
  <c r="G3247" i="1" l="1"/>
  <c r="L3247" i="1" s="1"/>
  <c r="H3247" i="1"/>
  <c r="J3247" i="1" s="1"/>
  <c r="M3247" i="1" s="1"/>
  <c r="I3247" i="1"/>
  <c r="K3246" i="1"/>
  <c r="N3246" i="1" s="1"/>
  <c r="O3246" i="1" s="1"/>
  <c r="G3248" i="1" l="1"/>
  <c r="L3248" i="1" s="1"/>
  <c r="H3248" i="1"/>
  <c r="J3248" i="1" s="1"/>
  <c r="M3248" i="1" s="1"/>
  <c r="K3247" i="1"/>
  <c r="N3247" i="1" s="1"/>
  <c r="O3247" i="1" s="1"/>
  <c r="I3248" i="1"/>
  <c r="K3248" i="1" l="1"/>
  <c r="N3248" i="1" s="1"/>
  <c r="O3248" i="1" s="1"/>
  <c r="G3249" i="1"/>
  <c r="H3249" i="1"/>
  <c r="J3249" i="1" s="1"/>
  <c r="M3249" i="1" s="1"/>
  <c r="L3249" i="1" l="1"/>
  <c r="I3249" i="1"/>
  <c r="K3249" i="1" l="1"/>
  <c r="N3249" i="1" s="1"/>
  <c r="O3249" i="1" s="1"/>
  <c r="G3250" i="1"/>
  <c r="L3250" i="1" s="1"/>
  <c r="H3250" i="1"/>
  <c r="J3250" i="1" s="1"/>
  <c r="M3250" i="1" s="1"/>
  <c r="I3250" i="1"/>
  <c r="G3251" i="1" l="1"/>
  <c r="H3251" i="1"/>
  <c r="J3251" i="1" s="1"/>
  <c r="M3251" i="1" s="1"/>
  <c r="K3250" i="1"/>
  <c r="N3250" i="1" s="1"/>
  <c r="O3250" i="1" s="1"/>
  <c r="L3251" i="1" l="1"/>
  <c r="I3251" i="1"/>
  <c r="K3251" i="1" l="1"/>
  <c r="N3251" i="1" s="1"/>
  <c r="O3251" i="1" s="1"/>
  <c r="G3252" i="1"/>
  <c r="L3252" i="1" s="1"/>
  <c r="H3252" i="1"/>
  <c r="J3252" i="1" s="1"/>
  <c r="M3252" i="1" s="1"/>
  <c r="I3252" i="1"/>
  <c r="H3253" i="1" l="1"/>
  <c r="J3253" i="1" s="1"/>
  <c r="M3253" i="1" s="1"/>
  <c r="G3253" i="1"/>
  <c r="K3252" i="1"/>
  <c r="N3252" i="1" s="1"/>
  <c r="O3252" i="1" s="1"/>
  <c r="L3253" i="1" l="1"/>
  <c r="I3253" i="1"/>
  <c r="G3254" i="1" l="1"/>
  <c r="L3254" i="1" s="1"/>
  <c r="I3254" i="1"/>
  <c r="H3254" i="1"/>
  <c r="J3254" i="1" s="1"/>
  <c r="M3254" i="1" s="1"/>
  <c r="K3253" i="1"/>
  <c r="N3253" i="1" s="1"/>
  <c r="O3253" i="1" s="1"/>
  <c r="G3255" i="1" l="1"/>
  <c r="L3255" i="1" s="1"/>
  <c r="K3254" i="1"/>
  <c r="N3254" i="1" s="1"/>
  <c r="O3254" i="1" s="1"/>
  <c r="I3255" i="1"/>
  <c r="H3255" i="1"/>
  <c r="J3255" i="1" s="1"/>
  <c r="M3255" i="1" s="1"/>
  <c r="G3256" i="1" l="1"/>
  <c r="K3255" i="1"/>
  <c r="N3255" i="1" s="1"/>
  <c r="O3255" i="1" s="1"/>
  <c r="H3256" i="1"/>
  <c r="J3256" i="1" s="1"/>
  <c r="M3256" i="1" s="1"/>
  <c r="L3256" i="1" l="1"/>
  <c r="I3256" i="1"/>
  <c r="G3257" i="1" l="1"/>
  <c r="L3257" i="1" s="1"/>
  <c r="H3257" i="1"/>
  <c r="J3257" i="1" s="1"/>
  <c r="M3257" i="1" s="1"/>
  <c r="K3256" i="1"/>
  <c r="N3256" i="1" s="1"/>
  <c r="O3256" i="1" s="1"/>
  <c r="I3257" i="1"/>
  <c r="K3257" i="1" l="1"/>
  <c r="N3257" i="1" s="1"/>
  <c r="O3257" i="1" s="1"/>
  <c r="G3258" i="1"/>
  <c r="L3258" i="1" s="1"/>
  <c r="H3258" i="1"/>
  <c r="J3258" i="1" s="1"/>
  <c r="M3258" i="1" s="1"/>
  <c r="I3258" i="1"/>
  <c r="K3258" i="1" l="1"/>
  <c r="N3258" i="1" s="1"/>
  <c r="O3258" i="1" s="1"/>
  <c r="H3259" i="1"/>
  <c r="J3259" i="1" s="1"/>
  <c r="M3259" i="1" s="1"/>
  <c r="G3259" i="1"/>
  <c r="L3259" i="1" s="1"/>
  <c r="I3259" i="1" l="1"/>
  <c r="K3259" i="1" l="1"/>
  <c r="N3259" i="1" s="1"/>
  <c r="O3259" i="1" s="1"/>
  <c r="G3260" i="1"/>
  <c r="L3260" i="1" s="1"/>
  <c r="H3260" i="1"/>
  <c r="J3260" i="1" s="1"/>
  <c r="M3260" i="1" s="1"/>
  <c r="I3260" i="1"/>
  <c r="K3260" i="1" l="1"/>
  <c r="N3260" i="1" s="1"/>
  <c r="O3260" i="1" s="1"/>
  <c r="G3261" i="1"/>
  <c r="L3261" i="1" s="1"/>
  <c r="H3261" i="1"/>
  <c r="J3261" i="1" s="1"/>
  <c r="M3261" i="1" s="1"/>
  <c r="I3261" i="1"/>
  <c r="H3262" i="1" l="1"/>
  <c r="J3262" i="1" s="1"/>
  <c r="M3262" i="1" s="1"/>
  <c r="K3261" i="1"/>
  <c r="N3261" i="1" s="1"/>
  <c r="O3261" i="1" s="1"/>
  <c r="G3262" i="1"/>
  <c r="L3262" i="1" l="1"/>
  <c r="I3262" i="1"/>
  <c r="G3263" i="1" l="1"/>
  <c r="L3263" i="1" s="1"/>
  <c r="I3263" i="1"/>
  <c r="K3262" i="1"/>
  <c r="N3262" i="1" s="1"/>
  <c r="O3262" i="1" s="1"/>
  <c r="H3263" i="1"/>
  <c r="J3263" i="1" s="1"/>
  <c r="M3263" i="1" s="1"/>
  <c r="G3264" i="1" l="1"/>
  <c r="L3264" i="1" s="1"/>
  <c r="K3263" i="1"/>
  <c r="N3263" i="1" s="1"/>
  <c r="O3263" i="1" s="1"/>
  <c r="I3264" i="1"/>
  <c r="H3264" i="1"/>
  <c r="J3264" i="1" s="1"/>
  <c r="M3264" i="1" s="1"/>
  <c r="G3265" i="1" l="1"/>
  <c r="L3265" i="1" s="1"/>
  <c r="K3264" i="1"/>
  <c r="N3264" i="1" s="1"/>
  <c r="O3264" i="1" s="1"/>
  <c r="I3265" i="1"/>
  <c r="H3265" i="1"/>
  <c r="J3265" i="1" s="1"/>
  <c r="M3265" i="1" s="1"/>
  <c r="K3265" i="1" l="1"/>
  <c r="N3265" i="1" s="1"/>
  <c r="O3265" i="1" s="1"/>
  <c r="H3266" i="1"/>
  <c r="J3266" i="1" s="1"/>
  <c r="M3266" i="1" s="1"/>
  <c r="G3266" i="1"/>
  <c r="L3266" i="1" l="1"/>
  <c r="I3266" i="1"/>
  <c r="H3267" i="1" l="1"/>
  <c r="J3267" i="1" s="1"/>
  <c r="M3267" i="1" s="1"/>
  <c r="G3267" i="1"/>
  <c r="L3267" i="1" s="1"/>
  <c r="K3266" i="1"/>
  <c r="N3266" i="1" s="1"/>
  <c r="O3266" i="1" s="1"/>
  <c r="I3267" i="1"/>
  <c r="K3267" i="1" l="1"/>
  <c r="N3267" i="1" s="1"/>
  <c r="O3267" i="1" s="1"/>
  <c r="G3268" i="1"/>
  <c r="H3268" i="1"/>
  <c r="J3268" i="1" s="1"/>
  <c r="M3268" i="1" s="1"/>
  <c r="L3268" i="1" l="1"/>
  <c r="I3268" i="1"/>
  <c r="K3268" i="1" l="1"/>
  <c r="N3268" i="1" s="1"/>
  <c r="O3268" i="1" s="1"/>
  <c r="H3269" i="1"/>
  <c r="J3269" i="1" s="1"/>
  <c r="M3269" i="1" s="1"/>
  <c r="G3269" i="1"/>
  <c r="L3269" i="1" l="1"/>
  <c r="I3269" i="1"/>
  <c r="K3269" i="1" l="1"/>
  <c r="N3269" i="1" s="1"/>
  <c r="O3269" i="1" s="1"/>
  <c r="H3270" i="1"/>
  <c r="J3270" i="1" s="1"/>
  <c r="M3270" i="1" s="1"/>
  <c r="G3270" i="1"/>
  <c r="L3270" i="1" l="1"/>
  <c r="I3270" i="1"/>
  <c r="G3271" i="1" l="1"/>
  <c r="L3271" i="1" s="1"/>
  <c r="I3271" i="1"/>
  <c r="K3270" i="1"/>
  <c r="N3270" i="1" s="1"/>
  <c r="O3270" i="1" s="1"/>
  <c r="H3271" i="1"/>
  <c r="J3271" i="1" s="1"/>
  <c r="M3271" i="1" s="1"/>
  <c r="G3272" i="1" l="1"/>
  <c r="L3272" i="1" s="1"/>
  <c r="H3272" i="1"/>
  <c r="J3272" i="1" s="1"/>
  <c r="M3272" i="1" s="1"/>
  <c r="I3272" i="1"/>
  <c r="K3271" i="1"/>
  <c r="N3271" i="1" s="1"/>
  <c r="O3271" i="1" s="1"/>
  <c r="H3273" i="1" l="1"/>
  <c r="J3273" i="1" s="1"/>
  <c r="M3273" i="1" s="1"/>
  <c r="K3272" i="1"/>
  <c r="N3272" i="1" s="1"/>
  <c r="O3272" i="1" s="1"/>
  <c r="G3273" i="1"/>
  <c r="L3273" i="1" s="1"/>
  <c r="I3273" i="1"/>
  <c r="G3274" i="1" l="1"/>
  <c r="L3274" i="1" s="1"/>
  <c r="K3273" i="1"/>
  <c r="N3273" i="1" s="1"/>
  <c r="O3273" i="1" s="1"/>
  <c r="H3274" i="1"/>
  <c r="J3274" i="1" s="1"/>
  <c r="M3274" i="1" s="1"/>
  <c r="I3274" i="1" l="1"/>
  <c r="H3275" i="1" l="1"/>
  <c r="J3275" i="1" s="1"/>
  <c r="M3275" i="1" s="1"/>
  <c r="K3274" i="1"/>
  <c r="N3274" i="1" s="1"/>
  <c r="O3274" i="1" s="1"/>
  <c r="G3275" i="1"/>
  <c r="L3275" i="1" s="1"/>
  <c r="I3275" i="1" l="1"/>
  <c r="H3276" i="1" l="1"/>
  <c r="J3276" i="1" s="1"/>
  <c r="M3276" i="1" s="1"/>
  <c r="K3275" i="1"/>
  <c r="N3275" i="1" s="1"/>
  <c r="O3275" i="1" s="1"/>
  <c r="G3276" i="1"/>
  <c r="L3276" i="1" s="1"/>
  <c r="I3276" i="1" l="1"/>
  <c r="H3277" i="1" l="1"/>
  <c r="J3277" i="1" s="1"/>
  <c r="M3277" i="1" s="1"/>
  <c r="K3276" i="1"/>
  <c r="N3276" i="1" s="1"/>
  <c r="O3276" i="1" s="1"/>
  <c r="G3277" i="1"/>
  <c r="L3277" i="1" s="1"/>
  <c r="I3277" i="1" l="1"/>
  <c r="G3278" i="1" l="1"/>
  <c r="L3278" i="1" s="1"/>
  <c r="K3277" i="1"/>
  <c r="N3277" i="1" s="1"/>
  <c r="O3277" i="1" s="1"/>
  <c r="H3278" i="1"/>
  <c r="J3278" i="1" s="1"/>
  <c r="M3278" i="1" s="1"/>
  <c r="I3278" i="1"/>
  <c r="H3279" i="1" l="1"/>
  <c r="J3279" i="1" s="1"/>
  <c r="M3279" i="1" s="1"/>
  <c r="K3278" i="1"/>
  <c r="N3278" i="1" s="1"/>
  <c r="O3278" i="1" s="1"/>
  <c r="G3279" i="1"/>
  <c r="L3279" i="1" s="1"/>
  <c r="I3279" i="1" l="1"/>
  <c r="K3279" i="1" l="1"/>
  <c r="N3279" i="1" s="1"/>
  <c r="O3279" i="1" s="1"/>
  <c r="H3280" i="1"/>
  <c r="J3280" i="1" s="1"/>
  <c r="M3280" i="1" s="1"/>
  <c r="G3280" i="1"/>
  <c r="L3280" i="1" s="1"/>
  <c r="I3280" i="1" l="1"/>
  <c r="H3281" i="1" l="1"/>
  <c r="J3281" i="1" s="1"/>
  <c r="M3281" i="1" s="1"/>
  <c r="G3281" i="1"/>
  <c r="L3281" i="1" s="1"/>
  <c r="K3280" i="1"/>
  <c r="N3280" i="1" s="1"/>
  <c r="O3280" i="1" s="1"/>
  <c r="I3281" i="1"/>
  <c r="H3282" i="1" l="1"/>
  <c r="J3282" i="1" s="1"/>
  <c r="M3282" i="1" s="1"/>
  <c r="G3282" i="1"/>
  <c r="L3282" i="1" s="1"/>
  <c r="K3281" i="1"/>
  <c r="N3281" i="1" s="1"/>
  <c r="O3281" i="1" s="1"/>
  <c r="I3282" i="1"/>
  <c r="G3283" i="1" l="1"/>
  <c r="L3283" i="1" s="1"/>
  <c r="H3283" i="1"/>
  <c r="J3283" i="1" s="1"/>
  <c r="M3283" i="1" s="1"/>
  <c r="K3282" i="1"/>
  <c r="N3282" i="1" s="1"/>
  <c r="O3282" i="1" s="1"/>
  <c r="I3283" i="1"/>
  <c r="G3284" i="1" l="1"/>
  <c r="L3284" i="1" s="1"/>
  <c r="K3283" i="1"/>
  <c r="N3283" i="1" s="1"/>
  <c r="O3283" i="1" s="1"/>
  <c r="H3284" i="1"/>
  <c r="J3284" i="1" s="1"/>
  <c r="M3284" i="1" s="1"/>
  <c r="I3284" i="1"/>
  <c r="G3285" i="1" l="1"/>
  <c r="L3285" i="1" s="1"/>
  <c r="I3285" i="1"/>
  <c r="K3284" i="1"/>
  <c r="N3284" i="1" s="1"/>
  <c r="O3284" i="1" s="1"/>
  <c r="H3285" i="1"/>
  <c r="J3285" i="1" s="1"/>
  <c r="M3285" i="1" s="1"/>
  <c r="H3286" i="1" l="1"/>
  <c r="J3286" i="1" s="1"/>
  <c r="M3286" i="1" s="1"/>
  <c r="G3286" i="1"/>
  <c r="L3286" i="1" s="1"/>
  <c r="K3285" i="1"/>
  <c r="N3285" i="1" s="1"/>
  <c r="O3285" i="1" s="1"/>
  <c r="I3286" i="1"/>
  <c r="G3287" i="1" l="1"/>
  <c r="L3287" i="1" s="1"/>
  <c r="K3286" i="1"/>
  <c r="N3286" i="1" s="1"/>
  <c r="O3286" i="1" s="1"/>
  <c r="H3287" i="1"/>
  <c r="J3287" i="1" s="1"/>
  <c r="M3287" i="1" s="1"/>
  <c r="I3287" i="1"/>
  <c r="G3288" i="1" l="1"/>
  <c r="H3288" i="1"/>
  <c r="J3288" i="1" s="1"/>
  <c r="M3288" i="1" s="1"/>
  <c r="K3287" i="1"/>
  <c r="N3287" i="1" s="1"/>
  <c r="O3287" i="1" s="1"/>
  <c r="L3288" i="1" l="1"/>
  <c r="I3288" i="1"/>
  <c r="K3288" i="1" l="1"/>
  <c r="N3288" i="1" s="1"/>
  <c r="O3288" i="1" s="1"/>
  <c r="G3289" i="1"/>
  <c r="L3289" i="1" s="1"/>
  <c r="H3289" i="1"/>
  <c r="J3289" i="1" s="1"/>
  <c r="M3289" i="1" s="1"/>
  <c r="I3289" i="1"/>
  <c r="G3290" i="1" l="1"/>
  <c r="L3290" i="1" s="1"/>
  <c r="H3290" i="1"/>
  <c r="J3290" i="1" s="1"/>
  <c r="M3290" i="1" s="1"/>
  <c r="K3289" i="1"/>
  <c r="N3289" i="1" s="1"/>
  <c r="O3289" i="1" s="1"/>
  <c r="I3290" i="1"/>
  <c r="G3291" i="1" l="1"/>
  <c r="L3291" i="1" s="1"/>
  <c r="H3291" i="1"/>
  <c r="J3291" i="1" s="1"/>
  <c r="M3291" i="1" s="1"/>
  <c r="K3290" i="1"/>
  <c r="N3290" i="1" s="1"/>
  <c r="O3290" i="1" s="1"/>
  <c r="I3291" i="1"/>
  <c r="G3292" i="1" l="1"/>
  <c r="L3292" i="1" s="1"/>
  <c r="K3291" i="1"/>
  <c r="N3291" i="1" s="1"/>
  <c r="O3291" i="1" s="1"/>
  <c r="I3292" i="1"/>
  <c r="H3292" i="1"/>
  <c r="J3292" i="1" s="1"/>
  <c r="M3292" i="1" s="1"/>
  <c r="H3293" i="1" l="1"/>
  <c r="J3293" i="1" s="1"/>
  <c r="M3293" i="1" s="1"/>
  <c r="K3292" i="1"/>
  <c r="N3292" i="1" s="1"/>
  <c r="O3292" i="1" s="1"/>
  <c r="G3293" i="1"/>
  <c r="L3293" i="1" s="1"/>
  <c r="I3293" i="1" l="1"/>
  <c r="H3294" i="1" l="1"/>
  <c r="J3294" i="1" s="1"/>
  <c r="M3294" i="1" s="1"/>
  <c r="K3293" i="1"/>
  <c r="N3293" i="1" s="1"/>
  <c r="O3293" i="1" s="1"/>
  <c r="G3294" i="1"/>
  <c r="L3294" i="1" s="1"/>
  <c r="I3294" i="1" l="1"/>
  <c r="K3294" i="1" l="1"/>
  <c r="N3294" i="1" s="1"/>
  <c r="O3294" i="1" s="1"/>
  <c r="G3295" i="1"/>
  <c r="L3295" i="1" s="1"/>
  <c r="H3295" i="1"/>
  <c r="J3295" i="1" s="1"/>
  <c r="M3295" i="1" s="1"/>
  <c r="I3295" i="1" l="1"/>
  <c r="K3295" i="1" l="1"/>
  <c r="N3295" i="1" s="1"/>
  <c r="O3295" i="1" s="1"/>
  <c r="H3296" i="1"/>
  <c r="J3296" i="1" s="1"/>
  <c r="M3296" i="1" s="1"/>
  <c r="G3296" i="1"/>
  <c r="L3296" i="1" s="1"/>
  <c r="I3296" i="1" l="1"/>
  <c r="H3297" i="1" l="1"/>
  <c r="J3297" i="1" s="1"/>
  <c r="M3297" i="1" s="1"/>
  <c r="K3296" i="1"/>
  <c r="N3296" i="1" s="1"/>
  <c r="O3296" i="1" s="1"/>
  <c r="G3297" i="1"/>
  <c r="L3297" i="1" s="1"/>
  <c r="I3297" i="1" l="1"/>
  <c r="G3298" i="1" l="1"/>
  <c r="L3298" i="1" s="1"/>
  <c r="K3297" i="1"/>
  <c r="N3297" i="1" s="1"/>
  <c r="O3297" i="1" s="1"/>
  <c r="H3298" i="1"/>
  <c r="J3298" i="1" s="1"/>
  <c r="M3298" i="1" s="1"/>
  <c r="I3298" i="1" l="1"/>
  <c r="G3299" i="1" l="1"/>
  <c r="L3299" i="1" s="1"/>
  <c r="I3299" i="1"/>
  <c r="H3299" i="1"/>
  <c r="J3299" i="1" s="1"/>
  <c r="M3299" i="1" s="1"/>
  <c r="K3298" i="1"/>
  <c r="N3298" i="1" s="1"/>
  <c r="O3298" i="1" s="1"/>
  <c r="G3300" i="1" l="1"/>
  <c r="L3300" i="1" s="1"/>
  <c r="K3299" i="1"/>
  <c r="N3299" i="1" s="1"/>
  <c r="O3299" i="1" s="1"/>
  <c r="H3300" i="1"/>
  <c r="J3300" i="1" s="1"/>
  <c r="M3300" i="1" s="1"/>
  <c r="I3300" i="1" l="1"/>
  <c r="H3301" i="1" l="1"/>
  <c r="J3301" i="1" s="1"/>
  <c r="M3301" i="1" s="1"/>
  <c r="K3300" i="1"/>
  <c r="N3300" i="1" s="1"/>
  <c r="O3300" i="1" s="1"/>
  <c r="G3301" i="1"/>
  <c r="L3301" i="1" s="1"/>
  <c r="I3301" i="1" l="1"/>
  <c r="H3302" i="1" l="1"/>
  <c r="J3302" i="1" s="1"/>
  <c r="M3302" i="1" s="1"/>
  <c r="G3302" i="1"/>
  <c r="L3302" i="1" s="1"/>
  <c r="K3301" i="1"/>
  <c r="N3301" i="1" s="1"/>
  <c r="O3301" i="1" s="1"/>
  <c r="I3302" i="1"/>
  <c r="G3303" i="1" l="1"/>
  <c r="L3303" i="1" s="1"/>
  <c r="K3302" i="1"/>
  <c r="N3302" i="1" s="1"/>
  <c r="O3302" i="1" s="1"/>
  <c r="H3303" i="1"/>
  <c r="J3303" i="1" s="1"/>
  <c r="M3303" i="1" s="1"/>
  <c r="I3303" i="1"/>
  <c r="H3304" i="1" l="1"/>
  <c r="J3304" i="1" s="1"/>
  <c r="M3304" i="1" s="1"/>
  <c r="K3303" i="1"/>
  <c r="N3303" i="1" s="1"/>
  <c r="O3303" i="1" s="1"/>
  <c r="G3304" i="1"/>
  <c r="L3304" i="1" s="1"/>
  <c r="I3304" i="1"/>
  <c r="H3305" i="1" l="1"/>
  <c r="J3305" i="1" s="1"/>
  <c r="M3305" i="1" s="1"/>
  <c r="G3305" i="1"/>
  <c r="L3305" i="1" s="1"/>
  <c r="K3304" i="1"/>
  <c r="N3304" i="1" s="1"/>
  <c r="O3304" i="1" s="1"/>
  <c r="I3305" i="1"/>
  <c r="G3306" i="1" l="1"/>
  <c r="L3306" i="1" s="1"/>
  <c r="I3306" i="1"/>
  <c r="H3306" i="1"/>
  <c r="J3306" i="1" s="1"/>
  <c r="M3306" i="1" s="1"/>
  <c r="K3305" i="1"/>
  <c r="N3305" i="1" s="1"/>
  <c r="O3305" i="1" s="1"/>
  <c r="H3307" i="1" l="1"/>
  <c r="J3307" i="1" s="1"/>
  <c r="M3307" i="1" s="1"/>
  <c r="K3306" i="1"/>
  <c r="N3306" i="1" s="1"/>
  <c r="O3306" i="1" s="1"/>
  <c r="G3307" i="1"/>
  <c r="L3307" i="1" s="1"/>
  <c r="I3307" i="1"/>
  <c r="K3307" i="1" l="1"/>
  <c r="N3307" i="1" s="1"/>
  <c r="O3307" i="1" s="1"/>
  <c r="H3308" i="1"/>
  <c r="J3308" i="1" s="1"/>
  <c r="M3308" i="1" s="1"/>
  <c r="G3308" i="1"/>
  <c r="L3308" i="1" s="1"/>
  <c r="I3308" i="1"/>
  <c r="G3309" i="1" l="1"/>
  <c r="L3309" i="1" s="1"/>
  <c r="I3309" i="1"/>
  <c r="K3308" i="1"/>
  <c r="N3308" i="1" s="1"/>
  <c r="O3308" i="1" s="1"/>
  <c r="H3309" i="1"/>
  <c r="J3309" i="1" s="1"/>
  <c r="M3309" i="1" s="1"/>
  <c r="K3309" i="1" l="1"/>
  <c r="N3309" i="1" s="1"/>
  <c r="O3309" i="1" s="1"/>
  <c r="H3310" i="1"/>
  <c r="J3310" i="1" s="1"/>
  <c r="M3310" i="1" s="1"/>
  <c r="G3310" i="1"/>
  <c r="L3310" i="1" s="1"/>
  <c r="I3310" i="1"/>
  <c r="G3311" i="1" l="1"/>
  <c r="L3311" i="1" s="1"/>
  <c r="K3310" i="1"/>
  <c r="N3310" i="1" s="1"/>
  <c r="O3310" i="1" s="1"/>
  <c r="H3311" i="1"/>
  <c r="J3311" i="1" s="1"/>
  <c r="M3311" i="1" s="1"/>
  <c r="I3311" i="1"/>
  <c r="H3312" i="1" l="1"/>
  <c r="J3312" i="1" s="1"/>
  <c r="M3312" i="1" s="1"/>
  <c r="G3312" i="1"/>
  <c r="L3312" i="1" s="1"/>
  <c r="K3311" i="1"/>
  <c r="N3311" i="1" s="1"/>
  <c r="O3311" i="1" s="1"/>
  <c r="I3312" i="1"/>
  <c r="H3313" i="1" l="1"/>
  <c r="J3313" i="1" s="1"/>
  <c r="M3313" i="1" s="1"/>
  <c r="K3312" i="1"/>
  <c r="N3312" i="1" s="1"/>
  <c r="O3312" i="1" s="1"/>
  <c r="G3313" i="1"/>
  <c r="L3313" i="1" s="1"/>
  <c r="I3313" i="1" l="1"/>
  <c r="G3314" i="1" l="1"/>
  <c r="L3314" i="1" s="1"/>
  <c r="H3314" i="1"/>
  <c r="J3314" i="1" s="1"/>
  <c r="M3314" i="1" s="1"/>
  <c r="I3314" i="1"/>
  <c r="K3313" i="1"/>
  <c r="N3313" i="1" s="1"/>
  <c r="O3313" i="1" s="1"/>
  <c r="G3315" i="1" l="1"/>
  <c r="L3315" i="1" s="1"/>
  <c r="I3315" i="1"/>
  <c r="H3315" i="1"/>
  <c r="J3315" i="1" s="1"/>
  <c r="M3315" i="1" s="1"/>
  <c r="K3314" i="1"/>
  <c r="N3314" i="1" s="1"/>
  <c r="O3314" i="1" s="1"/>
  <c r="G3316" i="1" l="1"/>
  <c r="L3316" i="1" s="1"/>
  <c r="K3315" i="1"/>
  <c r="N3315" i="1" s="1"/>
  <c r="O3315" i="1" s="1"/>
  <c r="H3316" i="1"/>
  <c r="J3316" i="1" s="1"/>
  <c r="M3316" i="1" s="1"/>
  <c r="I3316" i="1"/>
  <c r="G3317" i="1" l="1"/>
  <c r="L3317" i="1" s="1"/>
  <c r="I3317" i="1"/>
  <c r="K3316" i="1"/>
  <c r="N3316" i="1" s="1"/>
  <c r="O3316" i="1" s="1"/>
  <c r="H3317" i="1"/>
  <c r="J3317" i="1" s="1"/>
  <c r="M3317" i="1" s="1"/>
  <c r="G3318" i="1" l="1"/>
  <c r="L3318" i="1" s="1"/>
  <c r="H3318" i="1"/>
  <c r="J3318" i="1" s="1"/>
  <c r="M3318" i="1" s="1"/>
  <c r="K3317" i="1"/>
  <c r="N3317" i="1" s="1"/>
  <c r="O3317" i="1" s="1"/>
  <c r="I3318" i="1"/>
  <c r="H3319" i="1" l="1"/>
  <c r="J3319" i="1" s="1"/>
  <c r="M3319" i="1" s="1"/>
  <c r="G3319" i="1"/>
  <c r="L3319" i="1" s="1"/>
  <c r="K3318" i="1"/>
  <c r="N3318" i="1" s="1"/>
  <c r="O3318" i="1" s="1"/>
  <c r="I3319" i="1"/>
  <c r="K3319" i="1" l="1"/>
  <c r="N3319" i="1" s="1"/>
  <c r="O3319" i="1" s="1"/>
  <c r="H3320" i="1"/>
  <c r="J3320" i="1" s="1"/>
  <c r="M3320" i="1" s="1"/>
  <c r="G3320" i="1"/>
  <c r="I3320" i="1" l="1"/>
  <c r="L3320" i="1"/>
  <c r="H3321" i="1" l="1"/>
  <c r="J3321" i="1" s="1"/>
  <c r="M3321" i="1" s="1"/>
  <c r="K3320" i="1"/>
  <c r="N3320" i="1" s="1"/>
  <c r="O3320" i="1" s="1"/>
  <c r="G3321" i="1"/>
  <c r="L3321" i="1" l="1"/>
  <c r="I3321" i="1"/>
  <c r="H3322" i="1" l="1"/>
  <c r="J3322" i="1" s="1"/>
  <c r="M3322" i="1" s="1"/>
  <c r="G3322" i="1"/>
  <c r="K3321" i="1"/>
  <c r="N3321" i="1" s="1"/>
  <c r="O3321" i="1" s="1"/>
  <c r="L3322" i="1" l="1"/>
  <c r="I3322" i="1"/>
  <c r="G3323" i="1" l="1"/>
  <c r="H3323" i="1"/>
  <c r="J3323" i="1" s="1"/>
  <c r="M3323" i="1" s="1"/>
  <c r="K3322" i="1"/>
  <c r="N3322" i="1" s="1"/>
  <c r="O3322" i="1" s="1"/>
  <c r="L3323" i="1" l="1"/>
  <c r="I3323" i="1"/>
  <c r="K3323" i="1" l="1"/>
  <c r="N3323" i="1" s="1"/>
  <c r="O3323" i="1" s="1"/>
  <c r="G3324" i="1"/>
  <c r="L3324" i="1" s="1"/>
  <c r="H3324" i="1"/>
  <c r="J3324" i="1" s="1"/>
  <c r="M3324" i="1" s="1"/>
  <c r="I3324" i="1"/>
  <c r="G3325" i="1" l="1"/>
  <c r="L3325" i="1" s="1"/>
  <c r="I3325" i="1"/>
  <c r="H3325" i="1"/>
  <c r="J3325" i="1" s="1"/>
  <c r="M3325" i="1" s="1"/>
  <c r="K3324" i="1"/>
  <c r="N3324" i="1" s="1"/>
  <c r="O3324" i="1" s="1"/>
  <c r="H3326" i="1" l="1"/>
  <c r="J3326" i="1" s="1"/>
  <c r="M3326" i="1" s="1"/>
  <c r="G3326" i="1"/>
  <c r="L3326" i="1" s="1"/>
  <c r="K3325" i="1"/>
  <c r="N3325" i="1" s="1"/>
  <c r="O3325" i="1" s="1"/>
  <c r="I3326" i="1"/>
  <c r="K3326" i="1" l="1"/>
  <c r="N3326" i="1" s="1"/>
  <c r="O3326" i="1" s="1"/>
  <c r="H3327" i="1"/>
  <c r="J3327" i="1" s="1"/>
  <c r="M3327" i="1" s="1"/>
  <c r="G3327" i="1"/>
  <c r="L3327" i="1" l="1"/>
  <c r="I3327" i="1"/>
  <c r="K3327" i="1" l="1"/>
  <c r="N3327" i="1" s="1"/>
  <c r="O3327" i="1" s="1"/>
  <c r="H3328" i="1"/>
  <c r="J3328" i="1" s="1"/>
  <c r="M3328" i="1" s="1"/>
  <c r="G3328" i="1"/>
  <c r="L3328" i="1" l="1"/>
  <c r="I3328" i="1"/>
  <c r="K3328" i="1" l="1"/>
  <c r="N3328" i="1" s="1"/>
  <c r="O3328" i="1" s="1"/>
  <c r="H3329" i="1"/>
  <c r="J3329" i="1" s="1"/>
  <c r="M3329" i="1" s="1"/>
  <c r="G3329" i="1"/>
  <c r="L3329" i="1" s="1"/>
  <c r="I3329" i="1" l="1"/>
  <c r="H3330" i="1" l="1"/>
  <c r="J3330" i="1" s="1"/>
  <c r="M3330" i="1" s="1"/>
  <c r="K3329" i="1"/>
  <c r="N3329" i="1" s="1"/>
  <c r="O3329" i="1" s="1"/>
  <c r="G3330" i="1"/>
  <c r="L3330" i="1" s="1"/>
  <c r="I3330" i="1" l="1"/>
  <c r="H3331" i="1" l="1"/>
  <c r="J3331" i="1" s="1"/>
  <c r="M3331" i="1" s="1"/>
  <c r="K3330" i="1"/>
  <c r="N3330" i="1" s="1"/>
  <c r="O3330" i="1" s="1"/>
  <c r="G3331" i="1"/>
  <c r="L3331" i="1" s="1"/>
  <c r="I3331" i="1" l="1"/>
  <c r="H3332" i="1" l="1"/>
  <c r="J3332" i="1" s="1"/>
  <c r="M3332" i="1" s="1"/>
  <c r="G3332" i="1"/>
  <c r="L3332" i="1" s="1"/>
  <c r="K3331" i="1"/>
  <c r="N3331" i="1" s="1"/>
  <c r="O3331" i="1" s="1"/>
  <c r="I3332" i="1"/>
  <c r="K3332" i="1" l="1"/>
  <c r="N3332" i="1" s="1"/>
  <c r="O3332" i="1" s="1"/>
  <c r="G3333" i="1"/>
  <c r="L3333" i="1" s="1"/>
  <c r="H3333" i="1"/>
  <c r="J3333" i="1" s="1"/>
  <c r="M3333" i="1" s="1"/>
  <c r="I3333" i="1"/>
  <c r="H3334" i="1" l="1"/>
  <c r="J3334" i="1" s="1"/>
  <c r="M3334" i="1" s="1"/>
  <c r="G3334" i="1"/>
  <c r="L3334" i="1" s="1"/>
  <c r="K3333" i="1"/>
  <c r="N3333" i="1" s="1"/>
  <c r="O3333" i="1" s="1"/>
  <c r="I3334" i="1"/>
  <c r="H3335" i="1" l="1"/>
  <c r="J3335" i="1" s="1"/>
  <c r="M3335" i="1" s="1"/>
  <c r="G3335" i="1"/>
  <c r="L3335" i="1" s="1"/>
  <c r="I3335" i="1"/>
  <c r="K3334" i="1"/>
  <c r="N3334" i="1" s="1"/>
  <c r="O3334" i="1" s="1"/>
  <c r="H3336" i="1" l="1"/>
  <c r="J3336" i="1" s="1"/>
  <c r="M3336" i="1" s="1"/>
  <c r="K3335" i="1"/>
  <c r="N3335" i="1" s="1"/>
  <c r="O3335" i="1" s="1"/>
  <c r="G3336" i="1"/>
  <c r="L3336" i="1" s="1"/>
  <c r="I3336" i="1" l="1"/>
  <c r="H3337" i="1" l="1"/>
  <c r="J3337" i="1" s="1"/>
  <c r="M3337" i="1" s="1"/>
  <c r="G3337" i="1"/>
  <c r="L3337" i="1" s="1"/>
  <c r="K3336" i="1"/>
  <c r="N3336" i="1" s="1"/>
  <c r="O3336" i="1" s="1"/>
  <c r="I3337" i="1"/>
  <c r="G3338" i="1" l="1"/>
  <c r="L3338" i="1" s="1"/>
  <c r="K3337" i="1"/>
  <c r="N3337" i="1" s="1"/>
  <c r="O3337" i="1" s="1"/>
  <c r="H3338" i="1"/>
  <c r="J3338" i="1" s="1"/>
  <c r="M3338" i="1" s="1"/>
  <c r="I3338" i="1"/>
  <c r="G3339" i="1" l="1"/>
  <c r="L3339" i="1" s="1"/>
  <c r="K3338" i="1"/>
  <c r="N3338" i="1" s="1"/>
  <c r="O3338" i="1" s="1"/>
  <c r="H3339" i="1"/>
  <c r="J3339" i="1" s="1"/>
  <c r="M3339" i="1" s="1"/>
  <c r="I3339" i="1"/>
  <c r="K3339" i="1" l="1"/>
  <c r="N3339" i="1" s="1"/>
  <c r="O3339" i="1" s="1"/>
  <c r="G3340" i="1"/>
  <c r="L3340" i="1" s="1"/>
  <c r="H3340" i="1"/>
  <c r="J3340" i="1" s="1"/>
  <c r="M3340" i="1" s="1"/>
  <c r="I3340" i="1"/>
  <c r="G3341" i="1" l="1"/>
  <c r="L3341" i="1" s="1"/>
  <c r="I3341" i="1"/>
  <c r="K3340" i="1"/>
  <c r="N3340" i="1" s="1"/>
  <c r="O3340" i="1" s="1"/>
  <c r="H3341" i="1"/>
  <c r="J3341" i="1" s="1"/>
  <c r="M3341" i="1" s="1"/>
  <c r="H3342" i="1" l="1"/>
  <c r="J3342" i="1" s="1"/>
  <c r="M3342" i="1" s="1"/>
  <c r="K3341" i="1"/>
  <c r="N3341" i="1" s="1"/>
  <c r="O3341" i="1" s="1"/>
  <c r="G3342" i="1"/>
  <c r="L3342" i="1" s="1"/>
  <c r="I3342" i="1" l="1"/>
  <c r="K3342" i="1" l="1"/>
  <c r="N3342" i="1" s="1"/>
  <c r="O3342" i="1" s="1"/>
  <c r="H3343" i="1"/>
  <c r="J3343" i="1" s="1"/>
  <c r="M3343" i="1" s="1"/>
  <c r="G3343" i="1"/>
  <c r="L3343" i="1" s="1"/>
  <c r="I3343" i="1" l="1"/>
  <c r="G3344" i="1" l="1"/>
  <c r="L3344" i="1" s="1"/>
  <c r="K3343" i="1"/>
  <c r="N3343" i="1" s="1"/>
  <c r="O3343" i="1" s="1"/>
  <c r="I3344" i="1"/>
  <c r="H3344" i="1"/>
  <c r="J3344" i="1" s="1"/>
  <c r="M3344" i="1" s="1"/>
  <c r="G3345" i="1" l="1"/>
  <c r="L3345" i="1" s="1"/>
  <c r="H3345" i="1"/>
  <c r="J3345" i="1" s="1"/>
  <c r="M3345" i="1" s="1"/>
  <c r="I3345" i="1"/>
  <c r="K3344" i="1"/>
  <c r="N3344" i="1" s="1"/>
  <c r="O3344" i="1" s="1"/>
  <c r="H3346" i="1" l="1"/>
  <c r="J3346" i="1" s="1"/>
  <c r="M3346" i="1" s="1"/>
  <c r="G3346" i="1"/>
  <c r="L3346" i="1" s="1"/>
  <c r="K3345" i="1"/>
  <c r="N3345" i="1" s="1"/>
  <c r="O3345" i="1" s="1"/>
  <c r="I3346" i="1"/>
  <c r="H3347" i="1" l="1"/>
  <c r="J3347" i="1" s="1"/>
  <c r="M3347" i="1" s="1"/>
  <c r="G3347" i="1"/>
  <c r="L3347" i="1" s="1"/>
  <c r="K3346" i="1"/>
  <c r="N3346" i="1" s="1"/>
  <c r="O3346" i="1" s="1"/>
  <c r="I3347" i="1"/>
  <c r="K3347" i="1" l="1"/>
  <c r="N3347" i="1" s="1"/>
  <c r="O3347" i="1" s="1"/>
  <c r="G3348" i="1"/>
  <c r="L3348" i="1" s="1"/>
  <c r="I3348" i="1"/>
  <c r="H3348" i="1"/>
  <c r="J3348" i="1" s="1"/>
  <c r="M3348" i="1" s="1"/>
  <c r="G3349" i="1" l="1"/>
  <c r="L3349" i="1" s="1"/>
  <c r="K3348" i="1"/>
  <c r="N3348" i="1" s="1"/>
  <c r="O3348" i="1" s="1"/>
  <c r="H3349" i="1"/>
  <c r="J3349" i="1" s="1"/>
  <c r="M3349" i="1" s="1"/>
  <c r="I3349" i="1"/>
  <c r="G3350" i="1" l="1"/>
  <c r="L3350" i="1" s="1"/>
  <c r="K3349" i="1"/>
  <c r="N3349" i="1" s="1"/>
  <c r="O3349" i="1" s="1"/>
  <c r="H3350" i="1"/>
  <c r="J3350" i="1" s="1"/>
  <c r="M3350" i="1" s="1"/>
  <c r="I3350" i="1"/>
  <c r="H3351" i="1" l="1"/>
  <c r="J3351" i="1" s="1"/>
  <c r="M3351" i="1" s="1"/>
  <c r="K3350" i="1"/>
  <c r="N3350" i="1" s="1"/>
  <c r="O3350" i="1" s="1"/>
  <c r="G3351" i="1"/>
  <c r="L3351" i="1" s="1"/>
  <c r="I3351" i="1"/>
  <c r="K3351" i="1" l="1"/>
  <c r="N3351" i="1" s="1"/>
  <c r="O3351" i="1" s="1"/>
  <c r="G3352" i="1"/>
  <c r="H3352" i="1"/>
  <c r="J3352" i="1" s="1"/>
  <c r="M3352" i="1" s="1"/>
  <c r="L3352" i="1" l="1"/>
  <c r="I3352" i="1"/>
  <c r="G3353" i="1" l="1"/>
  <c r="L3353" i="1" s="1"/>
  <c r="H3353" i="1"/>
  <c r="J3353" i="1" s="1"/>
  <c r="M3353" i="1" s="1"/>
  <c r="K3352" i="1"/>
  <c r="N3352" i="1" s="1"/>
  <c r="O3352" i="1" s="1"/>
  <c r="I3353" i="1"/>
  <c r="K3353" i="1" l="1"/>
  <c r="N3353" i="1" s="1"/>
  <c r="O3353" i="1" s="1"/>
  <c r="G3354" i="1"/>
  <c r="H3354" i="1"/>
  <c r="J3354" i="1" s="1"/>
  <c r="M3354" i="1" s="1"/>
  <c r="L3354" i="1" l="1"/>
  <c r="I3354" i="1"/>
  <c r="K3354" i="1" l="1"/>
  <c r="N3354" i="1" s="1"/>
  <c r="O3354" i="1" s="1"/>
  <c r="H3355" i="1"/>
  <c r="J3355" i="1" s="1"/>
  <c r="M3355" i="1" s="1"/>
  <c r="G3355" i="1"/>
  <c r="L3355" i="1" l="1"/>
  <c r="I3355" i="1"/>
  <c r="H3356" i="1" l="1"/>
  <c r="J3356" i="1" s="1"/>
  <c r="M3356" i="1" s="1"/>
  <c r="G3356" i="1"/>
  <c r="L3356" i="1" s="1"/>
  <c r="K3355" i="1"/>
  <c r="N3355" i="1" s="1"/>
  <c r="O3355" i="1" s="1"/>
  <c r="I3356" i="1"/>
  <c r="G3357" i="1" l="1"/>
  <c r="L3357" i="1" s="1"/>
  <c r="I3357" i="1"/>
  <c r="H3357" i="1"/>
  <c r="J3357" i="1" s="1"/>
  <c r="M3357" i="1" s="1"/>
  <c r="K3356" i="1"/>
  <c r="N3356" i="1" s="1"/>
  <c r="O3356" i="1" s="1"/>
  <c r="G3358" i="1" l="1"/>
  <c r="L3358" i="1" s="1"/>
  <c r="I3358" i="1"/>
  <c r="H3358" i="1"/>
  <c r="J3358" i="1" s="1"/>
  <c r="M3358" i="1" s="1"/>
  <c r="K3357" i="1"/>
  <c r="N3357" i="1" s="1"/>
  <c r="O3357" i="1" s="1"/>
  <c r="G3359" i="1" l="1"/>
  <c r="L3359" i="1" s="1"/>
  <c r="I3359" i="1"/>
  <c r="K3358" i="1"/>
  <c r="N3358" i="1" s="1"/>
  <c r="O3358" i="1" s="1"/>
  <c r="H3359" i="1"/>
  <c r="J3359" i="1" s="1"/>
  <c r="M3359" i="1" s="1"/>
  <c r="K3359" i="1" l="1"/>
  <c r="N3359" i="1" s="1"/>
  <c r="O3359" i="1" s="1"/>
  <c r="H3360" i="1"/>
  <c r="J3360" i="1" s="1"/>
  <c r="M3360" i="1" s="1"/>
  <c r="G3360" i="1"/>
  <c r="L3360" i="1" l="1"/>
  <c r="I3360" i="1"/>
  <c r="G3361" i="1" l="1"/>
  <c r="L3361" i="1" s="1"/>
  <c r="K3360" i="1"/>
  <c r="N3360" i="1" s="1"/>
  <c r="O3360" i="1" s="1"/>
  <c r="H3361" i="1"/>
  <c r="J3361" i="1" s="1"/>
  <c r="M3361" i="1" s="1"/>
  <c r="I3361" i="1" l="1"/>
  <c r="H3362" i="1" l="1"/>
  <c r="J3362" i="1" s="1"/>
  <c r="M3362" i="1" s="1"/>
  <c r="K3361" i="1"/>
  <c r="N3361" i="1" s="1"/>
  <c r="O3361" i="1" s="1"/>
  <c r="G3362" i="1"/>
  <c r="L3362" i="1" s="1"/>
  <c r="I3362" i="1"/>
  <c r="G3363" i="1" l="1"/>
  <c r="L3363" i="1" s="1"/>
  <c r="H3363" i="1"/>
  <c r="J3363" i="1" s="1"/>
  <c r="M3363" i="1" s="1"/>
  <c r="K3362" i="1"/>
  <c r="N3362" i="1" s="1"/>
  <c r="O3362" i="1" s="1"/>
  <c r="I3363" i="1"/>
  <c r="H3364" i="1" l="1"/>
  <c r="J3364" i="1" s="1"/>
  <c r="M3364" i="1" s="1"/>
  <c r="K3363" i="1"/>
  <c r="N3363" i="1" s="1"/>
  <c r="O3363" i="1" s="1"/>
  <c r="G3364" i="1"/>
  <c r="L3364" i="1" s="1"/>
  <c r="I3364" i="1" l="1"/>
  <c r="H3365" i="1" l="1"/>
  <c r="J3365" i="1" s="1"/>
  <c r="M3365" i="1" s="1"/>
  <c r="K3364" i="1"/>
  <c r="N3364" i="1" s="1"/>
  <c r="O3364" i="1" s="1"/>
  <c r="G3365" i="1"/>
  <c r="L3365" i="1" s="1"/>
  <c r="I3365" i="1" l="1"/>
  <c r="H3366" i="1" l="1"/>
  <c r="J3366" i="1" s="1"/>
  <c r="M3366" i="1" s="1"/>
  <c r="K3365" i="1"/>
  <c r="N3365" i="1" s="1"/>
  <c r="O3365" i="1" s="1"/>
  <c r="G3366" i="1"/>
  <c r="L3366" i="1" s="1"/>
  <c r="I3366" i="1"/>
  <c r="K3366" i="1" l="1"/>
  <c r="N3366" i="1" s="1"/>
  <c r="O3366" i="1" s="1"/>
  <c r="H3367" i="1"/>
  <c r="J3367" i="1" s="1"/>
  <c r="M3367" i="1" s="1"/>
  <c r="G3367" i="1"/>
  <c r="L3367" i="1" l="1"/>
  <c r="I3367" i="1"/>
  <c r="H3368" i="1" l="1"/>
  <c r="J3368" i="1" s="1"/>
  <c r="M3368" i="1" s="1"/>
  <c r="K3367" i="1"/>
  <c r="N3367" i="1" s="1"/>
  <c r="O3367" i="1" s="1"/>
  <c r="G3368" i="1"/>
  <c r="L3368" i="1" s="1"/>
  <c r="I3368" i="1" l="1"/>
  <c r="G3369" i="1" l="1"/>
  <c r="L3369" i="1" s="1"/>
  <c r="K3368" i="1"/>
  <c r="N3368" i="1" s="1"/>
  <c r="O3368" i="1" s="1"/>
  <c r="I3369" i="1"/>
  <c r="H3369" i="1"/>
  <c r="J3369" i="1" s="1"/>
  <c r="M3369" i="1" s="1"/>
  <c r="K3369" i="1" l="1"/>
  <c r="N3369" i="1" s="1"/>
  <c r="O3369" i="1" s="1"/>
  <c r="G3370" i="1"/>
  <c r="L3370" i="1" s="1"/>
  <c r="H3370" i="1"/>
  <c r="J3370" i="1" s="1"/>
  <c r="M3370" i="1" s="1"/>
  <c r="I3370" i="1"/>
  <c r="K3370" i="1" l="1"/>
  <c r="N3370" i="1" s="1"/>
  <c r="O3370" i="1" s="1"/>
  <c r="G3371" i="1"/>
  <c r="L3371" i="1" s="1"/>
  <c r="I3371" i="1"/>
  <c r="H3371" i="1"/>
  <c r="J3371" i="1" s="1"/>
  <c r="M3371" i="1" s="1"/>
  <c r="K3371" i="1" l="1"/>
  <c r="N3371" i="1" s="1"/>
  <c r="O3371" i="1" s="1"/>
  <c r="H3372" i="1"/>
  <c r="J3372" i="1" s="1"/>
  <c r="M3372" i="1" s="1"/>
  <c r="G3372" i="1"/>
  <c r="L3372" i="1" s="1"/>
  <c r="I3372" i="1"/>
  <c r="K3372" i="1" l="1"/>
  <c r="N3372" i="1" s="1"/>
  <c r="O3372" i="1" s="1"/>
  <c r="G3373" i="1"/>
  <c r="H3373" i="1"/>
  <c r="J3373" i="1" s="1"/>
  <c r="M3373" i="1" s="1"/>
  <c r="L3373" i="1" l="1"/>
  <c r="I3373" i="1"/>
  <c r="H3374" i="1" l="1"/>
  <c r="J3374" i="1" s="1"/>
  <c r="M3374" i="1" s="1"/>
  <c r="G3374" i="1"/>
  <c r="K3373" i="1"/>
  <c r="N3373" i="1" s="1"/>
  <c r="O3373" i="1" s="1"/>
  <c r="L3374" i="1" l="1"/>
  <c r="I3374" i="1"/>
  <c r="H3375" i="1" l="1"/>
  <c r="J3375" i="1" s="1"/>
  <c r="M3375" i="1" s="1"/>
  <c r="K3374" i="1"/>
  <c r="N3374" i="1" s="1"/>
  <c r="O3374" i="1" s="1"/>
  <c r="G3375" i="1"/>
  <c r="L3375" i="1" l="1"/>
  <c r="I3375" i="1"/>
  <c r="G3376" i="1" l="1"/>
  <c r="K3375" i="1"/>
  <c r="N3375" i="1" s="1"/>
  <c r="O3375" i="1" s="1"/>
  <c r="H3376" i="1"/>
  <c r="J3376" i="1" s="1"/>
  <c r="M3376" i="1" s="1"/>
  <c r="L3376" i="1" l="1"/>
  <c r="I3376" i="1"/>
  <c r="K3376" i="1" l="1"/>
  <c r="N3376" i="1" s="1"/>
  <c r="O3376" i="1" s="1"/>
  <c r="H3377" i="1"/>
  <c r="J3377" i="1" s="1"/>
  <c r="M3377" i="1" s="1"/>
  <c r="G3377" i="1"/>
  <c r="L3377" i="1" s="1"/>
  <c r="I3377" i="1"/>
  <c r="K3377" i="1" l="1"/>
  <c r="N3377" i="1" s="1"/>
  <c r="O3377" i="1" s="1"/>
  <c r="H3378" i="1"/>
  <c r="J3378" i="1" s="1"/>
  <c r="M3378" i="1" s="1"/>
  <c r="G3378" i="1"/>
  <c r="L3378" i="1" s="1"/>
  <c r="I3378" i="1" l="1"/>
  <c r="H3379" i="1" l="1"/>
  <c r="J3379" i="1" s="1"/>
  <c r="M3379" i="1" s="1"/>
  <c r="G3379" i="1"/>
  <c r="L3379" i="1" s="1"/>
  <c r="K3378" i="1"/>
  <c r="N3378" i="1" s="1"/>
  <c r="O3378" i="1" s="1"/>
  <c r="I3379" i="1"/>
  <c r="H3380" i="1" l="1"/>
  <c r="J3380" i="1" s="1"/>
  <c r="M3380" i="1" s="1"/>
  <c r="G3380" i="1"/>
  <c r="L3380" i="1" s="1"/>
  <c r="K3379" i="1"/>
  <c r="N3379" i="1" s="1"/>
  <c r="O3379" i="1" s="1"/>
  <c r="I3380" i="1"/>
  <c r="K3380" i="1" l="1"/>
  <c r="N3380" i="1" s="1"/>
  <c r="O3380" i="1" s="1"/>
  <c r="H3381" i="1"/>
  <c r="J3381" i="1" s="1"/>
  <c r="M3381" i="1" s="1"/>
  <c r="G3381" i="1"/>
  <c r="L3381" i="1" s="1"/>
  <c r="I3381" i="1"/>
  <c r="G3382" i="1" l="1"/>
  <c r="L3382" i="1" s="1"/>
  <c r="H3382" i="1"/>
  <c r="J3382" i="1" s="1"/>
  <c r="M3382" i="1" s="1"/>
  <c r="I3382" i="1"/>
  <c r="K3381" i="1"/>
  <c r="N3381" i="1" s="1"/>
  <c r="O3381" i="1" s="1"/>
  <c r="K3382" i="1" l="1"/>
  <c r="N3382" i="1" s="1"/>
  <c r="O3382" i="1" s="1"/>
  <c r="G3383" i="1"/>
  <c r="L3383" i="1" s="1"/>
  <c r="H3383" i="1"/>
  <c r="J3383" i="1" s="1"/>
  <c r="M3383" i="1" s="1"/>
  <c r="I3383" i="1" l="1"/>
  <c r="H3384" i="1" l="1"/>
  <c r="J3384" i="1" s="1"/>
  <c r="M3384" i="1" s="1"/>
  <c r="K3383" i="1"/>
  <c r="N3383" i="1" s="1"/>
  <c r="O3383" i="1" s="1"/>
  <c r="G3384" i="1"/>
  <c r="L3384" i="1" s="1"/>
  <c r="I3384" i="1" l="1"/>
  <c r="K3384" i="1" l="1"/>
  <c r="N3384" i="1" s="1"/>
  <c r="O3384" i="1" s="1"/>
  <c r="G3385" i="1"/>
  <c r="L3385" i="1" s="1"/>
  <c r="H3385" i="1"/>
  <c r="J3385" i="1" s="1"/>
  <c r="M3385" i="1" s="1"/>
  <c r="I3385" i="1"/>
  <c r="H3386" i="1" l="1"/>
  <c r="J3386" i="1" s="1"/>
  <c r="M3386" i="1" s="1"/>
  <c r="K3385" i="1"/>
  <c r="N3385" i="1" s="1"/>
  <c r="O3385" i="1" s="1"/>
  <c r="G3386" i="1"/>
  <c r="L3386" i="1" l="1"/>
  <c r="I3386" i="1"/>
  <c r="G3387" i="1" l="1"/>
  <c r="L3387" i="1" s="1"/>
  <c r="H3387" i="1"/>
  <c r="J3387" i="1" s="1"/>
  <c r="M3387" i="1" s="1"/>
  <c r="K3386" i="1"/>
  <c r="N3386" i="1" s="1"/>
  <c r="O3386" i="1" s="1"/>
  <c r="I3387" i="1"/>
  <c r="H3388" i="1" l="1"/>
  <c r="J3388" i="1" s="1"/>
  <c r="M3388" i="1" s="1"/>
  <c r="G3388" i="1"/>
  <c r="K3387" i="1"/>
  <c r="N3387" i="1" s="1"/>
  <c r="O3387" i="1" s="1"/>
  <c r="L3388" i="1" l="1"/>
  <c r="I3388" i="1"/>
  <c r="G3389" i="1" l="1"/>
  <c r="L3389" i="1" s="1"/>
  <c r="K3388" i="1"/>
  <c r="N3388" i="1" s="1"/>
  <c r="O3388" i="1" s="1"/>
  <c r="I3389" i="1"/>
  <c r="H3389" i="1"/>
  <c r="J3389" i="1" s="1"/>
  <c r="M3389" i="1" s="1"/>
  <c r="K3389" i="1" l="1"/>
  <c r="N3389" i="1" s="1"/>
  <c r="O3389" i="1" s="1"/>
  <c r="G3390" i="1"/>
  <c r="H3390" i="1"/>
  <c r="J3390" i="1" s="1"/>
  <c r="M3390" i="1" s="1"/>
  <c r="L3390" i="1" l="1"/>
  <c r="I3390" i="1"/>
  <c r="G3391" i="1" l="1"/>
  <c r="L3391" i="1" s="1"/>
  <c r="K3390" i="1"/>
  <c r="N3390" i="1" s="1"/>
  <c r="O3390" i="1" s="1"/>
  <c r="H3391" i="1"/>
  <c r="J3391" i="1" s="1"/>
  <c r="M3391" i="1" s="1"/>
  <c r="I3391" i="1"/>
  <c r="H3392" i="1" l="1"/>
  <c r="J3392" i="1" s="1"/>
  <c r="M3392" i="1" s="1"/>
  <c r="G3392" i="1"/>
  <c r="L3392" i="1" s="1"/>
  <c r="I3392" i="1"/>
  <c r="K3391" i="1"/>
  <c r="N3391" i="1" s="1"/>
  <c r="O3391" i="1" s="1"/>
  <c r="H3393" i="1" l="1"/>
  <c r="J3393" i="1" s="1"/>
  <c r="M3393" i="1" s="1"/>
  <c r="K3392" i="1"/>
  <c r="N3392" i="1" s="1"/>
  <c r="O3392" i="1" s="1"/>
  <c r="G3393" i="1"/>
  <c r="L3393" i="1" l="1"/>
  <c r="I3393" i="1"/>
  <c r="H3394" i="1" l="1"/>
  <c r="J3394" i="1" s="1"/>
  <c r="M3394" i="1" s="1"/>
  <c r="G3394" i="1"/>
  <c r="K3393" i="1"/>
  <c r="N3393" i="1" s="1"/>
  <c r="O3393" i="1" s="1"/>
  <c r="L3394" i="1" l="1"/>
  <c r="I3394" i="1"/>
  <c r="G3395" i="1" l="1"/>
  <c r="H3395" i="1"/>
  <c r="J3395" i="1" s="1"/>
  <c r="M3395" i="1" s="1"/>
  <c r="K3394" i="1"/>
  <c r="N3394" i="1" s="1"/>
  <c r="O3394" i="1" s="1"/>
  <c r="L3395" i="1" l="1"/>
  <c r="I3395" i="1"/>
  <c r="G3396" i="1" l="1"/>
  <c r="L3396" i="1" s="1"/>
  <c r="H3396" i="1"/>
  <c r="J3396" i="1" s="1"/>
  <c r="M3396" i="1" s="1"/>
  <c r="K3395" i="1"/>
  <c r="N3395" i="1" s="1"/>
  <c r="O3395" i="1" s="1"/>
  <c r="I3396" i="1"/>
  <c r="K3396" i="1" l="1"/>
  <c r="N3396" i="1" s="1"/>
  <c r="O3396" i="1" s="1"/>
  <c r="H3397" i="1"/>
  <c r="J3397" i="1" s="1"/>
  <c r="M3397" i="1" s="1"/>
  <c r="G3397" i="1"/>
  <c r="L3397" i="1" l="1"/>
  <c r="I3397" i="1"/>
  <c r="K3397" i="1" l="1"/>
  <c r="N3397" i="1" s="1"/>
  <c r="O3397" i="1" s="1"/>
  <c r="H3398" i="1"/>
  <c r="J3398" i="1" s="1"/>
  <c r="M3398" i="1" s="1"/>
  <c r="G3398" i="1"/>
  <c r="L3398" i="1" s="1"/>
  <c r="I3398" i="1" l="1"/>
  <c r="G3399" i="1" l="1"/>
  <c r="L3399" i="1" s="1"/>
  <c r="K3398" i="1"/>
  <c r="N3398" i="1" s="1"/>
  <c r="O3398" i="1" s="1"/>
  <c r="H3399" i="1"/>
  <c r="J3399" i="1" s="1"/>
  <c r="M3399" i="1" s="1"/>
  <c r="I3399" i="1"/>
  <c r="G3400" i="1" l="1"/>
  <c r="L3400" i="1" s="1"/>
  <c r="H3400" i="1"/>
  <c r="J3400" i="1" s="1"/>
  <c r="M3400" i="1" s="1"/>
  <c r="K3399" i="1"/>
  <c r="N3399" i="1" s="1"/>
  <c r="O3399" i="1" s="1"/>
  <c r="I3400" i="1"/>
  <c r="G3401" i="1" l="1"/>
  <c r="L3401" i="1" s="1"/>
  <c r="H3401" i="1"/>
  <c r="J3401" i="1" s="1"/>
  <c r="M3401" i="1" s="1"/>
  <c r="K3400" i="1"/>
  <c r="N3400" i="1" s="1"/>
  <c r="O3400" i="1" s="1"/>
  <c r="I3401" i="1"/>
  <c r="K3401" i="1" l="1"/>
  <c r="N3401" i="1" s="1"/>
  <c r="O3401" i="1" s="1"/>
  <c r="G3402" i="1"/>
  <c r="L3402" i="1" s="1"/>
  <c r="H3402" i="1"/>
  <c r="J3402" i="1" s="1"/>
  <c r="M3402" i="1" s="1"/>
  <c r="I3402" i="1"/>
  <c r="K3402" i="1" l="1"/>
  <c r="N3402" i="1" s="1"/>
  <c r="O3402" i="1" s="1"/>
  <c r="H3403" i="1"/>
  <c r="J3403" i="1" s="1"/>
  <c r="M3403" i="1" s="1"/>
  <c r="G3403" i="1"/>
  <c r="I3403" i="1" l="1"/>
  <c r="L3403" i="1"/>
  <c r="K3403" i="1" l="1"/>
  <c r="N3403" i="1" s="1"/>
  <c r="O3403" i="1" s="1"/>
  <c r="G3404" i="1"/>
  <c r="L3404" i="1" s="1"/>
  <c r="H3404" i="1"/>
  <c r="J3404" i="1" s="1"/>
  <c r="M3404" i="1" s="1"/>
  <c r="I3404" i="1"/>
  <c r="G3405" i="1" l="1"/>
  <c r="L3405" i="1" s="1"/>
  <c r="H3405" i="1"/>
  <c r="J3405" i="1" s="1"/>
  <c r="M3405" i="1" s="1"/>
  <c r="I3405" i="1"/>
  <c r="K3404" i="1"/>
  <c r="N3404" i="1" s="1"/>
  <c r="O3404" i="1" s="1"/>
  <c r="K3405" i="1" l="1"/>
  <c r="N3405" i="1" s="1"/>
  <c r="O3405" i="1" s="1"/>
  <c r="G3406" i="1"/>
  <c r="L3406" i="1" s="1"/>
  <c r="I3406" i="1"/>
  <c r="H3406" i="1"/>
  <c r="J3406" i="1" s="1"/>
  <c r="M3406" i="1" s="1"/>
  <c r="G3407" i="1" l="1"/>
  <c r="L3407" i="1" s="1"/>
  <c r="H3407" i="1"/>
  <c r="J3407" i="1" s="1"/>
  <c r="M3407" i="1" s="1"/>
  <c r="K3406" i="1"/>
  <c r="N3406" i="1" s="1"/>
  <c r="O3406" i="1" s="1"/>
  <c r="I3407" i="1" l="1"/>
  <c r="H3408" i="1" l="1"/>
  <c r="J3408" i="1" s="1"/>
  <c r="M3408" i="1" s="1"/>
  <c r="G3408" i="1"/>
  <c r="L3408" i="1" s="1"/>
  <c r="K3407" i="1"/>
  <c r="N3407" i="1" s="1"/>
  <c r="O3407" i="1" s="1"/>
  <c r="I3408" i="1"/>
  <c r="K3408" i="1" l="1"/>
  <c r="N3408" i="1" s="1"/>
  <c r="O3408" i="1" s="1"/>
  <c r="G3409" i="1"/>
  <c r="L3409" i="1" s="1"/>
  <c r="H3409" i="1"/>
  <c r="J3409" i="1" s="1"/>
  <c r="M3409" i="1" s="1"/>
  <c r="I3409" i="1"/>
  <c r="H3410" i="1" l="1"/>
  <c r="J3410" i="1" s="1"/>
  <c r="M3410" i="1" s="1"/>
  <c r="G3410" i="1"/>
  <c r="K3409" i="1"/>
  <c r="N3409" i="1" s="1"/>
  <c r="O3409" i="1" s="1"/>
  <c r="L3410" i="1" l="1"/>
  <c r="I3410" i="1"/>
  <c r="G3411" i="1" l="1"/>
  <c r="H3411" i="1"/>
  <c r="J3411" i="1" s="1"/>
  <c r="M3411" i="1" s="1"/>
  <c r="K3410" i="1"/>
  <c r="N3410" i="1" s="1"/>
  <c r="O3410" i="1" s="1"/>
  <c r="L3411" i="1" l="1"/>
  <c r="I3411" i="1"/>
  <c r="G3412" i="1" l="1"/>
  <c r="L3412" i="1" s="1"/>
  <c r="K3411" i="1"/>
  <c r="N3411" i="1" s="1"/>
  <c r="O3411" i="1" s="1"/>
  <c r="H3412" i="1"/>
  <c r="J3412" i="1" s="1"/>
  <c r="M3412" i="1" s="1"/>
  <c r="I3412" i="1"/>
  <c r="K3412" i="1" l="1"/>
  <c r="N3412" i="1" s="1"/>
  <c r="O3412" i="1" s="1"/>
  <c r="H3413" i="1"/>
  <c r="J3413" i="1" s="1"/>
  <c r="M3413" i="1" s="1"/>
  <c r="G3413" i="1"/>
  <c r="L3413" i="1" l="1"/>
  <c r="I3413" i="1"/>
  <c r="K3413" i="1" l="1"/>
  <c r="N3413" i="1" s="1"/>
  <c r="O3413" i="1" s="1"/>
  <c r="G3414" i="1"/>
  <c r="L3414" i="1" s="1"/>
  <c r="H3414" i="1"/>
  <c r="J3414" i="1" s="1"/>
  <c r="M3414" i="1" s="1"/>
  <c r="I3414" i="1"/>
  <c r="K3414" i="1" l="1"/>
  <c r="N3414" i="1" s="1"/>
  <c r="O3414" i="1" s="1"/>
  <c r="G3415" i="1"/>
  <c r="L3415" i="1" s="1"/>
  <c r="H3415" i="1"/>
  <c r="J3415" i="1" s="1"/>
  <c r="M3415" i="1" s="1"/>
  <c r="I3415" i="1" l="1"/>
  <c r="G3416" i="1" l="1"/>
  <c r="L3416" i="1" s="1"/>
  <c r="H3416" i="1"/>
  <c r="J3416" i="1" s="1"/>
  <c r="M3416" i="1" s="1"/>
  <c r="I3416" i="1"/>
  <c r="K3415" i="1"/>
  <c r="N3415" i="1" s="1"/>
  <c r="O3415" i="1" s="1"/>
  <c r="H3417" i="1" l="1"/>
  <c r="J3417" i="1" s="1"/>
  <c r="M3417" i="1" s="1"/>
  <c r="K3416" i="1"/>
  <c r="N3416" i="1" s="1"/>
  <c r="O3416" i="1" s="1"/>
  <c r="G3417" i="1"/>
  <c r="L3417" i="1" s="1"/>
  <c r="I3417" i="1" l="1"/>
  <c r="H3418" i="1" l="1"/>
  <c r="J3418" i="1" s="1"/>
  <c r="M3418" i="1" s="1"/>
  <c r="G3418" i="1"/>
  <c r="L3418" i="1" s="1"/>
  <c r="I3418" i="1"/>
  <c r="K3417" i="1"/>
  <c r="N3417" i="1" s="1"/>
  <c r="O3417" i="1" s="1"/>
  <c r="H3419" i="1" l="1"/>
  <c r="J3419" i="1" s="1"/>
  <c r="M3419" i="1" s="1"/>
  <c r="G3419" i="1"/>
  <c r="L3419" i="1" s="1"/>
  <c r="I3419" i="1"/>
  <c r="K3418" i="1"/>
  <c r="N3418" i="1" s="1"/>
  <c r="O3418" i="1" s="1"/>
  <c r="K3419" i="1" l="1"/>
  <c r="N3419" i="1" s="1"/>
  <c r="O3419" i="1" s="1"/>
  <c r="G3420" i="1"/>
  <c r="L3420" i="1" s="1"/>
  <c r="H3420" i="1"/>
  <c r="J3420" i="1" s="1"/>
  <c r="M3420" i="1" s="1"/>
  <c r="I3420" i="1"/>
  <c r="G3421" i="1" l="1"/>
  <c r="H3421" i="1"/>
  <c r="J3421" i="1" s="1"/>
  <c r="M3421" i="1" s="1"/>
  <c r="K3420" i="1"/>
  <c r="N3420" i="1" s="1"/>
  <c r="O3420" i="1" s="1"/>
  <c r="L3421" i="1" l="1"/>
  <c r="I3421" i="1"/>
  <c r="K3421" i="1" l="1"/>
  <c r="N3421" i="1" s="1"/>
  <c r="O3421" i="1" s="1"/>
  <c r="H3422" i="1"/>
  <c r="J3422" i="1" s="1"/>
  <c r="M3422" i="1" s="1"/>
  <c r="G3422" i="1"/>
  <c r="L3422" i="1" l="1"/>
  <c r="I3422" i="1"/>
  <c r="G3423" i="1" l="1"/>
  <c r="L3423" i="1" s="1"/>
  <c r="I3423" i="1"/>
  <c r="H3423" i="1"/>
  <c r="J3423" i="1" s="1"/>
  <c r="M3423" i="1" s="1"/>
  <c r="K3422" i="1"/>
  <c r="N3422" i="1" s="1"/>
  <c r="O3422" i="1" s="1"/>
  <c r="H3424" i="1" l="1"/>
  <c r="J3424" i="1" s="1"/>
  <c r="M3424" i="1" s="1"/>
  <c r="G3424" i="1"/>
  <c r="L3424" i="1" s="1"/>
  <c r="I3424" i="1"/>
  <c r="K3423" i="1"/>
  <c r="N3423" i="1" s="1"/>
  <c r="O3423" i="1" s="1"/>
  <c r="K3424" i="1" l="1"/>
  <c r="N3424" i="1" s="1"/>
  <c r="O3424" i="1" s="1"/>
  <c r="H3425" i="1"/>
  <c r="J3425" i="1" s="1"/>
  <c r="M3425" i="1" s="1"/>
  <c r="G3425" i="1"/>
  <c r="I3425" i="1" l="1"/>
  <c r="L3425" i="1"/>
  <c r="G3426" i="1" l="1"/>
  <c r="L3426" i="1" s="1"/>
  <c r="K3425" i="1"/>
  <c r="N3425" i="1" s="1"/>
  <c r="O3425" i="1" s="1"/>
  <c r="I3426" i="1"/>
  <c r="H3426" i="1"/>
  <c r="J3426" i="1" s="1"/>
  <c r="M3426" i="1" s="1"/>
  <c r="G3427" i="1" l="1"/>
  <c r="L3427" i="1" s="1"/>
  <c r="I3427" i="1"/>
  <c r="H3427" i="1"/>
  <c r="J3427" i="1" s="1"/>
  <c r="M3427" i="1" s="1"/>
  <c r="K3426" i="1"/>
  <c r="N3426" i="1" s="1"/>
  <c r="O3426" i="1" s="1"/>
  <c r="G3428" i="1" l="1"/>
  <c r="L3428" i="1" s="1"/>
  <c r="K3427" i="1"/>
  <c r="N3427" i="1" s="1"/>
  <c r="O3427" i="1" s="1"/>
  <c r="I3428" i="1"/>
  <c r="H3428" i="1"/>
  <c r="J3428" i="1" s="1"/>
  <c r="M3428" i="1" s="1"/>
  <c r="H3429" i="1" l="1"/>
  <c r="J3429" i="1" s="1"/>
  <c r="M3429" i="1" s="1"/>
  <c r="G3429" i="1"/>
  <c r="L3429" i="1" s="1"/>
  <c r="I3429" i="1"/>
  <c r="K3428" i="1"/>
  <c r="N3428" i="1" s="1"/>
  <c r="O3428" i="1" s="1"/>
  <c r="G3430" i="1" l="1"/>
  <c r="L3430" i="1" s="1"/>
  <c r="K3429" i="1"/>
  <c r="N3429" i="1" s="1"/>
  <c r="O3429" i="1" s="1"/>
  <c r="I3430" i="1"/>
  <c r="H3430" i="1"/>
  <c r="J3430" i="1" s="1"/>
  <c r="M3430" i="1" s="1"/>
  <c r="H3431" i="1" l="1"/>
  <c r="J3431" i="1" s="1"/>
  <c r="M3431" i="1" s="1"/>
  <c r="G3431" i="1"/>
  <c r="L3431" i="1" s="1"/>
  <c r="I3431" i="1"/>
  <c r="K3430" i="1"/>
  <c r="N3430" i="1" s="1"/>
  <c r="O3430" i="1" s="1"/>
  <c r="H3432" i="1" l="1"/>
  <c r="J3432" i="1" s="1"/>
  <c r="M3432" i="1" s="1"/>
  <c r="G3432" i="1"/>
  <c r="L3432" i="1" s="1"/>
  <c r="I3432" i="1"/>
  <c r="K3431" i="1"/>
  <c r="N3431" i="1" s="1"/>
  <c r="O3431" i="1" s="1"/>
  <c r="H3433" i="1" l="1"/>
  <c r="J3433" i="1" s="1"/>
  <c r="M3433" i="1" s="1"/>
  <c r="G3433" i="1"/>
  <c r="K3432" i="1"/>
  <c r="N3432" i="1" s="1"/>
  <c r="O3432" i="1" s="1"/>
  <c r="L3433" i="1" l="1"/>
  <c r="I3433" i="1"/>
  <c r="H3434" i="1" l="1"/>
  <c r="J3434" i="1" s="1"/>
  <c r="M3434" i="1" s="1"/>
  <c r="G3434" i="1"/>
  <c r="L3434" i="1" s="1"/>
  <c r="I3434" i="1"/>
  <c r="K3433" i="1"/>
  <c r="N3433" i="1" s="1"/>
  <c r="O3433" i="1" s="1"/>
  <c r="G3435" i="1" l="1"/>
  <c r="L3435" i="1" s="1"/>
  <c r="H3435" i="1"/>
  <c r="J3435" i="1" s="1"/>
  <c r="M3435" i="1" s="1"/>
  <c r="I3435" i="1"/>
  <c r="K3434" i="1"/>
  <c r="N3434" i="1" s="1"/>
  <c r="O3434" i="1" s="1"/>
  <c r="H3436" i="1" l="1"/>
  <c r="J3436" i="1" s="1"/>
  <c r="M3436" i="1" s="1"/>
  <c r="G3436" i="1"/>
  <c r="L3436" i="1" s="1"/>
  <c r="K3435" i="1"/>
  <c r="N3435" i="1" s="1"/>
  <c r="O3435" i="1" s="1"/>
  <c r="I3436" i="1"/>
  <c r="H3437" i="1" l="1"/>
  <c r="J3437" i="1" s="1"/>
  <c r="M3437" i="1" s="1"/>
  <c r="K3436" i="1"/>
  <c r="N3436" i="1" s="1"/>
  <c r="O3436" i="1" s="1"/>
  <c r="G3437" i="1"/>
  <c r="I3437" i="1" l="1"/>
  <c r="L3437" i="1"/>
  <c r="H3438" i="1" l="1"/>
  <c r="J3438" i="1" s="1"/>
  <c r="M3438" i="1" s="1"/>
  <c r="G3438" i="1"/>
  <c r="K3437" i="1"/>
  <c r="N3437" i="1" s="1"/>
  <c r="O3437" i="1" s="1"/>
  <c r="L3438" i="1" l="1"/>
  <c r="I3438" i="1"/>
  <c r="G3439" i="1" l="1"/>
  <c r="K3438" i="1"/>
  <c r="N3438" i="1" s="1"/>
  <c r="O3438" i="1" s="1"/>
  <c r="H3439" i="1"/>
  <c r="J3439" i="1" s="1"/>
  <c r="M3439" i="1" s="1"/>
  <c r="L3439" i="1" l="1"/>
  <c r="I3439" i="1"/>
  <c r="K3439" i="1" l="1"/>
  <c r="N3439" i="1" s="1"/>
  <c r="O3439" i="1" s="1"/>
  <c r="H3440" i="1"/>
  <c r="J3440" i="1" s="1"/>
  <c r="M3440" i="1" s="1"/>
  <c r="G3440" i="1"/>
  <c r="L3440" i="1" l="1"/>
  <c r="I3440" i="1"/>
  <c r="H3441" i="1" l="1"/>
  <c r="J3441" i="1" s="1"/>
  <c r="M3441" i="1" s="1"/>
  <c r="K3440" i="1"/>
  <c r="N3440" i="1" s="1"/>
  <c r="O3440" i="1" s="1"/>
  <c r="G3441" i="1"/>
  <c r="L3441" i="1" s="1"/>
  <c r="I3441" i="1"/>
  <c r="H3442" i="1" l="1"/>
  <c r="J3442" i="1" s="1"/>
  <c r="M3442" i="1" s="1"/>
  <c r="K3441" i="1"/>
  <c r="N3441" i="1" s="1"/>
  <c r="O3441" i="1" s="1"/>
  <c r="G3442" i="1"/>
  <c r="L3442" i="1" l="1"/>
  <c r="I3442" i="1"/>
  <c r="H3443" i="1" l="1"/>
  <c r="J3443" i="1" s="1"/>
  <c r="M3443" i="1" s="1"/>
  <c r="G3443" i="1"/>
  <c r="K3442" i="1"/>
  <c r="N3442" i="1" s="1"/>
  <c r="O3442" i="1" s="1"/>
  <c r="L3443" i="1" l="1"/>
  <c r="I3443" i="1"/>
  <c r="G3444" i="1" l="1"/>
  <c r="L3444" i="1" s="1"/>
  <c r="I3444" i="1"/>
  <c r="H3444" i="1"/>
  <c r="J3444" i="1" s="1"/>
  <c r="M3444" i="1" s="1"/>
  <c r="K3443" i="1"/>
  <c r="N3443" i="1" s="1"/>
  <c r="O3443" i="1" s="1"/>
  <c r="G3445" i="1" l="1"/>
  <c r="L3445" i="1" s="1"/>
  <c r="H3445" i="1"/>
  <c r="J3445" i="1" s="1"/>
  <c r="M3445" i="1" s="1"/>
  <c r="I3445" i="1"/>
  <c r="K3444" i="1"/>
  <c r="N3444" i="1" s="1"/>
  <c r="O3444" i="1" s="1"/>
  <c r="H3446" i="1" l="1"/>
  <c r="J3446" i="1" s="1"/>
  <c r="M3446" i="1" s="1"/>
  <c r="K3445" i="1"/>
  <c r="N3445" i="1" s="1"/>
  <c r="O3445" i="1" s="1"/>
  <c r="G3446" i="1"/>
  <c r="L3446" i="1" l="1"/>
  <c r="I3446" i="1"/>
  <c r="K3446" i="1" l="1"/>
  <c r="N3446" i="1" s="1"/>
  <c r="O3446" i="1" s="1"/>
  <c r="H3447" i="1"/>
  <c r="J3447" i="1" s="1"/>
  <c r="M3447" i="1" s="1"/>
  <c r="G3447" i="1"/>
  <c r="L3447" i="1" l="1"/>
  <c r="I3447" i="1"/>
  <c r="K3447" i="1" l="1"/>
  <c r="N3447" i="1" s="1"/>
  <c r="O3447" i="1" s="1"/>
  <c r="H3448" i="1"/>
  <c r="J3448" i="1" s="1"/>
  <c r="M3448" i="1" s="1"/>
  <c r="G3448" i="1"/>
  <c r="L3448" i="1" s="1"/>
  <c r="I3448" i="1" l="1"/>
  <c r="H3449" i="1" l="1"/>
  <c r="J3449" i="1" s="1"/>
  <c r="M3449" i="1" s="1"/>
  <c r="K3448" i="1"/>
  <c r="N3448" i="1" s="1"/>
  <c r="O3448" i="1" s="1"/>
  <c r="G3449" i="1"/>
  <c r="L3449" i="1" s="1"/>
  <c r="I3449" i="1"/>
  <c r="H3450" i="1" l="1"/>
  <c r="J3450" i="1" s="1"/>
  <c r="M3450" i="1" s="1"/>
  <c r="K3449" i="1"/>
  <c r="N3449" i="1" s="1"/>
  <c r="O3449" i="1" s="1"/>
  <c r="G3450" i="1"/>
  <c r="L3450" i="1" l="1"/>
  <c r="I3450" i="1"/>
  <c r="H3451" i="1" l="1"/>
  <c r="J3451" i="1" s="1"/>
  <c r="M3451" i="1" s="1"/>
  <c r="K3450" i="1"/>
  <c r="N3450" i="1" s="1"/>
  <c r="O3450" i="1" s="1"/>
  <c r="G3451" i="1"/>
  <c r="L3451" i="1" s="1"/>
  <c r="I3451" i="1" l="1"/>
  <c r="H3452" i="1" l="1"/>
  <c r="J3452" i="1" s="1"/>
  <c r="M3452" i="1" s="1"/>
  <c r="G3452" i="1"/>
  <c r="L3452" i="1" s="1"/>
  <c r="K3451" i="1"/>
  <c r="N3451" i="1" s="1"/>
  <c r="O3451" i="1" s="1"/>
  <c r="I3452" i="1"/>
  <c r="G3453" i="1" l="1"/>
  <c r="L3453" i="1" s="1"/>
  <c r="H3453" i="1"/>
  <c r="J3453" i="1" s="1"/>
  <c r="M3453" i="1" s="1"/>
  <c r="I3453" i="1"/>
  <c r="K3452" i="1"/>
  <c r="N3452" i="1" s="1"/>
  <c r="O3452" i="1" s="1"/>
  <c r="G3454" i="1" l="1"/>
  <c r="L3454" i="1" s="1"/>
  <c r="K3453" i="1"/>
  <c r="N3453" i="1" s="1"/>
  <c r="O3453" i="1" s="1"/>
  <c r="H3454" i="1"/>
  <c r="J3454" i="1" s="1"/>
  <c r="M3454" i="1" s="1"/>
  <c r="I3454" i="1"/>
  <c r="H3455" i="1" l="1"/>
  <c r="J3455" i="1" s="1"/>
  <c r="M3455" i="1" s="1"/>
  <c r="K3454" i="1"/>
  <c r="N3454" i="1" s="1"/>
  <c r="O3454" i="1" s="1"/>
  <c r="G3455" i="1"/>
  <c r="L3455" i="1" s="1"/>
  <c r="I3455" i="1" l="1"/>
  <c r="H3456" i="1" l="1"/>
  <c r="J3456" i="1" s="1"/>
  <c r="M3456" i="1" s="1"/>
  <c r="G3456" i="1"/>
  <c r="L3456" i="1" s="1"/>
  <c r="K3455" i="1"/>
  <c r="N3455" i="1" s="1"/>
  <c r="O3455" i="1" s="1"/>
  <c r="I3456" i="1"/>
  <c r="G3457" i="1" l="1"/>
  <c r="L3457" i="1" s="1"/>
  <c r="H3457" i="1"/>
  <c r="J3457" i="1" s="1"/>
  <c r="M3457" i="1" s="1"/>
  <c r="K3456" i="1"/>
  <c r="N3456" i="1" s="1"/>
  <c r="O3456" i="1" s="1"/>
  <c r="I3457" i="1"/>
  <c r="K3457" i="1" l="1"/>
  <c r="N3457" i="1" s="1"/>
  <c r="O3457" i="1" s="1"/>
  <c r="G3458" i="1"/>
  <c r="L3458" i="1" s="1"/>
  <c r="H3458" i="1"/>
  <c r="J3458" i="1" s="1"/>
  <c r="M3458" i="1" s="1"/>
  <c r="I3458" i="1" l="1"/>
  <c r="H3459" i="1" l="1"/>
  <c r="J3459" i="1" s="1"/>
  <c r="M3459" i="1" s="1"/>
  <c r="K3458" i="1"/>
  <c r="N3458" i="1" s="1"/>
  <c r="O3458" i="1" s="1"/>
  <c r="G3459" i="1"/>
  <c r="L3459" i="1" s="1"/>
  <c r="I3459" i="1" l="1"/>
  <c r="K3459" i="1" l="1"/>
  <c r="N3459" i="1" s="1"/>
  <c r="O3459" i="1" s="1"/>
  <c r="G3460" i="1"/>
  <c r="L3460" i="1" s="1"/>
  <c r="H3460" i="1"/>
  <c r="J3460" i="1" s="1"/>
  <c r="M3460" i="1" s="1"/>
  <c r="I3460" i="1"/>
  <c r="K3460" i="1" l="1"/>
  <c r="N3460" i="1" s="1"/>
  <c r="O3460" i="1" s="1"/>
  <c r="H3461" i="1"/>
  <c r="J3461" i="1" s="1"/>
  <c r="M3461" i="1" s="1"/>
  <c r="G3461" i="1"/>
  <c r="L3461" i="1" s="1"/>
  <c r="I3461" i="1" l="1"/>
  <c r="H3462" i="1" l="1"/>
  <c r="J3462" i="1" s="1"/>
  <c r="M3462" i="1" s="1"/>
  <c r="K3461" i="1"/>
  <c r="N3461" i="1" s="1"/>
  <c r="O3461" i="1" s="1"/>
  <c r="G3462" i="1"/>
  <c r="L3462" i="1" s="1"/>
  <c r="I3462" i="1"/>
  <c r="K3462" i="1" l="1"/>
  <c r="N3462" i="1" s="1"/>
  <c r="O3462" i="1" s="1"/>
  <c r="H3463" i="1"/>
  <c r="J3463" i="1" s="1"/>
  <c r="M3463" i="1" s="1"/>
  <c r="G3463" i="1"/>
  <c r="L3463" i="1" s="1"/>
  <c r="I3463" i="1"/>
  <c r="G3464" i="1" l="1"/>
  <c r="L3464" i="1" s="1"/>
  <c r="I3464" i="1"/>
  <c r="K3463" i="1"/>
  <c r="N3463" i="1" s="1"/>
  <c r="O3463" i="1" s="1"/>
  <c r="H3464" i="1"/>
  <c r="J3464" i="1" s="1"/>
  <c r="M3464" i="1" s="1"/>
  <c r="H3465" i="1" l="1"/>
  <c r="J3465" i="1" s="1"/>
  <c r="M3465" i="1" s="1"/>
  <c r="G3465" i="1"/>
  <c r="L3465" i="1" s="1"/>
  <c r="K3464" i="1"/>
  <c r="N3464" i="1" s="1"/>
  <c r="O3464" i="1" s="1"/>
  <c r="I3465" i="1"/>
  <c r="H3466" i="1" l="1"/>
  <c r="J3466" i="1" s="1"/>
  <c r="M3466" i="1" s="1"/>
  <c r="G3466" i="1"/>
  <c r="L3466" i="1" s="1"/>
  <c r="I3466" i="1"/>
  <c r="K3465" i="1"/>
  <c r="N3465" i="1" s="1"/>
  <c r="O3465" i="1" s="1"/>
  <c r="K3466" i="1" l="1"/>
  <c r="N3466" i="1" s="1"/>
  <c r="O3466" i="1" s="1"/>
  <c r="G3467" i="1"/>
  <c r="L3467" i="1" s="1"/>
  <c r="H3467" i="1"/>
  <c r="J3467" i="1" s="1"/>
  <c r="M3467" i="1" s="1"/>
  <c r="I3467" i="1" l="1"/>
  <c r="K3467" i="1" l="1"/>
  <c r="N3467" i="1" s="1"/>
  <c r="O3467" i="1" s="1"/>
  <c r="G3468" i="1"/>
  <c r="L3468" i="1" s="1"/>
  <c r="H3468" i="1"/>
  <c r="J3468" i="1" s="1"/>
  <c r="M3468" i="1" s="1"/>
  <c r="I3468" i="1"/>
  <c r="K3468" i="1" l="1"/>
  <c r="N3468" i="1" s="1"/>
  <c r="O3468" i="1" s="1"/>
  <c r="G3469" i="1"/>
  <c r="L3469" i="1" s="1"/>
  <c r="H3469" i="1"/>
  <c r="J3469" i="1" s="1"/>
  <c r="M3469" i="1" s="1"/>
  <c r="I3469" i="1"/>
  <c r="K3469" i="1" l="1"/>
  <c r="N3469" i="1" s="1"/>
  <c r="O3469" i="1" s="1"/>
  <c r="G3470" i="1"/>
  <c r="L3470" i="1" s="1"/>
  <c r="H3470" i="1"/>
  <c r="J3470" i="1" s="1"/>
  <c r="M3470" i="1" s="1"/>
  <c r="I3470" i="1"/>
  <c r="K3470" i="1" l="1"/>
  <c r="N3470" i="1" s="1"/>
  <c r="O3470" i="1" s="1"/>
  <c r="G3471" i="1"/>
  <c r="L3471" i="1" s="1"/>
  <c r="H3471" i="1"/>
  <c r="J3471" i="1" s="1"/>
  <c r="M3471" i="1" s="1"/>
  <c r="I3471" i="1"/>
  <c r="K3471" i="1" l="1"/>
  <c r="N3471" i="1" s="1"/>
  <c r="O3471" i="1" s="1"/>
  <c r="G3472" i="1"/>
  <c r="L3472" i="1" s="1"/>
  <c r="H3472" i="1"/>
  <c r="J3472" i="1" s="1"/>
  <c r="M3472" i="1" s="1"/>
  <c r="I3472" i="1"/>
  <c r="H3473" i="1" l="1"/>
  <c r="J3473" i="1" s="1"/>
  <c r="M3473" i="1" s="1"/>
  <c r="K3472" i="1"/>
  <c r="N3472" i="1" s="1"/>
  <c r="O3472" i="1" s="1"/>
  <c r="G3473" i="1"/>
  <c r="L3473" i="1" s="1"/>
  <c r="I3473" i="1" l="1"/>
  <c r="G3474" i="1" l="1"/>
  <c r="L3474" i="1" s="1"/>
  <c r="K3473" i="1"/>
  <c r="N3473" i="1" s="1"/>
  <c r="O3473" i="1" s="1"/>
  <c r="H3474" i="1"/>
  <c r="J3474" i="1" s="1"/>
  <c r="M3474" i="1" s="1"/>
  <c r="I3474" i="1"/>
  <c r="G3475" i="1" l="1"/>
  <c r="L3475" i="1" s="1"/>
  <c r="I3475" i="1"/>
  <c r="K3474" i="1"/>
  <c r="N3474" i="1" s="1"/>
  <c r="O3474" i="1" s="1"/>
  <c r="H3475" i="1"/>
  <c r="J3475" i="1" s="1"/>
  <c r="M3475" i="1" s="1"/>
  <c r="H3476" i="1" l="1"/>
  <c r="J3476" i="1" s="1"/>
  <c r="M3476" i="1" s="1"/>
  <c r="G3476" i="1"/>
  <c r="L3476" i="1" s="1"/>
  <c r="K3475" i="1"/>
  <c r="N3475" i="1" s="1"/>
  <c r="O3475" i="1" s="1"/>
  <c r="I3476" i="1"/>
  <c r="K3476" i="1" l="1"/>
  <c r="N3476" i="1" s="1"/>
  <c r="O3476" i="1" s="1"/>
  <c r="H3477" i="1"/>
  <c r="J3477" i="1" s="1"/>
  <c r="M3477" i="1" s="1"/>
  <c r="G3477" i="1"/>
  <c r="L3477" i="1" s="1"/>
  <c r="I3477" i="1"/>
  <c r="H3478" i="1" l="1"/>
  <c r="J3478" i="1" s="1"/>
  <c r="M3478" i="1" s="1"/>
  <c r="K3477" i="1"/>
  <c r="N3477" i="1" s="1"/>
  <c r="O3477" i="1" s="1"/>
  <c r="G3478" i="1"/>
  <c r="L3478" i="1" s="1"/>
  <c r="I3478" i="1" l="1"/>
  <c r="H3479" i="1" l="1"/>
  <c r="J3479" i="1" s="1"/>
  <c r="M3479" i="1" s="1"/>
  <c r="K3478" i="1"/>
  <c r="N3478" i="1" s="1"/>
  <c r="O3478" i="1" s="1"/>
  <c r="G3479" i="1"/>
  <c r="L3479" i="1" s="1"/>
  <c r="I3479" i="1" l="1"/>
  <c r="G3480" i="1" l="1"/>
  <c r="L3480" i="1" s="1"/>
  <c r="K3479" i="1"/>
  <c r="N3479" i="1" s="1"/>
  <c r="O3479" i="1" s="1"/>
  <c r="H3480" i="1"/>
  <c r="J3480" i="1" s="1"/>
  <c r="M3480" i="1" s="1"/>
  <c r="I3480" i="1"/>
  <c r="G3481" i="1" l="1"/>
  <c r="L3481" i="1" s="1"/>
  <c r="H3481" i="1"/>
  <c r="J3481" i="1" s="1"/>
  <c r="M3481" i="1" s="1"/>
  <c r="K3480" i="1"/>
  <c r="N3480" i="1" s="1"/>
  <c r="O3480" i="1" s="1"/>
  <c r="I3481" i="1"/>
  <c r="K3481" i="1" l="1"/>
  <c r="N3481" i="1" s="1"/>
  <c r="O3481" i="1" s="1"/>
  <c r="G3482" i="1"/>
  <c r="L3482" i="1" s="1"/>
  <c r="H3482" i="1"/>
  <c r="J3482" i="1" s="1"/>
  <c r="M3482" i="1" s="1"/>
  <c r="I3482" i="1" l="1"/>
  <c r="H3483" i="1" l="1"/>
  <c r="J3483" i="1" s="1"/>
  <c r="M3483" i="1" s="1"/>
  <c r="K3482" i="1"/>
  <c r="N3482" i="1" s="1"/>
  <c r="O3482" i="1" s="1"/>
  <c r="G3483" i="1"/>
  <c r="L3483" i="1" s="1"/>
  <c r="I3483" i="1" l="1"/>
  <c r="K3483" i="1" l="1"/>
  <c r="N3483" i="1" s="1"/>
  <c r="O3483" i="1" s="1"/>
  <c r="G3484" i="1"/>
  <c r="L3484" i="1" s="1"/>
  <c r="H3484" i="1"/>
  <c r="J3484" i="1" s="1"/>
  <c r="M3484" i="1" s="1"/>
  <c r="I3484" i="1" l="1"/>
  <c r="G3485" i="1" l="1"/>
  <c r="L3485" i="1" s="1"/>
  <c r="H3485" i="1"/>
  <c r="J3485" i="1" s="1"/>
  <c r="M3485" i="1" s="1"/>
  <c r="K3484" i="1"/>
  <c r="N3484" i="1" s="1"/>
  <c r="O3484" i="1" s="1"/>
  <c r="I3485" i="1" l="1"/>
  <c r="K3485" i="1" l="1"/>
  <c r="N3485" i="1" s="1"/>
  <c r="O3485" i="1" s="1"/>
  <c r="H3486" i="1"/>
  <c r="J3486" i="1" s="1"/>
  <c r="M3486" i="1" s="1"/>
  <c r="G3486" i="1"/>
  <c r="L3486" i="1" s="1"/>
  <c r="I3486" i="1"/>
  <c r="K3486" i="1" l="1"/>
  <c r="N3486" i="1" s="1"/>
  <c r="O3486" i="1" s="1"/>
  <c r="H3487" i="1"/>
  <c r="J3487" i="1" s="1"/>
  <c r="M3487" i="1" s="1"/>
  <c r="G3487" i="1"/>
  <c r="L3487" i="1" s="1"/>
  <c r="I3487" i="1"/>
  <c r="H3488" i="1" l="1"/>
  <c r="J3488" i="1" s="1"/>
  <c r="M3488" i="1" s="1"/>
  <c r="K3487" i="1"/>
  <c r="N3487" i="1" s="1"/>
  <c r="O3487" i="1" s="1"/>
  <c r="G3488" i="1"/>
  <c r="L3488" i="1" s="1"/>
  <c r="I3488" i="1" l="1"/>
  <c r="H3489" i="1" l="1"/>
  <c r="J3489" i="1" s="1"/>
  <c r="M3489" i="1" s="1"/>
  <c r="K3488" i="1"/>
  <c r="N3488" i="1" s="1"/>
  <c r="O3488" i="1" s="1"/>
  <c r="G3489" i="1"/>
  <c r="L3489" i="1" s="1"/>
  <c r="I3489" i="1" l="1"/>
  <c r="H3490" i="1" l="1"/>
  <c r="J3490" i="1" s="1"/>
  <c r="M3490" i="1" s="1"/>
  <c r="K3489" i="1"/>
  <c r="N3489" i="1" s="1"/>
  <c r="O3489" i="1" s="1"/>
  <c r="G3490" i="1"/>
  <c r="L3490" i="1" s="1"/>
  <c r="I3490" i="1"/>
  <c r="G3491" i="1" l="1"/>
  <c r="L3491" i="1" s="1"/>
  <c r="H3491" i="1"/>
  <c r="J3491" i="1" s="1"/>
  <c r="M3491" i="1" s="1"/>
  <c r="K3490" i="1"/>
  <c r="N3490" i="1" s="1"/>
  <c r="O3490" i="1" s="1"/>
  <c r="I3491" i="1"/>
  <c r="K3491" i="1" l="1"/>
  <c r="N3491" i="1" s="1"/>
  <c r="O3491" i="1" s="1"/>
  <c r="H3492" i="1"/>
  <c r="J3492" i="1" s="1"/>
  <c r="M3492" i="1" s="1"/>
  <c r="G3492" i="1"/>
  <c r="L3492" i="1" s="1"/>
  <c r="I3492" i="1"/>
  <c r="G3493" i="1" l="1"/>
  <c r="L3493" i="1" s="1"/>
  <c r="K3492" i="1"/>
  <c r="N3492" i="1" s="1"/>
  <c r="O3492" i="1" s="1"/>
  <c r="I3493" i="1"/>
  <c r="H3493" i="1"/>
  <c r="J3493" i="1" s="1"/>
  <c r="M3493" i="1" s="1"/>
  <c r="K3493" i="1" l="1"/>
  <c r="N3493" i="1" s="1"/>
  <c r="O3493" i="1" s="1"/>
  <c r="H3494" i="1"/>
  <c r="J3494" i="1" s="1"/>
  <c r="M3494" i="1" s="1"/>
  <c r="G3494" i="1"/>
  <c r="L3494" i="1" s="1"/>
  <c r="I3494" i="1"/>
  <c r="G3495" i="1" l="1"/>
  <c r="L3495" i="1" s="1"/>
  <c r="I3495" i="1"/>
  <c r="H3495" i="1"/>
  <c r="J3495" i="1" s="1"/>
  <c r="M3495" i="1" s="1"/>
  <c r="K3494" i="1"/>
  <c r="N3494" i="1" s="1"/>
  <c r="O3494" i="1" s="1"/>
  <c r="H3496" i="1" l="1"/>
  <c r="J3496" i="1" s="1"/>
  <c r="M3496" i="1" s="1"/>
  <c r="G3496" i="1"/>
  <c r="L3496" i="1" s="1"/>
  <c r="K3495" i="1"/>
  <c r="N3495" i="1" s="1"/>
  <c r="O3495" i="1" s="1"/>
  <c r="I3496" i="1"/>
  <c r="G3497" i="1" l="1"/>
  <c r="L3497" i="1" s="1"/>
  <c r="H3497" i="1"/>
  <c r="J3497" i="1" s="1"/>
  <c r="M3497" i="1" s="1"/>
  <c r="K3496" i="1"/>
  <c r="N3496" i="1" s="1"/>
  <c r="O3496" i="1" s="1"/>
  <c r="I3497" i="1"/>
  <c r="K3497" i="1" l="1"/>
  <c r="N3497" i="1" s="1"/>
  <c r="O3497" i="1" s="1"/>
  <c r="H3498" i="1"/>
  <c r="J3498" i="1" s="1"/>
  <c r="M3498" i="1" s="1"/>
  <c r="G3498" i="1"/>
  <c r="L3498" i="1" s="1"/>
  <c r="I3498" i="1"/>
  <c r="H3499" i="1" l="1"/>
  <c r="J3499" i="1" s="1"/>
  <c r="M3499" i="1" s="1"/>
  <c r="K3498" i="1"/>
  <c r="N3498" i="1" s="1"/>
  <c r="O3498" i="1" s="1"/>
  <c r="G3499" i="1"/>
  <c r="L3499" i="1" l="1"/>
  <c r="I3499" i="1"/>
  <c r="H3500" i="1" l="1"/>
  <c r="J3500" i="1" s="1"/>
  <c r="M3500" i="1" s="1"/>
  <c r="K3499" i="1"/>
  <c r="N3499" i="1" s="1"/>
  <c r="O3499" i="1" s="1"/>
  <c r="G3500" i="1"/>
  <c r="L3500" i="1" s="1"/>
  <c r="I3500" i="1" l="1"/>
  <c r="K3500" i="1" l="1"/>
  <c r="N3500" i="1" s="1"/>
  <c r="O3500" i="1" s="1"/>
  <c r="H3501" i="1"/>
  <c r="J3501" i="1" s="1"/>
  <c r="M3501" i="1" s="1"/>
  <c r="G3501" i="1"/>
  <c r="L3501" i="1" s="1"/>
  <c r="I3501" i="1" l="1"/>
  <c r="H3502" i="1" l="1"/>
  <c r="J3502" i="1" s="1"/>
  <c r="M3502" i="1" s="1"/>
  <c r="G3502" i="1"/>
  <c r="L3502" i="1" s="1"/>
  <c r="K3501" i="1"/>
  <c r="N3501" i="1" s="1"/>
  <c r="O3501" i="1" s="1"/>
  <c r="I3502" i="1"/>
  <c r="K3502" i="1" l="1"/>
  <c r="N3502" i="1" s="1"/>
  <c r="O3502" i="1" s="1"/>
  <c r="H3503" i="1"/>
  <c r="J3503" i="1" s="1"/>
  <c r="M3503" i="1" s="1"/>
  <c r="G3503" i="1"/>
  <c r="L3503" i="1" s="1"/>
  <c r="I3503" i="1"/>
  <c r="G3504" i="1" l="1"/>
  <c r="L3504" i="1" s="1"/>
  <c r="I3504" i="1"/>
  <c r="K3503" i="1"/>
  <c r="N3503" i="1" s="1"/>
  <c r="O3503" i="1" s="1"/>
  <c r="H3504" i="1"/>
  <c r="J3504" i="1" s="1"/>
  <c r="M3504" i="1" s="1"/>
  <c r="K3504" i="1" l="1"/>
  <c r="N3504" i="1" s="1"/>
  <c r="O3504" i="1" s="1"/>
  <c r="G3505" i="1"/>
  <c r="L3505" i="1" s="1"/>
  <c r="H3505" i="1"/>
  <c r="J3505" i="1" s="1"/>
  <c r="M3505" i="1" s="1"/>
  <c r="I3505" i="1" l="1"/>
  <c r="H3506" i="1" l="1"/>
  <c r="J3506" i="1" s="1"/>
  <c r="M3506" i="1" s="1"/>
  <c r="K3505" i="1"/>
  <c r="N3505" i="1" s="1"/>
  <c r="O3505" i="1" s="1"/>
  <c r="G3506" i="1"/>
  <c r="L3506" i="1" s="1"/>
  <c r="I3506" i="1" l="1"/>
  <c r="H3507" i="1" l="1"/>
  <c r="J3507" i="1" s="1"/>
  <c r="M3507" i="1" s="1"/>
  <c r="K3506" i="1"/>
  <c r="N3506" i="1" s="1"/>
  <c r="O3506" i="1" s="1"/>
  <c r="G3507" i="1"/>
  <c r="L3507" i="1" s="1"/>
  <c r="I3507" i="1" l="1"/>
  <c r="K3507" i="1" l="1"/>
  <c r="N3507" i="1" s="1"/>
  <c r="O3507" i="1" s="1"/>
  <c r="H3508" i="1"/>
  <c r="J3508" i="1" s="1"/>
  <c r="M3508" i="1" s="1"/>
  <c r="G3508" i="1"/>
  <c r="L3508" i="1" s="1"/>
  <c r="I3508" i="1"/>
  <c r="K3508" i="1" l="1"/>
  <c r="N3508" i="1" s="1"/>
  <c r="O3508" i="1" s="1"/>
  <c r="H3509" i="1"/>
  <c r="J3509" i="1" s="1"/>
  <c r="M3509" i="1" s="1"/>
  <c r="G3509" i="1"/>
  <c r="L3509" i="1" s="1"/>
  <c r="I3509" i="1"/>
  <c r="K3509" i="1" l="1"/>
  <c r="N3509" i="1" s="1"/>
  <c r="O3509" i="1" s="1"/>
  <c r="H3510" i="1"/>
  <c r="J3510" i="1" s="1"/>
  <c r="M3510" i="1" s="1"/>
  <c r="G3510" i="1"/>
  <c r="L3510" i="1" s="1"/>
  <c r="I3510" i="1"/>
  <c r="G3511" i="1" l="1"/>
  <c r="L3511" i="1" s="1"/>
  <c r="K3510" i="1"/>
  <c r="N3510" i="1" s="1"/>
  <c r="O3510" i="1" s="1"/>
  <c r="I3511" i="1"/>
  <c r="H3511" i="1"/>
  <c r="J3511" i="1" s="1"/>
  <c r="M3511" i="1" s="1"/>
  <c r="H3512" i="1" l="1"/>
  <c r="J3512" i="1" s="1"/>
  <c r="M3512" i="1" s="1"/>
  <c r="G3512" i="1"/>
  <c r="L3512" i="1" s="1"/>
  <c r="K3511" i="1"/>
  <c r="N3511" i="1" s="1"/>
  <c r="O3511" i="1" s="1"/>
  <c r="I3512" i="1" l="1"/>
  <c r="G3513" i="1" l="1"/>
  <c r="L3513" i="1" s="1"/>
  <c r="K3512" i="1"/>
  <c r="N3512" i="1" s="1"/>
  <c r="O3512" i="1" s="1"/>
  <c r="H3513" i="1"/>
  <c r="J3513" i="1" s="1"/>
  <c r="M3513" i="1" s="1"/>
  <c r="I3513" i="1"/>
  <c r="K3513" i="1" l="1"/>
  <c r="N3513" i="1" s="1"/>
  <c r="O3513" i="1" s="1"/>
  <c r="H3514" i="1"/>
  <c r="J3514" i="1" s="1"/>
  <c r="M3514" i="1" s="1"/>
  <c r="G3514" i="1"/>
  <c r="L3514" i="1" s="1"/>
  <c r="I3514" i="1"/>
  <c r="K3514" i="1" l="1"/>
  <c r="N3514" i="1" s="1"/>
  <c r="O3514" i="1" s="1"/>
  <c r="H3515" i="1"/>
  <c r="J3515" i="1" s="1"/>
  <c r="M3515" i="1" s="1"/>
  <c r="G3515" i="1"/>
  <c r="L3515" i="1" l="1"/>
  <c r="I3515" i="1"/>
  <c r="K3515" i="1" l="1"/>
  <c r="N3515" i="1" s="1"/>
  <c r="O3515" i="1" s="1"/>
  <c r="G3516" i="1"/>
  <c r="H3516" i="1"/>
  <c r="J3516" i="1" s="1"/>
  <c r="M3516" i="1" s="1"/>
  <c r="L3516" i="1" l="1"/>
  <c r="I3516" i="1"/>
  <c r="K3516" i="1" l="1"/>
  <c r="N3516" i="1" s="1"/>
  <c r="O3516" i="1" s="1"/>
  <c r="H3517" i="1"/>
  <c r="J3517" i="1" s="1"/>
  <c r="M3517" i="1" s="1"/>
  <c r="G3517" i="1"/>
  <c r="L3517" i="1" s="1"/>
  <c r="I3517" i="1"/>
  <c r="K3517" i="1" l="1"/>
  <c r="N3517" i="1" s="1"/>
  <c r="O3517" i="1" s="1"/>
  <c r="H3518" i="1"/>
  <c r="J3518" i="1" s="1"/>
  <c r="M3518" i="1" s="1"/>
  <c r="G3518" i="1"/>
  <c r="L3518" i="1" s="1"/>
  <c r="I3518" i="1" l="1"/>
  <c r="G3519" i="1" l="1"/>
  <c r="L3519" i="1" s="1"/>
  <c r="H3519" i="1"/>
  <c r="J3519" i="1" s="1"/>
  <c r="M3519" i="1" s="1"/>
  <c r="I3519" i="1"/>
  <c r="K3518" i="1"/>
  <c r="N3518" i="1" s="1"/>
  <c r="O3518" i="1" s="1"/>
  <c r="K3519" i="1" l="1"/>
  <c r="N3519" i="1" s="1"/>
  <c r="O3519" i="1" s="1"/>
  <c r="H3520" i="1"/>
  <c r="J3520" i="1" s="1"/>
  <c r="M3520" i="1" s="1"/>
  <c r="G3520" i="1"/>
  <c r="L3520" i="1" s="1"/>
  <c r="I3520" i="1" l="1"/>
  <c r="K3520" i="1" l="1"/>
  <c r="N3520" i="1" s="1"/>
  <c r="O3520" i="1" s="1"/>
  <c r="G3521" i="1"/>
  <c r="L3521" i="1" s="1"/>
  <c r="H3521" i="1"/>
  <c r="J3521" i="1" s="1"/>
  <c r="M3521" i="1" s="1"/>
  <c r="I3521" i="1"/>
  <c r="G3522" i="1" l="1"/>
  <c r="L3522" i="1" s="1"/>
  <c r="H3522" i="1"/>
  <c r="J3522" i="1" s="1"/>
  <c r="M3522" i="1" s="1"/>
  <c r="I3522" i="1"/>
  <c r="K3521" i="1"/>
  <c r="N3521" i="1" s="1"/>
  <c r="O3521" i="1" s="1"/>
  <c r="G3523" i="1" l="1"/>
  <c r="L3523" i="1" s="1"/>
  <c r="K3522" i="1"/>
  <c r="N3522" i="1" s="1"/>
  <c r="O3522" i="1" s="1"/>
  <c r="H3523" i="1"/>
  <c r="J3523" i="1" s="1"/>
  <c r="M3523" i="1" s="1"/>
  <c r="I3523" i="1"/>
  <c r="K3523" i="1" l="1"/>
  <c r="N3523" i="1" s="1"/>
  <c r="O3523" i="1" s="1"/>
  <c r="H3524" i="1"/>
  <c r="J3524" i="1" s="1"/>
  <c r="M3524" i="1" s="1"/>
  <c r="G3524" i="1"/>
  <c r="L3524" i="1" s="1"/>
  <c r="I3524" i="1"/>
  <c r="G3525" i="1" l="1"/>
  <c r="L3525" i="1" s="1"/>
  <c r="K3524" i="1"/>
  <c r="N3524" i="1" s="1"/>
  <c r="O3524" i="1" s="1"/>
  <c r="H3525" i="1"/>
  <c r="J3525" i="1" s="1"/>
  <c r="M3525" i="1" s="1"/>
  <c r="I3525" i="1"/>
  <c r="G3526" i="1" l="1"/>
  <c r="L3526" i="1" s="1"/>
  <c r="I3526" i="1"/>
  <c r="H3526" i="1"/>
  <c r="J3526" i="1" s="1"/>
  <c r="M3526" i="1" s="1"/>
  <c r="K3525" i="1"/>
  <c r="N3525" i="1" s="1"/>
  <c r="O3525" i="1" s="1"/>
  <c r="G3527" i="1" l="1"/>
  <c r="L3527" i="1" s="1"/>
  <c r="I3527" i="1"/>
  <c r="H3527" i="1"/>
  <c r="J3527" i="1" s="1"/>
  <c r="M3527" i="1" s="1"/>
  <c r="K3526" i="1"/>
  <c r="N3526" i="1" s="1"/>
  <c r="O3526" i="1" s="1"/>
  <c r="K3527" i="1" l="1"/>
  <c r="N3527" i="1" s="1"/>
  <c r="O3527" i="1" s="1"/>
  <c r="H3528" i="1"/>
  <c r="J3528" i="1" s="1"/>
  <c r="M3528" i="1" s="1"/>
  <c r="G3528" i="1"/>
  <c r="L3528" i="1" s="1"/>
  <c r="I3528" i="1"/>
  <c r="H3529" i="1" l="1"/>
  <c r="J3529" i="1" s="1"/>
  <c r="M3529" i="1" s="1"/>
  <c r="K3528" i="1"/>
  <c r="N3528" i="1" s="1"/>
  <c r="O3528" i="1" s="1"/>
  <c r="G3529" i="1"/>
  <c r="L3529" i="1" l="1"/>
  <c r="I3529" i="1"/>
  <c r="G3530" i="1" l="1"/>
  <c r="L3530" i="1" s="1"/>
  <c r="H3530" i="1"/>
  <c r="J3530" i="1" s="1"/>
  <c r="M3530" i="1" s="1"/>
  <c r="K3529" i="1"/>
  <c r="N3529" i="1" s="1"/>
  <c r="O3529" i="1" s="1"/>
  <c r="I3530" i="1"/>
  <c r="K3530" i="1" l="1"/>
  <c r="N3530" i="1" s="1"/>
  <c r="O3530" i="1" s="1"/>
  <c r="H3531" i="1"/>
  <c r="J3531" i="1" s="1"/>
  <c r="M3531" i="1" s="1"/>
  <c r="G3531" i="1"/>
  <c r="L3531" i="1" l="1"/>
  <c r="I3531" i="1"/>
  <c r="K3531" i="1" l="1"/>
  <c r="N3531" i="1" s="1"/>
  <c r="O3531" i="1" s="1"/>
  <c r="G3532" i="1"/>
  <c r="L3532" i="1" s="1"/>
  <c r="H3532" i="1"/>
  <c r="J3532" i="1" s="1"/>
  <c r="M3532" i="1" s="1"/>
  <c r="I3532" i="1"/>
  <c r="K3532" i="1" l="1"/>
  <c r="N3532" i="1" s="1"/>
  <c r="O3532" i="1" s="1"/>
  <c r="G3533" i="1"/>
  <c r="H3533" i="1"/>
  <c r="J3533" i="1" s="1"/>
  <c r="M3533" i="1" s="1"/>
  <c r="L3533" i="1" l="1"/>
  <c r="I3533" i="1"/>
  <c r="G3534" i="1" l="1"/>
  <c r="L3534" i="1" s="1"/>
  <c r="K3533" i="1"/>
  <c r="N3533" i="1" s="1"/>
  <c r="O3533" i="1" s="1"/>
  <c r="I3534" i="1"/>
  <c r="H3534" i="1"/>
  <c r="J3534" i="1" s="1"/>
  <c r="M3534" i="1" s="1"/>
  <c r="G3535" i="1" l="1"/>
  <c r="L3535" i="1" s="1"/>
  <c r="K3534" i="1"/>
  <c r="N3534" i="1" s="1"/>
  <c r="O3534" i="1" s="1"/>
  <c r="H3535" i="1"/>
  <c r="J3535" i="1" s="1"/>
  <c r="M3535" i="1" s="1"/>
  <c r="I3535" i="1"/>
  <c r="G3536" i="1" l="1"/>
  <c r="L3536" i="1" s="1"/>
  <c r="K3535" i="1"/>
  <c r="N3535" i="1" s="1"/>
  <c r="O3535" i="1" s="1"/>
  <c r="H3536" i="1"/>
  <c r="J3536" i="1" s="1"/>
  <c r="M3536" i="1" s="1"/>
  <c r="I3536" i="1"/>
  <c r="H3537" i="1" l="1"/>
  <c r="J3537" i="1" s="1"/>
  <c r="M3537" i="1" s="1"/>
  <c r="G3537" i="1"/>
  <c r="L3537" i="1" s="1"/>
  <c r="I3537" i="1"/>
  <c r="K3536" i="1"/>
  <c r="N3536" i="1" s="1"/>
  <c r="O3536" i="1" s="1"/>
  <c r="K3537" i="1" l="1"/>
  <c r="N3537" i="1" s="1"/>
  <c r="O3537" i="1" s="1"/>
  <c r="G3538" i="1"/>
  <c r="H3538" i="1"/>
  <c r="J3538" i="1" s="1"/>
  <c r="M3538" i="1" s="1"/>
  <c r="L3538" i="1" l="1"/>
  <c r="I3538" i="1"/>
  <c r="H3539" i="1" l="1"/>
  <c r="J3539" i="1" s="1"/>
  <c r="M3539" i="1" s="1"/>
  <c r="K3538" i="1"/>
  <c r="N3538" i="1" s="1"/>
  <c r="O3538" i="1" s="1"/>
  <c r="G3539" i="1"/>
  <c r="L3539" i="1" l="1"/>
  <c r="I3539" i="1"/>
  <c r="H3540" i="1" l="1"/>
  <c r="J3540" i="1" s="1"/>
  <c r="M3540" i="1" s="1"/>
  <c r="G3540" i="1"/>
  <c r="L3540" i="1" s="1"/>
  <c r="K3539" i="1"/>
  <c r="N3539" i="1" s="1"/>
  <c r="O3539" i="1" s="1"/>
  <c r="I3540" i="1" l="1"/>
  <c r="H3541" i="1" l="1"/>
  <c r="J3541" i="1" s="1"/>
  <c r="M3541" i="1" s="1"/>
  <c r="G3541" i="1"/>
  <c r="L3541" i="1" s="1"/>
  <c r="K3540" i="1"/>
  <c r="N3540" i="1" s="1"/>
  <c r="O3540" i="1" s="1"/>
  <c r="I3541" i="1"/>
  <c r="H3542" i="1" l="1"/>
  <c r="J3542" i="1" s="1"/>
  <c r="M3542" i="1" s="1"/>
  <c r="K3541" i="1"/>
  <c r="N3541" i="1" s="1"/>
  <c r="O3541" i="1" s="1"/>
  <c r="G3542" i="1"/>
  <c r="L3542" i="1" s="1"/>
  <c r="I3542" i="1"/>
  <c r="H3543" i="1" l="1"/>
  <c r="J3543" i="1" s="1"/>
  <c r="M3543" i="1" s="1"/>
  <c r="K3542" i="1"/>
  <c r="N3542" i="1" s="1"/>
  <c r="O3542" i="1" s="1"/>
  <c r="G3543" i="1"/>
  <c r="L3543" i="1" s="1"/>
  <c r="I3543" i="1" l="1"/>
  <c r="G3544" i="1" l="1"/>
  <c r="L3544" i="1" s="1"/>
  <c r="K3543" i="1"/>
  <c r="N3543" i="1" s="1"/>
  <c r="O3543" i="1" s="1"/>
  <c r="H3544" i="1"/>
  <c r="J3544" i="1" s="1"/>
  <c r="M3544" i="1" s="1"/>
  <c r="I3544" i="1"/>
  <c r="K3544" i="1" l="1"/>
  <c r="N3544" i="1" s="1"/>
  <c r="O3544" i="1" s="1"/>
  <c r="G3545" i="1"/>
  <c r="L3545" i="1" s="1"/>
  <c r="H3545" i="1"/>
  <c r="J3545" i="1" s="1"/>
  <c r="M3545" i="1" s="1"/>
  <c r="I3545" i="1" l="1"/>
  <c r="K3545" i="1" l="1"/>
  <c r="N3545" i="1" s="1"/>
  <c r="O3545" i="1" s="1"/>
  <c r="H3546" i="1"/>
  <c r="J3546" i="1" s="1"/>
  <c r="M3546" i="1" s="1"/>
  <c r="G3546" i="1"/>
  <c r="L3546" i="1" s="1"/>
  <c r="I3546" i="1" l="1"/>
  <c r="G3547" i="1" l="1"/>
  <c r="L3547" i="1" s="1"/>
  <c r="I3547" i="1"/>
  <c r="H3547" i="1"/>
  <c r="J3547" i="1" s="1"/>
  <c r="M3547" i="1" s="1"/>
  <c r="K3546" i="1"/>
  <c r="N3546" i="1" s="1"/>
  <c r="O3546" i="1" s="1"/>
  <c r="H3548" i="1" l="1"/>
  <c r="J3548" i="1" s="1"/>
  <c r="M3548" i="1" s="1"/>
  <c r="K3547" i="1"/>
  <c r="N3547" i="1" s="1"/>
  <c r="O3547" i="1" s="1"/>
  <c r="G3548" i="1"/>
  <c r="L3548" i="1" s="1"/>
  <c r="I3548" i="1" l="1"/>
  <c r="K3548" i="1" l="1"/>
  <c r="N3548" i="1" s="1"/>
  <c r="O3548" i="1" s="1"/>
  <c r="H3549" i="1"/>
  <c r="J3549" i="1" s="1"/>
  <c r="M3549" i="1" s="1"/>
  <c r="G3549" i="1"/>
  <c r="L3549" i="1" s="1"/>
  <c r="I3549" i="1"/>
  <c r="G3550" i="1" l="1"/>
  <c r="L3550" i="1" s="1"/>
  <c r="K3549" i="1"/>
  <c r="N3549" i="1" s="1"/>
  <c r="O3549" i="1" s="1"/>
  <c r="H3550" i="1"/>
  <c r="J3550" i="1" s="1"/>
  <c r="M3550" i="1" s="1"/>
  <c r="I3550" i="1"/>
  <c r="H3551" i="1" l="1"/>
  <c r="J3551" i="1" s="1"/>
  <c r="M3551" i="1" s="1"/>
  <c r="G3551" i="1"/>
  <c r="L3551" i="1" s="1"/>
  <c r="K3550" i="1"/>
  <c r="N3550" i="1" s="1"/>
  <c r="O3550" i="1" s="1"/>
  <c r="I3551" i="1"/>
  <c r="K3551" i="1" l="1"/>
  <c r="N3551" i="1" s="1"/>
  <c r="O3551" i="1" s="1"/>
  <c r="H3552" i="1"/>
  <c r="J3552" i="1" s="1"/>
  <c r="M3552" i="1" s="1"/>
  <c r="G3552" i="1"/>
  <c r="L3552" i="1" s="1"/>
  <c r="I3552" i="1" l="1"/>
  <c r="K3552" i="1" l="1"/>
  <c r="N3552" i="1" s="1"/>
  <c r="O3552" i="1" s="1"/>
  <c r="G3553" i="1"/>
  <c r="L3553" i="1" s="1"/>
  <c r="I3553" i="1"/>
  <c r="H3553" i="1"/>
  <c r="J3553" i="1" s="1"/>
  <c r="M3553" i="1" s="1"/>
  <c r="G3554" i="1" l="1"/>
  <c r="L3554" i="1" s="1"/>
  <c r="K3553" i="1"/>
  <c r="N3553" i="1" s="1"/>
  <c r="O3553" i="1" s="1"/>
  <c r="I3554" i="1"/>
  <c r="H3554" i="1"/>
  <c r="J3554" i="1" s="1"/>
  <c r="M3554" i="1" s="1"/>
  <c r="G3555" i="1" l="1"/>
  <c r="L3555" i="1" s="1"/>
  <c r="I3555" i="1"/>
  <c r="H3555" i="1"/>
  <c r="J3555" i="1" s="1"/>
  <c r="M3555" i="1" s="1"/>
  <c r="K3554" i="1"/>
  <c r="N3554" i="1" s="1"/>
  <c r="O3554" i="1" s="1"/>
  <c r="G3556" i="1" l="1"/>
  <c r="L3556" i="1" s="1"/>
  <c r="H3556" i="1"/>
  <c r="J3556" i="1" s="1"/>
  <c r="M3556" i="1" s="1"/>
  <c r="I3556" i="1"/>
  <c r="K3555" i="1"/>
  <c r="N3555" i="1" s="1"/>
  <c r="O3555" i="1" s="1"/>
  <c r="G3557" i="1" l="1"/>
  <c r="L3557" i="1" s="1"/>
  <c r="K3556" i="1"/>
  <c r="N3556" i="1" s="1"/>
  <c r="O3556" i="1" s="1"/>
  <c r="H3557" i="1"/>
  <c r="J3557" i="1" s="1"/>
  <c r="M3557" i="1" s="1"/>
  <c r="I3557" i="1" l="1"/>
  <c r="K3557" i="1" l="1"/>
  <c r="N3557" i="1" s="1"/>
  <c r="O3557" i="1" s="1"/>
  <c r="H3558" i="1"/>
  <c r="J3558" i="1" s="1"/>
  <c r="M3558" i="1" s="1"/>
  <c r="G3558" i="1"/>
  <c r="L3558" i="1" s="1"/>
  <c r="I3558" i="1" l="1"/>
  <c r="K3558" i="1" l="1"/>
  <c r="N3558" i="1" s="1"/>
  <c r="O3558" i="1" s="1"/>
  <c r="G3559" i="1"/>
  <c r="L3559" i="1" s="1"/>
  <c r="H3559" i="1"/>
  <c r="J3559" i="1" s="1"/>
  <c r="M3559" i="1" s="1"/>
  <c r="I3559" i="1"/>
  <c r="H3560" i="1" l="1"/>
  <c r="J3560" i="1" s="1"/>
  <c r="M3560" i="1" s="1"/>
  <c r="G3560" i="1"/>
  <c r="L3560" i="1" s="1"/>
  <c r="K3559" i="1"/>
  <c r="N3559" i="1" s="1"/>
  <c r="O3559" i="1" s="1"/>
  <c r="I3560" i="1" l="1"/>
  <c r="K3560" i="1" l="1"/>
  <c r="N3560" i="1" s="1"/>
  <c r="O3560" i="1" s="1"/>
  <c r="H3561" i="1"/>
  <c r="J3561" i="1" s="1"/>
  <c r="M3561" i="1" s="1"/>
  <c r="G3561" i="1"/>
  <c r="L3561" i="1" s="1"/>
  <c r="I3561" i="1" l="1"/>
  <c r="K3561" i="1" l="1"/>
  <c r="N3561" i="1" s="1"/>
  <c r="O3561" i="1" s="1"/>
  <c r="G3562" i="1"/>
  <c r="L3562" i="1" s="1"/>
  <c r="H3562" i="1"/>
  <c r="J3562" i="1" s="1"/>
  <c r="M3562" i="1" s="1"/>
  <c r="I3562" i="1"/>
  <c r="G3563" i="1" l="1"/>
  <c r="L3563" i="1" s="1"/>
  <c r="K3562" i="1"/>
  <c r="N3562" i="1" s="1"/>
  <c r="O3562" i="1" s="1"/>
  <c r="I3563" i="1"/>
  <c r="H3563" i="1"/>
  <c r="J3563" i="1" s="1"/>
  <c r="M3563" i="1" s="1"/>
  <c r="H3564" i="1" l="1"/>
  <c r="J3564" i="1" s="1"/>
  <c r="M3564" i="1" s="1"/>
  <c r="G3564" i="1"/>
  <c r="L3564" i="1" s="1"/>
  <c r="I3564" i="1"/>
  <c r="K3563" i="1"/>
  <c r="N3563" i="1" s="1"/>
  <c r="O3563" i="1" s="1"/>
  <c r="H3565" i="1" l="1"/>
  <c r="J3565" i="1" s="1"/>
  <c r="M3565" i="1" s="1"/>
  <c r="K3564" i="1"/>
  <c r="N3564" i="1" s="1"/>
  <c r="O3564" i="1" s="1"/>
  <c r="G3565" i="1"/>
  <c r="L3565" i="1" s="1"/>
  <c r="I3565" i="1" l="1"/>
  <c r="G3566" i="1" l="1"/>
  <c r="L3566" i="1" s="1"/>
  <c r="H3566" i="1"/>
  <c r="J3566" i="1" s="1"/>
  <c r="M3566" i="1" s="1"/>
  <c r="I3566" i="1"/>
  <c r="K3565" i="1"/>
  <c r="N3565" i="1" s="1"/>
  <c r="O3565" i="1" s="1"/>
  <c r="K3566" i="1" l="1"/>
  <c r="N3566" i="1" s="1"/>
  <c r="O3566" i="1" s="1"/>
  <c r="H3567" i="1"/>
  <c r="J3567" i="1" s="1"/>
  <c r="M3567" i="1" s="1"/>
  <c r="G3567" i="1"/>
  <c r="L3567" i="1" s="1"/>
  <c r="I3567" i="1"/>
  <c r="H3568" i="1" l="1"/>
  <c r="J3568" i="1" s="1"/>
  <c r="M3568" i="1" s="1"/>
  <c r="K3567" i="1"/>
  <c r="N3567" i="1" s="1"/>
  <c r="O3567" i="1" s="1"/>
  <c r="G3568" i="1"/>
  <c r="L3568" i="1" s="1"/>
  <c r="I3568" i="1" l="1"/>
  <c r="G3569" i="1" l="1"/>
  <c r="L3569" i="1" s="1"/>
  <c r="K3568" i="1"/>
  <c r="N3568" i="1" s="1"/>
  <c r="O3568" i="1" s="1"/>
  <c r="H3569" i="1"/>
  <c r="J3569" i="1" s="1"/>
  <c r="M3569" i="1" s="1"/>
  <c r="I3569" i="1"/>
  <c r="G3570" i="1" l="1"/>
  <c r="L3570" i="1" s="1"/>
  <c r="K3569" i="1"/>
  <c r="N3569" i="1" s="1"/>
  <c r="O3569" i="1" s="1"/>
  <c r="H3570" i="1"/>
  <c r="J3570" i="1" s="1"/>
  <c r="M3570" i="1" s="1"/>
  <c r="I3570" i="1"/>
  <c r="H3571" i="1" l="1"/>
  <c r="J3571" i="1" s="1"/>
  <c r="M3571" i="1" s="1"/>
  <c r="K3570" i="1"/>
  <c r="N3570" i="1" s="1"/>
  <c r="O3570" i="1" s="1"/>
  <c r="G3571" i="1"/>
  <c r="L3571" i="1" s="1"/>
  <c r="I3571" i="1" l="1"/>
  <c r="K3571" i="1" l="1"/>
  <c r="N3571" i="1" s="1"/>
  <c r="O3571" i="1" s="1"/>
  <c r="G3572" i="1"/>
  <c r="L3572" i="1" s="1"/>
  <c r="H3572" i="1"/>
  <c r="J3572" i="1" s="1"/>
  <c r="M3572" i="1" s="1"/>
  <c r="I3572" i="1" l="1"/>
  <c r="K3572" i="1" l="1"/>
  <c r="N3572" i="1" s="1"/>
  <c r="O3572" i="1" s="1"/>
  <c r="G3573" i="1"/>
  <c r="L3573" i="1" s="1"/>
  <c r="H3573" i="1"/>
  <c r="J3573" i="1" s="1"/>
  <c r="M3573" i="1" s="1"/>
  <c r="I3573" i="1"/>
  <c r="K3573" i="1" l="1"/>
  <c r="N3573" i="1" s="1"/>
  <c r="O3573" i="1" s="1"/>
  <c r="H3574" i="1"/>
  <c r="J3574" i="1" s="1"/>
  <c r="M3574" i="1" s="1"/>
  <c r="G3574" i="1"/>
  <c r="L3574" i="1" s="1"/>
  <c r="I3574" i="1" l="1"/>
  <c r="K3574" i="1" l="1"/>
  <c r="N3574" i="1" s="1"/>
  <c r="O3574" i="1" s="1"/>
  <c r="G3575" i="1"/>
  <c r="L3575" i="1" s="1"/>
  <c r="H3575" i="1"/>
  <c r="J3575" i="1" s="1"/>
  <c r="M3575" i="1" s="1"/>
  <c r="I3575" i="1"/>
  <c r="K3575" i="1" l="1"/>
  <c r="N3575" i="1" s="1"/>
  <c r="O3575" i="1" s="1"/>
  <c r="G3576" i="1"/>
  <c r="L3576" i="1" s="1"/>
  <c r="H3576" i="1"/>
  <c r="J3576" i="1" s="1"/>
  <c r="M3576" i="1" s="1"/>
  <c r="I3576" i="1"/>
  <c r="K3576" i="1" l="1"/>
  <c r="N3576" i="1" s="1"/>
  <c r="O3576" i="1" s="1"/>
  <c r="G3577" i="1"/>
  <c r="L3577" i="1" s="1"/>
  <c r="H3577" i="1"/>
  <c r="J3577" i="1" s="1"/>
  <c r="M3577" i="1" s="1"/>
  <c r="I3577" i="1"/>
  <c r="K3577" i="1" l="1"/>
  <c r="N3577" i="1" s="1"/>
  <c r="O3577" i="1" s="1"/>
  <c r="G3578" i="1"/>
  <c r="L3578" i="1" s="1"/>
  <c r="H3578" i="1"/>
  <c r="J3578" i="1" s="1"/>
  <c r="M3578" i="1" s="1"/>
  <c r="I3578" i="1"/>
  <c r="H3579" i="1" l="1"/>
  <c r="J3579" i="1" s="1"/>
  <c r="M3579" i="1" s="1"/>
  <c r="G3579" i="1"/>
  <c r="L3579" i="1" s="1"/>
  <c r="K3578" i="1"/>
  <c r="N3578" i="1" s="1"/>
  <c r="O3578" i="1" s="1"/>
  <c r="I3579" i="1"/>
  <c r="H3580" i="1" l="1"/>
  <c r="J3580" i="1" s="1"/>
  <c r="M3580" i="1" s="1"/>
  <c r="G3580" i="1"/>
  <c r="L3580" i="1" s="1"/>
  <c r="I3580" i="1"/>
  <c r="K3579" i="1"/>
  <c r="N3579" i="1" s="1"/>
  <c r="O3579" i="1" s="1"/>
  <c r="H3581" i="1" l="1"/>
  <c r="J3581" i="1" s="1"/>
  <c r="M3581" i="1" s="1"/>
  <c r="K3580" i="1"/>
  <c r="N3580" i="1" s="1"/>
  <c r="O3580" i="1" s="1"/>
  <c r="G3581" i="1"/>
  <c r="L3581" i="1" s="1"/>
  <c r="I3581" i="1" l="1"/>
  <c r="G3582" i="1" l="1"/>
  <c r="L3582" i="1" s="1"/>
  <c r="I3582" i="1"/>
  <c r="K3581" i="1"/>
  <c r="N3581" i="1" s="1"/>
  <c r="O3581" i="1" s="1"/>
  <c r="H3582" i="1"/>
  <c r="J3582" i="1" s="1"/>
  <c r="M3582" i="1" s="1"/>
  <c r="H3583" i="1" l="1"/>
  <c r="J3583" i="1" s="1"/>
  <c r="M3583" i="1" s="1"/>
  <c r="G3583" i="1"/>
  <c r="L3583" i="1" s="1"/>
  <c r="I3583" i="1"/>
  <c r="K3582" i="1"/>
  <c r="N3582" i="1" s="1"/>
  <c r="O3582" i="1" s="1"/>
  <c r="K3583" i="1" l="1"/>
  <c r="N3583" i="1" s="1"/>
  <c r="O3583" i="1" s="1"/>
  <c r="H3584" i="1"/>
  <c r="J3584" i="1" s="1"/>
  <c r="M3584" i="1" s="1"/>
  <c r="G3584" i="1"/>
  <c r="L3584" i="1" s="1"/>
  <c r="I3584" i="1"/>
  <c r="H3585" i="1" l="1"/>
  <c r="J3585" i="1" s="1"/>
  <c r="M3585" i="1" s="1"/>
  <c r="K3584" i="1"/>
  <c r="N3584" i="1" s="1"/>
  <c r="O3584" i="1" s="1"/>
  <c r="G3585" i="1"/>
  <c r="L3585" i="1" s="1"/>
  <c r="I3585" i="1"/>
  <c r="G3586" i="1" l="1"/>
  <c r="L3586" i="1" s="1"/>
  <c r="H3586" i="1"/>
  <c r="J3586" i="1" s="1"/>
  <c r="M3586" i="1" s="1"/>
  <c r="I3586" i="1"/>
  <c r="K3585" i="1"/>
  <c r="N3585" i="1" s="1"/>
  <c r="O3585" i="1" s="1"/>
  <c r="G3587" i="1" l="1"/>
  <c r="L3587" i="1" s="1"/>
  <c r="I3587" i="1"/>
  <c r="K3586" i="1"/>
  <c r="N3586" i="1" s="1"/>
  <c r="O3586" i="1" s="1"/>
  <c r="H3587" i="1"/>
  <c r="J3587" i="1" s="1"/>
  <c r="M3587" i="1" s="1"/>
  <c r="K3587" i="1" l="1"/>
  <c r="N3587" i="1" s="1"/>
  <c r="O3587" i="1" s="1"/>
  <c r="H3588" i="1"/>
  <c r="J3588" i="1" s="1"/>
  <c r="M3588" i="1" s="1"/>
  <c r="G3588" i="1"/>
  <c r="L3588" i="1" s="1"/>
  <c r="I3588" i="1"/>
  <c r="H3589" i="1" l="1"/>
  <c r="J3589" i="1" s="1"/>
  <c r="M3589" i="1" s="1"/>
  <c r="K3588" i="1"/>
  <c r="N3588" i="1" s="1"/>
  <c r="O3588" i="1" s="1"/>
  <c r="G3589" i="1"/>
  <c r="L3589" i="1" s="1"/>
  <c r="I3589" i="1"/>
  <c r="H3590" i="1" l="1"/>
  <c r="J3590" i="1" s="1"/>
  <c r="M3590" i="1" s="1"/>
  <c r="K3589" i="1"/>
  <c r="N3589" i="1" s="1"/>
  <c r="O3589" i="1" s="1"/>
  <c r="G3590" i="1"/>
  <c r="L3590" i="1" s="1"/>
  <c r="I3590" i="1"/>
  <c r="K3590" i="1" l="1"/>
  <c r="N3590" i="1" s="1"/>
  <c r="O3590" i="1" s="1"/>
  <c r="G3591" i="1"/>
  <c r="L3591" i="1" s="1"/>
  <c r="H3591" i="1"/>
  <c r="J3591" i="1" s="1"/>
  <c r="M3591" i="1" s="1"/>
  <c r="I3591" i="1" l="1"/>
  <c r="K3591" i="1" l="1"/>
  <c r="N3591" i="1" s="1"/>
  <c r="O3591" i="1" s="1"/>
  <c r="G3592" i="1"/>
  <c r="L3592" i="1" s="1"/>
  <c r="H3592" i="1"/>
  <c r="J3592" i="1" s="1"/>
  <c r="M3592" i="1" s="1"/>
  <c r="I3592" i="1" l="1"/>
  <c r="G3593" i="1" l="1"/>
  <c r="L3593" i="1" s="1"/>
  <c r="K3592" i="1"/>
  <c r="N3592" i="1" s="1"/>
  <c r="O3592" i="1" s="1"/>
  <c r="H3593" i="1"/>
  <c r="J3593" i="1" s="1"/>
  <c r="M3593" i="1" s="1"/>
  <c r="I3593" i="1" l="1"/>
  <c r="G3594" i="1" l="1"/>
  <c r="L3594" i="1" s="1"/>
  <c r="K3593" i="1"/>
  <c r="N3593" i="1" s="1"/>
  <c r="O3593" i="1" s="1"/>
  <c r="I3594" i="1"/>
  <c r="H3594" i="1"/>
  <c r="J3594" i="1" s="1"/>
  <c r="M3594" i="1" s="1"/>
  <c r="H3595" i="1" l="1"/>
  <c r="J3595" i="1" s="1"/>
  <c r="M3595" i="1" s="1"/>
  <c r="K3594" i="1"/>
  <c r="N3594" i="1" s="1"/>
  <c r="O3594" i="1" s="1"/>
  <c r="G3595" i="1"/>
  <c r="L3595" i="1" s="1"/>
  <c r="I3595" i="1" l="1"/>
  <c r="G3596" i="1" l="1"/>
  <c r="L3596" i="1" s="1"/>
  <c r="K3595" i="1"/>
  <c r="N3595" i="1" s="1"/>
  <c r="O3595" i="1" s="1"/>
  <c r="I3596" i="1"/>
  <c r="H3596" i="1"/>
  <c r="J3596" i="1" s="1"/>
  <c r="M3596" i="1" s="1"/>
  <c r="K3596" i="1" l="1"/>
  <c r="N3596" i="1" s="1"/>
  <c r="O3596" i="1" s="1"/>
  <c r="G3597" i="1"/>
  <c r="L3597" i="1" s="1"/>
  <c r="H3597" i="1"/>
  <c r="J3597" i="1" s="1"/>
  <c r="M3597" i="1" s="1"/>
  <c r="I3597" i="1"/>
  <c r="K3597" i="1" l="1"/>
  <c r="N3597" i="1" s="1"/>
  <c r="O3597" i="1" s="1"/>
  <c r="H3598" i="1"/>
  <c r="J3598" i="1" s="1"/>
  <c r="M3598" i="1" s="1"/>
  <c r="G3598" i="1"/>
  <c r="L3598" i="1" s="1"/>
  <c r="I3598" i="1"/>
  <c r="H3599" i="1" l="1"/>
  <c r="J3599" i="1" s="1"/>
  <c r="M3599" i="1" s="1"/>
  <c r="K3598" i="1"/>
  <c r="N3598" i="1" s="1"/>
  <c r="O3598" i="1" s="1"/>
  <c r="G3599" i="1"/>
  <c r="L3599" i="1" s="1"/>
  <c r="I3599" i="1" l="1"/>
  <c r="K3599" i="1" l="1"/>
  <c r="N3599" i="1" s="1"/>
  <c r="O3599" i="1" s="1"/>
  <c r="G3600" i="1"/>
  <c r="L3600" i="1" s="1"/>
  <c r="H3600" i="1"/>
  <c r="J3600" i="1" s="1"/>
  <c r="M3600" i="1" s="1"/>
  <c r="I3600" i="1" l="1"/>
  <c r="G3601" i="1" l="1"/>
  <c r="L3601" i="1" s="1"/>
  <c r="H3601" i="1"/>
  <c r="J3601" i="1" s="1"/>
  <c r="M3601" i="1" s="1"/>
  <c r="K3600" i="1"/>
  <c r="N3600" i="1" s="1"/>
  <c r="O3600" i="1" s="1"/>
  <c r="I3601" i="1"/>
  <c r="H3602" i="1" l="1"/>
  <c r="J3602" i="1" s="1"/>
  <c r="M3602" i="1" s="1"/>
  <c r="K3601" i="1"/>
  <c r="N3601" i="1" s="1"/>
  <c r="O3601" i="1" s="1"/>
  <c r="G3602" i="1"/>
  <c r="L3602" i="1" s="1"/>
  <c r="I3602" i="1" l="1"/>
  <c r="G3603" i="1" l="1"/>
  <c r="L3603" i="1" s="1"/>
  <c r="K3602" i="1"/>
  <c r="N3602" i="1" s="1"/>
  <c r="O3602" i="1" s="1"/>
  <c r="I3603" i="1"/>
  <c r="H3603" i="1"/>
  <c r="J3603" i="1" s="1"/>
  <c r="M3603" i="1" s="1"/>
  <c r="H3604" i="1" l="1"/>
  <c r="J3604" i="1" s="1"/>
  <c r="M3604" i="1" s="1"/>
  <c r="K3603" i="1"/>
  <c r="N3603" i="1" s="1"/>
  <c r="O3603" i="1" s="1"/>
  <c r="G3604" i="1"/>
  <c r="L3604" i="1" s="1"/>
  <c r="I3604" i="1" l="1"/>
  <c r="G3605" i="1" l="1"/>
  <c r="L3605" i="1" s="1"/>
  <c r="K3604" i="1"/>
  <c r="N3604" i="1" s="1"/>
  <c r="O3604" i="1" s="1"/>
  <c r="I3605" i="1"/>
  <c r="H3605" i="1"/>
  <c r="J3605" i="1" s="1"/>
  <c r="M3605" i="1" s="1"/>
  <c r="H3606" i="1" l="1"/>
  <c r="J3606" i="1" s="1"/>
  <c r="M3606" i="1" s="1"/>
  <c r="K3605" i="1"/>
  <c r="N3605" i="1" s="1"/>
  <c r="O3605" i="1" s="1"/>
  <c r="G3606" i="1"/>
  <c r="L3606" i="1" s="1"/>
  <c r="I3606" i="1" l="1"/>
  <c r="G3607" i="1" l="1"/>
  <c r="L3607" i="1" s="1"/>
  <c r="H3607" i="1"/>
  <c r="J3607" i="1" s="1"/>
  <c r="M3607" i="1" s="1"/>
  <c r="K3606" i="1"/>
  <c r="N3606" i="1" s="1"/>
  <c r="O3606" i="1" s="1"/>
  <c r="I3607" i="1"/>
  <c r="K3607" i="1" l="1"/>
  <c r="N3607" i="1" s="1"/>
  <c r="O3607" i="1" s="1"/>
  <c r="H3608" i="1"/>
  <c r="J3608" i="1" s="1"/>
  <c r="M3608" i="1" s="1"/>
  <c r="G3608" i="1"/>
  <c r="L3608" i="1" s="1"/>
  <c r="I3608" i="1"/>
  <c r="K3608" i="1" l="1"/>
  <c r="N3608" i="1" s="1"/>
  <c r="O3608" i="1" s="1"/>
  <c r="G3609" i="1"/>
  <c r="L3609" i="1" s="1"/>
  <c r="H3609" i="1"/>
  <c r="J3609" i="1" s="1"/>
  <c r="M3609" i="1" s="1"/>
  <c r="I3609" i="1"/>
  <c r="K3609" i="1" l="1"/>
  <c r="N3609" i="1" s="1"/>
  <c r="O3609" i="1" s="1"/>
  <c r="H3610" i="1"/>
  <c r="J3610" i="1" s="1"/>
  <c r="M3610" i="1" s="1"/>
  <c r="G3610" i="1"/>
  <c r="L3610" i="1" s="1"/>
  <c r="I3610" i="1" l="1"/>
  <c r="H3611" i="1" l="1"/>
  <c r="J3611" i="1" s="1"/>
  <c r="M3611" i="1" s="1"/>
  <c r="K3610" i="1"/>
  <c r="N3610" i="1" s="1"/>
  <c r="O3610" i="1" s="1"/>
  <c r="G3611" i="1"/>
  <c r="L3611" i="1" s="1"/>
  <c r="I3611" i="1"/>
  <c r="K3611" i="1" l="1"/>
  <c r="N3611" i="1" s="1"/>
  <c r="O3611" i="1" s="1"/>
  <c r="G3612" i="1"/>
  <c r="L3612" i="1" s="1"/>
  <c r="H3612" i="1"/>
  <c r="J3612" i="1" s="1"/>
  <c r="M3612" i="1" s="1"/>
  <c r="I3612" i="1"/>
  <c r="G3613" i="1" l="1"/>
  <c r="L3613" i="1" s="1"/>
  <c r="I3613" i="1"/>
  <c r="K3612" i="1"/>
  <c r="N3612" i="1" s="1"/>
  <c r="O3612" i="1" s="1"/>
  <c r="H3613" i="1"/>
  <c r="J3613" i="1" s="1"/>
  <c r="M3613" i="1" s="1"/>
  <c r="K3613" i="1" l="1"/>
  <c r="N3613" i="1" s="1"/>
  <c r="O3613" i="1" s="1"/>
  <c r="H3614" i="1"/>
  <c r="J3614" i="1" s="1"/>
  <c r="M3614" i="1" s="1"/>
  <c r="G3614" i="1"/>
  <c r="L3614" i="1" s="1"/>
  <c r="I3614" i="1"/>
  <c r="G3615" i="1" l="1"/>
  <c r="L3615" i="1" s="1"/>
  <c r="I3615" i="1"/>
  <c r="K3614" i="1"/>
  <c r="N3614" i="1" s="1"/>
  <c r="O3614" i="1" s="1"/>
  <c r="H3615" i="1"/>
  <c r="J3615" i="1" s="1"/>
  <c r="M3615" i="1" s="1"/>
  <c r="G3616" i="1" l="1"/>
  <c r="L3616" i="1" s="1"/>
  <c r="I3616" i="1"/>
  <c r="H3616" i="1"/>
  <c r="J3616" i="1" s="1"/>
  <c r="M3616" i="1" s="1"/>
  <c r="K3615" i="1"/>
  <c r="N3615" i="1" s="1"/>
  <c r="O3615" i="1" s="1"/>
  <c r="G3617" i="1" l="1"/>
  <c r="L3617" i="1" s="1"/>
  <c r="H3617" i="1"/>
  <c r="J3617" i="1" s="1"/>
  <c r="M3617" i="1" s="1"/>
  <c r="K3616" i="1"/>
  <c r="N3616" i="1" s="1"/>
  <c r="O3616" i="1" s="1"/>
  <c r="I3617" i="1"/>
  <c r="G3618" i="1" l="1"/>
  <c r="L3618" i="1" s="1"/>
  <c r="H3618" i="1"/>
  <c r="J3618" i="1" s="1"/>
  <c r="M3618" i="1" s="1"/>
  <c r="I3618" i="1"/>
  <c r="K3617" i="1"/>
  <c r="N3617" i="1" s="1"/>
  <c r="O3617" i="1" s="1"/>
  <c r="K3618" i="1" l="1"/>
  <c r="N3618" i="1" s="1"/>
  <c r="O3618" i="1" s="1"/>
  <c r="H3619" i="1"/>
  <c r="J3619" i="1" s="1"/>
  <c r="M3619" i="1" s="1"/>
  <c r="G3619" i="1"/>
  <c r="L3619" i="1" s="1"/>
  <c r="I3619" i="1"/>
  <c r="G3620" i="1" l="1"/>
  <c r="L3620" i="1" s="1"/>
  <c r="K3619" i="1"/>
  <c r="N3619" i="1" s="1"/>
  <c r="O3619" i="1" s="1"/>
  <c r="H3620" i="1"/>
  <c r="J3620" i="1" s="1"/>
  <c r="M3620" i="1" s="1"/>
  <c r="I3620" i="1"/>
  <c r="K3620" i="1" l="1"/>
  <c r="N3620" i="1" s="1"/>
  <c r="O3620" i="1" s="1"/>
  <c r="G3621" i="1"/>
  <c r="L3621" i="1" s="1"/>
  <c r="H3621" i="1"/>
  <c r="J3621" i="1" s="1"/>
  <c r="M3621" i="1" s="1"/>
  <c r="I3621" i="1"/>
  <c r="H3622" i="1" l="1"/>
  <c r="J3622" i="1" s="1"/>
  <c r="M3622" i="1" s="1"/>
  <c r="G3622" i="1"/>
  <c r="L3622" i="1" s="1"/>
  <c r="K3621" i="1"/>
  <c r="N3621" i="1" s="1"/>
  <c r="O3621" i="1" s="1"/>
  <c r="I3622" i="1"/>
  <c r="H3623" i="1" l="1"/>
  <c r="J3623" i="1" s="1"/>
  <c r="M3623" i="1" s="1"/>
  <c r="K3622" i="1"/>
  <c r="N3622" i="1" s="1"/>
  <c r="O3622" i="1" s="1"/>
  <c r="G3623" i="1"/>
  <c r="L3623" i="1" s="1"/>
  <c r="I3623" i="1" l="1"/>
  <c r="K3623" i="1" l="1"/>
  <c r="N3623" i="1" s="1"/>
  <c r="O3623" i="1" s="1"/>
  <c r="G3624" i="1"/>
  <c r="L3624" i="1" s="1"/>
  <c r="H3624" i="1"/>
  <c r="J3624" i="1" s="1"/>
  <c r="M3624" i="1" s="1"/>
  <c r="I3624" i="1" l="1"/>
  <c r="G3625" i="1" l="1"/>
  <c r="L3625" i="1" s="1"/>
  <c r="K3624" i="1"/>
  <c r="N3624" i="1" s="1"/>
  <c r="O3624" i="1" s="1"/>
  <c r="H3625" i="1"/>
  <c r="J3625" i="1" s="1"/>
  <c r="M3625" i="1" s="1"/>
  <c r="I3625" i="1"/>
  <c r="G3626" i="1" l="1"/>
  <c r="L3626" i="1" s="1"/>
  <c r="H3626" i="1"/>
  <c r="J3626" i="1" s="1"/>
  <c r="M3626" i="1" s="1"/>
  <c r="K3625" i="1"/>
  <c r="N3625" i="1" s="1"/>
  <c r="O3625" i="1" s="1"/>
  <c r="I3626" i="1"/>
  <c r="K3626" i="1" l="1"/>
  <c r="N3626" i="1" s="1"/>
  <c r="O3626" i="1" s="1"/>
  <c r="G3627" i="1"/>
  <c r="L3627" i="1" s="1"/>
  <c r="H3627" i="1"/>
  <c r="J3627" i="1" s="1"/>
  <c r="M3627" i="1" s="1"/>
  <c r="I3627" i="1"/>
  <c r="G3628" i="1" l="1"/>
  <c r="L3628" i="1" s="1"/>
  <c r="K3627" i="1"/>
  <c r="N3627" i="1" s="1"/>
  <c r="O3627" i="1" s="1"/>
  <c r="H3628" i="1"/>
  <c r="J3628" i="1" s="1"/>
  <c r="M3628" i="1" s="1"/>
  <c r="I3628" i="1"/>
  <c r="H3629" i="1" l="1"/>
  <c r="J3629" i="1" s="1"/>
  <c r="M3629" i="1" s="1"/>
  <c r="G3629" i="1"/>
  <c r="L3629" i="1" s="1"/>
  <c r="K3628" i="1"/>
  <c r="N3628" i="1" s="1"/>
  <c r="O3628" i="1" s="1"/>
  <c r="I3629" i="1"/>
  <c r="H3630" i="1" l="1"/>
  <c r="J3630" i="1" s="1"/>
  <c r="M3630" i="1" s="1"/>
  <c r="G3630" i="1"/>
  <c r="L3630" i="1" s="1"/>
  <c r="I3630" i="1"/>
  <c r="K3629" i="1"/>
  <c r="N3629" i="1" s="1"/>
  <c r="O3629" i="1" s="1"/>
  <c r="K3630" i="1" l="1"/>
  <c r="N3630" i="1" s="1"/>
  <c r="O3630" i="1" s="1"/>
  <c r="H3631" i="1"/>
  <c r="J3631" i="1" s="1"/>
  <c r="M3631" i="1" s="1"/>
  <c r="G3631" i="1"/>
  <c r="L3631" i="1" s="1"/>
  <c r="I3631" i="1"/>
  <c r="H3632" i="1" l="1"/>
  <c r="J3632" i="1" s="1"/>
  <c r="M3632" i="1" s="1"/>
  <c r="K3631" i="1"/>
  <c r="N3631" i="1" s="1"/>
  <c r="O3631" i="1" s="1"/>
  <c r="G3632" i="1"/>
  <c r="L3632" i="1" l="1"/>
  <c r="I3632" i="1"/>
  <c r="K3632" i="1" l="1"/>
  <c r="N3632" i="1" s="1"/>
  <c r="O3632" i="1" s="1"/>
  <c r="H3633" i="1"/>
  <c r="J3633" i="1" s="1"/>
  <c r="M3633" i="1" s="1"/>
  <c r="G3633" i="1"/>
  <c r="L3633" i="1" l="1"/>
  <c r="I3633" i="1"/>
  <c r="K3633" i="1" l="1"/>
  <c r="N3633" i="1" s="1"/>
  <c r="O3633" i="1" s="1"/>
  <c r="G3634" i="1"/>
  <c r="L3634" i="1" s="1"/>
  <c r="H3634" i="1"/>
  <c r="J3634" i="1" s="1"/>
  <c r="M3634" i="1" s="1"/>
  <c r="I3634" i="1" l="1"/>
  <c r="G3635" i="1" l="1"/>
  <c r="L3635" i="1" s="1"/>
  <c r="K3634" i="1"/>
  <c r="N3634" i="1" s="1"/>
  <c r="O3634" i="1" s="1"/>
  <c r="H3635" i="1"/>
  <c r="J3635" i="1" s="1"/>
  <c r="M3635" i="1" s="1"/>
  <c r="I3635" i="1"/>
  <c r="G3636" i="1" l="1"/>
  <c r="L3636" i="1" s="1"/>
  <c r="H3636" i="1"/>
  <c r="J3636" i="1" s="1"/>
  <c r="M3636" i="1" s="1"/>
  <c r="I3636" i="1"/>
  <c r="K3635" i="1"/>
  <c r="N3635" i="1" s="1"/>
  <c r="O3635" i="1" s="1"/>
  <c r="K3636" i="1" l="1"/>
  <c r="N3636" i="1" s="1"/>
  <c r="O3636" i="1" s="1"/>
  <c r="H3637" i="1"/>
  <c r="J3637" i="1" s="1"/>
  <c r="M3637" i="1" s="1"/>
  <c r="G3637" i="1"/>
  <c r="L3637" i="1" s="1"/>
  <c r="I3637" i="1"/>
  <c r="K3637" i="1" l="1"/>
  <c r="N3637" i="1" s="1"/>
  <c r="O3637" i="1" s="1"/>
  <c r="H3638" i="1"/>
  <c r="J3638" i="1" s="1"/>
  <c r="M3638" i="1" s="1"/>
  <c r="G3638" i="1"/>
  <c r="L3638" i="1" s="1"/>
  <c r="I3638" i="1"/>
  <c r="K3638" i="1" l="1"/>
  <c r="N3638" i="1" s="1"/>
  <c r="O3638" i="1" s="1"/>
  <c r="H3639" i="1"/>
  <c r="J3639" i="1" s="1"/>
  <c r="M3639" i="1" s="1"/>
  <c r="G3639" i="1"/>
  <c r="L3639" i="1" s="1"/>
  <c r="I3639" i="1" l="1"/>
  <c r="G3640" i="1" l="1"/>
  <c r="L3640" i="1" s="1"/>
  <c r="H3640" i="1"/>
  <c r="J3640" i="1" s="1"/>
  <c r="M3640" i="1" s="1"/>
  <c r="I3640" i="1"/>
  <c r="K3639" i="1"/>
  <c r="N3639" i="1" s="1"/>
  <c r="O3639" i="1" s="1"/>
  <c r="K3640" i="1" l="1"/>
  <c r="N3640" i="1" s="1"/>
  <c r="O3640" i="1" s="1"/>
  <c r="G3641" i="1"/>
  <c r="L3641" i="1" s="1"/>
  <c r="I3641" i="1"/>
  <c r="H3641" i="1"/>
  <c r="J3641" i="1" s="1"/>
  <c r="M3641" i="1" s="1"/>
  <c r="G3642" i="1" l="1"/>
  <c r="L3642" i="1" s="1"/>
  <c r="K3641" i="1"/>
  <c r="N3641" i="1" s="1"/>
  <c r="O3641" i="1" s="1"/>
  <c r="I3642" i="1"/>
  <c r="H3642" i="1"/>
  <c r="J3642" i="1" s="1"/>
  <c r="M3642" i="1" s="1"/>
  <c r="H3643" i="1" l="1"/>
  <c r="J3643" i="1" s="1"/>
  <c r="M3643" i="1" s="1"/>
  <c r="G3643" i="1"/>
  <c r="L3643" i="1" s="1"/>
  <c r="K3642" i="1"/>
  <c r="N3642" i="1" s="1"/>
  <c r="O3642" i="1" s="1"/>
  <c r="I3643" i="1"/>
  <c r="K3643" i="1" l="1"/>
  <c r="N3643" i="1" s="1"/>
  <c r="O3643" i="1" s="1"/>
  <c r="H3644" i="1"/>
  <c r="J3644" i="1" s="1"/>
  <c r="M3644" i="1" s="1"/>
  <c r="G3644" i="1"/>
  <c r="L3644" i="1" l="1"/>
  <c r="I3644" i="1"/>
  <c r="G3645" i="1" l="1"/>
  <c r="L3645" i="1" s="1"/>
  <c r="I3645" i="1"/>
  <c r="H3645" i="1"/>
  <c r="J3645" i="1" s="1"/>
  <c r="M3645" i="1" s="1"/>
  <c r="K3644" i="1"/>
  <c r="N3644" i="1" s="1"/>
  <c r="O3644" i="1" s="1"/>
  <c r="G3646" i="1" l="1"/>
  <c r="L3646" i="1" s="1"/>
  <c r="K3645" i="1"/>
  <c r="N3645" i="1" s="1"/>
  <c r="O3645" i="1" s="1"/>
  <c r="H3646" i="1"/>
  <c r="J3646" i="1" s="1"/>
  <c r="M3646" i="1" s="1"/>
  <c r="I3646" i="1"/>
  <c r="G3647" i="1" l="1"/>
  <c r="L3647" i="1" s="1"/>
  <c r="H3647" i="1"/>
  <c r="J3647" i="1" s="1"/>
  <c r="M3647" i="1" s="1"/>
  <c r="I3647" i="1"/>
  <c r="K3646" i="1"/>
  <c r="N3646" i="1" s="1"/>
  <c r="O3646" i="1" s="1"/>
  <c r="H3648" i="1" l="1"/>
  <c r="J3648" i="1" s="1"/>
  <c r="M3648" i="1" s="1"/>
  <c r="G3648" i="1"/>
  <c r="L3648" i="1" s="1"/>
  <c r="I3648" i="1"/>
  <c r="K3647" i="1"/>
  <c r="N3647" i="1" s="1"/>
  <c r="O3647" i="1" s="1"/>
  <c r="K3648" i="1" l="1"/>
  <c r="N3648" i="1" s="1"/>
  <c r="O3648" i="1" s="1"/>
  <c r="H3649" i="1"/>
  <c r="J3649" i="1" s="1"/>
  <c r="M3649" i="1" s="1"/>
  <c r="G3649" i="1"/>
  <c r="L3649" i="1" l="1"/>
  <c r="I3649" i="1"/>
  <c r="G3650" i="1" l="1"/>
  <c r="L3650" i="1" s="1"/>
  <c r="K3649" i="1"/>
  <c r="N3649" i="1" s="1"/>
  <c r="O3649" i="1" s="1"/>
  <c r="H3650" i="1"/>
  <c r="J3650" i="1" s="1"/>
  <c r="M3650" i="1" s="1"/>
  <c r="I3650" i="1"/>
  <c r="K3650" i="1" l="1"/>
  <c r="N3650" i="1" s="1"/>
  <c r="O3650" i="1" s="1"/>
  <c r="H3651" i="1"/>
  <c r="J3651" i="1" s="1"/>
  <c r="M3651" i="1" s="1"/>
  <c r="G3651" i="1"/>
  <c r="L3651" i="1" l="1"/>
  <c r="I3651" i="1"/>
  <c r="K3651" i="1" l="1"/>
  <c r="N3651" i="1" s="1"/>
  <c r="O3651" i="1" s="1"/>
  <c r="G3652" i="1"/>
  <c r="L3652" i="1" s="1"/>
  <c r="H3652" i="1"/>
  <c r="J3652" i="1" s="1"/>
  <c r="M3652" i="1" s="1"/>
  <c r="I3652" i="1"/>
  <c r="H3653" i="1" l="1"/>
  <c r="J3653" i="1" s="1"/>
  <c r="M3653" i="1" s="1"/>
  <c r="K3652" i="1"/>
  <c r="N3652" i="1" s="1"/>
  <c r="O3652" i="1" s="1"/>
  <c r="G3653" i="1"/>
  <c r="L3653" i="1" s="1"/>
  <c r="I3653" i="1" l="1"/>
  <c r="G3654" i="1" l="1"/>
  <c r="L3654" i="1" s="1"/>
  <c r="H3654" i="1"/>
  <c r="J3654" i="1" s="1"/>
  <c r="M3654" i="1" s="1"/>
  <c r="K3653" i="1"/>
  <c r="N3653" i="1" s="1"/>
  <c r="O3653" i="1" s="1"/>
  <c r="I3654" i="1"/>
  <c r="G3655" i="1" l="1"/>
  <c r="L3655" i="1" s="1"/>
  <c r="H3655" i="1"/>
  <c r="J3655" i="1" s="1"/>
  <c r="M3655" i="1" s="1"/>
  <c r="K3654" i="1"/>
  <c r="N3654" i="1" s="1"/>
  <c r="O3654" i="1" s="1"/>
  <c r="I3655" i="1"/>
  <c r="H3656" i="1" l="1"/>
  <c r="J3656" i="1" s="1"/>
  <c r="M3656" i="1" s="1"/>
  <c r="G3656" i="1"/>
  <c r="L3656" i="1" s="1"/>
  <c r="I3656" i="1"/>
  <c r="K3655" i="1"/>
  <c r="N3655" i="1" s="1"/>
  <c r="O3655" i="1" s="1"/>
  <c r="G3657" i="1" l="1"/>
  <c r="L3657" i="1" s="1"/>
  <c r="K3656" i="1"/>
  <c r="N3656" i="1" s="1"/>
  <c r="O3656" i="1" s="1"/>
  <c r="I3657" i="1"/>
  <c r="H3657" i="1"/>
  <c r="J3657" i="1" s="1"/>
  <c r="M3657" i="1" s="1"/>
  <c r="K3657" i="1" l="1"/>
  <c r="N3657" i="1" s="1"/>
  <c r="O3657" i="1" s="1"/>
  <c r="G3658" i="1"/>
  <c r="L3658" i="1" s="1"/>
  <c r="H3658" i="1"/>
  <c r="J3658" i="1" s="1"/>
  <c r="M3658" i="1" s="1"/>
  <c r="I3658" i="1"/>
  <c r="G3659" i="1" l="1"/>
  <c r="L3659" i="1" s="1"/>
  <c r="K3658" i="1"/>
  <c r="N3658" i="1" s="1"/>
  <c r="O3658" i="1" s="1"/>
  <c r="I3659" i="1"/>
  <c r="H3659" i="1"/>
  <c r="J3659" i="1" s="1"/>
  <c r="M3659" i="1" s="1"/>
  <c r="K3659" i="1" l="1"/>
  <c r="N3659" i="1" s="1"/>
  <c r="O3659" i="1" s="1"/>
  <c r="H3660" i="1"/>
  <c r="J3660" i="1" s="1"/>
  <c r="M3660" i="1" s="1"/>
  <c r="G3660" i="1"/>
  <c r="L3660" i="1" l="1"/>
  <c r="I3660" i="1"/>
  <c r="H3661" i="1" l="1"/>
  <c r="J3661" i="1" s="1"/>
  <c r="M3661" i="1" s="1"/>
  <c r="G3661" i="1"/>
  <c r="K3660" i="1"/>
  <c r="N3660" i="1" s="1"/>
  <c r="O3660" i="1" s="1"/>
  <c r="L3661" i="1" l="1"/>
  <c r="I3661" i="1"/>
  <c r="H3662" i="1" l="1"/>
  <c r="J3662" i="1" s="1"/>
  <c r="M3662" i="1" s="1"/>
  <c r="K3661" i="1"/>
  <c r="N3661" i="1" s="1"/>
  <c r="O3661" i="1" s="1"/>
  <c r="G3662" i="1"/>
  <c r="L3662" i="1" l="1"/>
  <c r="I3662" i="1"/>
  <c r="H3663" i="1" l="1"/>
  <c r="J3663" i="1" s="1"/>
  <c r="M3663" i="1" s="1"/>
  <c r="K3662" i="1"/>
  <c r="N3662" i="1" s="1"/>
  <c r="O3662" i="1" s="1"/>
  <c r="G3663" i="1"/>
  <c r="L3663" i="1" l="1"/>
  <c r="I3663" i="1"/>
  <c r="H3664" i="1" l="1"/>
  <c r="J3664" i="1" s="1"/>
  <c r="M3664" i="1" s="1"/>
  <c r="G3664" i="1"/>
  <c r="L3664" i="1" s="1"/>
  <c r="K3663" i="1"/>
  <c r="N3663" i="1" s="1"/>
  <c r="O3663" i="1" s="1"/>
  <c r="I3664" i="1"/>
  <c r="H3665" i="1" l="1"/>
  <c r="J3665" i="1" s="1"/>
  <c r="M3665" i="1" s="1"/>
  <c r="G3665" i="1"/>
  <c r="L3665" i="1" s="1"/>
  <c r="K3664" i="1"/>
  <c r="N3664" i="1" s="1"/>
  <c r="O3664" i="1" s="1"/>
  <c r="I3665" i="1" l="1"/>
  <c r="G3666" i="1" l="1"/>
  <c r="L3666" i="1" s="1"/>
  <c r="H3666" i="1"/>
  <c r="J3666" i="1" s="1"/>
  <c r="M3666" i="1" s="1"/>
  <c r="I3666" i="1"/>
  <c r="K3665" i="1"/>
  <c r="N3665" i="1" s="1"/>
  <c r="O3665" i="1" s="1"/>
  <c r="G3667" i="1" l="1"/>
  <c r="L3667" i="1" s="1"/>
  <c r="H3667" i="1"/>
  <c r="J3667" i="1" s="1"/>
  <c r="M3667" i="1" s="1"/>
  <c r="I3667" i="1"/>
  <c r="K3666" i="1"/>
  <c r="N3666" i="1" s="1"/>
  <c r="O3666" i="1" s="1"/>
  <c r="G3668" i="1" l="1"/>
  <c r="L3668" i="1" s="1"/>
  <c r="I3668" i="1"/>
  <c r="H3668" i="1"/>
  <c r="J3668" i="1" s="1"/>
  <c r="M3668" i="1" s="1"/>
  <c r="K3667" i="1"/>
  <c r="N3667" i="1" s="1"/>
  <c r="O3667" i="1" s="1"/>
  <c r="K3668" i="1" l="1"/>
  <c r="N3668" i="1" s="1"/>
  <c r="O3668" i="1" s="1"/>
  <c r="H3669" i="1"/>
  <c r="J3669" i="1" s="1"/>
  <c r="M3669" i="1" s="1"/>
  <c r="G3669" i="1"/>
  <c r="L3669" i="1" s="1"/>
  <c r="I3669" i="1" l="1"/>
  <c r="G3670" i="1" l="1"/>
  <c r="L3670" i="1" s="1"/>
  <c r="H3670" i="1"/>
  <c r="J3670" i="1" s="1"/>
  <c r="M3670" i="1" s="1"/>
  <c r="K3669" i="1"/>
  <c r="N3669" i="1" s="1"/>
  <c r="O3669" i="1" s="1"/>
  <c r="I3670" i="1"/>
  <c r="K3670" i="1" l="1"/>
  <c r="N3670" i="1" s="1"/>
  <c r="O3670" i="1" s="1"/>
  <c r="G3671" i="1"/>
  <c r="L3671" i="1" s="1"/>
  <c r="H3671" i="1"/>
  <c r="J3671" i="1" s="1"/>
  <c r="M3671" i="1" s="1"/>
  <c r="I3671" i="1" l="1"/>
  <c r="K3671" i="1" l="1"/>
  <c r="N3671" i="1" s="1"/>
  <c r="O3671" i="1" s="1"/>
  <c r="H3672" i="1"/>
  <c r="J3672" i="1" s="1"/>
  <c r="M3672" i="1" s="1"/>
  <c r="G3672" i="1"/>
  <c r="L3672" i="1" s="1"/>
  <c r="I3672" i="1"/>
  <c r="G3673" i="1" l="1"/>
  <c r="L3673" i="1" s="1"/>
  <c r="I3673" i="1"/>
  <c r="K3672" i="1"/>
  <c r="N3672" i="1" s="1"/>
  <c r="O3672" i="1" s="1"/>
  <c r="H3673" i="1"/>
  <c r="J3673" i="1" s="1"/>
  <c r="M3673" i="1" s="1"/>
  <c r="H3674" i="1" l="1"/>
  <c r="J3674" i="1" s="1"/>
  <c r="M3674" i="1" s="1"/>
  <c r="G3674" i="1"/>
  <c r="L3674" i="1" s="1"/>
  <c r="K3673" i="1"/>
  <c r="N3673" i="1" s="1"/>
  <c r="O3673" i="1" s="1"/>
  <c r="I3674" i="1"/>
  <c r="G3675" i="1" l="1"/>
  <c r="L3675" i="1" s="1"/>
  <c r="K3674" i="1"/>
  <c r="N3674" i="1" s="1"/>
  <c r="O3674" i="1" s="1"/>
  <c r="H3675" i="1"/>
  <c r="J3675" i="1" s="1"/>
  <c r="M3675" i="1" s="1"/>
  <c r="I3675" i="1"/>
  <c r="H3676" i="1" l="1"/>
  <c r="J3676" i="1" s="1"/>
  <c r="M3676" i="1" s="1"/>
  <c r="K3675" i="1"/>
  <c r="N3675" i="1" s="1"/>
  <c r="O3675" i="1" s="1"/>
  <c r="G3676" i="1"/>
  <c r="L3676" i="1" s="1"/>
  <c r="I3676" i="1" l="1"/>
  <c r="G3677" i="1" l="1"/>
  <c r="L3677" i="1" s="1"/>
  <c r="H3677" i="1"/>
  <c r="J3677" i="1" s="1"/>
  <c r="M3677" i="1" s="1"/>
  <c r="K3676" i="1"/>
  <c r="N3676" i="1" s="1"/>
  <c r="O3676" i="1" s="1"/>
  <c r="I3677" i="1"/>
  <c r="H3678" i="1" l="1"/>
  <c r="J3678" i="1" s="1"/>
  <c r="M3678" i="1" s="1"/>
  <c r="G3678" i="1"/>
  <c r="L3678" i="1" s="1"/>
  <c r="K3677" i="1"/>
  <c r="N3677" i="1" s="1"/>
  <c r="O3677" i="1" s="1"/>
  <c r="I3678" i="1"/>
  <c r="K3678" i="1" l="1"/>
  <c r="N3678" i="1" s="1"/>
  <c r="O3678" i="1" s="1"/>
  <c r="G3679" i="1"/>
  <c r="L3679" i="1" s="1"/>
  <c r="H3679" i="1"/>
  <c r="J3679" i="1" s="1"/>
  <c r="M3679" i="1" s="1"/>
  <c r="I3679" i="1"/>
  <c r="G3680" i="1" l="1"/>
  <c r="L3680" i="1" s="1"/>
  <c r="H3680" i="1"/>
  <c r="J3680" i="1" s="1"/>
  <c r="M3680" i="1" s="1"/>
  <c r="K3679" i="1"/>
  <c r="N3679" i="1" s="1"/>
  <c r="O3679" i="1" s="1"/>
  <c r="I3680" i="1"/>
  <c r="H3681" i="1" l="1"/>
  <c r="J3681" i="1" s="1"/>
  <c r="M3681" i="1" s="1"/>
  <c r="K3680" i="1"/>
  <c r="N3680" i="1" s="1"/>
  <c r="O3680" i="1" s="1"/>
  <c r="G3681" i="1"/>
  <c r="L3681" i="1" s="1"/>
  <c r="I3681" i="1" l="1"/>
  <c r="H3682" i="1" l="1"/>
  <c r="J3682" i="1" s="1"/>
  <c r="M3682" i="1" s="1"/>
  <c r="K3681" i="1"/>
  <c r="N3681" i="1" s="1"/>
  <c r="O3681" i="1" s="1"/>
  <c r="G3682" i="1"/>
  <c r="L3682" i="1" s="1"/>
  <c r="I3682" i="1"/>
  <c r="K3682" i="1" l="1"/>
  <c r="N3682" i="1" s="1"/>
  <c r="O3682" i="1" s="1"/>
  <c r="G3683" i="1"/>
  <c r="L3683" i="1" s="1"/>
  <c r="H3683" i="1"/>
  <c r="J3683" i="1" s="1"/>
  <c r="M3683" i="1" s="1"/>
  <c r="I3683" i="1" l="1"/>
  <c r="G3684" i="1" l="1"/>
  <c r="L3684" i="1" s="1"/>
  <c r="I3684" i="1"/>
  <c r="H3684" i="1"/>
  <c r="J3684" i="1" s="1"/>
  <c r="M3684" i="1" s="1"/>
  <c r="K3683" i="1"/>
  <c r="N3683" i="1" s="1"/>
  <c r="O3683" i="1" s="1"/>
  <c r="G3685" i="1" l="1"/>
  <c r="L3685" i="1" s="1"/>
  <c r="I3685" i="1"/>
  <c r="K3684" i="1"/>
  <c r="N3684" i="1" s="1"/>
  <c r="O3684" i="1" s="1"/>
  <c r="H3685" i="1"/>
  <c r="J3685" i="1" s="1"/>
  <c r="M3685" i="1" s="1"/>
  <c r="G3686" i="1" l="1"/>
  <c r="L3686" i="1" s="1"/>
  <c r="H3686" i="1"/>
  <c r="J3686" i="1" s="1"/>
  <c r="M3686" i="1" s="1"/>
  <c r="I3686" i="1"/>
  <c r="K3685" i="1"/>
  <c r="N3685" i="1" s="1"/>
  <c r="O3685" i="1" s="1"/>
  <c r="K3686" i="1" l="1"/>
  <c r="N3686" i="1" s="1"/>
  <c r="O3686" i="1" s="1"/>
  <c r="H3687" i="1"/>
  <c r="J3687" i="1" s="1"/>
  <c r="M3687" i="1" s="1"/>
  <c r="G3687" i="1"/>
  <c r="L3687" i="1" s="1"/>
  <c r="I3687" i="1"/>
  <c r="H3688" i="1" l="1"/>
  <c r="J3688" i="1" s="1"/>
  <c r="M3688" i="1" s="1"/>
  <c r="K3687" i="1"/>
  <c r="N3687" i="1" s="1"/>
  <c r="O3687" i="1" s="1"/>
  <c r="G3688" i="1"/>
  <c r="L3688" i="1" s="1"/>
  <c r="I3688" i="1" l="1"/>
  <c r="G3689" i="1" l="1"/>
  <c r="L3689" i="1" s="1"/>
  <c r="H3689" i="1"/>
  <c r="J3689" i="1" s="1"/>
  <c r="M3689" i="1" s="1"/>
  <c r="K3688" i="1"/>
  <c r="N3688" i="1" s="1"/>
  <c r="O3688" i="1" s="1"/>
  <c r="I3689" i="1"/>
  <c r="G3690" i="1" l="1"/>
  <c r="L3690" i="1" s="1"/>
  <c r="K3689" i="1"/>
  <c r="N3689" i="1" s="1"/>
  <c r="O3689" i="1" s="1"/>
  <c r="I3690" i="1"/>
  <c r="H3690" i="1"/>
  <c r="J3690" i="1" s="1"/>
  <c r="M3690" i="1" s="1"/>
  <c r="G3691" i="1" l="1"/>
  <c r="L3691" i="1" s="1"/>
  <c r="H3691" i="1"/>
  <c r="J3691" i="1" s="1"/>
  <c r="M3691" i="1" s="1"/>
  <c r="I3691" i="1"/>
  <c r="K3690" i="1"/>
  <c r="N3690" i="1" s="1"/>
  <c r="O3690" i="1" s="1"/>
  <c r="G3692" i="1" l="1"/>
  <c r="L3692" i="1" s="1"/>
  <c r="H3692" i="1"/>
  <c r="J3692" i="1" s="1"/>
  <c r="M3692" i="1" s="1"/>
  <c r="K3691" i="1"/>
  <c r="N3691" i="1" s="1"/>
  <c r="O3691" i="1" s="1"/>
  <c r="I3692" i="1"/>
  <c r="G3693" i="1" l="1"/>
  <c r="L3693" i="1" s="1"/>
  <c r="K3692" i="1"/>
  <c r="N3692" i="1" s="1"/>
  <c r="O3692" i="1" s="1"/>
  <c r="H3693" i="1"/>
  <c r="J3693" i="1" s="1"/>
  <c r="M3693" i="1" s="1"/>
  <c r="I3693" i="1"/>
  <c r="H3694" i="1" l="1"/>
  <c r="J3694" i="1" s="1"/>
  <c r="M3694" i="1" s="1"/>
  <c r="G3694" i="1"/>
  <c r="L3694" i="1" s="1"/>
  <c r="I3694" i="1"/>
  <c r="K3693" i="1"/>
  <c r="N3693" i="1" s="1"/>
  <c r="O3693" i="1" s="1"/>
  <c r="G3695" i="1" l="1"/>
  <c r="L3695" i="1" s="1"/>
  <c r="H3695" i="1"/>
  <c r="J3695" i="1" s="1"/>
  <c r="M3695" i="1" s="1"/>
  <c r="K3694" i="1"/>
  <c r="N3694" i="1" s="1"/>
  <c r="O3694" i="1" s="1"/>
  <c r="I3695" i="1"/>
  <c r="K3695" i="1" l="1"/>
  <c r="N3695" i="1" s="1"/>
  <c r="O3695" i="1" s="1"/>
  <c r="G3696" i="1"/>
  <c r="L3696" i="1" s="1"/>
  <c r="H3696" i="1"/>
  <c r="J3696" i="1" s="1"/>
  <c r="M3696" i="1" s="1"/>
  <c r="I3696" i="1"/>
  <c r="H3697" i="1" l="1"/>
  <c r="J3697" i="1" s="1"/>
  <c r="M3697" i="1" s="1"/>
  <c r="K3696" i="1"/>
  <c r="N3696" i="1" s="1"/>
  <c r="O3696" i="1" s="1"/>
  <c r="G3697" i="1"/>
  <c r="L3697" i="1" s="1"/>
  <c r="I3697" i="1" l="1"/>
  <c r="K3697" i="1" l="1"/>
  <c r="N3697" i="1" s="1"/>
  <c r="O3697" i="1" s="1"/>
  <c r="H3698" i="1"/>
  <c r="J3698" i="1" s="1"/>
  <c r="M3698" i="1" s="1"/>
  <c r="G3698" i="1"/>
  <c r="L3698" i="1" s="1"/>
  <c r="I3698" i="1" l="1"/>
  <c r="K3698" i="1" l="1"/>
  <c r="N3698" i="1" s="1"/>
  <c r="O3698" i="1" s="1"/>
  <c r="H3699" i="1"/>
  <c r="J3699" i="1" s="1"/>
  <c r="M3699" i="1" s="1"/>
  <c r="G3699" i="1"/>
  <c r="L3699" i="1" s="1"/>
  <c r="I3699" i="1"/>
  <c r="K3699" i="1" l="1"/>
  <c r="N3699" i="1" s="1"/>
  <c r="O3699" i="1" s="1"/>
  <c r="G3700" i="1"/>
  <c r="L3700" i="1" s="1"/>
  <c r="H3700" i="1"/>
  <c r="J3700" i="1" s="1"/>
  <c r="M3700" i="1" s="1"/>
  <c r="I3700" i="1"/>
  <c r="G3701" i="1" l="1"/>
  <c r="L3701" i="1" s="1"/>
  <c r="K3700" i="1"/>
  <c r="N3700" i="1" s="1"/>
  <c r="O3700" i="1" s="1"/>
  <c r="H3701" i="1"/>
  <c r="J3701" i="1" s="1"/>
  <c r="M3701" i="1" s="1"/>
  <c r="I3701" i="1"/>
  <c r="K3701" i="1" l="1"/>
  <c r="N3701" i="1" s="1"/>
  <c r="O3701" i="1" s="1"/>
  <c r="G3702" i="1"/>
  <c r="H3702" i="1"/>
  <c r="J3702" i="1" s="1"/>
  <c r="M3702" i="1" s="1"/>
  <c r="L3702" i="1" l="1"/>
  <c r="I3702" i="1"/>
  <c r="K3702" i="1" l="1"/>
  <c r="N3702" i="1" s="1"/>
  <c r="O3702" i="1" s="1"/>
  <c r="H3703" i="1"/>
  <c r="J3703" i="1" s="1"/>
  <c r="M3703" i="1" s="1"/>
  <c r="G3703" i="1"/>
  <c r="L3703" i="1" s="1"/>
  <c r="I3703" i="1" l="1"/>
  <c r="G3704" i="1" l="1"/>
  <c r="L3704" i="1" s="1"/>
  <c r="K3703" i="1"/>
  <c r="N3703" i="1" s="1"/>
  <c r="O3703" i="1" s="1"/>
  <c r="H3704" i="1"/>
  <c r="J3704" i="1" s="1"/>
  <c r="M3704" i="1" s="1"/>
  <c r="I3704" i="1"/>
  <c r="H3705" i="1" l="1"/>
  <c r="J3705" i="1" s="1"/>
  <c r="M3705" i="1" s="1"/>
  <c r="K3704" i="1"/>
  <c r="N3704" i="1" s="1"/>
  <c r="O3704" i="1" s="1"/>
  <c r="G3705" i="1"/>
  <c r="L3705" i="1" s="1"/>
  <c r="I3705" i="1" l="1"/>
  <c r="K3705" i="1" l="1"/>
  <c r="N3705" i="1" s="1"/>
  <c r="O3705" i="1" s="1"/>
  <c r="G3706" i="1"/>
  <c r="L3706" i="1" s="1"/>
  <c r="H3706" i="1"/>
  <c r="J3706" i="1" s="1"/>
  <c r="M3706" i="1" s="1"/>
  <c r="I3706" i="1" l="1"/>
  <c r="G3707" i="1" l="1"/>
  <c r="L3707" i="1" s="1"/>
  <c r="K3706" i="1"/>
  <c r="N3706" i="1" s="1"/>
  <c r="O3706" i="1" s="1"/>
  <c r="H3707" i="1"/>
  <c r="J3707" i="1" s="1"/>
  <c r="M3707" i="1" s="1"/>
  <c r="I3707" i="1"/>
  <c r="K3707" i="1" l="1"/>
  <c r="N3707" i="1" s="1"/>
  <c r="O3707" i="1" s="1"/>
  <c r="G3708" i="1"/>
  <c r="L3708" i="1" s="1"/>
  <c r="H3708" i="1"/>
  <c r="J3708" i="1" s="1"/>
  <c r="M3708" i="1" s="1"/>
  <c r="I3708" i="1"/>
  <c r="K3708" i="1" l="1"/>
  <c r="N3708" i="1" s="1"/>
  <c r="O3708" i="1" s="1"/>
  <c r="H3709" i="1"/>
  <c r="J3709" i="1" s="1"/>
  <c r="M3709" i="1" s="1"/>
  <c r="G3709" i="1"/>
  <c r="L3709" i="1" s="1"/>
  <c r="I3709" i="1" l="1"/>
  <c r="H3710" i="1" l="1"/>
  <c r="J3710" i="1" s="1"/>
  <c r="M3710" i="1" s="1"/>
  <c r="K3709" i="1"/>
  <c r="N3709" i="1" s="1"/>
  <c r="O3709" i="1" s="1"/>
  <c r="G3710" i="1"/>
  <c r="L3710" i="1" s="1"/>
  <c r="I3710" i="1" l="1"/>
  <c r="K3710" i="1" l="1"/>
  <c r="N3710" i="1" s="1"/>
  <c r="O3710" i="1" s="1"/>
  <c r="H3711" i="1"/>
  <c r="J3711" i="1" s="1"/>
  <c r="M3711" i="1" s="1"/>
  <c r="G3711" i="1"/>
  <c r="L3711" i="1" s="1"/>
  <c r="I3711" i="1" l="1"/>
  <c r="G3712" i="1" l="1"/>
  <c r="L3712" i="1" s="1"/>
  <c r="I3712" i="1"/>
  <c r="K3711" i="1"/>
  <c r="N3711" i="1" s="1"/>
  <c r="O3711" i="1" s="1"/>
  <c r="H3712" i="1"/>
  <c r="J3712" i="1" s="1"/>
  <c r="M3712" i="1" s="1"/>
  <c r="H3713" i="1" l="1"/>
  <c r="J3713" i="1" s="1"/>
  <c r="M3713" i="1" s="1"/>
  <c r="K3712" i="1"/>
  <c r="N3712" i="1" s="1"/>
  <c r="O3712" i="1" s="1"/>
  <c r="G3713" i="1"/>
  <c r="L3713" i="1" s="1"/>
  <c r="I3713" i="1" l="1"/>
  <c r="G3714" i="1" l="1"/>
  <c r="L3714" i="1" s="1"/>
  <c r="K3713" i="1"/>
  <c r="N3713" i="1" s="1"/>
  <c r="O3713" i="1" s="1"/>
  <c r="H3714" i="1"/>
  <c r="J3714" i="1" s="1"/>
  <c r="M3714" i="1" s="1"/>
  <c r="I3714" i="1"/>
  <c r="G3715" i="1" l="1"/>
  <c r="L3715" i="1" s="1"/>
  <c r="K3714" i="1"/>
  <c r="N3714" i="1" s="1"/>
  <c r="O3714" i="1" s="1"/>
  <c r="I3715" i="1"/>
  <c r="H3715" i="1"/>
  <c r="J3715" i="1" s="1"/>
  <c r="M3715" i="1" s="1"/>
  <c r="G3716" i="1" l="1"/>
  <c r="L3716" i="1" s="1"/>
  <c r="K3715" i="1"/>
  <c r="N3715" i="1" s="1"/>
  <c r="O3715" i="1" s="1"/>
  <c r="H3716" i="1"/>
  <c r="J3716" i="1" s="1"/>
  <c r="M3716" i="1" s="1"/>
  <c r="I3716" i="1"/>
  <c r="K3716" i="1" l="1"/>
  <c r="N3716" i="1" s="1"/>
  <c r="O3716" i="1" s="1"/>
  <c r="H3717" i="1"/>
  <c r="J3717" i="1" s="1"/>
  <c r="M3717" i="1" s="1"/>
  <c r="G3717" i="1"/>
  <c r="L3717" i="1" s="1"/>
  <c r="I3717" i="1" l="1"/>
  <c r="G3718" i="1" l="1"/>
  <c r="L3718" i="1" s="1"/>
  <c r="I3718" i="1"/>
  <c r="K3717" i="1"/>
  <c r="N3717" i="1" s="1"/>
  <c r="O3717" i="1" s="1"/>
  <c r="H3718" i="1"/>
  <c r="J3718" i="1" s="1"/>
  <c r="M3718" i="1" s="1"/>
  <c r="K3718" i="1" l="1"/>
  <c r="N3718" i="1" s="1"/>
  <c r="O3718" i="1" s="1"/>
  <c r="G3719" i="1"/>
  <c r="L3719" i="1" s="1"/>
  <c r="I3719" i="1"/>
  <c r="H3719" i="1"/>
  <c r="J3719" i="1" s="1"/>
  <c r="M3719" i="1" s="1"/>
  <c r="H3720" i="1" l="1"/>
  <c r="J3720" i="1" s="1"/>
  <c r="M3720" i="1" s="1"/>
  <c r="G3720" i="1"/>
  <c r="L3720" i="1" s="1"/>
  <c r="I3720" i="1"/>
  <c r="K3719" i="1"/>
  <c r="N3719" i="1" s="1"/>
  <c r="O3719" i="1" s="1"/>
  <c r="H3721" i="1" l="1"/>
  <c r="J3721" i="1" s="1"/>
  <c r="M3721" i="1" s="1"/>
  <c r="K3720" i="1"/>
  <c r="N3720" i="1" s="1"/>
  <c r="O3720" i="1" s="1"/>
  <c r="G3721" i="1"/>
  <c r="L3721" i="1" s="1"/>
  <c r="I3721" i="1" l="1"/>
  <c r="K3721" i="1" l="1"/>
  <c r="N3721" i="1" s="1"/>
  <c r="O3721" i="1" s="1"/>
  <c r="H3722" i="1"/>
  <c r="J3722" i="1" s="1"/>
  <c r="M3722" i="1" s="1"/>
  <c r="G3722" i="1"/>
  <c r="L3722" i="1" s="1"/>
  <c r="I3722" i="1" l="1"/>
  <c r="K3722" i="1" l="1"/>
  <c r="N3722" i="1" s="1"/>
  <c r="O3722" i="1" s="1"/>
  <c r="H3723" i="1"/>
  <c r="J3723" i="1" s="1"/>
  <c r="M3723" i="1" s="1"/>
  <c r="G3723" i="1"/>
  <c r="L3723" i="1" s="1"/>
  <c r="I3723" i="1" l="1"/>
  <c r="H3724" i="1" l="1"/>
  <c r="J3724" i="1" s="1"/>
  <c r="M3724" i="1" s="1"/>
  <c r="G3724" i="1"/>
  <c r="L3724" i="1" s="1"/>
  <c r="K3723" i="1"/>
  <c r="N3723" i="1" s="1"/>
  <c r="O3723" i="1" s="1"/>
  <c r="I3724" i="1"/>
  <c r="G3725" i="1" l="1"/>
  <c r="L3725" i="1" s="1"/>
  <c r="H3725" i="1"/>
  <c r="J3725" i="1" s="1"/>
  <c r="M3725" i="1" s="1"/>
  <c r="K3724" i="1"/>
  <c r="N3724" i="1" s="1"/>
  <c r="O3724" i="1" s="1"/>
  <c r="I3725" i="1"/>
  <c r="G3726" i="1" l="1"/>
  <c r="L3726" i="1" s="1"/>
  <c r="H3726" i="1"/>
  <c r="J3726" i="1" s="1"/>
  <c r="M3726" i="1" s="1"/>
  <c r="K3725" i="1"/>
  <c r="N3725" i="1" s="1"/>
  <c r="O3725" i="1" s="1"/>
  <c r="I3726" i="1"/>
  <c r="G3727" i="1" l="1"/>
  <c r="L3727" i="1" s="1"/>
  <c r="H3727" i="1"/>
  <c r="J3727" i="1" s="1"/>
  <c r="M3727" i="1" s="1"/>
  <c r="K3726" i="1"/>
  <c r="N3726" i="1" s="1"/>
  <c r="O3726" i="1" s="1"/>
  <c r="I3727" i="1"/>
  <c r="G3728" i="1" l="1"/>
  <c r="L3728" i="1" s="1"/>
  <c r="I3728" i="1"/>
  <c r="K3727" i="1"/>
  <c r="N3727" i="1" s="1"/>
  <c r="O3727" i="1" s="1"/>
  <c r="H3728" i="1"/>
  <c r="J3728" i="1" s="1"/>
  <c r="M3728" i="1" s="1"/>
  <c r="G3729" i="1" l="1"/>
  <c r="L3729" i="1" s="1"/>
  <c r="I3729" i="1"/>
  <c r="K3728" i="1"/>
  <c r="N3728" i="1" s="1"/>
  <c r="O3728" i="1" s="1"/>
  <c r="H3729" i="1"/>
  <c r="J3729" i="1" s="1"/>
  <c r="M3729" i="1" s="1"/>
  <c r="H3730" i="1" l="1"/>
  <c r="J3730" i="1" s="1"/>
  <c r="M3730" i="1" s="1"/>
  <c r="K3729" i="1"/>
  <c r="N3729" i="1" s="1"/>
  <c r="O3729" i="1" s="1"/>
  <c r="G3730" i="1"/>
  <c r="L3730" i="1" s="1"/>
  <c r="I3730" i="1" l="1"/>
  <c r="G3731" i="1" l="1"/>
  <c r="L3731" i="1" s="1"/>
  <c r="H3731" i="1"/>
  <c r="J3731" i="1" s="1"/>
  <c r="M3731" i="1" s="1"/>
  <c r="K3730" i="1"/>
  <c r="N3730" i="1" s="1"/>
  <c r="O3730" i="1" s="1"/>
  <c r="I3731" i="1"/>
  <c r="G3732" i="1" l="1"/>
  <c r="L3732" i="1" s="1"/>
  <c r="K3731" i="1"/>
  <c r="N3731" i="1" s="1"/>
  <c r="O3731" i="1" s="1"/>
  <c r="H3732" i="1"/>
  <c r="J3732" i="1" s="1"/>
  <c r="M3732" i="1" s="1"/>
  <c r="I3732" i="1" l="1"/>
  <c r="G3733" i="1" l="1"/>
  <c r="L3733" i="1" s="1"/>
  <c r="K3732" i="1"/>
  <c r="N3732" i="1" s="1"/>
  <c r="O3732" i="1" s="1"/>
  <c r="H3733" i="1"/>
  <c r="J3733" i="1" s="1"/>
  <c r="M3733" i="1" s="1"/>
  <c r="I3733" i="1"/>
  <c r="G3734" i="1" l="1"/>
  <c r="L3734" i="1" s="1"/>
  <c r="K3733" i="1"/>
  <c r="N3733" i="1" s="1"/>
  <c r="O3733" i="1" s="1"/>
  <c r="H3734" i="1"/>
  <c r="J3734" i="1" s="1"/>
  <c r="M3734" i="1" s="1"/>
  <c r="I3734" i="1"/>
  <c r="H3735" i="1" l="1"/>
  <c r="J3735" i="1" s="1"/>
  <c r="M3735" i="1" s="1"/>
  <c r="K3734" i="1"/>
  <c r="N3734" i="1" s="1"/>
  <c r="O3734" i="1" s="1"/>
  <c r="G3735" i="1"/>
  <c r="L3735" i="1" s="1"/>
  <c r="I3735" i="1" l="1"/>
  <c r="G3736" i="1" l="1"/>
  <c r="L3736" i="1" s="1"/>
  <c r="I3736" i="1"/>
  <c r="H3736" i="1"/>
  <c r="J3736" i="1" s="1"/>
  <c r="M3736" i="1" s="1"/>
  <c r="K3735" i="1"/>
  <c r="N3735" i="1" s="1"/>
  <c r="O3735" i="1" s="1"/>
  <c r="H3737" i="1" l="1"/>
  <c r="J3737" i="1" s="1"/>
  <c r="M3737" i="1" s="1"/>
  <c r="K3736" i="1"/>
  <c r="N3736" i="1" s="1"/>
  <c r="O3736" i="1" s="1"/>
  <c r="G3737" i="1"/>
  <c r="L3737" i="1" s="1"/>
  <c r="I3737" i="1"/>
  <c r="G3738" i="1" l="1"/>
  <c r="L3738" i="1" s="1"/>
  <c r="K3737" i="1"/>
  <c r="N3737" i="1" s="1"/>
  <c r="O3737" i="1" s="1"/>
  <c r="I3738" i="1"/>
  <c r="H3738" i="1"/>
  <c r="J3738" i="1" s="1"/>
  <c r="M3738" i="1" s="1"/>
  <c r="K3738" i="1" l="1"/>
  <c r="N3738" i="1" s="1"/>
  <c r="O3738" i="1" s="1"/>
  <c r="H3739" i="1"/>
  <c r="J3739" i="1" s="1"/>
  <c r="M3739" i="1" s="1"/>
  <c r="G3739" i="1"/>
  <c r="L3739" i="1" s="1"/>
  <c r="I3739" i="1" l="1"/>
  <c r="K3739" i="1" l="1"/>
  <c r="N3739" i="1" s="1"/>
  <c r="O3739" i="1" s="1"/>
  <c r="G3740" i="1"/>
  <c r="L3740" i="1" s="1"/>
  <c r="H3740" i="1"/>
  <c r="J3740" i="1" s="1"/>
  <c r="M3740" i="1" s="1"/>
  <c r="I3740" i="1"/>
  <c r="K3740" i="1" l="1"/>
  <c r="N3740" i="1" s="1"/>
  <c r="O3740" i="1" s="1"/>
  <c r="G3741" i="1"/>
  <c r="L3741" i="1" s="1"/>
  <c r="H3741" i="1"/>
  <c r="J3741" i="1" s="1"/>
  <c r="M3741" i="1" s="1"/>
  <c r="I3741" i="1" l="1"/>
  <c r="G3742" i="1" l="1"/>
  <c r="L3742" i="1" s="1"/>
  <c r="K3741" i="1"/>
  <c r="N3741" i="1" s="1"/>
  <c r="O3741" i="1" s="1"/>
  <c r="H3742" i="1"/>
  <c r="J3742" i="1" s="1"/>
  <c r="M3742" i="1" s="1"/>
  <c r="I3742" i="1"/>
  <c r="H3743" i="1" l="1"/>
  <c r="J3743" i="1" s="1"/>
  <c r="M3743" i="1" s="1"/>
  <c r="K3742" i="1"/>
  <c r="N3742" i="1" s="1"/>
  <c r="O3742" i="1" s="1"/>
  <c r="G3743" i="1"/>
  <c r="L3743" i="1" s="1"/>
  <c r="I3743" i="1" l="1"/>
  <c r="K3743" i="1" l="1"/>
  <c r="N3743" i="1" s="1"/>
  <c r="O3743" i="1" s="1"/>
  <c r="H3744" i="1"/>
  <c r="J3744" i="1" s="1"/>
  <c r="M3744" i="1" s="1"/>
  <c r="G3744" i="1"/>
  <c r="L3744" i="1" s="1"/>
  <c r="I3744" i="1" l="1"/>
  <c r="G3745" i="1" l="1"/>
  <c r="L3745" i="1" s="1"/>
  <c r="H3745" i="1"/>
  <c r="J3745" i="1" s="1"/>
  <c r="M3745" i="1" s="1"/>
  <c r="K3744" i="1"/>
  <c r="N3744" i="1" s="1"/>
  <c r="O3744" i="1" s="1"/>
  <c r="I3745" i="1"/>
  <c r="K3745" i="1" l="1"/>
  <c r="N3745" i="1" s="1"/>
  <c r="O3745" i="1" s="1"/>
  <c r="H3746" i="1"/>
  <c r="J3746" i="1" s="1"/>
  <c r="M3746" i="1" s="1"/>
  <c r="G3746" i="1"/>
  <c r="L3746" i="1" s="1"/>
  <c r="I3746" i="1" l="1"/>
  <c r="G3747" i="1" l="1"/>
  <c r="L3747" i="1" s="1"/>
  <c r="K3746" i="1"/>
  <c r="N3746" i="1" s="1"/>
  <c r="O3746" i="1" s="1"/>
  <c r="H3747" i="1"/>
  <c r="J3747" i="1" s="1"/>
  <c r="M3747" i="1" s="1"/>
  <c r="I3747" i="1"/>
  <c r="K3747" i="1" l="1"/>
  <c r="N3747" i="1" s="1"/>
  <c r="O3747" i="1" s="1"/>
  <c r="H3748" i="1"/>
  <c r="J3748" i="1" s="1"/>
  <c r="M3748" i="1" s="1"/>
  <c r="G3748" i="1"/>
  <c r="L3748" i="1" s="1"/>
  <c r="I3748" i="1"/>
  <c r="G3749" i="1" l="1"/>
  <c r="L3749" i="1" s="1"/>
  <c r="H3749" i="1"/>
  <c r="J3749" i="1" s="1"/>
  <c r="M3749" i="1" s="1"/>
  <c r="K3748" i="1"/>
  <c r="N3748" i="1" s="1"/>
  <c r="O3748" i="1" s="1"/>
  <c r="I3749" i="1"/>
  <c r="H3750" i="1" l="1"/>
  <c r="J3750" i="1" s="1"/>
  <c r="M3750" i="1" s="1"/>
  <c r="G3750" i="1"/>
  <c r="L3750" i="1" s="1"/>
  <c r="K3749" i="1"/>
  <c r="N3749" i="1" s="1"/>
  <c r="O3749" i="1" s="1"/>
  <c r="I3750" i="1"/>
  <c r="H3751" i="1" l="1"/>
  <c r="J3751" i="1" s="1"/>
  <c r="M3751" i="1" s="1"/>
  <c r="K3750" i="1"/>
  <c r="N3750" i="1" s="1"/>
  <c r="O3750" i="1" s="1"/>
  <c r="G3751" i="1"/>
  <c r="L3751" i="1" s="1"/>
  <c r="I3751" i="1" l="1"/>
  <c r="H3752" i="1" l="1"/>
  <c r="J3752" i="1" s="1"/>
  <c r="M3752" i="1" s="1"/>
  <c r="G3752" i="1"/>
  <c r="L3752" i="1" s="1"/>
  <c r="K3751" i="1"/>
  <c r="N3751" i="1" s="1"/>
  <c r="O3751" i="1" s="1"/>
  <c r="I3752" i="1"/>
  <c r="G3753" i="1" l="1"/>
  <c r="L3753" i="1" s="1"/>
  <c r="K3752" i="1"/>
  <c r="N3752" i="1" s="1"/>
  <c r="O3752" i="1" s="1"/>
  <c r="I3753" i="1"/>
  <c r="H3753" i="1"/>
  <c r="J3753" i="1" s="1"/>
  <c r="M3753" i="1" s="1"/>
  <c r="H3754" i="1" l="1"/>
  <c r="J3754" i="1" s="1"/>
  <c r="M3754" i="1" s="1"/>
  <c r="K3753" i="1"/>
  <c r="N3753" i="1" s="1"/>
  <c r="O3753" i="1" s="1"/>
  <c r="G3754" i="1"/>
  <c r="L3754" i="1" s="1"/>
  <c r="I3754" i="1" l="1"/>
  <c r="H3755" i="1" l="1"/>
  <c r="J3755" i="1" s="1"/>
  <c r="M3755" i="1" s="1"/>
  <c r="K3754" i="1"/>
  <c r="N3754" i="1" s="1"/>
  <c r="O3754" i="1" s="1"/>
  <c r="G3755" i="1"/>
  <c r="L3755" i="1" s="1"/>
  <c r="I3755" i="1"/>
  <c r="K3755" i="1" l="1"/>
  <c r="N3755" i="1" s="1"/>
  <c r="O3755" i="1" s="1"/>
  <c r="H3756" i="1"/>
  <c r="J3756" i="1" s="1"/>
  <c r="M3756" i="1" s="1"/>
  <c r="G3756" i="1"/>
  <c r="L3756" i="1" s="1"/>
  <c r="I3756" i="1"/>
  <c r="H3757" i="1" l="1"/>
  <c r="J3757" i="1" s="1"/>
  <c r="M3757" i="1" s="1"/>
  <c r="G3757" i="1"/>
  <c r="L3757" i="1" s="1"/>
  <c r="I3757" i="1"/>
  <c r="K3756" i="1"/>
  <c r="N3756" i="1" s="1"/>
  <c r="O3756" i="1" s="1"/>
  <c r="H3758" i="1" l="1"/>
  <c r="J3758" i="1" s="1"/>
  <c r="M3758" i="1" s="1"/>
  <c r="G3758" i="1"/>
  <c r="L3758" i="1" s="1"/>
  <c r="K3757" i="1"/>
  <c r="N3757" i="1" s="1"/>
  <c r="O3757" i="1" s="1"/>
  <c r="I3758" i="1"/>
  <c r="H3759" i="1" l="1"/>
  <c r="J3759" i="1" s="1"/>
  <c r="M3759" i="1" s="1"/>
  <c r="K3758" i="1"/>
  <c r="N3758" i="1" s="1"/>
  <c r="O3758" i="1" s="1"/>
  <c r="G3759" i="1"/>
  <c r="L3759" i="1" s="1"/>
  <c r="I3759" i="1"/>
  <c r="G3760" i="1" l="1"/>
  <c r="L3760" i="1" s="1"/>
  <c r="H3760" i="1"/>
  <c r="J3760" i="1" s="1"/>
  <c r="M3760" i="1" s="1"/>
  <c r="I3760" i="1"/>
  <c r="K3759" i="1"/>
  <c r="N3759" i="1" s="1"/>
  <c r="O3759" i="1" s="1"/>
  <c r="G3761" i="1" l="1"/>
  <c r="L3761" i="1" s="1"/>
  <c r="K3760" i="1"/>
  <c r="N3760" i="1" s="1"/>
  <c r="O3760" i="1" s="1"/>
  <c r="H3761" i="1"/>
  <c r="J3761" i="1" s="1"/>
  <c r="M3761" i="1" s="1"/>
  <c r="I3761" i="1" l="1"/>
  <c r="G3762" i="1" l="1"/>
  <c r="L3762" i="1" s="1"/>
  <c r="H3762" i="1"/>
  <c r="J3762" i="1" s="1"/>
  <c r="M3762" i="1" s="1"/>
  <c r="K3761" i="1"/>
  <c r="N3761" i="1" s="1"/>
  <c r="O3761" i="1" s="1"/>
  <c r="I3762" i="1" l="1"/>
  <c r="G3763" i="1" l="1"/>
  <c r="L3763" i="1" s="1"/>
  <c r="K3762" i="1"/>
  <c r="N3762" i="1" s="1"/>
  <c r="O3762" i="1" s="1"/>
  <c r="I3763" i="1"/>
  <c r="H3763" i="1"/>
  <c r="J3763" i="1" s="1"/>
  <c r="M3763" i="1" s="1"/>
  <c r="K3763" i="1" l="1"/>
  <c r="N3763" i="1" s="1"/>
  <c r="O3763" i="1" s="1"/>
  <c r="G3764" i="1"/>
  <c r="L3764" i="1" s="1"/>
  <c r="H3764" i="1"/>
  <c r="J3764" i="1" s="1"/>
  <c r="M3764" i="1" s="1"/>
  <c r="I3764" i="1"/>
  <c r="G3765" i="1" l="1"/>
  <c r="L3765" i="1" s="1"/>
  <c r="H3765" i="1"/>
  <c r="J3765" i="1" s="1"/>
  <c r="M3765" i="1" s="1"/>
  <c r="K3764" i="1"/>
  <c r="N3764" i="1" s="1"/>
  <c r="O3764" i="1" s="1"/>
  <c r="I3765" i="1"/>
  <c r="H3766" i="1" l="1"/>
  <c r="J3766" i="1" s="1"/>
  <c r="M3766" i="1" s="1"/>
  <c r="K3765" i="1"/>
  <c r="N3765" i="1" s="1"/>
  <c r="O3765" i="1" s="1"/>
  <c r="G3766" i="1"/>
  <c r="L3766" i="1" s="1"/>
  <c r="I3766" i="1" l="1"/>
  <c r="H3767" i="1" l="1"/>
  <c r="J3767" i="1" s="1"/>
  <c r="M3767" i="1" s="1"/>
  <c r="G3767" i="1"/>
  <c r="L3767" i="1" s="1"/>
  <c r="K3766" i="1"/>
  <c r="N3766" i="1" s="1"/>
  <c r="O3766" i="1" s="1"/>
  <c r="I3767" i="1"/>
  <c r="H3768" i="1" l="1"/>
  <c r="J3768" i="1" s="1"/>
  <c r="M3768" i="1" s="1"/>
  <c r="G3768" i="1"/>
  <c r="L3768" i="1" s="1"/>
  <c r="I3768" i="1"/>
  <c r="K3767" i="1"/>
  <c r="N3767" i="1" s="1"/>
  <c r="O3767" i="1" s="1"/>
  <c r="K3768" i="1" l="1"/>
  <c r="N3768" i="1" s="1"/>
  <c r="O3768" i="1" s="1"/>
  <c r="G3769" i="1"/>
  <c r="L3769" i="1" s="1"/>
  <c r="H3769" i="1"/>
  <c r="J3769" i="1" s="1"/>
  <c r="M3769" i="1" s="1"/>
  <c r="I3769" i="1"/>
  <c r="G3770" i="1" l="1"/>
  <c r="L3770" i="1" s="1"/>
  <c r="H3770" i="1"/>
  <c r="J3770" i="1" s="1"/>
  <c r="M3770" i="1" s="1"/>
  <c r="K3769" i="1"/>
  <c r="N3769" i="1" s="1"/>
  <c r="O3769" i="1" s="1"/>
  <c r="I3770" i="1"/>
  <c r="G3771" i="1" l="1"/>
  <c r="L3771" i="1" s="1"/>
  <c r="H3771" i="1"/>
  <c r="J3771" i="1" s="1"/>
  <c r="M3771" i="1" s="1"/>
  <c r="I3771" i="1"/>
  <c r="K3770" i="1"/>
  <c r="N3770" i="1" s="1"/>
  <c r="O3770" i="1" s="1"/>
  <c r="H3772" i="1" l="1"/>
  <c r="J3772" i="1" s="1"/>
  <c r="M3772" i="1" s="1"/>
  <c r="K3771" i="1"/>
  <c r="N3771" i="1" s="1"/>
  <c r="O3771" i="1" s="1"/>
  <c r="G3772" i="1"/>
  <c r="L3772" i="1" s="1"/>
  <c r="I3772" i="1" l="1"/>
  <c r="H3773" i="1" l="1"/>
  <c r="J3773" i="1" s="1"/>
  <c r="M3773" i="1" s="1"/>
  <c r="G3773" i="1"/>
  <c r="L3773" i="1" s="1"/>
  <c r="I3773" i="1"/>
  <c r="K3772" i="1"/>
  <c r="N3772" i="1" s="1"/>
  <c r="O3772" i="1" s="1"/>
  <c r="H3774" i="1" l="1"/>
  <c r="J3774" i="1" s="1"/>
  <c r="M3774" i="1" s="1"/>
  <c r="G3774" i="1"/>
  <c r="L3774" i="1" s="1"/>
  <c r="K3773" i="1"/>
  <c r="N3773" i="1" s="1"/>
  <c r="O3773" i="1" s="1"/>
  <c r="I3774" i="1"/>
  <c r="K3774" i="1" l="1"/>
  <c r="N3774" i="1" s="1"/>
  <c r="O3774" i="1" s="1"/>
  <c r="H3775" i="1"/>
  <c r="J3775" i="1" s="1"/>
  <c r="M3775" i="1" s="1"/>
  <c r="G3775" i="1"/>
  <c r="L3775" i="1" s="1"/>
  <c r="I3775" i="1"/>
  <c r="G3776" i="1" l="1"/>
  <c r="L3776" i="1" s="1"/>
  <c r="K3775" i="1"/>
  <c r="N3775" i="1" s="1"/>
  <c r="O3775" i="1" s="1"/>
  <c r="I3776" i="1"/>
  <c r="H3776" i="1"/>
  <c r="J3776" i="1" s="1"/>
  <c r="M3776" i="1" s="1"/>
  <c r="G3777" i="1" l="1"/>
  <c r="L3777" i="1" s="1"/>
  <c r="H3777" i="1"/>
  <c r="J3777" i="1" s="1"/>
  <c r="M3777" i="1" s="1"/>
  <c r="K3776" i="1"/>
  <c r="N3776" i="1" s="1"/>
  <c r="O3776" i="1" s="1"/>
  <c r="I3777" i="1"/>
  <c r="G3778" i="1" l="1"/>
  <c r="L3778" i="1" s="1"/>
  <c r="H3778" i="1"/>
  <c r="J3778" i="1" s="1"/>
  <c r="M3778" i="1" s="1"/>
  <c r="I3778" i="1"/>
  <c r="K3777" i="1"/>
  <c r="N3777" i="1" s="1"/>
  <c r="O3777" i="1" s="1"/>
  <c r="G3779" i="1" l="1"/>
  <c r="L3779" i="1" s="1"/>
  <c r="K3778" i="1"/>
  <c r="N3778" i="1" s="1"/>
  <c r="O3778" i="1" s="1"/>
  <c r="H3779" i="1"/>
  <c r="J3779" i="1" s="1"/>
  <c r="M3779" i="1" s="1"/>
  <c r="I3779" i="1"/>
  <c r="G3780" i="1" l="1"/>
  <c r="L3780" i="1" s="1"/>
  <c r="H3780" i="1"/>
  <c r="J3780" i="1" s="1"/>
  <c r="M3780" i="1" s="1"/>
  <c r="I3780" i="1"/>
  <c r="K3779" i="1"/>
  <c r="N3779" i="1" s="1"/>
  <c r="O3779" i="1" s="1"/>
  <c r="K3780" i="1" l="1"/>
  <c r="N3780" i="1" s="1"/>
  <c r="O3780" i="1" s="1"/>
  <c r="G3781" i="1"/>
  <c r="L3781" i="1" s="1"/>
  <c r="H3781" i="1"/>
  <c r="J3781" i="1" s="1"/>
  <c r="M3781" i="1" s="1"/>
  <c r="I3781" i="1"/>
  <c r="K3781" i="1" l="1"/>
  <c r="N3781" i="1" s="1"/>
  <c r="O3781" i="1" s="1"/>
  <c r="H3782" i="1"/>
  <c r="J3782" i="1" s="1"/>
  <c r="M3782" i="1" s="1"/>
  <c r="G3782" i="1"/>
  <c r="L3782" i="1" s="1"/>
  <c r="I3782" i="1"/>
  <c r="G3783" i="1" l="1"/>
  <c r="L3783" i="1" s="1"/>
  <c r="H3783" i="1"/>
  <c r="J3783" i="1" s="1"/>
  <c r="M3783" i="1" s="1"/>
  <c r="I3783" i="1"/>
  <c r="K3782" i="1"/>
  <c r="N3782" i="1" s="1"/>
  <c r="O3782" i="1" s="1"/>
  <c r="H3784" i="1" l="1"/>
  <c r="J3784" i="1" s="1"/>
  <c r="M3784" i="1" s="1"/>
  <c r="G3784" i="1"/>
  <c r="L3784" i="1" s="1"/>
  <c r="I3784" i="1"/>
  <c r="K3783" i="1"/>
  <c r="N3783" i="1" s="1"/>
  <c r="O3783" i="1" s="1"/>
  <c r="K3784" i="1" l="1"/>
  <c r="N3784" i="1" s="1"/>
  <c r="O3784" i="1" s="1"/>
  <c r="H3785" i="1"/>
  <c r="J3785" i="1" s="1"/>
  <c r="M3785" i="1" s="1"/>
  <c r="G3785" i="1"/>
  <c r="L3785" i="1" s="1"/>
  <c r="I3785" i="1" l="1"/>
  <c r="K3785" i="1" l="1"/>
  <c r="N3785" i="1" s="1"/>
  <c r="O3785" i="1" s="1"/>
  <c r="H3786" i="1"/>
  <c r="J3786" i="1" s="1"/>
  <c r="M3786" i="1" s="1"/>
  <c r="G3786" i="1"/>
  <c r="L3786" i="1" s="1"/>
  <c r="I3786" i="1" l="1"/>
  <c r="G3787" i="1" l="1"/>
  <c r="L3787" i="1" s="1"/>
  <c r="K3786" i="1"/>
  <c r="N3786" i="1" s="1"/>
  <c r="O3786" i="1" s="1"/>
  <c r="I3787" i="1"/>
  <c r="H3787" i="1"/>
  <c r="J3787" i="1" s="1"/>
  <c r="M3787" i="1" s="1"/>
  <c r="K3787" i="1" l="1"/>
  <c r="N3787" i="1" s="1"/>
  <c r="O3787" i="1" s="1"/>
  <c r="H3788" i="1"/>
  <c r="J3788" i="1" s="1"/>
  <c r="M3788" i="1" s="1"/>
  <c r="G3788" i="1"/>
  <c r="L3788" i="1" s="1"/>
  <c r="I3788" i="1"/>
  <c r="H3789" i="1" l="1"/>
  <c r="J3789" i="1" s="1"/>
  <c r="M3789" i="1" s="1"/>
  <c r="G3789" i="1"/>
  <c r="L3789" i="1" s="1"/>
  <c r="I3789" i="1"/>
  <c r="K3788" i="1"/>
  <c r="N3788" i="1" s="1"/>
  <c r="O3788" i="1" s="1"/>
  <c r="H3790" i="1" l="1"/>
  <c r="J3790" i="1" s="1"/>
  <c r="M3790" i="1" s="1"/>
  <c r="G3790" i="1"/>
  <c r="L3790" i="1" s="1"/>
  <c r="K3789" i="1"/>
  <c r="N3789" i="1" s="1"/>
  <c r="O3789" i="1" s="1"/>
  <c r="I3790" i="1" l="1"/>
  <c r="K3790" i="1" l="1"/>
  <c r="N3790" i="1" s="1"/>
  <c r="O3790" i="1" s="1"/>
  <c r="H3791" i="1"/>
  <c r="J3791" i="1" s="1"/>
  <c r="M3791" i="1" s="1"/>
  <c r="G3791" i="1"/>
  <c r="L3791" i="1" s="1"/>
  <c r="I3791" i="1" l="1"/>
  <c r="H3792" i="1" l="1"/>
  <c r="J3792" i="1" s="1"/>
  <c r="M3792" i="1" s="1"/>
  <c r="G3792" i="1"/>
  <c r="L3792" i="1" s="1"/>
  <c r="K3791" i="1"/>
  <c r="N3791" i="1" s="1"/>
  <c r="O3791" i="1" s="1"/>
  <c r="I3792" i="1"/>
  <c r="G3793" i="1" l="1"/>
  <c r="L3793" i="1" s="1"/>
  <c r="K3792" i="1"/>
  <c r="N3792" i="1" s="1"/>
  <c r="O3792" i="1" s="1"/>
  <c r="H3793" i="1"/>
  <c r="J3793" i="1" s="1"/>
  <c r="M3793" i="1" s="1"/>
  <c r="I3793" i="1"/>
  <c r="G3794" i="1" l="1"/>
  <c r="L3794" i="1" s="1"/>
  <c r="H3794" i="1"/>
  <c r="J3794" i="1" s="1"/>
  <c r="M3794" i="1" s="1"/>
  <c r="K3793" i="1"/>
  <c r="N3793" i="1" s="1"/>
  <c r="O3793" i="1" s="1"/>
  <c r="I3794" i="1"/>
  <c r="H3795" i="1" l="1"/>
  <c r="J3795" i="1" s="1"/>
  <c r="M3795" i="1" s="1"/>
  <c r="G3795" i="1"/>
  <c r="L3795" i="1" s="1"/>
  <c r="I3795" i="1"/>
  <c r="K3794" i="1"/>
  <c r="N3794" i="1" s="1"/>
  <c r="O3794" i="1" s="1"/>
  <c r="K3795" i="1" l="1"/>
  <c r="N3795" i="1" s="1"/>
  <c r="O3795" i="1" s="1"/>
  <c r="H3796" i="1"/>
  <c r="J3796" i="1" s="1"/>
  <c r="M3796" i="1" s="1"/>
  <c r="G3796" i="1"/>
  <c r="L3796" i="1" s="1"/>
  <c r="I3796" i="1"/>
  <c r="K3796" i="1" l="1"/>
  <c r="N3796" i="1" s="1"/>
  <c r="O3796" i="1" s="1"/>
  <c r="H3797" i="1"/>
  <c r="J3797" i="1" s="1"/>
  <c r="M3797" i="1" s="1"/>
  <c r="G3797" i="1"/>
  <c r="L3797" i="1" s="1"/>
  <c r="I3797" i="1"/>
  <c r="G3798" i="1" l="1"/>
  <c r="L3798" i="1" s="1"/>
  <c r="I3798" i="1"/>
  <c r="H3798" i="1"/>
  <c r="J3798" i="1" s="1"/>
  <c r="M3798" i="1" s="1"/>
  <c r="K3797" i="1"/>
  <c r="N3797" i="1" s="1"/>
  <c r="O3797" i="1" s="1"/>
  <c r="G3799" i="1" l="1"/>
  <c r="L3799" i="1" s="1"/>
  <c r="H3799" i="1"/>
  <c r="J3799" i="1" s="1"/>
  <c r="M3799" i="1" s="1"/>
  <c r="K3798" i="1"/>
  <c r="N3798" i="1" s="1"/>
  <c r="O3798" i="1" s="1"/>
  <c r="I3799" i="1"/>
  <c r="G3800" i="1" l="1"/>
  <c r="L3800" i="1" s="1"/>
  <c r="H3800" i="1"/>
  <c r="J3800" i="1" s="1"/>
  <c r="M3800" i="1" s="1"/>
  <c r="K3799" i="1"/>
  <c r="N3799" i="1" s="1"/>
  <c r="O3799" i="1" s="1"/>
  <c r="I3800" i="1"/>
  <c r="K3800" i="1" l="1"/>
  <c r="N3800" i="1" s="1"/>
  <c r="O3800" i="1" s="1"/>
  <c r="H3801" i="1"/>
  <c r="J3801" i="1" s="1"/>
  <c r="M3801" i="1" s="1"/>
  <c r="G3801" i="1"/>
  <c r="L3801" i="1" s="1"/>
  <c r="I3801" i="1"/>
  <c r="G3802" i="1" l="1"/>
  <c r="L3802" i="1" s="1"/>
  <c r="K3801" i="1"/>
  <c r="N3801" i="1" s="1"/>
  <c r="O3801" i="1" s="1"/>
  <c r="I3802" i="1"/>
  <c r="H3802" i="1"/>
  <c r="J3802" i="1" s="1"/>
  <c r="M3802" i="1" s="1"/>
  <c r="G3803" i="1" l="1"/>
  <c r="L3803" i="1" s="1"/>
  <c r="I3803" i="1"/>
  <c r="K3802" i="1"/>
  <c r="N3802" i="1" s="1"/>
  <c r="O3802" i="1" s="1"/>
  <c r="H3803" i="1"/>
  <c r="J3803" i="1" s="1"/>
  <c r="M3803" i="1" s="1"/>
  <c r="H3804" i="1" l="1"/>
  <c r="J3804" i="1" s="1"/>
  <c r="M3804" i="1" s="1"/>
  <c r="G3804" i="1"/>
  <c r="L3804" i="1" s="1"/>
  <c r="I3804" i="1"/>
  <c r="K3803" i="1"/>
  <c r="N3803" i="1" s="1"/>
  <c r="O3803" i="1" s="1"/>
  <c r="K3804" i="1" l="1"/>
  <c r="N3804" i="1" s="1"/>
  <c r="O3804" i="1" s="1"/>
  <c r="G3805" i="1"/>
  <c r="L3805" i="1" s="1"/>
  <c r="H3805" i="1"/>
  <c r="J3805" i="1" s="1"/>
  <c r="M3805" i="1" s="1"/>
  <c r="I3805" i="1"/>
  <c r="K3805" i="1" l="1"/>
  <c r="N3805" i="1" s="1"/>
  <c r="O3805" i="1" s="1"/>
  <c r="G3806" i="1"/>
  <c r="L3806" i="1" s="1"/>
  <c r="H3806" i="1"/>
  <c r="J3806" i="1" s="1"/>
  <c r="M3806" i="1" s="1"/>
  <c r="I3806" i="1"/>
  <c r="H3807" i="1" l="1"/>
  <c r="J3807" i="1" s="1"/>
  <c r="M3807" i="1" s="1"/>
  <c r="G3807" i="1"/>
  <c r="L3807" i="1" s="1"/>
  <c r="K3806" i="1"/>
  <c r="N3806" i="1" s="1"/>
  <c r="O3806" i="1" s="1"/>
  <c r="I3807" i="1"/>
  <c r="G3808" i="1" l="1"/>
  <c r="L3808" i="1" s="1"/>
  <c r="I3808" i="1"/>
  <c r="K3807" i="1"/>
  <c r="N3807" i="1" s="1"/>
  <c r="O3807" i="1" s="1"/>
  <c r="H3808" i="1"/>
  <c r="J3808" i="1" s="1"/>
  <c r="M3808" i="1" s="1"/>
  <c r="H3809" i="1" l="1"/>
  <c r="J3809" i="1" s="1"/>
  <c r="M3809" i="1" s="1"/>
  <c r="G3809" i="1"/>
  <c r="L3809" i="1" s="1"/>
  <c r="K3808" i="1"/>
  <c r="N3808" i="1" s="1"/>
  <c r="O3808" i="1" s="1"/>
  <c r="I3809" i="1"/>
  <c r="K3809" i="1" l="1"/>
  <c r="N3809" i="1" s="1"/>
  <c r="O3809" i="1" s="1"/>
  <c r="G3810" i="1"/>
  <c r="L3810" i="1" s="1"/>
  <c r="H3810" i="1"/>
  <c r="J3810" i="1" s="1"/>
  <c r="M3810" i="1" s="1"/>
  <c r="I3810" i="1"/>
  <c r="K3810" i="1" l="1"/>
  <c r="N3810" i="1" s="1"/>
  <c r="O3810" i="1" s="1"/>
  <c r="G3811" i="1"/>
  <c r="L3811" i="1" s="1"/>
  <c r="H3811" i="1"/>
  <c r="J3811" i="1" s="1"/>
  <c r="M3811" i="1" s="1"/>
  <c r="I3811" i="1" l="1"/>
  <c r="G3812" i="1" l="1"/>
  <c r="L3812" i="1" s="1"/>
  <c r="H3812" i="1"/>
  <c r="J3812" i="1" s="1"/>
  <c r="M3812" i="1" s="1"/>
  <c r="K3811" i="1"/>
  <c r="N3811" i="1" s="1"/>
  <c r="O3811" i="1" s="1"/>
  <c r="I3812" i="1"/>
  <c r="K3812" i="1" l="1"/>
  <c r="N3812" i="1" s="1"/>
  <c r="O3812" i="1" s="1"/>
  <c r="H3813" i="1"/>
  <c r="J3813" i="1" s="1"/>
  <c r="M3813" i="1" s="1"/>
  <c r="G3813" i="1"/>
  <c r="L3813" i="1" s="1"/>
  <c r="I3813" i="1"/>
  <c r="G3814" i="1" l="1"/>
  <c r="L3814" i="1" s="1"/>
  <c r="K3813" i="1"/>
  <c r="N3813" i="1" s="1"/>
  <c r="O3813" i="1" s="1"/>
  <c r="H3814" i="1"/>
  <c r="J3814" i="1" s="1"/>
  <c r="M3814" i="1" s="1"/>
  <c r="I3814" i="1" l="1"/>
  <c r="H3815" i="1" l="1"/>
  <c r="J3815" i="1" s="1"/>
  <c r="M3815" i="1" s="1"/>
  <c r="G3815" i="1"/>
  <c r="L3815" i="1" s="1"/>
  <c r="K3814" i="1"/>
  <c r="N3814" i="1" s="1"/>
  <c r="O3814" i="1" s="1"/>
  <c r="I3815" i="1" l="1"/>
  <c r="G3816" i="1" l="1"/>
  <c r="L3816" i="1" s="1"/>
  <c r="H3816" i="1"/>
  <c r="J3816" i="1" s="1"/>
  <c r="M3816" i="1" s="1"/>
  <c r="K3815" i="1"/>
  <c r="N3815" i="1" s="1"/>
  <c r="O3815" i="1" s="1"/>
  <c r="I3816" i="1"/>
  <c r="H3817" i="1" l="1"/>
  <c r="J3817" i="1" s="1"/>
  <c r="M3817" i="1" s="1"/>
  <c r="K3816" i="1"/>
  <c r="N3816" i="1" s="1"/>
  <c r="O3816" i="1" s="1"/>
  <c r="G3817" i="1"/>
  <c r="L3817" i="1" s="1"/>
  <c r="I3817" i="1" l="1"/>
  <c r="H3818" i="1" l="1"/>
  <c r="J3818" i="1" s="1"/>
  <c r="M3818" i="1" s="1"/>
  <c r="K3817" i="1"/>
  <c r="N3817" i="1" s="1"/>
  <c r="O3817" i="1" s="1"/>
  <c r="G3818" i="1"/>
  <c r="L3818" i="1" s="1"/>
  <c r="I3818" i="1"/>
  <c r="H3819" i="1" l="1"/>
  <c r="J3819" i="1" s="1"/>
  <c r="M3819" i="1" s="1"/>
  <c r="G3819" i="1"/>
  <c r="L3819" i="1" s="1"/>
  <c r="K3818" i="1"/>
  <c r="N3818" i="1" s="1"/>
  <c r="O3818" i="1" s="1"/>
  <c r="I3819" i="1"/>
  <c r="K3819" i="1" l="1"/>
  <c r="N3819" i="1" s="1"/>
  <c r="O3819" i="1" s="1"/>
  <c r="G3820" i="1"/>
  <c r="L3820" i="1" s="1"/>
  <c r="H3820" i="1"/>
  <c r="J3820" i="1" s="1"/>
  <c r="M3820" i="1" s="1"/>
  <c r="I3820" i="1"/>
  <c r="K3820" i="1" l="1"/>
  <c r="N3820" i="1" s="1"/>
  <c r="O3820" i="1" s="1"/>
  <c r="G3821" i="1"/>
  <c r="L3821" i="1" s="1"/>
  <c r="H3821" i="1"/>
  <c r="J3821" i="1" s="1"/>
  <c r="M3821" i="1" s="1"/>
  <c r="I3821" i="1"/>
  <c r="G3822" i="1" l="1"/>
  <c r="L3822" i="1" s="1"/>
  <c r="K3821" i="1"/>
  <c r="N3821" i="1" s="1"/>
  <c r="O3821" i="1" s="1"/>
  <c r="H3822" i="1"/>
  <c r="J3822" i="1" s="1"/>
  <c r="M3822" i="1" s="1"/>
  <c r="I3822" i="1"/>
  <c r="G3823" i="1" l="1"/>
  <c r="L3823" i="1" s="1"/>
  <c r="K3822" i="1"/>
  <c r="N3822" i="1" s="1"/>
  <c r="O3822" i="1" s="1"/>
  <c r="H3823" i="1"/>
  <c r="J3823" i="1" s="1"/>
  <c r="M3823" i="1" s="1"/>
  <c r="I3823" i="1"/>
  <c r="G3824" i="1" l="1"/>
  <c r="L3824" i="1" s="1"/>
  <c r="K3823" i="1"/>
  <c r="N3823" i="1" s="1"/>
  <c r="O3823" i="1" s="1"/>
  <c r="H3824" i="1"/>
  <c r="J3824" i="1" s="1"/>
  <c r="M3824" i="1" s="1"/>
  <c r="I3824" i="1"/>
  <c r="K3824" i="1" l="1"/>
  <c r="N3824" i="1" s="1"/>
  <c r="O3824" i="1" s="1"/>
  <c r="H3825" i="1"/>
  <c r="J3825" i="1" s="1"/>
  <c r="M3825" i="1" s="1"/>
  <c r="G3825" i="1"/>
  <c r="L3825" i="1" s="1"/>
  <c r="I3825" i="1" l="1"/>
  <c r="G3826" i="1" l="1"/>
  <c r="L3826" i="1" s="1"/>
  <c r="K3825" i="1"/>
  <c r="N3825" i="1" s="1"/>
  <c r="O3825" i="1" s="1"/>
  <c r="H3826" i="1"/>
  <c r="J3826" i="1" s="1"/>
  <c r="M3826" i="1" s="1"/>
  <c r="I3826" i="1" l="1"/>
  <c r="K3826" i="1" l="1"/>
  <c r="N3826" i="1" s="1"/>
  <c r="O3826" i="1" s="1"/>
  <c r="H3827" i="1"/>
  <c r="J3827" i="1" s="1"/>
  <c r="M3827" i="1" s="1"/>
  <c r="G3827" i="1"/>
  <c r="L3827" i="1" s="1"/>
  <c r="I3827" i="1" l="1"/>
  <c r="G3828" i="1" l="1"/>
  <c r="L3828" i="1" s="1"/>
  <c r="I3828" i="1"/>
  <c r="K3827" i="1"/>
  <c r="N3827" i="1" s="1"/>
  <c r="O3827" i="1" s="1"/>
  <c r="H3828" i="1"/>
  <c r="J3828" i="1" s="1"/>
  <c r="M3828" i="1" s="1"/>
  <c r="K3828" i="1" l="1"/>
  <c r="N3828" i="1" s="1"/>
  <c r="O3828" i="1" s="1"/>
  <c r="G3829" i="1"/>
  <c r="L3829" i="1" s="1"/>
  <c r="H3829" i="1"/>
  <c r="J3829" i="1" s="1"/>
  <c r="M3829" i="1" s="1"/>
  <c r="I3829" i="1"/>
  <c r="H3830" i="1" l="1"/>
  <c r="J3830" i="1" s="1"/>
  <c r="M3830" i="1" s="1"/>
  <c r="G3830" i="1"/>
  <c r="L3830" i="1" s="1"/>
  <c r="K3829" i="1"/>
  <c r="N3829" i="1" s="1"/>
  <c r="O3829" i="1" s="1"/>
  <c r="I3830" i="1"/>
  <c r="H3831" i="1" l="1"/>
  <c r="J3831" i="1" s="1"/>
  <c r="M3831" i="1" s="1"/>
  <c r="G3831" i="1"/>
  <c r="L3831" i="1" s="1"/>
  <c r="K3830" i="1"/>
  <c r="N3830" i="1" s="1"/>
  <c r="O3830" i="1" s="1"/>
  <c r="I3831" i="1"/>
  <c r="K3831" i="1" l="1"/>
  <c r="N3831" i="1" s="1"/>
  <c r="O3831" i="1" s="1"/>
  <c r="H3832" i="1"/>
  <c r="J3832" i="1" s="1"/>
  <c r="M3832" i="1" s="1"/>
  <c r="G3832" i="1"/>
  <c r="L3832" i="1" s="1"/>
  <c r="I3832" i="1" l="1"/>
  <c r="H3833" i="1" l="1"/>
  <c r="J3833" i="1" s="1"/>
  <c r="M3833" i="1" s="1"/>
  <c r="K3832" i="1"/>
  <c r="N3832" i="1" s="1"/>
  <c r="O3832" i="1" s="1"/>
  <c r="G3833" i="1"/>
  <c r="L3833" i="1" s="1"/>
  <c r="I3833" i="1"/>
  <c r="K3833" i="1" l="1"/>
  <c r="N3833" i="1" s="1"/>
  <c r="O3833" i="1" s="1"/>
  <c r="H3834" i="1"/>
  <c r="J3834" i="1" s="1"/>
  <c r="M3834" i="1" s="1"/>
  <c r="G3834" i="1"/>
  <c r="L3834" i="1" s="1"/>
  <c r="I3834" i="1"/>
  <c r="H3835" i="1" l="1"/>
  <c r="J3835" i="1" s="1"/>
  <c r="M3835" i="1" s="1"/>
  <c r="G3835" i="1"/>
  <c r="L3835" i="1" s="1"/>
  <c r="K3834" i="1"/>
  <c r="N3834" i="1" s="1"/>
  <c r="O3834" i="1" s="1"/>
  <c r="I3835" i="1"/>
  <c r="K3835" i="1" l="1"/>
  <c r="N3835" i="1" s="1"/>
  <c r="O3835" i="1" s="1"/>
  <c r="H3836" i="1"/>
  <c r="J3836" i="1" s="1"/>
  <c r="M3836" i="1" s="1"/>
  <c r="G3836" i="1"/>
  <c r="L3836" i="1" s="1"/>
  <c r="I3836" i="1" l="1"/>
  <c r="G3837" i="1" l="1"/>
  <c r="L3837" i="1" s="1"/>
  <c r="K3836" i="1"/>
  <c r="N3836" i="1" s="1"/>
  <c r="O3836" i="1" s="1"/>
  <c r="H3837" i="1"/>
  <c r="J3837" i="1" s="1"/>
  <c r="M3837" i="1" s="1"/>
  <c r="I3837" i="1"/>
  <c r="G3838" i="1" l="1"/>
  <c r="L3838" i="1" s="1"/>
  <c r="K3837" i="1"/>
  <c r="N3837" i="1" s="1"/>
  <c r="O3837" i="1" s="1"/>
  <c r="H3838" i="1"/>
  <c r="J3838" i="1" s="1"/>
  <c r="M3838" i="1" s="1"/>
  <c r="I3838" i="1"/>
  <c r="H3839" i="1" l="1"/>
  <c r="J3839" i="1" s="1"/>
  <c r="M3839" i="1" s="1"/>
  <c r="K3838" i="1"/>
  <c r="N3838" i="1" s="1"/>
  <c r="O3838" i="1" s="1"/>
  <c r="G3839" i="1"/>
  <c r="L3839" i="1" s="1"/>
  <c r="I3839" i="1" l="1"/>
  <c r="H3840" i="1" l="1"/>
  <c r="J3840" i="1" s="1"/>
  <c r="M3840" i="1" s="1"/>
  <c r="K3839" i="1"/>
  <c r="N3839" i="1" s="1"/>
  <c r="O3839" i="1" s="1"/>
  <c r="G3840" i="1"/>
  <c r="L3840" i="1" s="1"/>
  <c r="I3840" i="1"/>
  <c r="H3841" i="1" l="1"/>
  <c r="J3841" i="1" s="1"/>
  <c r="M3841" i="1" s="1"/>
  <c r="G3841" i="1"/>
  <c r="L3841" i="1" s="1"/>
  <c r="K3840" i="1"/>
  <c r="N3840" i="1" s="1"/>
  <c r="O3840" i="1" s="1"/>
  <c r="I3841" i="1"/>
  <c r="G3842" i="1" l="1"/>
  <c r="L3842" i="1" s="1"/>
  <c r="I3842" i="1"/>
  <c r="H3842" i="1"/>
  <c r="J3842" i="1" s="1"/>
  <c r="M3842" i="1" s="1"/>
  <c r="K3841" i="1"/>
  <c r="N3841" i="1" s="1"/>
  <c r="O3841" i="1" s="1"/>
  <c r="K3842" i="1" l="1"/>
  <c r="N3842" i="1" s="1"/>
  <c r="O3842" i="1" s="1"/>
  <c r="H3843" i="1"/>
  <c r="J3843" i="1" s="1"/>
  <c r="M3843" i="1" s="1"/>
  <c r="G3843" i="1"/>
  <c r="L3843" i="1" s="1"/>
  <c r="I3843" i="1" l="1"/>
  <c r="G3844" i="1" l="1"/>
  <c r="L3844" i="1" s="1"/>
  <c r="I3844" i="1"/>
  <c r="K3843" i="1"/>
  <c r="N3843" i="1" s="1"/>
  <c r="O3843" i="1" s="1"/>
  <c r="H3844" i="1"/>
  <c r="J3844" i="1" s="1"/>
  <c r="M3844" i="1" s="1"/>
  <c r="K3844" i="1" l="1"/>
  <c r="N3844" i="1" s="1"/>
  <c r="O3844" i="1" s="1"/>
  <c r="G3845" i="1"/>
  <c r="L3845" i="1" s="1"/>
  <c r="H3845" i="1"/>
  <c r="J3845" i="1" s="1"/>
  <c r="M3845" i="1" s="1"/>
  <c r="I3845" i="1" l="1"/>
  <c r="G3846" i="1" l="1"/>
  <c r="L3846" i="1" s="1"/>
  <c r="H3846" i="1"/>
  <c r="J3846" i="1" s="1"/>
  <c r="M3846" i="1" s="1"/>
  <c r="K3845" i="1"/>
  <c r="N3845" i="1" s="1"/>
  <c r="O3845" i="1" s="1"/>
  <c r="I3846" i="1"/>
  <c r="H3847" i="1" l="1"/>
  <c r="J3847" i="1" s="1"/>
  <c r="M3847" i="1" s="1"/>
  <c r="K3846" i="1"/>
  <c r="N3846" i="1" s="1"/>
  <c r="O3846" i="1" s="1"/>
  <c r="G3847" i="1"/>
  <c r="L3847" i="1" s="1"/>
  <c r="I3847" i="1" l="1"/>
  <c r="K3847" i="1" l="1"/>
  <c r="N3847" i="1" s="1"/>
  <c r="O3847" i="1" s="1"/>
  <c r="G3848" i="1"/>
  <c r="L3848" i="1" s="1"/>
  <c r="H3848" i="1"/>
  <c r="J3848" i="1" s="1"/>
  <c r="M3848" i="1" s="1"/>
  <c r="I3848" i="1"/>
  <c r="K3848" i="1" l="1"/>
  <c r="N3848" i="1" s="1"/>
  <c r="O3848" i="1" s="1"/>
  <c r="H3849" i="1"/>
  <c r="J3849" i="1" s="1"/>
  <c r="M3849" i="1" s="1"/>
  <c r="G3849" i="1"/>
  <c r="L3849" i="1" s="1"/>
  <c r="I3849" i="1" l="1"/>
  <c r="G3850" i="1" l="1"/>
  <c r="L3850" i="1" s="1"/>
  <c r="H3850" i="1"/>
  <c r="J3850" i="1" s="1"/>
  <c r="M3850" i="1" s="1"/>
  <c r="K3849" i="1"/>
  <c r="N3849" i="1" s="1"/>
  <c r="O3849" i="1" s="1"/>
  <c r="I3850" i="1"/>
  <c r="H3851" i="1" l="1"/>
  <c r="J3851" i="1" s="1"/>
  <c r="M3851" i="1" s="1"/>
  <c r="G3851" i="1"/>
  <c r="L3851" i="1" s="1"/>
  <c r="K3850" i="1"/>
  <c r="N3850" i="1" s="1"/>
  <c r="O3850" i="1" s="1"/>
  <c r="I3851" i="1"/>
  <c r="K3851" i="1" l="1"/>
  <c r="N3851" i="1" s="1"/>
  <c r="O3851" i="1" s="1"/>
  <c r="H3852" i="1"/>
  <c r="J3852" i="1" s="1"/>
  <c r="M3852" i="1" s="1"/>
  <c r="G3852" i="1"/>
  <c r="L3852" i="1" s="1"/>
  <c r="I3852" i="1" l="1"/>
  <c r="G3853" i="1" l="1"/>
  <c r="L3853" i="1" s="1"/>
  <c r="H3853" i="1"/>
  <c r="J3853" i="1" s="1"/>
  <c r="M3853" i="1" s="1"/>
  <c r="K3852" i="1"/>
  <c r="N3852" i="1" s="1"/>
  <c r="O3852" i="1" s="1"/>
  <c r="I3853" i="1"/>
  <c r="H3854" i="1" l="1"/>
  <c r="J3854" i="1" s="1"/>
  <c r="M3854" i="1" s="1"/>
  <c r="G3854" i="1"/>
  <c r="L3854" i="1" s="1"/>
  <c r="K3853" i="1"/>
  <c r="N3853" i="1" s="1"/>
  <c r="O3853" i="1" s="1"/>
  <c r="I3854" i="1"/>
  <c r="G3855" i="1" l="1"/>
  <c r="L3855" i="1" s="1"/>
  <c r="I3855" i="1"/>
  <c r="K3854" i="1"/>
  <c r="N3854" i="1" s="1"/>
  <c r="O3854" i="1" s="1"/>
  <c r="H3855" i="1"/>
  <c r="J3855" i="1" s="1"/>
  <c r="M3855" i="1" s="1"/>
  <c r="K3855" i="1" l="1"/>
  <c r="N3855" i="1" s="1"/>
  <c r="O3855" i="1" s="1"/>
  <c r="G3856" i="1"/>
  <c r="L3856" i="1" s="1"/>
  <c r="H3856" i="1"/>
  <c r="J3856" i="1" s="1"/>
  <c r="M3856" i="1" s="1"/>
  <c r="I3856" i="1"/>
  <c r="K3856" i="1" l="1"/>
  <c r="N3856" i="1" s="1"/>
  <c r="O3856" i="1" s="1"/>
  <c r="G3857" i="1"/>
  <c r="L3857" i="1" s="1"/>
  <c r="H3857" i="1"/>
  <c r="J3857" i="1" s="1"/>
  <c r="M3857" i="1" s="1"/>
  <c r="I3857" i="1"/>
  <c r="H3858" i="1" l="1"/>
  <c r="J3858" i="1" s="1"/>
  <c r="M3858" i="1" s="1"/>
  <c r="K3857" i="1"/>
  <c r="N3857" i="1" s="1"/>
  <c r="O3857" i="1" s="1"/>
  <c r="G3858" i="1"/>
  <c r="L3858" i="1" s="1"/>
  <c r="I3858" i="1"/>
  <c r="H3859" i="1" l="1"/>
  <c r="J3859" i="1" s="1"/>
  <c r="M3859" i="1" s="1"/>
  <c r="G3859" i="1"/>
  <c r="L3859" i="1" s="1"/>
  <c r="K3858" i="1"/>
  <c r="N3858" i="1" s="1"/>
  <c r="O3858" i="1" s="1"/>
  <c r="I3859" i="1"/>
  <c r="K3859" i="1" l="1"/>
  <c r="N3859" i="1" s="1"/>
  <c r="O3859" i="1" s="1"/>
  <c r="H3860" i="1"/>
  <c r="J3860" i="1" s="1"/>
  <c r="M3860" i="1" s="1"/>
  <c r="G3860" i="1"/>
  <c r="L3860" i="1" s="1"/>
  <c r="I3860" i="1"/>
  <c r="K3860" i="1" l="1"/>
  <c r="N3860" i="1" s="1"/>
  <c r="O3860" i="1" s="1"/>
  <c r="G3861" i="1"/>
  <c r="L3861" i="1" s="1"/>
  <c r="H3861" i="1"/>
  <c r="J3861" i="1" s="1"/>
  <c r="M3861" i="1" s="1"/>
  <c r="I3861" i="1"/>
  <c r="K3861" i="1" l="1"/>
  <c r="N3861" i="1" s="1"/>
  <c r="O3861" i="1" s="1"/>
  <c r="G3862" i="1"/>
  <c r="L3862" i="1" s="1"/>
  <c r="H3862" i="1"/>
  <c r="J3862" i="1" s="1"/>
  <c r="M3862" i="1" s="1"/>
  <c r="I3862" i="1"/>
  <c r="H3863" i="1" l="1"/>
  <c r="J3863" i="1" s="1"/>
  <c r="M3863" i="1" s="1"/>
  <c r="K3862" i="1"/>
  <c r="N3862" i="1" s="1"/>
  <c r="O3862" i="1" s="1"/>
  <c r="G3863" i="1"/>
  <c r="L3863" i="1" l="1"/>
  <c r="I3863" i="1"/>
  <c r="G3864" i="1" l="1"/>
  <c r="L3864" i="1" s="1"/>
  <c r="I3864" i="1"/>
  <c r="H3864" i="1"/>
  <c r="J3864" i="1" s="1"/>
  <c r="M3864" i="1" s="1"/>
  <c r="K3863" i="1"/>
  <c r="N3863" i="1" s="1"/>
  <c r="O3863" i="1" s="1"/>
  <c r="G3865" i="1" l="1"/>
  <c r="L3865" i="1" s="1"/>
  <c r="H3865" i="1"/>
  <c r="J3865" i="1" s="1"/>
  <c r="M3865" i="1" s="1"/>
  <c r="I3865" i="1"/>
  <c r="K3864" i="1"/>
  <c r="N3864" i="1" s="1"/>
  <c r="O3864" i="1" s="1"/>
  <c r="G3866" i="1" l="1"/>
  <c r="L3866" i="1" s="1"/>
  <c r="I3866" i="1"/>
  <c r="K3865" i="1"/>
  <c r="N3865" i="1" s="1"/>
  <c r="O3865" i="1" s="1"/>
  <c r="H3866" i="1"/>
  <c r="J3866" i="1" s="1"/>
  <c r="M3866" i="1" s="1"/>
  <c r="G3867" i="1" l="1"/>
  <c r="L3867" i="1" s="1"/>
  <c r="K3866" i="1"/>
  <c r="N3866" i="1" s="1"/>
  <c r="O3866" i="1" s="1"/>
  <c r="H3867" i="1"/>
  <c r="J3867" i="1" s="1"/>
  <c r="M3867" i="1" s="1"/>
  <c r="I3867" i="1"/>
  <c r="K3867" i="1" l="1"/>
  <c r="N3867" i="1" s="1"/>
  <c r="O3867" i="1" s="1"/>
  <c r="G3868" i="1"/>
  <c r="L3868" i="1" s="1"/>
  <c r="H3868" i="1"/>
  <c r="J3868" i="1" s="1"/>
  <c r="M3868" i="1" s="1"/>
  <c r="I3868" i="1" l="1"/>
  <c r="G3869" i="1" l="1"/>
  <c r="L3869" i="1" s="1"/>
  <c r="K3868" i="1"/>
  <c r="N3868" i="1" s="1"/>
  <c r="O3868" i="1" s="1"/>
  <c r="H3869" i="1"/>
  <c r="J3869" i="1" s="1"/>
  <c r="M3869" i="1" s="1"/>
  <c r="I3869" i="1"/>
  <c r="H3870" i="1" l="1"/>
  <c r="J3870" i="1" s="1"/>
  <c r="M3870" i="1" s="1"/>
  <c r="G3870" i="1"/>
  <c r="L3870" i="1" s="1"/>
  <c r="K3869" i="1"/>
  <c r="N3869" i="1" s="1"/>
  <c r="O3869" i="1" s="1"/>
  <c r="I3870" i="1" l="1"/>
  <c r="G3871" i="1" l="1"/>
  <c r="L3871" i="1" s="1"/>
  <c r="I3871" i="1"/>
  <c r="K3870" i="1"/>
  <c r="N3870" i="1" s="1"/>
  <c r="O3870" i="1" s="1"/>
  <c r="H3871" i="1"/>
  <c r="J3871" i="1" s="1"/>
  <c r="M3871" i="1" s="1"/>
  <c r="G3872" i="1" l="1"/>
  <c r="L3872" i="1" s="1"/>
  <c r="K3871" i="1"/>
  <c r="N3871" i="1" s="1"/>
  <c r="O3871" i="1" s="1"/>
  <c r="I3872" i="1"/>
  <c r="H3872" i="1"/>
  <c r="J3872" i="1" s="1"/>
  <c r="M3872" i="1" s="1"/>
  <c r="G3873" i="1" l="1"/>
  <c r="L3873" i="1" s="1"/>
  <c r="H3873" i="1"/>
  <c r="J3873" i="1" s="1"/>
  <c r="M3873" i="1" s="1"/>
  <c r="K3872" i="1"/>
  <c r="N3872" i="1" s="1"/>
  <c r="O3872" i="1" s="1"/>
  <c r="I3873" i="1" l="1"/>
  <c r="G3874" i="1" l="1"/>
  <c r="L3874" i="1" s="1"/>
  <c r="K3873" i="1"/>
  <c r="N3873" i="1" s="1"/>
  <c r="O3873" i="1" s="1"/>
  <c r="H3874" i="1"/>
  <c r="J3874" i="1" s="1"/>
  <c r="M3874" i="1" s="1"/>
  <c r="I3874" i="1"/>
  <c r="H3875" i="1" l="1"/>
  <c r="J3875" i="1" s="1"/>
  <c r="M3875" i="1" s="1"/>
  <c r="G3875" i="1"/>
  <c r="L3875" i="1" s="1"/>
  <c r="I3875" i="1"/>
  <c r="K3874" i="1"/>
  <c r="N3874" i="1" s="1"/>
  <c r="O3874" i="1" s="1"/>
  <c r="H3876" i="1" l="1"/>
  <c r="J3876" i="1" s="1"/>
  <c r="M3876" i="1" s="1"/>
  <c r="K3875" i="1"/>
  <c r="N3875" i="1" s="1"/>
  <c r="O3875" i="1" s="1"/>
  <c r="G3876" i="1"/>
  <c r="L3876" i="1" s="1"/>
  <c r="I3876" i="1" l="1"/>
  <c r="H3877" i="1" l="1"/>
  <c r="J3877" i="1" s="1"/>
  <c r="M3877" i="1" s="1"/>
  <c r="K3876" i="1"/>
  <c r="N3876" i="1" s="1"/>
  <c r="O3876" i="1" s="1"/>
  <c r="G3877" i="1"/>
  <c r="L3877" i="1" s="1"/>
  <c r="I3877" i="1" l="1"/>
  <c r="K3877" i="1" l="1"/>
  <c r="N3877" i="1" s="1"/>
  <c r="O3877" i="1" s="1"/>
  <c r="H3878" i="1"/>
  <c r="J3878" i="1" s="1"/>
  <c r="M3878" i="1" s="1"/>
  <c r="G3878" i="1"/>
  <c r="L3878" i="1" s="1"/>
  <c r="I3878" i="1"/>
  <c r="H3879" i="1" l="1"/>
  <c r="J3879" i="1" s="1"/>
  <c r="M3879" i="1" s="1"/>
  <c r="K3878" i="1"/>
  <c r="N3878" i="1" s="1"/>
  <c r="O3878" i="1" s="1"/>
  <c r="G3879" i="1"/>
  <c r="L3879" i="1" s="1"/>
  <c r="I3879" i="1" l="1"/>
  <c r="K3879" i="1" l="1"/>
  <c r="N3879" i="1" s="1"/>
  <c r="O3879" i="1" s="1"/>
  <c r="G3880" i="1"/>
  <c r="L3880" i="1" s="1"/>
  <c r="H3880" i="1"/>
  <c r="J3880" i="1" s="1"/>
  <c r="M3880" i="1" s="1"/>
  <c r="I3880" i="1"/>
  <c r="H3881" i="1" l="1"/>
  <c r="J3881" i="1" s="1"/>
  <c r="M3881" i="1" s="1"/>
  <c r="G3881" i="1"/>
  <c r="L3881" i="1" s="1"/>
  <c r="I3881" i="1"/>
  <c r="K3880" i="1"/>
  <c r="N3880" i="1" s="1"/>
  <c r="O3880" i="1" s="1"/>
  <c r="K3881" i="1" l="1"/>
  <c r="N3881" i="1" s="1"/>
  <c r="O3881" i="1" s="1"/>
  <c r="G3882" i="1"/>
  <c r="L3882" i="1" s="1"/>
  <c r="H3882" i="1"/>
  <c r="J3882" i="1" s="1"/>
  <c r="M3882" i="1" s="1"/>
  <c r="I3882" i="1"/>
  <c r="G3883" i="1" l="1"/>
  <c r="L3883" i="1" s="1"/>
  <c r="H3883" i="1"/>
  <c r="J3883" i="1" s="1"/>
  <c r="M3883" i="1" s="1"/>
  <c r="K3882" i="1"/>
  <c r="N3882" i="1" s="1"/>
  <c r="O3882" i="1" s="1"/>
  <c r="I3883" i="1"/>
  <c r="G3884" i="1" l="1"/>
  <c r="L3884" i="1" s="1"/>
  <c r="K3883" i="1"/>
  <c r="N3883" i="1" s="1"/>
  <c r="O3883" i="1" s="1"/>
  <c r="I3884" i="1"/>
  <c r="H3884" i="1"/>
  <c r="J3884" i="1" s="1"/>
  <c r="M3884" i="1" s="1"/>
  <c r="H3885" i="1" l="1"/>
  <c r="J3885" i="1" s="1"/>
  <c r="M3885" i="1" s="1"/>
  <c r="G3885" i="1"/>
  <c r="L3885" i="1" s="1"/>
  <c r="K3884" i="1"/>
  <c r="N3884" i="1" s="1"/>
  <c r="O3884" i="1" s="1"/>
  <c r="I3885" i="1" l="1"/>
  <c r="K3885" i="1" l="1"/>
  <c r="N3885" i="1" s="1"/>
  <c r="O3885" i="1" s="1"/>
  <c r="H3886" i="1"/>
  <c r="J3886" i="1" s="1"/>
  <c r="M3886" i="1" s="1"/>
  <c r="G3886" i="1"/>
  <c r="L3886" i="1" s="1"/>
  <c r="I3886" i="1" l="1"/>
  <c r="G3887" i="1" l="1"/>
  <c r="L3887" i="1" s="1"/>
  <c r="K3886" i="1"/>
  <c r="N3886" i="1" s="1"/>
  <c r="O3886" i="1" s="1"/>
  <c r="H3887" i="1"/>
  <c r="J3887" i="1" s="1"/>
  <c r="M3887" i="1" s="1"/>
  <c r="I3887" i="1" l="1"/>
  <c r="H3888" i="1" l="1"/>
  <c r="J3888" i="1" s="1"/>
  <c r="M3888" i="1" s="1"/>
  <c r="G3888" i="1"/>
  <c r="L3888" i="1" s="1"/>
  <c r="I3888" i="1"/>
  <c r="K3887" i="1"/>
  <c r="N3887" i="1" s="1"/>
  <c r="O3887" i="1" s="1"/>
  <c r="H3889" i="1" l="1"/>
  <c r="J3889" i="1" s="1"/>
  <c r="M3889" i="1" s="1"/>
  <c r="G3889" i="1"/>
  <c r="L3889" i="1" s="1"/>
  <c r="K3888" i="1"/>
  <c r="N3888" i="1" s="1"/>
  <c r="O3888" i="1" s="1"/>
  <c r="I3889" i="1"/>
  <c r="H3890" i="1" l="1"/>
  <c r="J3890" i="1" s="1"/>
  <c r="M3890" i="1" s="1"/>
  <c r="G3890" i="1"/>
  <c r="L3890" i="1" s="1"/>
  <c r="K3889" i="1"/>
  <c r="N3889" i="1" s="1"/>
  <c r="O3889" i="1" s="1"/>
  <c r="I3890" i="1" l="1"/>
  <c r="G3891" i="1" l="1"/>
  <c r="L3891" i="1" s="1"/>
  <c r="K3890" i="1"/>
  <c r="N3890" i="1" s="1"/>
  <c r="O3890" i="1" s="1"/>
  <c r="H3891" i="1"/>
  <c r="J3891" i="1" s="1"/>
  <c r="M3891" i="1" s="1"/>
  <c r="I3891" i="1"/>
  <c r="K3891" i="1" l="1"/>
  <c r="N3891" i="1" s="1"/>
  <c r="O3891" i="1" s="1"/>
  <c r="H3892" i="1"/>
  <c r="J3892" i="1" s="1"/>
  <c r="M3892" i="1" s="1"/>
  <c r="G3892" i="1"/>
  <c r="L3892" i="1" s="1"/>
  <c r="I3892" i="1" l="1"/>
  <c r="H3893" i="1" l="1"/>
  <c r="J3893" i="1" s="1"/>
  <c r="M3893" i="1" s="1"/>
  <c r="K3892" i="1"/>
  <c r="N3892" i="1" s="1"/>
  <c r="O3892" i="1" s="1"/>
  <c r="G3893" i="1"/>
  <c r="L3893" i="1" s="1"/>
  <c r="I3893" i="1" l="1"/>
  <c r="H3894" i="1" l="1"/>
  <c r="J3894" i="1" s="1"/>
  <c r="M3894" i="1" s="1"/>
  <c r="K3893" i="1"/>
  <c r="N3893" i="1" s="1"/>
  <c r="O3893" i="1" s="1"/>
  <c r="G3894" i="1"/>
  <c r="L3894" i="1" s="1"/>
  <c r="I3894" i="1" l="1"/>
  <c r="H3895" i="1" l="1"/>
  <c r="J3895" i="1" s="1"/>
  <c r="M3895" i="1" s="1"/>
  <c r="G3895" i="1"/>
  <c r="L3895" i="1" s="1"/>
  <c r="K3894" i="1"/>
  <c r="N3894" i="1" s="1"/>
  <c r="O3894" i="1" s="1"/>
  <c r="I3895" i="1"/>
  <c r="H3896" i="1" l="1"/>
  <c r="J3896" i="1" s="1"/>
  <c r="M3896" i="1" s="1"/>
  <c r="K3895" i="1"/>
  <c r="N3895" i="1" s="1"/>
  <c r="O3895" i="1" s="1"/>
  <c r="G3896" i="1"/>
  <c r="L3896" i="1" s="1"/>
  <c r="I3896" i="1" l="1"/>
  <c r="H3897" i="1" l="1"/>
  <c r="J3897" i="1" s="1"/>
  <c r="M3897" i="1" s="1"/>
  <c r="G3897" i="1"/>
  <c r="L3897" i="1" s="1"/>
  <c r="K3896" i="1"/>
  <c r="N3896" i="1" s="1"/>
  <c r="O3896" i="1" s="1"/>
  <c r="I3897" i="1"/>
  <c r="H3898" i="1" l="1"/>
  <c r="J3898" i="1" s="1"/>
  <c r="M3898" i="1" s="1"/>
  <c r="K3897" i="1"/>
  <c r="N3897" i="1" s="1"/>
  <c r="O3897" i="1" s="1"/>
  <c r="G3898" i="1"/>
  <c r="L3898" i="1" s="1"/>
  <c r="I3898" i="1" l="1"/>
  <c r="K3898" i="1" l="1"/>
  <c r="N3898" i="1" s="1"/>
  <c r="O3898" i="1" s="1"/>
  <c r="H3899" i="1"/>
  <c r="J3899" i="1" s="1"/>
  <c r="M3899" i="1" s="1"/>
  <c r="G3899" i="1"/>
  <c r="L3899" i="1" s="1"/>
  <c r="I3899" i="1"/>
  <c r="K3899" i="1" l="1"/>
  <c r="N3899" i="1" s="1"/>
  <c r="O3899" i="1" s="1"/>
  <c r="G3900" i="1"/>
  <c r="L3900" i="1" s="1"/>
  <c r="H3900" i="1"/>
  <c r="J3900" i="1" s="1"/>
  <c r="M3900" i="1" s="1"/>
  <c r="I3900" i="1"/>
  <c r="K3900" i="1" l="1"/>
  <c r="N3900" i="1" s="1"/>
  <c r="O3900" i="1" s="1"/>
  <c r="G3901" i="1"/>
  <c r="L3901" i="1" s="1"/>
  <c r="H3901" i="1"/>
  <c r="J3901" i="1" s="1"/>
  <c r="M3901" i="1" s="1"/>
  <c r="I3901" i="1"/>
  <c r="G3902" i="1" l="1"/>
  <c r="L3902" i="1" s="1"/>
  <c r="K3901" i="1"/>
  <c r="N3901" i="1" s="1"/>
  <c r="O3901" i="1" s="1"/>
  <c r="H3902" i="1"/>
  <c r="J3902" i="1" s="1"/>
  <c r="M3902" i="1" s="1"/>
  <c r="I3902" i="1"/>
  <c r="G3903" i="1" l="1"/>
  <c r="L3903" i="1" s="1"/>
  <c r="H3903" i="1"/>
  <c r="J3903" i="1" s="1"/>
  <c r="M3903" i="1" s="1"/>
  <c r="K3902" i="1"/>
  <c r="N3902" i="1" s="1"/>
  <c r="O3902" i="1" s="1"/>
  <c r="I3903" i="1"/>
  <c r="H3904" i="1" l="1"/>
  <c r="J3904" i="1" s="1"/>
  <c r="M3904" i="1" s="1"/>
  <c r="G3904" i="1"/>
  <c r="L3904" i="1" s="1"/>
  <c r="K3903" i="1"/>
  <c r="N3903" i="1" s="1"/>
  <c r="O3903" i="1" s="1"/>
  <c r="I3904" i="1"/>
  <c r="K3904" i="1" l="1"/>
  <c r="N3904" i="1" s="1"/>
  <c r="O3904" i="1" s="1"/>
  <c r="G3905" i="1"/>
  <c r="L3905" i="1" s="1"/>
  <c r="H3905" i="1"/>
  <c r="J3905" i="1" s="1"/>
  <c r="M3905" i="1" s="1"/>
  <c r="I3905" i="1"/>
  <c r="G3906" i="1" l="1"/>
  <c r="L3906" i="1" s="1"/>
  <c r="H3906" i="1"/>
  <c r="J3906" i="1" s="1"/>
  <c r="M3906" i="1" s="1"/>
  <c r="K3905" i="1"/>
  <c r="N3905" i="1" s="1"/>
  <c r="O3905" i="1" s="1"/>
  <c r="I3906" i="1"/>
  <c r="G3907" i="1" l="1"/>
  <c r="L3907" i="1" s="1"/>
  <c r="K3906" i="1"/>
  <c r="N3906" i="1" s="1"/>
  <c r="O3906" i="1" s="1"/>
  <c r="H3907" i="1"/>
  <c r="J3907" i="1" s="1"/>
  <c r="M3907" i="1" s="1"/>
  <c r="I3907" i="1" l="1"/>
  <c r="H3908" i="1" l="1"/>
  <c r="J3908" i="1" s="1"/>
  <c r="M3908" i="1" s="1"/>
  <c r="G3908" i="1"/>
  <c r="L3908" i="1" s="1"/>
  <c r="K3907" i="1"/>
  <c r="N3907" i="1" s="1"/>
  <c r="O3907" i="1" s="1"/>
  <c r="I3908" i="1" l="1"/>
  <c r="G3909" i="1" l="1"/>
  <c r="L3909" i="1" s="1"/>
  <c r="K3908" i="1"/>
  <c r="N3908" i="1" s="1"/>
  <c r="O3908" i="1" s="1"/>
  <c r="H3909" i="1"/>
  <c r="J3909" i="1" s="1"/>
  <c r="M3909" i="1" s="1"/>
  <c r="I3909" i="1"/>
  <c r="G3910" i="1" l="1"/>
  <c r="L3910" i="1" s="1"/>
  <c r="K3909" i="1"/>
  <c r="N3909" i="1" s="1"/>
  <c r="O3909" i="1" s="1"/>
  <c r="H3910" i="1"/>
  <c r="J3910" i="1" s="1"/>
  <c r="M3910" i="1" s="1"/>
  <c r="I3910" i="1"/>
  <c r="G3911" i="1" l="1"/>
  <c r="L3911" i="1" s="1"/>
  <c r="H3911" i="1"/>
  <c r="J3911" i="1" s="1"/>
  <c r="M3911" i="1" s="1"/>
  <c r="K3910" i="1"/>
  <c r="N3910" i="1" s="1"/>
  <c r="O3910" i="1" s="1"/>
  <c r="I3911" i="1"/>
  <c r="K3911" i="1" l="1"/>
  <c r="N3911" i="1" s="1"/>
  <c r="O3911" i="1" s="1"/>
  <c r="G3912" i="1"/>
  <c r="L3912" i="1" s="1"/>
  <c r="H3912" i="1"/>
  <c r="J3912" i="1" s="1"/>
  <c r="M3912" i="1" s="1"/>
  <c r="I3912" i="1"/>
  <c r="H3913" i="1" l="1"/>
  <c r="J3913" i="1" s="1"/>
  <c r="M3913" i="1" s="1"/>
  <c r="K3912" i="1"/>
  <c r="N3912" i="1" s="1"/>
  <c r="O3912" i="1" s="1"/>
  <c r="G3913" i="1"/>
  <c r="L3913" i="1" s="1"/>
  <c r="I3913" i="1" l="1"/>
  <c r="H3914" i="1" l="1"/>
  <c r="J3914" i="1" s="1"/>
  <c r="M3914" i="1" s="1"/>
  <c r="K3913" i="1"/>
  <c r="N3913" i="1" s="1"/>
  <c r="O3913" i="1" s="1"/>
  <c r="G3914" i="1"/>
  <c r="L3914" i="1" s="1"/>
  <c r="I3914" i="1"/>
  <c r="G3915" i="1" l="1"/>
  <c r="L3915" i="1" s="1"/>
  <c r="I3915" i="1"/>
  <c r="H3915" i="1"/>
  <c r="J3915" i="1" s="1"/>
  <c r="M3915" i="1" s="1"/>
  <c r="K3914" i="1"/>
  <c r="N3914" i="1" s="1"/>
  <c r="O3914" i="1" s="1"/>
  <c r="H3916" i="1" l="1"/>
  <c r="J3916" i="1" s="1"/>
  <c r="M3916" i="1" s="1"/>
  <c r="G3916" i="1"/>
  <c r="L3916" i="1" s="1"/>
  <c r="K3915" i="1"/>
  <c r="N3915" i="1" s="1"/>
  <c r="O3915" i="1" s="1"/>
  <c r="I3916" i="1"/>
  <c r="G3917" i="1" l="1"/>
  <c r="L3917" i="1" s="1"/>
  <c r="H3917" i="1"/>
  <c r="J3917" i="1" s="1"/>
  <c r="M3917" i="1" s="1"/>
  <c r="I3917" i="1"/>
  <c r="K3916" i="1"/>
  <c r="N3916" i="1" s="1"/>
  <c r="O3916" i="1" s="1"/>
  <c r="K3917" i="1" l="1"/>
  <c r="N3917" i="1" s="1"/>
  <c r="O3917" i="1" s="1"/>
  <c r="G3918" i="1"/>
  <c r="L3918" i="1" s="1"/>
  <c r="H3918" i="1"/>
  <c r="J3918" i="1" s="1"/>
  <c r="M3918" i="1" s="1"/>
  <c r="I3918" i="1" l="1"/>
  <c r="G3919" i="1" l="1"/>
  <c r="L3919" i="1" s="1"/>
  <c r="K3918" i="1"/>
  <c r="N3918" i="1" s="1"/>
  <c r="O3918" i="1" s="1"/>
  <c r="I3919" i="1"/>
  <c r="H3919" i="1"/>
  <c r="J3919" i="1" s="1"/>
  <c r="M3919" i="1" s="1"/>
  <c r="K3919" i="1" l="1"/>
  <c r="N3919" i="1" s="1"/>
  <c r="O3919" i="1" s="1"/>
  <c r="H3920" i="1"/>
  <c r="J3920" i="1" s="1"/>
  <c r="M3920" i="1" s="1"/>
  <c r="G3920" i="1"/>
  <c r="L3920" i="1" s="1"/>
  <c r="I3920" i="1" l="1"/>
  <c r="G3921" i="1" l="1"/>
  <c r="L3921" i="1" s="1"/>
  <c r="I3921" i="1"/>
  <c r="K3920" i="1"/>
  <c r="N3920" i="1" s="1"/>
  <c r="O3920" i="1" s="1"/>
  <c r="H3921" i="1"/>
  <c r="J3921" i="1" s="1"/>
  <c r="M3921" i="1" s="1"/>
  <c r="K3921" i="1" l="1"/>
  <c r="N3921" i="1" s="1"/>
  <c r="O3921" i="1" s="1"/>
  <c r="H3922" i="1"/>
  <c r="J3922" i="1" s="1"/>
  <c r="M3922" i="1" s="1"/>
  <c r="G3922" i="1"/>
  <c r="L3922" i="1" s="1"/>
  <c r="I3922" i="1"/>
  <c r="H3923" i="1" l="1"/>
  <c r="J3923" i="1" s="1"/>
  <c r="M3923" i="1" s="1"/>
  <c r="K3922" i="1"/>
  <c r="N3922" i="1" s="1"/>
  <c r="O3922" i="1" s="1"/>
  <c r="G3923" i="1"/>
  <c r="L3923" i="1" s="1"/>
  <c r="I3923" i="1" l="1"/>
  <c r="K3923" i="1" l="1"/>
  <c r="N3923" i="1" s="1"/>
  <c r="O3923" i="1" s="1"/>
  <c r="H3924" i="1"/>
  <c r="J3924" i="1" s="1"/>
  <c r="M3924" i="1" s="1"/>
  <c r="G3924" i="1"/>
  <c r="L3924" i="1" s="1"/>
  <c r="I3924" i="1"/>
  <c r="G3925" i="1" l="1"/>
  <c r="L3925" i="1" s="1"/>
  <c r="K3924" i="1"/>
  <c r="N3924" i="1" s="1"/>
  <c r="O3924" i="1" s="1"/>
  <c r="H3925" i="1"/>
  <c r="J3925" i="1" s="1"/>
  <c r="M3925" i="1" s="1"/>
  <c r="I3925" i="1"/>
  <c r="K3925" i="1" l="1"/>
  <c r="N3925" i="1" s="1"/>
  <c r="O3925" i="1" s="1"/>
  <c r="H3926" i="1"/>
  <c r="J3926" i="1" s="1"/>
  <c r="M3926" i="1" s="1"/>
  <c r="G3926" i="1"/>
  <c r="L3926" i="1" s="1"/>
  <c r="I3926" i="1" l="1"/>
  <c r="G3927" i="1" l="1"/>
  <c r="L3927" i="1" s="1"/>
  <c r="H3927" i="1"/>
  <c r="J3927" i="1" s="1"/>
  <c r="M3927" i="1" s="1"/>
  <c r="I3927" i="1"/>
  <c r="K3926" i="1"/>
  <c r="N3926" i="1" s="1"/>
  <c r="O3926" i="1" s="1"/>
  <c r="H3928" i="1" l="1"/>
  <c r="J3928" i="1" s="1"/>
  <c r="M3928" i="1" s="1"/>
  <c r="K3927" i="1"/>
  <c r="N3927" i="1" s="1"/>
  <c r="O3927" i="1" s="1"/>
  <c r="G3928" i="1"/>
  <c r="L3928" i="1" s="1"/>
  <c r="I3928" i="1" l="1"/>
  <c r="H3929" i="1" l="1"/>
  <c r="J3929" i="1" s="1"/>
  <c r="M3929" i="1" s="1"/>
  <c r="G3929" i="1"/>
  <c r="L3929" i="1" s="1"/>
  <c r="K3928" i="1"/>
  <c r="N3928" i="1" s="1"/>
  <c r="O3928" i="1" s="1"/>
  <c r="I3929" i="1"/>
  <c r="H3930" i="1" l="1"/>
  <c r="J3930" i="1" s="1"/>
  <c r="M3930" i="1" s="1"/>
  <c r="K3929" i="1"/>
  <c r="N3929" i="1" s="1"/>
  <c r="O3929" i="1" s="1"/>
  <c r="G3930" i="1"/>
  <c r="L3930" i="1" s="1"/>
  <c r="I3930" i="1" l="1"/>
  <c r="G3931" i="1" l="1"/>
  <c r="L3931" i="1" s="1"/>
  <c r="K3930" i="1"/>
  <c r="N3930" i="1" s="1"/>
  <c r="O3930" i="1" s="1"/>
  <c r="H3931" i="1"/>
  <c r="J3931" i="1" s="1"/>
  <c r="M3931" i="1" s="1"/>
  <c r="I3931" i="1"/>
  <c r="H3932" i="1" l="1"/>
  <c r="J3932" i="1" s="1"/>
  <c r="M3932" i="1" s="1"/>
  <c r="K3931" i="1"/>
  <c r="N3931" i="1" s="1"/>
  <c r="O3931" i="1" s="1"/>
  <c r="G3932" i="1"/>
  <c r="L3932" i="1" s="1"/>
  <c r="I3932" i="1" l="1"/>
  <c r="K3932" i="1" l="1"/>
  <c r="N3932" i="1" s="1"/>
  <c r="O3932" i="1" s="1"/>
  <c r="H3933" i="1"/>
  <c r="J3933" i="1" s="1"/>
  <c r="M3933" i="1" s="1"/>
  <c r="G3933" i="1"/>
  <c r="L3933" i="1" s="1"/>
  <c r="I3933" i="1"/>
  <c r="H3934" i="1" l="1"/>
  <c r="J3934" i="1" s="1"/>
  <c r="M3934" i="1" s="1"/>
  <c r="G3934" i="1"/>
  <c r="L3934" i="1" s="1"/>
  <c r="K3933" i="1"/>
  <c r="N3933" i="1" s="1"/>
  <c r="O3933" i="1" s="1"/>
  <c r="I3934" i="1"/>
  <c r="K3934" i="1" l="1"/>
  <c r="N3934" i="1" s="1"/>
  <c r="O3934" i="1" s="1"/>
  <c r="H3935" i="1"/>
  <c r="J3935" i="1" s="1"/>
  <c r="M3935" i="1" s="1"/>
  <c r="G3935" i="1"/>
  <c r="L3935" i="1" s="1"/>
  <c r="I3935" i="1" l="1"/>
  <c r="K3935" i="1" l="1"/>
  <c r="N3935" i="1" s="1"/>
  <c r="O3935" i="1" s="1"/>
  <c r="G3936" i="1"/>
  <c r="L3936" i="1" s="1"/>
  <c r="H3936" i="1"/>
  <c r="J3936" i="1" s="1"/>
  <c r="M3936" i="1" s="1"/>
  <c r="I3936" i="1" l="1"/>
  <c r="K3936" i="1" l="1"/>
  <c r="N3936" i="1" s="1"/>
  <c r="O3936" i="1" s="1"/>
  <c r="H3937" i="1"/>
  <c r="J3937" i="1" s="1"/>
  <c r="M3937" i="1" s="1"/>
  <c r="G3937" i="1"/>
  <c r="L3937" i="1" s="1"/>
  <c r="I3937" i="1"/>
  <c r="G3938" i="1" l="1"/>
  <c r="L3938" i="1" s="1"/>
  <c r="H3938" i="1"/>
  <c r="J3938" i="1" s="1"/>
  <c r="M3938" i="1" s="1"/>
  <c r="K3937" i="1"/>
  <c r="N3937" i="1" s="1"/>
  <c r="O3937" i="1" s="1"/>
  <c r="I3938" i="1" l="1"/>
  <c r="K3938" i="1" l="1"/>
  <c r="N3938" i="1" s="1"/>
  <c r="O3938" i="1" s="1"/>
  <c r="G3939" i="1"/>
  <c r="L3939" i="1" s="1"/>
  <c r="H3939" i="1"/>
  <c r="J3939" i="1" s="1"/>
  <c r="M3939" i="1" s="1"/>
  <c r="I3939" i="1" l="1"/>
  <c r="K3939" i="1" l="1"/>
  <c r="N3939" i="1" s="1"/>
  <c r="O3939" i="1" s="1"/>
  <c r="H3940" i="1"/>
  <c r="J3940" i="1" s="1"/>
  <c r="M3940" i="1" s="1"/>
  <c r="G3940" i="1"/>
  <c r="L3940" i="1" s="1"/>
  <c r="I3940" i="1"/>
  <c r="H3941" i="1" l="1"/>
  <c r="J3941" i="1" s="1"/>
  <c r="M3941" i="1" s="1"/>
  <c r="K3940" i="1"/>
  <c r="N3940" i="1" s="1"/>
  <c r="O3940" i="1" s="1"/>
  <c r="G3941" i="1"/>
  <c r="L3941" i="1" s="1"/>
  <c r="I3941" i="1" l="1"/>
  <c r="K3941" i="1" l="1"/>
  <c r="N3941" i="1" s="1"/>
  <c r="O3941" i="1" s="1"/>
  <c r="H3942" i="1"/>
  <c r="J3942" i="1" s="1"/>
  <c r="M3942" i="1" s="1"/>
  <c r="G3942" i="1"/>
  <c r="L3942" i="1" s="1"/>
  <c r="I3942" i="1" l="1"/>
  <c r="K3942" i="1" l="1"/>
  <c r="N3942" i="1" s="1"/>
  <c r="O3942" i="1" s="1"/>
  <c r="G3943" i="1"/>
  <c r="L3943" i="1" s="1"/>
  <c r="H3943" i="1"/>
  <c r="J3943" i="1" s="1"/>
  <c r="M3943" i="1" s="1"/>
  <c r="I3943" i="1"/>
  <c r="H3944" i="1" l="1"/>
  <c r="J3944" i="1" s="1"/>
  <c r="M3944" i="1" s="1"/>
  <c r="K3943" i="1"/>
  <c r="N3943" i="1" s="1"/>
  <c r="O3943" i="1" s="1"/>
  <c r="G3944" i="1"/>
  <c r="L3944" i="1" s="1"/>
  <c r="I3944" i="1" l="1"/>
  <c r="K3944" i="1" l="1"/>
  <c r="N3944" i="1" s="1"/>
  <c r="O3944" i="1" s="1"/>
  <c r="H3945" i="1"/>
  <c r="J3945" i="1" s="1"/>
  <c r="M3945" i="1" s="1"/>
  <c r="G3945" i="1"/>
  <c r="L3945" i="1" s="1"/>
  <c r="I3945" i="1"/>
  <c r="H3946" i="1" l="1"/>
  <c r="J3946" i="1" s="1"/>
  <c r="M3946" i="1" s="1"/>
  <c r="G3946" i="1"/>
  <c r="L3946" i="1" s="1"/>
  <c r="K3945" i="1"/>
  <c r="N3945" i="1" s="1"/>
  <c r="O3945" i="1" s="1"/>
  <c r="I3946" i="1"/>
  <c r="G3947" i="1" l="1"/>
  <c r="L3947" i="1" s="1"/>
  <c r="H3947" i="1"/>
  <c r="J3947" i="1" s="1"/>
  <c r="M3947" i="1" s="1"/>
  <c r="I3947" i="1"/>
  <c r="K3946" i="1"/>
  <c r="N3946" i="1" s="1"/>
  <c r="O3946" i="1" s="1"/>
  <c r="H3948" i="1" l="1"/>
  <c r="J3948" i="1" s="1"/>
  <c r="M3948" i="1" s="1"/>
  <c r="K3947" i="1"/>
  <c r="N3947" i="1" s="1"/>
  <c r="O3947" i="1" s="1"/>
  <c r="G3948" i="1"/>
  <c r="L3948" i="1" s="1"/>
  <c r="I3948" i="1"/>
  <c r="H3949" i="1" l="1"/>
  <c r="J3949" i="1" s="1"/>
  <c r="M3949" i="1" s="1"/>
  <c r="G3949" i="1"/>
  <c r="L3949" i="1" s="1"/>
  <c r="K3948" i="1"/>
  <c r="N3948" i="1" s="1"/>
  <c r="O3948" i="1" s="1"/>
  <c r="I3949" i="1"/>
  <c r="K3949" i="1" l="1"/>
  <c r="N3949" i="1" s="1"/>
  <c r="O3949" i="1" s="1"/>
  <c r="H3950" i="1"/>
  <c r="J3950" i="1" s="1"/>
  <c r="M3950" i="1" s="1"/>
  <c r="G3950" i="1"/>
  <c r="L3950" i="1" s="1"/>
  <c r="I3950" i="1"/>
  <c r="G3951" i="1" l="1"/>
  <c r="L3951" i="1" s="1"/>
  <c r="K3950" i="1"/>
  <c r="N3950" i="1" s="1"/>
  <c r="O3950" i="1" s="1"/>
  <c r="H3951" i="1"/>
  <c r="J3951" i="1" s="1"/>
  <c r="M3951" i="1" s="1"/>
  <c r="I3951" i="1" l="1"/>
  <c r="K3951" i="1" l="1"/>
  <c r="N3951" i="1" s="1"/>
  <c r="O3951" i="1" s="1"/>
  <c r="H3952" i="1"/>
  <c r="J3952" i="1" s="1"/>
  <c r="M3952" i="1" s="1"/>
  <c r="G3952" i="1"/>
  <c r="L3952" i="1" s="1"/>
  <c r="I3952" i="1"/>
  <c r="H3953" i="1" l="1"/>
  <c r="J3953" i="1" s="1"/>
  <c r="M3953" i="1" s="1"/>
  <c r="K3952" i="1"/>
  <c r="N3952" i="1" s="1"/>
  <c r="O3952" i="1" s="1"/>
  <c r="G3953" i="1"/>
  <c r="L3953" i="1" s="1"/>
  <c r="I3953" i="1"/>
  <c r="H3954" i="1" l="1"/>
  <c r="J3954" i="1" s="1"/>
  <c r="M3954" i="1" s="1"/>
  <c r="G3954" i="1"/>
  <c r="L3954" i="1" s="1"/>
  <c r="K3953" i="1"/>
  <c r="N3953" i="1" s="1"/>
  <c r="O3953" i="1" s="1"/>
  <c r="I3954" i="1"/>
  <c r="G3955" i="1" l="1"/>
  <c r="L3955" i="1" s="1"/>
  <c r="I3955" i="1"/>
  <c r="K3954" i="1"/>
  <c r="N3954" i="1" s="1"/>
  <c r="O3954" i="1" s="1"/>
  <c r="H3955" i="1"/>
  <c r="J3955" i="1" s="1"/>
  <c r="M3955" i="1" s="1"/>
  <c r="H3956" i="1" l="1"/>
  <c r="J3956" i="1" s="1"/>
  <c r="M3956" i="1" s="1"/>
  <c r="K3955" i="1"/>
  <c r="N3955" i="1" s="1"/>
  <c r="O3955" i="1" s="1"/>
  <c r="G3956" i="1"/>
  <c r="L3956" i="1" s="1"/>
  <c r="I3956" i="1"/>
  <c r="G3957" i="1" l="1"/>
  <c r="L3957" i="1" s="1"/>
  <c r="I3957" i="1"/>
  <c r="K3956" i="1"/>
  <c r="N3956" i="1" s="1"/>
  <c r="O3956" i="1" s="1"/>
  <c r="H3957" i="1"/>
  <c r="J3957" i="1" s="1"/>
  <c r="M3957" i="1" s="1"/>
  <c r="K3957" i="1" l="1"/>
  <c r="N3957" i="1" s="1"/>
  <c r="O3957" i="1" s="1"/>
  <c r="G3958" i="1"/>
  <c r="L3958" i="1" s="1"/>
  <c r="H3958" i="1"/>
  <c r="J3958" i="1" s="1"/>
  <c r="M3958" i="1" s="1"/>
  <c r="I3958" i="1" l="1"/>
  <c r="G3959" i="1" l="1"/>
  <c r="L3959" i="1" s="1"/>
  <c r="I3959" i="1"/>
  <c r="K3958" i="1"/>
  <c r="N3958" i="1" s="1"/>
  <c r="O3958" i="1" s="1"/>
  <c r="H3959" i="1"/>
  <c r="J3959" i="1" s="1"/>
  <c r="M3959" i="1" s="1"/>
  <c r="K3959" i="1" l="1"/>
  <c r="N3959" i="1" s="1"/>
  <c r="O3959" i="1" s="1"/>
  <c r="G3960" i="1"/>
  <c r="L3960" i="1" s="1"/>
  <c r="H3960" i="1"/>
  <c r="J3960" i="1" s="1"/>
  <c r="M3960" i="1" s="1"/>
  <c r="I3960" i="1" l="1"/>
  <c r="K3960" i="1" l="1"/>
  <c r="N3960" i="1" s="1"/>
  <c r="O3960" i="1" s="1"/>
  <c r="G3961" i="1"/>
  <c r="L3961" i="1" s="1"/>
  <c r="H3961" i="1"/>
  <c r="J3961" i="1" s="1"/>
  <c r="M3961" i="1" s="1"/>
  <c r="I3961" i="1"/>
  <c r="G3962" i="1" l="1"/>
  <c r="L3962" i="1" s="1"/>
  <c r="H3962" i="1"/>
  <c r="J3962" i="1" s="1"/>
  <c r="M3962" i="1" s="1"/>
  <c r="K3961" i="1"/>
  <c r="N3961" i="1" s="1"/>
  <c r="O3961" i="1" s="1"/>
  <c r="I3962" i="1"/>
  <c r="K3962" i="1" l="1"/>
  <c r="N3962" i="1" s="1"/>
  <c r="O3962" i="1" s="1"/>
  <c r="H3963" i="1"/>
  <c r="J3963" i="1" s="1"/>
  <c r="M3963" i="1" s="1"/>
  <c r="G3963" i="1"/>
  <c r="L3963" i="1" s="1"/>
  <c r="I3963" i="1" l="1"/>
  <c r="H3964" i="1" l="1"/>
  <c r="J3964" i="1" s="1"/>
  <c r="M3964" i="1" s="1"/>
  <c r="K3963" i="1"/>
  <c r="N3963" i="1" s="1"/>
  <c r="O3963" i="1" s="1"/>
  <c r="G3964" i="1"/>
  <c r="L3964" i="1" s="1"/>
  <c r="I3964" i="1" l="1"/>
  <c r="H3965" i="1" l="1"/>
  <c r="J3965" i="1" s="1"/>
  <c r="M3965" i="1" s="1"/>
  <c r="G3965" i="1"/>
  <c r="L3965" i="1" s="1"/>
  <c r="K3964" i="1"/>
  <c r="N3964" i="1" s="1"/>
  <c r="O3964" i="1" s="1"/>
  <c r="I3965" i="1"/>
  <c r="G3966" i="1" l="1"/>
  <c r="L3966" i="1" s="1"/>
  <c r="I3966" i="1"/>
  <c r="K3965" i="1"/>
  <c r="N3965" i="1" s="1"/>
  <c r="O3965" i="1" s="1"/>
  <c r="H3966" i="1"/>
  <c r="J3966" i="1" s="1"/>
  <c r="M3966" i="1" s="1"/>
  <c r="K3966" i="1" l="1"/>
  <c r="N3966" i="1" s="1"/>
  <c r="O3966" i="1" s="1"/>
  <c r="G3967" i="1"/>
  <c r="L3967" i="1" s="1"/>
  <c r="H3967" i="1"/>
  <c r="J3967" i="1" s="1"/>
  <c r="M3967" i="1" s="1"/>
  <c r="I3967" i="1"/>
  <c r="G3968" i="1" l="1"/>
  <c r="L3968" i="1" s="1"/>
  <c r="H3968" i="1"/>
  <c r="J3968" i="1" s="1"/>
  <c r="M3968" i="1" s="1"/>
  <c r="K3967" i="1"/>
  <c r="N3967" i="1" s="1"/>
  <c r="O3967" i="1" s="1"/>
  <c r="I3968" i="1"/>
  <c r="H3969" i="1" l="1"/>
  <c r="J3969" i="1" s="1"/>
  <c r="M3969" i="1" s="1"/>
  <c r="K3968" i="1"/>
  <c r="N3968" i="1" s="1"/>
  <c r="O3968" i="1" s="1"/>
  <c r="G3969" i="1"/>
  <c r="L3969" i="1" s="1"/>
  <c r="I3969" i="1" l="1"/>
  <c r="G3970" i="1" l="1"/>
  <c r="L3970" i="1" s="1"/>
  <c r="I3970" i="1"/>
  <c r="K3969" i="1"/>
  <c r="N3969" i="1" s="1"/>
  <c r="O3969" i="1" s="1"/>
  <c r="H3970" i="1"/>
  <c r="J3970" i="1" s="1"/>
  <c r="M3970" i="1" s="1"/>
  <c r="K3970" i="1" l="1"/>
  <c r="N3970" i="1" s="1"/>
  <c r="O3970" i="1" s="1"/>
  <c r="H3971" i="1"/>
  <c r="J3971" i="1" s="1"/>
  <c r="M3971" i="1" s="1"/>
  <c r="G3971" i="1"/>
  <c r="L3971" i="1" s="1"/>
  <c r="I3971" i="1"/>
  <c r="K3971" i="1" l="1"/>
  <c r="N3971" i="1" s="1"/>
  <c r="O3971" i="1" s="1"/>
  <c r="H3972" i="1"/>
  <c r="J3972" i="1" s="1"/>
  <c r="M3972" i="1" s="1"/>
  <c r="G3972" i="1"/>
  <c r="L3972" i="1" s="1"/>
  <c r="I3972" i="1"/>
  <c r="K3972" i="1" l="1"/>
  <c r="N3972" i="1" s="1"/>
  <c r="O3972" i="1" s="1"/>
  <c r="G3973" i="1"/>
  <c r="L3973" i="1" s="1"/>
  <c r="H3973" i="1"/>
  <c r="J3973" i="1" s="1"/>
  <c r="M3973" i="1" s="1"/>
  <c r="I3973" i="1"/>
  <c r="G3974" i="1" l="1"/>
  <c r="L3974" i="1" s="1"/>
  <c r="H3974" i="1"/>
  <c r="J3974" i="1" s="1"/>
  <c r="M3974" i="1" s="1"/>
  <c r="I3974" i="1"/>
  <c r="K3973" i="1"/>
  <c r="N3973" i="1" s="1"/>
  <c r="O3973" i="1" s="1"/>
  <c r="K3974" i="1" l="1"/>
  <c r="N3974" i="1" s="1"/>
  <c r="O3974" i="1" s="1"/>
  <c r="G3975" i="1"/>
  <c r="L3975" i="1" s="1"/>
  <c r="H3975" i="1"/>
  <c r="J3975" i="1" s="1"/>
  <c r="M3975" i="1" s="1"/>
  <c r="I3975" i="1"/>
  <c r="G3976" i="1" l="1"/>
  <c r="L3976" i="1" s="1"/>
  <c r="I3976" i="1"/>
  <c r="K3975" i="1"/>
  <c r="N3975" i="1" s="1"/>
  <c r="O3975" i="1" s="1"/>
  <c r="H3976" i="1"/>
  <c r="J3976" i="1" s="1"/>
  <c r="M3976" i="1" s="1"/>
  <c r="K3976" i="1" l="1"/>
  <c r="N3976" i="1" s="1"/>
  <c r="O3976" i="1" s="1"/>
  <c r="H3977" i="1"/>
  <c r="J3977" i="1" s="1"/>
  <c r="M3977" i="1" s="1"/>
  <c r="G3977" i="1"/>
  <c r="L3977" i="1" s="1"/>
  <c r="I3977" i="1"/>
  <c r="K3977" i="1" l="1"/>
  <c r="N3977" i="1" s="1"/>
  <c r="O3977" i="1" s="1"/>
  <c r="H3978" i="1"/>
  <c r="J3978" i="1" s="1"/>
  <c r="M3978" i="1" s="1"/>
  <c r="G3978" i="1"/>
  <c r="L3978" i="1" s="1"/>
  <c r="I3978" i="1"/>
  <c r="K3978" i="1" l="1"/>
  <c r="N3978" i="1" s="1"/>
  <c r="O3978" i="1" s="1"/>
  <c r="G3979" i="1"/>
  <c r="L3979" i="1" s="1"/>
  <c r="H3979" i="1"/>
  <c r="J3979" i="1" s="1"/>
  <c r="M3979" i="1" s="1"/>
  <c r="I3979" i="1"/>
  <c r="H3980" i="1" l="1"/>
  <c r="J3980" i="1" s="1"/>
  <c r="M3980" i="1" s="1"/>
  <c r="G3980" i="1"/>
  <c r="L3980" i="1" s="1"/>
  <c r="K3979" i="1"/>
  <c r="N3979" i="1" s="1"/>
  <c r="O3979" i="1" s="1"/>
  <c r="I3980" i="1"/>
  <c r="K3980" i="1" l="1"/>
  <c r="N3980" i="1" s="1"/>
  <c r="O3980" i="1" s="1"/>
  <c r="H3981" i="1"/>
  <c r="J3981" i="1" s="1"/>
  <c r="M3981" i="1" s="1"/>
  <c r="G3981" i="1"/>
  <c r="L3981" i="1" s="1"/>
  <c r="I3981" i="1"/>
  <c r="G3982" i="1" l="1"/>
  <c r="L3982" i="1" s="1"/>
  <c r="H3982" i="1"/>
  <c r="J3982" i="1" s="1"/>
  <c r="M3982" i="1" s="1"/>
  <c r="K3981" i="1"/>
  <c r="N3981" i="1" s="1"/>
  <c r="O3981" i="1" s="1"/>
  <c r="I3982" i="1"/>
  <c r="H3983" i="1" l="1"/>
  <c r="J3983" i="1" s="1"/>
  <c r="M3983" i="1" s="1"/>
  <c r="K3982" i="1"/>
  <c r="N3982" i="1" s="1"/>
  <c r="O3982" i="1" s="1"/>
  <c r="G3983" i="1"/>
  <c r="L3983" i="1" s="1"/>
  <c r="I3983" i="1" l="1"/>
  <c r="K3983" i="1" l="1"/>
  <c r="N3983" i="1" s="1"/>
  <c r="O3983" i="1" s="1"/>
  <c r="H3984" i="1"/>
  <c r="J3984" i="1" s="1"/>
  <c r="M3984" i="1" s="1"/>
  <c r="G3984" i="1"/>
  <c r="L3984" i="1" s="1"/>
  <c r="I3984" i="1"/>
  <c r="G3985" i="1" l="1"/>
  <c r="L3985" i="1" s="1"/>
  <c r="I3985" i="1"/>
  <c r="H3985" i="1"/>
  <c r="J3985" i="1" s="1"/>
  <c r="M3985" i="1" s="1"/>
  <c r="K3984" i="1"/>
  <c r="N3984" i="1" s="1"/>
  <c r="O3984" i="1" s="1"/>
  <c r="K3985" i="1" l="1"/>
  <c r="N3985" i="1" s="1"/>
  <c r="O3985" i="1" s="1"/>
  <c r="H3986" i="1"/>
  <c r="J3986" i="1" s="1"/>
  <c r="M3986" i="1" s="1"/>
  <c r="G3986" i="1"/>
  <c r="L3986" i="1" s="1"/>
  <c r="I3986" i="1"/>
  <c r="H3987" i="1" l="1"/>
  <c r="J3987" i="1" s="1"/>
  <c r="M3987" i="1" s="1"/>
  <c r="G3987" i="1"/>
  <c r="L3987" i="1" s="1"/>
  <c r="K3986" i="1"/>
  <c r="N3986" i="1" s="1"/>
  <c r="O3986" i="1" s="1"/>
  <c r="I3987" i="1"/>
  <c r="G3988" i="1" l="1"/>
  <c r="L3988" i="1" s="1"/>
  <c r="I3988" i="1"/>
  <c r="H3988" i="1"/>
  <c r="J3988" i="1" s="1"/>
  <c r="M3988" i="1" s="1"/>
  <c r="K3987" i="1"/>
  <c r="N3987" i="1" s="1"/>
  <c r="O3987" i="1" s="1"/>
  <c r="G3989" i="1" l="1"/>
  <c r="L3989" i="1" s="1"/>
  <c r="K3988" i="1"/>
  <c r="N3988" i="1" s="1"/>
  <c r="O3988" i="1" s="1"/>
  <c r="H3989" i="1"/>
  <c r="J3989" i="1" s="1"/>
  <c r="M3989" i="1" s="1"/>
  <c r="I3989" i="1"/>
  <c r="G3990" i="1" l="1"/>
  <c r="L3990" i="1" s="1"/>
  <c r="H3990" i="1"/>
  <c r="J3990" i="1" s="1"/>
  <c r="M3990" i="1" s="1"/>
  <c r="K3989" i="1"/>
  <c r="N3989" i="1" s="1"/>
  <c r="O3989" i="1" s="1"/>
  <c r="I3990" i="1"/>
  <c r="K3990" i="1" l="1"/>
  <c r="N3990" i="1" s="1"/>
  <c r="O3990" i="1" s="1"/>
  <c r="G3991" i="1"/>
  <c r="L3991" i="1" s="1"/>
  <c r="H3991" i="1"/>
  <c r="J3991" i="1" s="1"/>
  <c r="M3991" i="1" s="1"/>
  <c r="I3991" i="1"/>
  <c r="H3992" i="1" l="1"/>
  <c r="J3992" i="1" s="1"/>
  <c r="M3992" i="1" s="1"/>
  <c r="K3991" i="1"/>
  <c r="N3991" i="1" s="1"/>
  <c r="O3991" i="1" s="1"/>
  <c r="G3992" i="1"/>
  <c r="L3992" i="1" s="1"/>
  <c r="I3992" i="1" l="1"/>
  <c r="G3993" i="1" l="1"/>
  <c r="L3993" i="1" s="1"/>
  <c r="H3993" i="1"/>
  <c r="J3993" i="1" s="1"/>
  <c r="M3993" i="1" s="1"/>
  <c r="K3992" i="1"/>
  <c r="N3992" i="1" s="1"/>
  <c r="O3992" i="1" s="1"/>
  <c r="I3993" i="1"/>
  <c r="G3994" i="1" l="1"/>
  <c r="L3994" i="1" s="1"/>
  <c r="I3994" i="1"/>
  <c r="H3994" i="1"/>
  <c r="J3994" i="1" s="1"/>
  <c r="M3994" i="1" s="1"/>
  <c r="K3993" i="1"/>
  <c r="N3993" i="1" s="1"/>
  <c r="O3993" i="1" s="1"/>
  <c r="K3994" i="1" l="1"/>
  <c r="N3994" i="1" s="1"/>
  <c r="O3994" i="1" s="1"/>
  <c r="G3995" i="1"/>
  <c r="L3995" i="1" s="1"/>
  <c r="H3995" i="1"/>
  <c r="J3995" i="1" s="1"/>
  <c r="M3995" i="1" s="1"/>
  <c r="I3995" i="1"/>
  <c r="G3996" i="1" l="1"/>
  <c r="L3996" i="1" s="1"/>
  <c r="K3995" i="1"/>
  <c r="N3995" i="1" s="1"/>
  <c r="O3995" i="1" s="1"/>
  <c r="H3996" i="1"/>
  <c r="J3996" i="1" s="1"/>
  <c r="M3996" i="1" s="1"/>
  <c r="I3996" i="1"/>
  <c r="K3996" i="1" l="1"/>
  <c r="N3996" i="1" s="1"/>
  <c r="O3996" i="1" s="1"/>
  <c r="G3997" i="1"/>
  <c r="L3997" i="1" s="1"/>
  <c r="H3997" i="1"/>
  <c r="J3997" i="1" s="1"/>
  <c r="M3997" i="1" s="1"/>
  <c r="I3997" i="1"/>
  <c r="H3998" i="1" l="1"/>
  <c r="J3998" i="1" s="1"/>
  <c r="M3998" i="1" s="1"/>
  <c r="K3997" i="1"/>
  <c r="N3997" i="1" s="1"/>
  <c r="O3997" i="1" s="1"/>
  <c r="G3998" i="1"/>
  <c r="L3998" i="1" s="1"/>
  <c r="I3998" i="1" l="1"/>
  <c r="H3999" i="1" l="1"/>
  <c r="J3999" i="1" s="1"/>
  <c r="M3999" i="1" s="1"/>
  <c r="K3998" i="1"/>
  <c r="N3998" i="1" s="1"/>
  <c r="O3998" i="1" s="1"/>
  <c r="G3999" i="1"/>
  <c r="L3999" i="1" s="1"/>
  <c r="I3999" i="1" l="1"/>
  <c r="K3999" i="1" l="1"/>
  <c r="N3999" i="1" s="1"/>
  <c r="O3999" i="1" s="1"/>
  <c r="H4000" i="1"/>
  <c r="J4000" i="1" s="1"/>
  <c r="M4000" i="1" s="1"/>
  <c r="G4000" i="1"/>
  <c r="L4000" i="1" s="1"/>
  <c r="I4000" i="1"/>
  <c r="G4001" i="1" l="1"/>
  <c r="L4001" i="1" s="1"/>
  <c r="H4001" i="1"/>
  <c r="J4001" i="1" s="1"/>
  <c r="M4001" i="1" s="1"/>
  <c r="K4000" i="1"/>
  <c r="N4000" i="1" s="1"/>
  <c r="O4000" i="1" s="1"/>
  <c r="I4001" i="1"/>
  <c r="H4002" i="1" l="1"/>
  <c r="J4002" i="1" s="1"/>
  <c r="M4002" i="1" s="1"/>
  <c r="G4002" i="1"/>
  <c r="L4002" i="1" s="1"/>
  <c r="K4001" i="1"/>
  <c r="N4001" i="1" s="1"/>
  <c r="O4001" i="1" s="1"/>
  <c r="I4002" i="1"/>
  <c r="H4003" i="1" l="1"/>
  <c r="J4003" i="1" s="1"/>
  <c r="M4003" i="1" s="1"/>
  <c r="K4002" i="1"/>
  <c r="N4002" i="1" s="1"/>
  <c r="O4002" i="1" s="1"/>
  <c r="G4003" i="1"/>
  <c r="L4003" i="1" s="1"/>
  <c r="I4003" i="1"/>
  <c r="G4004" i="1" l="1"/>
  <c r="L4004" i="1" s="1"/>
  <c r="I4004" i="1"/>
  <c r="K4003" i="1"/>
  <c r="N4003" i="1" s="1"/>
  <c r="O4003" i="1" s="1"/>
  <c r="H4004" i="1"/>
  <c r="J4004" i="1" s="1"/>
  <c r="M4004" i="1" s="1"/>
  <c r="K4004" i="1" l="1"/>
  <c r="N4004" i="1" s="1"/>
  <c r="O4004" i="1" s="1"/>
  <c r="G4005" i="1"/>
  <c r="L4005" i="1" s="1"/>
  <c r="H4005" i="1"/>
  <c r="J4005" i="1" s="1"/>
  <c r="M4005" i="1" s="1"/>
  <c r="I4005" i="1"/>
  <c r="K4005" i="1" l="1"/>
  <c r="N4005" i="1" s="1"/>
  <c r="O4005" i="1" s="1"/>
  <c r="G4006" i="1"/>
  <c r="L4006" i="1" s="1"/>
  <c r="H4006" i="1"/>
  <c r="J4006" i="1" s="1"/>
  <c r="M4006" i="1" s="1"/>
  <c r="I4006" i="1"/>
  <c r="K4006" i="1" l="1"/>
  <c r="N4006" i="1" s="1"/>
  <c r="O4006" i="1" s="1"/>
  <c r="G4007" i="1"/>
  <c r="L4007" i="1" s="1"/>
  <c r="H4007" i="1"/>
  <c r="J4007" i="1" s="1"/>
  <c r="M4007" i="1" s="1"/>
  <c r="I4007" i="1"/>
  <c r="K4007" i="1" l="1"/>
  <c r="N4007" i="1" s="1"/>
  <c r="O4007" i="1" s="1"/>
  <c r="H4008" i="1"/>
  <c r="J4008" i="1" s="1"/>
  <c r="M4008" i="1" s="1"/>
  <c r="G4008" i="1"/>
  <c r="L4008" i="1" s="1"/>
  <c r="I4008" i="1" l="1"/>
  <c r="H4009" i="1" l="1"/>
  <c r="J4009" i="1" s="1"/>
  <c r="M4009" i="1" s="1"/>
  <c r="G4009" i="1"/>
  <c r="L4009" i="1" s="1"/>
  <c r="K4008" i="1"/>
  <c r="N4008" i="1" s="1"/>
  <c r="O4008" i="1" s="1"/>
  <c r="I4009" i="1"/>
  <c r="K4009" i="1" l="1"/>
  <c r="N4009" i="1" s="1"/>
  <c r="O4009" i="1" s="1"/>
  <c r="H4010" i="1"/>
  <c r="J4010" i="1" s="1"/>
  <c r="M4010" i="1" s="1"/>
  <c r="G4010" i="1"/>
  <c r="L4010" i="1" s="1"/>
  <c r="I4010" i="1"/>
  <c r="K4010" i="1" l="1"/>
  <c r="N4010" i="1" s="1"/>
  <c r="O4010" i="1" s="1"/>
  <c r="H4011" i="1"/>
  <c r="J4011" i="1" s="1"/>
  <c r="M4011" i="1" s="1"/>
  <c r="G4011" i="1"/>
  <c r="L4011" i="1" s="1"/>
  <c r="I4011" i="1"/>
  <c r="H4012" i="1" l="1"/>
  <c r="J4012" i="1" s="1"/>
  <c r="M4012" i="1" s="1"/>
  <c r="K4011" i="1"/>
  <c r="N4011" i="1" s="1"/>
  <c r="O4011" i="1" s="1"/>
  <c r="G4012" i="1"/>
  <c r="L4012" i="1" s="1"/>
  <c r="I4012" i="1" l="1"/>
  <c r="G4013" i="1" l="1"/>
  <c r="L4013" i="1" s="1"/>
  <c r="H4013" i="1"/>
  <c r="J4013" i="1" s="1"/>
  <c r="M4013" i="1" s="1"/>
  <c r="K4012" i="1"/>
  <c r="N4012" i="1" s="1"/>
  <c r="O4012" i="1" s="1"/>
  <c r="I4013" i="1" l="1"/>
  <c r="K4013" i="1" l="1"/>
  <c r="N4013" i="1" s="1"/>
  <c r="O4013" i="1" s="1"/>
  <c r="H4014" i="1"/>
  <c r="J4014" i="1" s="1"/>
  <c r="M4014" i="1" s="1"/>
  <c r="G4014" i="1"/>
  <c r="L4014" i="1" s="1"/>
  <c r="I4014" i="1"/>
  <c r="H4015" i="1" l="1"/>
  <c r="J4015" i="1" s="1"/>
  <c r="M4015" i="1" s="1"/>
  <c r="K4014" i="1"/>
  <c r="N4014" i="1" s="1"/>
  <c r="O4014" i="1" s="1"/>
  <c r="I4015" i="1"/>
  <c r="G4015" i="1"/>
  <c r="L4015" i="1" s="1"/>
  <c r="H4016" i="1" l="1"/>
  <c r="J4016" i="1" s="1"/>
  <c r="M4016" i="1" s="1"/>
  <c r="K4015" i="1"/>
  <c r="N4015" i="1" s="1"/>
  <c r="O4015" i="1" s="1"/>
  <c r="G4016" i="1"/>
  <c r="L4016" i="1" s="1"/>
  <c r="I4016" i="1" l="1"/>
  <c r="G4017" i="1" l="1"/>
  <c r="L4017" i="1" s="1"/>
  <c r="H4017" i="1"/>
  <c r="J4017" i="1" s="1"/>
  <c r="M4017" i="1" s="1"/>
  <c r="K4016" i="1"/>
  <c r="N4016" i="1" s="1"/>
  <c r="O4016" i="1" s="1"/>
  <c r="I4017" i="1"/>
  <c r="H4018" i="1" l="1"/>
  <c r="J4018" i="1" s="1"/>
  <c r="M4018" i="1" s="1"/>
  <c r="K4017" i="1"/>
  <c r="N4017" i="1" s="1"/>
  <c r="O4017" i="1" s="1"/>
  <c r="G4018" i="1"/>
  <c r="L4018" i="1" s="1"/>
  <c r="I4018" i="1" l="1"/>
  <c r="K4018" i="1" l="1"/>
  <c r="N4018" i="1" s="1"/>
  <c r="O4018" i="1" s="1"/>
  <c r="H4019" i="1"/>
  <c r="J4019" i="1" s="1"/>
  <c r="M4019" i="1" s="1"/>
  <c r="G4019" i="1"/>
  <c r="L4019" i="1" s="1"/>
  <c r="I4019" i="1" l="1"/>
  <c r="K4019" i="1" l="1"/>
  <c r="N4019" i="1" s="1"/>
  <c r="O4019" i="1" s="1"/>
  <c r="H4020" i="1"/>
  <c r="J4020" i="1" s="1"/>
  <c r="M4020" i="1" s="1"/>
  <c r="G4020" i="1"/>
  <c r="L4020" i="1" s="1"/>
  <c r="I4020" i="1"/>
  <c r="G4021" i="1" l="1"/>
  <c r="L4021" i="1" s="1"/>
  <c r="H4021" i="1"/>
  <c r="J4021" i="1" s="1"/>
  <c r="M4021" i="1" s="1"/>
  <c r="K4020" i="1"/>
  <c r="N4020" i="1" s="1"/>
  <c r="O4020" i="1" s="1"/>
  <c r="I4021" i="1"/>
  <c r="K4021" i="1" l="1"/>
  <c r="N4021" i="1" s="1"/>
  <c r="O4021" i="1" s="1"/>
  <c r="H4022" i="1"/>
  <c r="J4022" i="1" s="1"/>
  <c r="M4022" i="1" s="1"/>
  <c r="G4022" i="1"/>
  <c r="L4022" i="1" s="1"/>
  <c r="I4022" i="1" l="1"/>
  <c r="G4023" i="1" l="1"/>
  <c r="L4023" i="1" s="1"/>
  <c r="K4022" i="1"/>
  <c r="N4022" i="1" s="1"/>
  <c r="O4022" i="1" s="1"/>
  <c r="I4023" i="1"/>
  <c r="H4023" i="1"/>
  <c r="J4023" i="1" s="1"/>
  <c r="M4023" i="1" s="1"/>
  <c r="H4024" i="1" l="1"/>
  <c r="J4024" i="1" s="1"/>
  <c r="M4024" i="1" s="1"/>
  <c r="G4024" i="1"/>
  <c r="L4024" i="1" s="1"/>
  <c r="K4023" i="1"/>
  <c r="N4023" i="1" s="1"/>
  <c r="O4023" i="1" s="1"/>
  <c r="I4024" i="1"/>
  <c r="G4025" i="1" l="1"/>
  <c r="L4025" i="1" s="1"/>
  <c r="K4024" i="1"/>
  <c r="N4024" i="1" s="1"/>
  <c r="O4024" i="1" s="1"/>
  <c r="H4025" i="1"/>
  <c r="J4025" i="1" s="1"/>
  <c r="M4025" i="1" s="1"/>
  <c r="I4025" i="1" l="1"/>
  <c r="G4026" i="1" l="1"/>
  <c r="L4026" i="1" s="1"/>
  <c r="H4026" i="1"/>
  <c r="J4026" i="1" s="1"/>
  <c r="M4026" i="1" s="1"/>
  <c r="K4025" i="1"/>
  <c r="N4025" i="1" s="1"/>
  <c r="O4025" i="1" s="1"/>
  <c r="I4026" i="1"/>
  <c r="H4027" i="1" l="1"/>
  <c r="J4027" i="1" s="1"/>
  <c r="M4027" i="1" s="1"/>
  <c r="K4026" i="1"/>
  <c r="N4026" i="1" s="1"/>
  <c r="O4026" i="1" s="1"/>
  <c r="G4027" i="1"/>
  <c r="L4027" i="1" s="1"/>
  <c r="I4027" i="1" l="1"/>
  <c r="H4028" i="1" l="1"/>
  <c r="J4028" i="1" s="1"/>
  <c r="M4028" i="1" s="1"/>
  <c r="K4027" i="1"/>
  <c r="N4027" i="1" s="1"/>
  <c r="O4027" i="1" s="1"/>
  <c r="G4028" i="1"/>
  <c r="L4028" i="1" s="1"/>
  <c r="I4028" i="1" l="1"/>
  <c r="H4029" i="1" l="1"/>
  <c r="J4029" i="1" s="1"/>
  <c r="M4029" i="1" s="1"/>
  <c r="K4028" i="1"/>
  <c r="N4028" i="1" s="1"/>
  <c r="O4028" i="1" s="1"/>
  <c r="G4029" i="1"/>
  <c r="L4029" i="1" s="1"/>
  <c r="I4029" i="1" l="1"/>
  <c r="G4030" i="1" l="1"/>
  <c r="L4030" i="1" s="1"/>
  <c r="H4030" i="1"/>
  <c r="J4030" i="1" s="1"/>
  <c r="M4030" i="1" s="1"/>
  <c r="K4029" i="1"/>
  <c r="N4029" i="1" s="1"/>
  <c r="O4029" i="1" s="1"/>
  <c r="I4030" i="1"/>
  <c r="G4031" i="1" l="1"/>
  <c r="L4031" i="1" s="1"/>
  <c r="H4031" i="1"/>
  <c r="J4031" i="1" s="1"/>
  <c r="M4031" i="1" s="1"/>
  <c r="K4030" i="1"/>
  <c r="N4030" i="1" s="1"/>
  <c r="O4030" i="1" s="1"/>
  <c r="I4031" i="1"/>
  <c r="G4032" i="1" l="1"/>
  <c r="L4032" i="1" s="1"/>
  <c r="K4031" i="1"/>
  <c r="N4031" i="1" s="1"/>
  <c r="O4031" i="1" s="1"/>
  <c r="I4032" i="1"/>
  <c r="H4032" i="1"/>
  <c r="J4032" i="1" s="1"/>
  <c r="M4032" i="1" s="1"/>
  <c r="H4033" i="1" l="1"/>
  <c r="J4033" i="1" s="1"/>
  <c r="M4033" i="1" s="1"/>
  <c r="G4033" i="1"/>
  <c r="L4033" i="1" s="1"/>
  <c r="K4032" i="1"/>
  <c r="N4032" i="1" s="1"/>
  <c r="O4032" i="1" s="1"/>
  <c r="I4033" i="1" l="1"/>
  <c r="K4033" i="1" l="1"/>
  <c r="N4033" i="1" s="1"/>
  <c r="O4033" i="1" s="1"/>
  <c r="G4034" i="1"/>
  <c r="L4034" i="1" s="1"/>
  <c r="H4034" i="1"/>
  <c r="J4034" i="1" s="1"/>
  <c r="M4034" i="1" s="1"/>
  <c r="I4034" i="1"/>
  <c r="H4035" i="1" l="1"/>
  <c r="J4035" i="1" s="1"/>
  <c r="M4035" i="1" s="1"/>
  <c r="K4034" i="1"/>
  <c r="N4034" i="1" s="1"/>
  <c r="O4034" i="1" s="1"/>
  <c r="G4035" i="1"/>
  <c r="L4035" i="1" s="1"/>
  <c r="I4035" i="1" l="1"/>
  <c r="G4036" i="1" l="1"/>
  <c r="L4036" i="1" s="1"/>
  <c r="K4035" i="1"/>
  <c r="N4035" i="1" s="1"/>
  <c r="O4035" i="1" s="1"/>
  <c r="H4036" i="1"/>
  <c r="J4036" i="1" s="1"/>
  <c r="M4036" i="1" s="1"/>
  <c r="I4036" i="1"/>
  <c r="H4037" i="1" l="1"/>
  <c r="J4037" i="1" s="1"/>
  <c r="M4037" i="1" s="1"/>
  <c r="G4037" i="1"/>
  <c r="L4037" i="1" s="1"/>
  <c r="I4037" i="1"/>
  <c r="K4036" i="1"/>
  <c r="N4036" i="1" s="1"/>
  <c r="O4036" i="1" s="1"/>
  <c r="G4038" i="1" l="1"/>
  <c r="L4038" i="1" s="1"/>
  <c r="I4038" i="1"/>
  <c r="H4038" i="1"/>
  <c r="J4038" i="1" s="1"/>
  <c r="M4038" i="1" s="1"/>
  <c r="K4037" i="1"/>
  <c r="N4037" i="1" s="1"/>
  <c r="O4037" i="1" s="1"/>
  <c r="G4039" i="1" l="1"/>
  <c r="L4039" i="1" s="1"/>
  <c r="H4039" i="1"/>
  <c r="J4039" i="1" s="1"/>
  <c r="M4039" i="1" s="1"/>
  <c r="I4039" i="1"/>
  <c r="K4038" i="1"/>
  <c r="N4038" i="1" s="1"/>
  <c r="O4038" i="1" s="1"/>
  <c r="K4039" i="1" l="1"/>
  <c r="N4039" i="1" s="1"/>
  <c r="O4039" i="1" s="1"/>
  <c r="H4040" i="1"/>
  <c r="J4040" i="1" s="1"/>
  <c r="M4040" i="1" s="1"/>
  <c r="G4040" i="1"/>
  <c r="L4040" i="1" s="1"/>
  <c r="I4040" i="1"/>
  <c r="G4041" i="1" l="1"/>
  <c r="L4041" i="1" s="1"/>
  <c r="I4041" i="1"/>
  <c r="H4041" i="1"/>
  <c r="J4041" i="1" s="1"/>
  <c r="M4041" i="1" s="1"/>
  <c r="K4040" i="1"/>
  <c r="N4040" i="1" s="1"/>
  <c r="O4040" i="1" s="1"/>
  <c r="H4042" i="1" l="1"/>
  <c r="J4042" i="1" s="1"/>
  <c r="M4042" i="1" s="1"/>
  <c r="G4042" i="1"/>
  <c r="L4042" i="1" s="1"/>
  <c r="K4041" i="1"/>
  <c r="N4041" i="1" s="1"/>
  <c r="O4041" i="1" s="1"/>
  <c r="I4042" i="1"/>
  <c r="H4043" i="1" l="1"/>
  <c r="J4043" i="1" s="1"/>
  <c r="M4043" i="1" s="1"/>
  <c r="G4043" i="1"/>
  <c r="L4043" i="1" s="1"/>
  <c r="K4042" i="1"/>
  <c r="N4042" i="1" s="1"/>
  <c r="O4042" i="1" s="1"/>
  <c r="I4043" i="1"/>
  <c r="G4044" i="1" l="1"/>
  <c r="L4044" i="1" s="1"/>
  <c r="H4044" i="1"/>
  <c r="J4044" i="1" s="1"/>
  <c r="M4044" i="1" s="1"/>
  <c r="K4043" i="1"/>
  <c r="N4043" i="1" s="1"/>
  <c r="O4043" i="1" s="1"/>
  <c r="I4044" i="1" l="1"/>
  <c r="K4044" i="1" l="1"/>
  <c r="N4044" i="1" s="1"/>
  <c r="O4044" i="1" s="1"/>
  <c r="H4045" i="1"/>
  <c r="J4045" i="1" s="1"/>
  <c r="M4045" i="1" s="1"/>
  <c r="G4045" i="1"/>
  <c r="L4045" i="1" s="1"/>
  <c r="I4045" i="1"/>
  <c r="H4046" i="1" l="1"/>
  <c r="J4046" i="1" s="1"/>
  <c r="M4046" i="1" s="1"/>
  <c r="G4046" i="1"/>
  <c r="L4046" i="1" s="1"/>
  <c r="K4045" i="1"/>
  <c r="N4045" i="1" s="1"/>
  <c r="O4045" i="1" s="1"/>
  <c r="I4046" i="1"/>
  <c r="G4047" i="1" l="1"/>
  <c r="L4047" i="1" s="1"/>
  <c r="I4047" i="1"/>
  <c r="H4047" i="1"/>
  <c r="J4047" i="1" s="1"/>
  <c r="M4047" i="1" s="1"/>
  <c r="K4046" i="1"/>
  <c r="N4046" i="1" s="1"/>
  <c r="O4046" i="1" s="1"/>
  <c r="G4048" i="1" l="1"/>
  <c r="L4048" i="1" s="1"/>
  <c r="K4047" i="1"/>
  <c r="N4047" i="1" s="1"/>
  <c r="O4047" i="1" s="1"/>
  <c r="H4048" i="1"/>
  <c r="J4048" i="1" s="1"/>
  <c r="M4048" i="1" s="1"/>
  <c r="I4048" i="1"/>
  <c r="H4049" i="1" l="1"/>
  <c r="J4049" i="1" s="1"/>
  <c r="M4049" i="1" s="1"/>
  <c r="G4049" i="1"/>
  <c r="L4049" i="1" s="1"/>
  <c r="K4048" i="1"/>
  <c r="N4048" i="1" s="1"/>
  <c r="O4048" i="1" s="1"/>
  <c r="I4049" i="1"/>
  <c r="G4050" i="1" l="1"/>
  <c r="L4050" i="1" s="1"/>
  <c r="I4050" i="1"/>
  <c r="K4049" i="1"/>
  <c r="N4049" i="1" s="1"/>
  <c r="O4049" i="1" s="1"/>
  <c r="H4050" i="1"/>
  <c r="J4050" i="1" s="1"/>
  <c r="M4050" i="1" s="1"/>
  <c r="G4051" i="1" l="1"/>
  <c r="L4051" i="1" s="1"/>
  <c r="I4051" i="1"/>
  <c r="K4050" i="1"/>
  <c r="N4050" i="1" s="1"/>
  <c r="O4050" i="1" s="1"/>
  <c r="H4051" i="1"/>
  <c r="J4051" i="1" s="1"/>
  <c r="M4051" i="1" s="1"/>
  <c r="K4051" i="1" l="1"/>
  <c r="N4051" i="1" s="1"/>
  <c r="O4051" i="1" s="1"/>
  <c r="G4052" i="1"/>
  <c r="L4052" i="1" s="1"/>
  <c r="H4052" i="1"/>
  <c r="J4052" i="1" s="1"/>
  <c r="M4052" i="1" s="1"/>
  <c r="I4052" i="1"/>
  <c r="G4053" i="1" l="1"/>
  <c r="L4053" i="1" s="1"/>
  <c r="K4052" i="1"/>
  <c r="N4052" i="1" s="1"/>
  <c r="O4052" i="1" s="1"/>
  <c r="I4053" i="1"/>
  <c r="H4053" i="1"/>
  <c r="J4053" i="1" s="1"/>
  <c r="M4053" i="1" s="1"/>
  <c r="K4053" i="1" l="1"/>
  <c r="N4053" i="1" s="1"/>
  <c r="O4053" i="1" s="1"/>
  <c r="H4054" i="1"/>
  <c r="J4054" i="1" s="1"/>
  <c r="M4054" i="1" s="1"/>
  <c r="G4054" i="1"/>
  <c r="L4054" i="1" s="1"/>
  <c r="I4054" i="1"/>
  <c r="H4055" i="1" l="1"/>
  <c r="J4055" i="1" s="1"/>
  <c r="M4055" i="1" s="1"/>
  <c r="K4054" i="1"/>
  <c r="N4054" i="1" s="1"/>
  <c r="O4054" i="1" s="1"/>
  <c r="G4055" i="1"/>
  <c r="L4055" i="1" s="1"/>
  <c r="I4055" i="1"/>
  <c r="G4056" i="1" l="1"/>
  <c r="L4056" i="1" s="1"/>
  <c r="K4055" i="1"/>
  <c r="N4055" i="1" s="1"/>
  <c r="O4055" i="1" s="1"/>
  <c r="H4056" i="1"/>
  <c r="J4056" i="1" s="1"/>
  <c r="M4056" i="1" s="1"/>
  <c r="I4056" i="1"/>
  <c r="H4057" i="1" l="1"/>
  <c r="J4057" i="1" s="1"/>
  <c r="M4057" i="1" s="1"/>
  <c r="K4056" i="1"/>
  <c r="N4056" i="1" s="1"/>
  <c r="O4056" i="1" s="1"/>
  <c r="G4057" i="1"/>
  <c r="L4057" i="1" s="1"/>
  <c r="I4057" i="1" l="1"/>
  <c r="G4058" i="1" l="1"/>
  <c r="L4058" i="1" s="1"/>
  <c r="I4058" i="1"/>
  <c r="K4057" i="1"/>
  <c r="N4057" i="1" s="1"/>
  <c r="O4057" i="1" s="1"/>
  <c r="H4058" i="1"/>
  <c r="J4058" i="1" s="1"/>
  <c r="M4058" i="1" s="1"/>
  <c r="K4058" i="1" l="1"/>
  <c r="N4058" i="1" s="1"/>
  <c r="O4058" i="1" s="1"/>
  <c r="H4059" i="1"/>
  <c r="J4059" i="1" s="1"/>
  <c r="M4059" i="1" s="1"/>
  <c r="G4059" i="1"/>
  <c r="L4059" i="1" s="1"/>
  <c r="I4059" i="1"/>
  <c r="G4060" i="1" l="1"/>
  <c r="L4060" i="1" s="1"/>
  <c r="I4060" i="1"/>
  <c r="K4059" i="1"/>
  <c r="N4059" i="1" s="1"/>
  <c r="O4059" i="1" s="1"/>
  <c r="H4060" i="1"/>
  <c r="J4060" i="1" s="1"/>
  <c r="M4060" i="1" l="1"/>
  <c r="K4060" i="1"/>
  <c r="N4060" i="1" s="1"/>
  <c r="O4060" i="1" s="1"/>
  <c r="H4061" i="1"/>
  <c r="J4061" i="1" s="1"/>
  <c r="M4061" i="1" s="1"/>
  <c r="G4061" i="1"/>
  <c r="L4061" i="1" s="1"/>
  <c r="I4061" i="1" l="1"/>
  <c r="K4061" i="1" l="1"/>
  <c r="N4061" i="1" s="1"/>
  <c r="O4061" i="1" s="1"/>
  <c r="G4062" i="1"/>
  <c r="L4062" i="1" s="1"/>
  <c r="H4062" i="1"/>
  <c r="J4062" i="1" s="1"/>
  <c r="M4062" i="1" s="1"/>
  <c r="I4062" i="1"/>
  <c r="H4063" i="1" l="1"/>
  <c r="J4063" i="1" s="1"/>
  <c r="M4063" i="1" s="1"/>
  <c r="K4062" i="1"/>
  <c r="N4062" i="1" s="1"/>
  <c r="O4062" i="1" s="1"/>
  <c r="G4063" i="1"/>
  <c r="L4063" i="1" s="1"/>
  <c r="I4063" i="1" l="1"/>
  <c r="H4064" i="1" l="1"/>
  <c r="J4064" i="1" s="1"/>
  <c r="M4064" i="1" s="1"/>
  <c r="K4063" i="1"/>
  <c r="N4063" i="1" s="1"/>
  <c r="O4063" i="1" s="1"/>
  <c r="G4064" i="1"/>
  <c r="L4064" i="1" s="1"/>
  <c r="I4064" i="1" l="1"/>
  <c r="G4065" i="1" l="1"/>
  <c r="L4065" i="1" s="1"/>
  <c r="I4065" i="1"/>
  <c r="H4065" i="1"/>
  <c r="J4065" i="1" s="1"/>
  <c r="M4065" i="1" s="1"/>
  <c r="K4064" i="1"/>
  <c r="N4064" i="1" s="1"/>
  <c r="O4064" i="1" s="1"/>
  <c r="K4065" i="1" l="1"/>
  <c r="N4065" i="1" s="1"/>
  <c r="O4065" i="1" s="1"/>
  <c r="H4066" i="1"/>
  <c r="J4066" i="1" s="1"/>
  <c r="M4066" i="1" s="1"/>
  <c r="G4066" i="1"/>
  <c r="L4066" i="1" s="1"/>
  <c r="I4066" i="1"/>
  <c r="H4067" i="1" l="1"/>
  <c r="J4067" i="1" s="1"/>
  <c r="M4067" i="1" s="1"/>
  <c r="K4066" i="1"/>
  <c r="N4066" i="1" s="1"/>
  <c r="O4066" i="1" s="1"/>
  <c r="G4067" i="1"/>
  <c r="L4067" i="1" s="1"/>
  <c r="I4067" i="1" l="1"/>
  <c r="G4068" i="1" l="1"/>
  <c r="L4068" i="1" s="1"/>
  <c r="K4067" i="1"/>
  <c r="N4067" i="1" s="1"/>
  <c r="O4067" i="1" s="1"/>
  <c r="H4068" i="1"/>
  <c r="J4068" i="1" s="1"/>
  <c r="M4068" i="1" s="1"/>
  <c r="I4068" i="1"/>
  <c r="K4068" i="1" l="1"/>
  <c r="N4068" i="1" s="1"/>
  <c r="O4068" i="1" s="1"/>
  <c r="G4069" i="1"/>
  <c r="L4069" i="1" s="1"/>
  <c r="H4069" i="1"/>
  <c r="J4069" i="1" s="1"/>
  <c r="M4069" i="1" s="1"/>
  <c r="I4069" i="1"/>
  <c r="H4070" i="1" l="1"/>
  <c r="J4070" i="1" s="1"/>
  <c r="M4070" i="1" s="1"/>
  <c r="G4070" i="1"/>
  <c r="L4070" i="1" s="1"/>
  <c r="I4070" i="1"/>
  <c r="K4069" i="1"/>
  <c r="N4069" i="1" s="1"/>
  <c r="O4069" i="1" s="1"/>
  <c r="K4070" i="1" l="1"/>
  <c r="N4070" i="1" s="1"/>
  <c r="O4070" i="1" s="1"/>
  <c r="G4071" i="1"/>
  <c r="L4071" i="1" s="1"/>
  <c r="H4071" i="1"/>
  <c r="J4071" i="1" s="1"/>
  <c r="M4071" i="1" s="1"/>
  <c r="I4071" i="1" l="1"/>
  <c r="G4072" i="1" l="1"/>
  <c r="L4072" i="1" s="1"/>
  <c r="H4072" i="1"/>
  <c r="J4072" i="1" s="1"/>
  <c r="M4072" i="1" s="1"/>
  <c r="K4071" i="1"/>
  <c r="N4071" i="1" s="1"/>
  <c r="O4071" i="1" s="1"/>
  <c r="I4072" i="1"/>
  <c r="H4073" i="1" l="1"/>
  <c r="J4073" i="1" s="1"/>
  <c r="M4073" i="1" s="1"/>
  <c r="G4073" i="1"/>
  <c r="L4073" i="1" s="1"/>
  <c r="K4072" i="1"/>
  <c r="N4072" i="1" s="1"/>
  <c r="O4072" i="1" s="1"/>
  <c r="I4073" i="1" l="1"/>
  <c r="H4074" i="1" l="1"/>
  <c r="J4074" i="1" s="1"/>
  <c r="M4074" i="1" s="1"/>
  <c r="K4073" i="1"/>
  <c r="N4073" i="1" s="1"/>
  <c r="O4073" i="1" s="1"/>
  <c r="G4074" i="1"/>
  <c r="L4074" i="1" s="1"/>
  <c r="I4074" i="1"/>
  <c r="K4074" i="1" l="1"/>
  <c r="N4074" i="1" s="1"/>
  <c r="O4074" i="1" s="1"/>
  <c r="H4075" i="1"/>
  <c r="J4075" i="1" s="1"/>
  <c r="M4075" i="1" s="1"/>
  <c r="G4075" i="1"/>
  <c r="L4075" i="1" s="1"/>
  <c r="I4075" i="1"/>
  <c r="K4075" i="1" l="1"/>
  <c r="N4075" i="1" s="1"/>
  <c r="O4075" i="1" s="1"/>
  <c r="H4076" i="1"/>
  <c r="J4076" i="1" s="1"/>
  <c r="M4076" i="1" s="1"/>
  <c r="G4076" i="1"/>
  <c r="L4076" i="1" s="1"/>
  <c r="I4076" i="1"/>
  <c r="G4077" i="1" l="1"/>
  <c r="L4077" i="1" s="1"/>
  <c r="K4076" i="1"/>
  <c r="N4076" i="1" s="1"/>
  <c r="O4076" i="1" s="1"/>
  <c r="H4077" i="1"/>
  <c r="J4077" i="1" s="1"/>
  <c r="M4077" i="1" s="1"/>
  <c r="I4077" i="1"/>
  <c r="G4078" i="1" l="1"/>
  <c r="L4078" i="1" s="1"/>
  <c r="H4078" i="1"/>
  <c r="J4078" i="1" s="1"/>
  <c r="M4078" i="1" s="1"/>
  <c r="I4078" i="1"/>
  <c r="K4077" i="1"/>
  <c r="N4077" i="1" s="1"/>
  <c r="O4077" i="1" s="1"/>
  <c r="G4079" i="1" l="1"/>
  <c r="L4079" i="1" s="1"/>
  <c r="K4078" i="1"/>
  <c r="N4078" i="1" s="1"/>
  <c r="O4078" i="1" s="1"/>
  <c r="H4079" i="1"/>
  <c r="J4079" i="1" s="1"/>
  <c r="M4079" i="1" s="1"/>
  <c r="I4079" i="1"/>
  <c r="G4080" i="1" l="1"/>
  <c r="L4080" i="1" s="1"/>
  <c r="I4080" i="1"/>
  <c r="K4079" i="1"/>
  <c r="N4079" i="1" s="1"/>
  <c r="O4079" i="1" s="1"/>
  <c r="H4080" i="1"/>
  <c r="J4080" i="1" s="1"/>
  <c r="M4080" i="1" s="1"/>
  <c r="H4081" i="1" l="1"/>
  <c r="J4081" i="1" s="1"/>
  <c r="M4081" i="1" s="1"/>
  <c r="K4080" i="1"/>
  <c r="N4080" i="1" s="1"/>
  <c r="O4080" i="1" s="1"/>
  <c r="G4081" i="1"/>
  <c r="L4081" i="1" s="1"/>
  <c r="I4081" i="1" l="1"/>
  <c r="H4082" i="1" l="1"/>
  <c r="J4082" i="1" s="1"/>
  <c r="M4082" i="1" s="1"/>
  <c r="K4081" i="1"/>
  <c r="N4081" i="1" s="1"/>
  <c r="O4081" i="1" s="1"/>
  <c r="G4082" i="1"/>
  <c r="L4082" i="1" s="1"/>
  <c r="I4082" i="1" l="1"/>
  <c r="K4082" i="1" l="1"/>
  <c r="N4082" i="1" s="1"/>
  <c r="O4082" i="1" s="1"/>
  <c r="G4083" i="1"/>
  <c r="L4083" i="1" s="1"/>
  <c r="I4083" i="1"/>
  <c r="H4083" i="1"/>
  <c r="J4083" i="1" s="1"/>
  <c r="M4083" i="1" s="1"/>
  <c r="G4084" i="1" l="1"/>
  <c r="L4084" i="1" s="1"/>
  <c r="H4084" i="1"/>
  <c r="J4084" i="1" s="1"/>
  <c r="M4084" i="1" s="1"/>
  <c r="K4083" i="1"/>
  <c r="N4083" i="1" s="1"/>
  <c r="O4083" i="1" s="1"/>
  <c r="I4084" i="1"/>
  <c r="G4085" i="1" l="1"/>
  <c r="L4085" i="1" s="1"/>
  <c r="H4085" i="1"/>
  <c r="J4085" i="1" s="1"/>
  <c r="M4085" i="1" s="1"/>
  <c r="I4085" i="1"/>
  <c r="K4084" i="1"/>
  <c r="N4084" i="1" s="1"/>
  <c r="O4084" i="1" s="1"/>
  <c r="K4085" i="1" l="1"/>
  <c r="N4085" i="1" s="1"/>
  <c r="O4085" i="1" s="1"/>
  <c r="G4086" i="1"/>
  <c r="L4086" i="1" s="1"/>
  <c r="H4086" i="1"/>
  <c r="J4086" i="1" s="1"/>
  <c r="M4086" i="1" s="1"/>
  <c r="I4086" i="1" l="1"/>
  <c r="K4086" i="1" l="1"/>
  <c r="N4086" i="1" s="1"/>
  <c r="O4086" i="1" s="1"/>
  <c r="H4087" i="1"/>
  <c r="J4087" i="1" s="1"/>
  <c r="M4087" i="1" s="1"/>
  <c r="G4087" i="1"/>
  <c r="L4087" i="1" s="1"/>
  <c r="I4087" i="1"/>
  <c r="H4088" i="1" l="1"/>
  <c r="J4088" i="1" s="1"/>
  <c r="M4088" i="1" s="1"/>
  <c r="G4088" i="1"/>
  <c r="L4088" i="1" s="1"/>
  <c r="K4087" i="1"/>
  <c r="N4087" i="1" s="1"/>
  <c r="O4087" i="1" s="1"/>
  <c r="I4088" i="1"/>
  <c r="H4089" i="1" l="1"/>
  <c r="J4089" i="1" s="1"/>
  <c r="M4089" i="1" s="1"/>
  <c r="K4088" i="1"/>
  <c r="N4088" i="1" s="1"/>
  <c r="O4088" i="1" s="1"/>
  <c r="G4089" i="1"/>
  <c r="L4089" i="1" s="1"/>
  <c r="I4089" i="1" l="1"/>
  <c r="H4090" i="1" l="1"/>
  <c r="J4090" i="1" s="1"/>
  <c r="M4090" i="1" s="1"/>
  <c r="G4090" i="1"/>
  <c r="L4090" i="1" s="1"/>
  <c r="I4090" i="1"/>
  <c r="K4089" i="1"/>
  <c r="N4089" i="1" s="1"/>
  <c r="O4089" i="1" s="1"/>
  <c r="K4090" i="1" l="1"/>
  <c r="N4090" i="1" s="1"/>
  <c r="O4090" i="1" s="1"/>
  <c r="H4091" i="1"/>
  <c r="J4091" i="1" s="1"/>
  <c r="M4091" i="1" s="1"/>
  <c r="G4091" i="1"/>
  <c r="L4091" i="1" s="1"/>
  <c r="I4091" i="1" l="1"/>
  <c r="H4092" i="1" l="1"/>
  <c r="J4092" i="1" s="1"/>
  <c r="M4092" i="1" s="1"/>
  <c r="K4091" i="1"/>
  <c r="N4091" i="1" s="1"/>
  <c r="O4091" i="1" s="1"/>
  <c r="G4092" i="1"/>
  <c r="L4092" i="1" s="1"/>
  <c r="I4092" i="1" l="1"/>
  <c r="K4092" i="1" l="1"/>
  <c r="N4092" i="1" s="1"/>
  <c r="O4092" i="1" s="1"/>
  <c r="H4093" i="1"/>
  <c r="J4093" i="1" s="1"/>
  <c r="M4093" i="1" s="1"/>
  <c r="G4093" i="1"/>
  <c r="L4093" i="1" s="1"/>
  <c r="I4093" i="1"/>
  <c r="H4094" i="1" l="1"/>
  <c r="J4094" i="1" s="1"/>
  <c r="M4094" i="1" s="1"/>
  <c r="G4094" i="1"/>
  <c r="L4094" i="1" s="1"/>
  <c r="K4093" i="1"/>
  <c r="N4093" i="1" s="1"/>
  <c r="O4093" i="1" s="1"/>
  <c r="I4094" i="1"/>
  <c r="H4095" i="1" l="1"/>
  <c r="J4095" i="1" s="1"/>
  <c r="M4095" i="1" s="1"/>
  <c r="K4094" i="1"/>
  <c r="N4094" i="1" s="1"/>
  <c r="O4094" i="1" s="1"/>
  <c r="G4095" i="1"/>
  <c r="L4095" i="1" s="1"/>
  <c r="I4095" i="1"/>
  <c r="G4096" i="1" l="1"/>
  <c r="L4096" i="1" s="1"/>
  <c r="K4095" i="1"/>
  <c r="N4095" i="1" s="1"/>
  <c r="O4095" i="1" s="1"/>
  <c r="H4096" i="1"/>
  <c r="J4096" i="1" s="1"/>
  <c r="M4096" i="1" s="1"/>
  <c r="I4096" i="1"/>
  <c r="K4096" i="1" l="1"/>
  <c r="N4096" i="1" s="1"/>
  <c r="O4096" i="1" s="1"/>
  <c r="G4097" i="1"/>
  <c r="L4097" i="1" s="1"/>
  <c r="H4097" i="1"/>
  <c r="J4097" i="1" s="1"/>
  <c r="M4097" i="1" s="1"/>
  <c r="I4097" i="1"/>
  <c r="K4097" i="1" l="1"/>
  <c r="N4097" i="1" s="1"/>
  <c r="O4097" i="1" s="1"/>
  <c r="H4098" i="1"/>
  <c r="J4098" i="1" s="1"/>
  <c r="M4098" i="1" s="1"/>
  <c r="G4098" i="1"/>
  <c r="L4098" i="1" s="1"/>
  <c r="I4098" i="1"/>
  <c r="H4099" i="1" l="1"/>
  <c r="J4099" i="1" s="1"/>
  <c r="M4099" i="1" s="1"/>
  <c r="G4099" i="1"/>
  <c r="L4099" i="1" s="1"/>
  <c r="K4098" i="1"/>
  <c r="N4098" i="1" s="1"/>
  <c r="O4098" i="1" s="1"/>
  <c r="I4099" i="1"/>
  <c r="G4100" i="1" l="1"/>
  <c r="L4100" i="1" s="1"/>
  <c r="H4100" i="1"/>
  <c r="J4100" i="1" s="1"/>
  <c r="M4100" i="1" s="1"/>
  <c r="I4100" i="1"/>
  <c r="K4099" i="1"/>
  <c r="N4099" i="1" s="1"/>
  <c r="O4099" i="1" s="1"/>
  <c r="K4100" i="1" l="1"/>
  <c r="N4100" i="1" s="1"/>
  <c r="O4100" i="1" s="1"/>
  <c r="H4101" i="1"/>
  <c r="J4101" i="1" s="1"/>
  <c r="M4101" i="1" s="1"/>
  <c r="G4101" i="1"/>
  <c r="L4101" i="1" s="1"/>
  <c r="I4101" i="1"/>
  <c r="G4102" i="1" l="1"/>
  <c r="L4102" i="1" s="1"/>
  <c r="I4102" i="1"/>
  <c r="H4102" i="1"/>
  <c r="J4102" i="1" s="1"/>
  <c r="M4102" i="1" s="1"/>
  <c r="K4101" i="1"/>
  <c r="N4101" i="1" s="1"/>
  <c r="O4101" i="1" s="1"/>
  <c r="K4102" i="1" l="1"/>
  <c r="N4102" i="1" s="1"/>
  <c r="O4102" i="1" s="1"/>
  <c r="H4103" i="1"/>
  <c r="J4103" i="1" s="1"/>
  <c r="M4103" i="1" s="1"/>
  <c r="G4103" i="1"/>
  <c r="L4103" i="1" s="1"/>
  <c r="I4103" i="1"/>
  <c r="K4103" i="1" l="1"/>
  <c r="N4103" i="1" s="1"/>
  <c r="O4103" i="1" s="1"/>
  <c r="H4104" i="1"/>
  <c r="J4104" i="1" s="1"/>
  <c r="M4104" i="1" s="1"/>
  <c r="G4104" i="1"/>
  <c r="L4104" i="1" s="1"/>
  <c r="I4104" i="1" l="1"/>
  <c r="H4105" i="1" l="1"/>
  <c r="J4105" i="1" s="1"/>
  <c r="M4105" i="1" s="1"/>
  <c r="G4105" i="1"/>
  <c r="L4105" i="1" s="1"/>
  <c r="K4104" i="1"/>
  <c r="N4104" i="1" s="1"/>
  <c r="O4104" i="1" s="1"/>
  <c r="I4105" i="1"/>
  <c r="H4106" i="1" l="1"/>
  <c r="J4106" i="1" s="1"/>
  <c r="M4106" i="1" s="1"/>
  <c r="G4106" i="1"/>
  <c r="L4106" i="1" s="1"/>
  <c r="K4105" i="1"/>
  <c r="N4105" i="1" s="1"/>
  <c r="O4105" i="1" s="1"/>
  <c r="I4106" i="1"/>
  <c r="H4107" i="1" l="1"/>
  <c r="J4107" i="1" s="1"/>
  <c r="M4107" i="1" s="1"/>
  <c r="K4106" i="1"/>
  <c r="N4106" i="1" s="1"/>
  <c r="O4106" i="1" s="1"/>
  <c r="G4107" i="1"/>
  <c r="L4107" i="1" s="1"/>
  <c r="I4107" i="1" l="1"/>
  <c r="K4107" i="1" l="1"/>
  <c r="N4107" i="1" s="1"/>
  <c r="O4107" i="1" s="1"/>
  <c r="G4108" i="1"/>
  <c r="L4108" i="1" s="1"/>
  <c r="H4108" i="1"/>
  <c r="J4108" i="1" s="1"/>
  <c r="M4108" i="1" s="1"/>
  <c r="I4108" i="1"/>
  <c r="K4108" i="1" l="1"/>
  <c r="N4108" i="1" s="1"/>
  <c r="O4108" i="1" s="1"/>
  <c r="H4109" i="1"/>
  <c r="J4109" i="1" s="1"/>
  <c r="M4109" i="1" s="1"/>
  <c r="G4109" i="1"/>
  <c r="L4109" i="1" s="1"/>
  <c r="I4109" i="1"/>
  <c r="H4110" i="1" l="1"/>
  <c r="J4110" i="1" s="1"/>
  <c r="M4110" i="1" s="1"/>
  <c r="K4109" i="1"/>
  <c r="N4109" i="1" s="1"/>
  <c r="O4109" i="1" s="1"/>
  <c r="G4110" i="1"/>
  <c r="L4110" i="1" s="1"/>
  <c r="I4110" i="1" l="1"/>
  <c r="H4111" i="1" l="1"/>
  <c r="J4111" i="1" s="1"/>
  <c r="M4111" i="1" s="1"/>
  <c r="G4111" i="1"/>
  <c r="L4111" i="1" s="1"/>
  <c r="K4110" i="1"/>
  <c r="N4110" i="1" s="1"/>
  <c r="O4110" i="1" s="1"/>
  <c r="I4111" i="1"/>
  <c r="G4112" i="1" l="1"/>
  <c r="L4112" i="1" s="1"/>
  <c r="K4111" i="1"/>
  <c r="N4111" i="1" s="1"/>
  <c r="O4111" i="1" s="1"/>
  <c r="H4112" i="1"/>
  <c r="J4112" i="1" s="1"/>
  <c r="M4112" i="1" s="1"/>
  <c r="I4112" i="1"/>
  <c r="H4113" i="1" l="1"/>
  <c r="J4113" i="1" s="1"/>
  <c r="M4113" i="1" s="1"/>
  <c r="K4112" i="1"/>
  <c r="N4112" i="1" s="1"/>
  <c r="O4112" i="1" s="1"/>
  <c r="G4113" i="1"/>
  <c r="L4113" i="1" s="1"/>
  <c r="I4113" i="1"/>
  <c r="K4113" i="1" l="1"/>
  <c r="N4113" i="1" s="1"/>
  <c r="O4113" i="1" s="1"/>
  <c r="G4114" i="1"/>
  <c r="L4114" i="1" s="1"/>
  <c r="H4114" i="1"/>
  <c r="J4114" i="1" s="1"/>
  <c r="M4114" i="1" s="1"/>
  <c r="I4114" i="1"/>
  <c r="G4115" i="1" l="1"/>
  <c r="L4115" i="1" s="1"/>
  <c r="H4115" i="1"/>
  <c r="J4115" i="1" s="1"/>
  <c r="M4115" i="1" s="1"/>
  <c r="I4115" i="1"/>
  <c r="K4114" i="1"/>
  <c r="N4114" i="1" s="1"/>
  <c r="O4114" i="1" s="1"/>
  <c r="K4115" i="1" l="1"/>
  <c r="N4115" i="1" s="1"/>
  <c r="O4115" i="1" s="1"/>
  <c r="I4116" i="1"/>
  <c r="G4116" i="1"/>
  <c r="L4116" i="1" s="1"/>
  <c r="H4116" i="1"/>
  <c r="J4116" i="1" s="1"/>
  <c r="M4116" i="1" s="1"/>
  <c r="H4117" i="1" l="1"/>
  <c r="J4117" i="1" s="1"/>
  <c r="M4117" i="1" s="1"/>
  <c r="G4117" i="1"/>
  <c r="L4117" i="1" s="1"/>
  <c r="I4117" i="1"/>
  <c r="K4116" i="1"/>
  <c r="N4116" i="1" s="1"/>
  <c r="O4116" i="1" s="1"/>
  <c r="H4118" i="1" l="1"/>
  <c r="J4118" i="1" s="1"/>
  <c r="M4118" i="1" s="1"/>
  <c r="K4117" i="1"/>
  <c r="N4117" i="1" s="1"/>
  <c r="O4117" i="1" s="1"/>
  <c r="G4118" i="1"/>
  <c r="L4118" i="1" s="1"/>
  <c r="I4118" i="1" l="1"/>
  <c r="G4119" i="1" l="1"/>
  <c r="L4119" i="1" s="1"/>
  <c r="H4119" i="1"/>
  <c r="J4119" i="1" s="1"/>
  <c r="M4119" i="1" s="1"/>
  <c r="K4118" i="1"/>
  <c r="N4118" i="1" s="1"/>
  <c r="O4118" i="1" s="1"/>
  <c r="I4119" i="1"/>
  <c r="H4120" i="1" l="1"/>
  <c r="J4120" i="1" s="1"/>
  <c r="M4120" i="1" s="1"/>
  <c r="K4119" i="1"/>
  <c r="N4119" i="1" s="1"/>
  <c r="O4119" i="1" s="1"/>
  <c r="G4120" i="1"/>
  <c r="L4120" i="1" s="1"/>
  <c r="I4120" i="1" l="1"/>
  <c r="K4120" i="1" l="1"/>
  <c r="N4120" i="1" s="1"/>
  <c r="O4120" i="1" s="1"/>
  <c r="H4121" i="1"/>
  <c r="J4121" i="1" s="1"/>
  <c r="M4121" i="1" s="1"/>
  <c r="G4121" i="1"/>
  <c r="L4121" i="1" s="1"/>
  <c r="I4121" i="1" l="1"/>
  <c r="G4122" i="1" l="1"/>
  <c r="L4122" i="1" s="1"/>
  <c r="H4122" i="1"/>
  <c r="J4122" i="1" s="1"/>
  <c r="M4122" i="1" s="1"/>
  <c r="K4121" i="1"/>
  <c r="N4121" i="1" s="1"/>
  <c r="O4121" i="1" s="1"/>
  <c r="I4122" i="1"/>
  <c r="H4123" i="1" l="1"/>
  <c r="J4123" i="1" s="1"/>
  <c r="M4123" i="1" s="1"/>
  <c r="G4123" i="1"/>
  <c r="L4123" i="1" s="1"/>
  <c r="K4122" i="1"/>
  <c r="N4122" i="1" s="1"/>
  <c r="O4122" i="1" s="1"/>
  <c r="I4123" i="1"/>
  <c r="G4124" i="1" l="1"/>
  <c r="L4124" i="1" s="1"/>
  <c r="I4124" i="1"/>
  <c r="H4124" i="1"/>
  <c r="J4124" i="1" s="1"/>
  <c r="M4124" i="1" s="1"/>
  <c r="K4123" i="1"/>
  <c r="N4123" i="1" s="1"/>
  <c r="O4123" i="1" s="1"/>
  <c r="G4125" i="1" l="1"/>
  <c r="L4125" i="1" s="1"/>
  <c r="K4124" i="1"/>
  <c r="N4124" i="1" s="1"/>
  <c r="O4124" i="1" s="1"/>
  <c r="H4125" i="1"/>
  <c r="J4125" i="1" s="1"/>
  <c r="M4125" i="1" s="1"/>
  <c r="I4125" i="1"/>
  <c r="K4125" i="1" l="1"/>
  <c r="N4125" i="1" s="1"/>
  <c r="O4125" i="1" s="1"/>
  <c r="H4126" i="1"/>
  <c r="J4126" i="1" s="1"/>
  <c r="M4126" i="1" s="1"/>
  <c r="G4126" i="1"/>
  <c r="L4126" i="1" s="1"/>
  <c r="I4126" i="1"/>
  <c r="G4127" i="1" l="1"/>
  <c r="L4127" i="1" s="1"/>
  <c r="H4127" i="1"/>
  <c r="J4127" i="1" s="1"/>
  <c r="M4127" i="1" s="1"/>
  <c r="I4127" i="1"/>
  <c r="K4126" i="1"/>
  <c r="N4126" i="1" s="1"/>
  <c r="O4126" i="1" s="1"/>
  <c r="H4128" i="1" l="1"/>
  <c r="J4128" i="1" s="1"/>
  <c r="M4128" i="1" s="1"/>
  <c r="K4127" i="1"/>
  <c r="N4127" i="1" s="1"/>
  <c r="O4127" i="1" s="1"/>
  <c r="G4128" i="1"/>
  <c r="L4128" i="1" s="1"/>
  <c r="I4128" i="1" l="1"/>
  <c r="K4128" i="1" l="1"/>
  <c r="N4128" i="1" s="1"/>
  <c r="O4128" i="1" s="1"/>
  <c r="G4129" i="1"/>
  <c r="L4129" i="1" s="1"/>
  <c r="H4129" i="1"/>
  <c r="J4129" i="1" s="1"/>
  <c r="M4129" i="1" s="1"/>
  <c r="I4129" i="1" l="1"/>
  <c r="G4130" i="1" l="1"/>
  <c r="L4130" i="1" s="1"/>
  <c r="H4130" i="1"/>
  <c r="J4130" i="1" s="1"/>
  <c r="M4130" i="1" s="1"/>
  <c r="K4129" i="1"/>
  <c r="N4129" i="1" s="1"/>
  <c r="O4129" i="1" s="1"/>
  <c r="I4130" i="1"/>
  <c r="K4130" i="1" l="1"/>
  <c r="N4130" i="1" s="1"/>
  <c r="O4130" i="1" s="1"/>
  <c r="G4131" i="1"/>
  <c r="L4131" i="1" s="1"/>
  <c r="H4131" i="1"/>
  <c r="J4131" i="1" s="1"/>
  <c r="M4131" i="1" s="1"/>
  <c r="I4131" i="1"/>
  <c r="G4132" i="1" l="1"/>
  <c r="L4132" i="1" s="1"/>
  <c r="I4132" i="1"/>
  <c r="K4131" i="1"/>
  <c r="N4131" i="1" s="1"/>
  <c r="O4131" i="1" s="1"/>
  <c r="H4132" i="1"/>
  <c r="J4132" i="1" s="1"/>
  <c r="M4132" i="1" s="1"/>
  <c r="H4133" i="1" l="1"/>
  <c r="J4133" i="1" s="1"/>
  <c r="M4133" i="1" s="1"/>
  <c r="K4132" i="1"/>
  <c r="N4132" i="1" s="1"/>
  <c r="O4132" i="1" s="1"/>
  <c r="G4133" i="1"/>
  <c r="L4133" i="1" s="1"/>
  <c r="I4133" i="1" l="1"/>
  <c r="K4133" i="1" l="1"/>
  <c r="N4133" i="1" s="1"/>
  <c r="O4133" i="1" s="1"/>
  <c r="H4134" i="1"/>
  <c r="J4134" i="1" s="1"/>
  <c r="M4134" i="1" s="1"/>
  <c r="G4134" i="1"/>
  <c r="L4134" i="1" s="1"/>
  <c r="I4134" i="1"/>
  <c r="G4135" i="1" l="1"/>
  <c r="L4135" i="1" s="1"/>
  <c r="K4134" i="1"/>
  <c r="N4134" i="1" s="1"/>
  <c r="O4134" i="1" s="1"/>
  <c r="H4135" i="1"/>
  <c r="J4135" i="1" s="1"/>
  <c r="M4135" i="1" s="1"/>
  <c r="I4135" i="1"/>
  <c r="K4135" i="1" l="1"/>
  <c r="N4135" i="1" s="1"/>
  <c r="O4135" i="1" s="1"/>
  <c r="H4136" i="1"/>
  <c r="J4136" i="1" s="1"/>
  <c r="M4136" i="1" s="1"/>
  <c r="G4136" i="1"/>
  <c r="L4136" i="1" s="1"/>
  <c r="I4136" i="1" l="1"/>
  <c r="H4137" i="1" l="1"/>
  <c r="J4137" i="1" s="1"/>
  <c r="M4137" i="1" s="1"/>
  <c r="K4136" i="1"/>
  <c r="N4136" i="1" s="1"/>
  <c r="O4136" i="1" s="1"/>
  <c r="G4137" i="1"/>
  <c r="L4137" i="1" s="1"/>
  <c r="I4137" i="1"/>
  <c r="G4138" i="1" l="1"/>
  <c r="L4138" i="1" s="1"/>
  <c r="H4138" i="1"/>
  <c r="J4138" i="1" s="1"/>
  <c r="M4138" i="1" s="1"/>
  <c r="K4137" i="1"/>
  <c r="N4137" i="1" s="1"/>
  <c r="O4137" i="1" s="1"/>
  <c r="I4138" i="1"/>
  <c r="H4139" i="1" l="1"/>
  <c r="J4139" i="1" s="1"/>
  <c r="M4139" i="1" s="1"/>
  <c r="K4138" i="1"/>
  <c r="N4138" i="1" s="1"/>
  <c r="O4138" i="1" s="1"/>
  <c r="G4139" i="1"/>
  <c r="L4139" i="1" s="1"/>
  <c r="I4139" i="1"/>
  <c r="G4140" i="1" l="1"/>
  <c r="L4140" i="1" s="1"/>
  <c r="K4139" i="1"/>
  <c r="N4139" i="1" s="1"/>
  <c r="O4139" i="1" s="1"/>
  <c r="I4140" i="1"/>
  <c r="H4140" i="1"/>
  <c r="J4140" i="1" s="1"/>
  <c r="M4140" i="1" s="1"/>
  <c r="G4141" i="1" l="1"/>
  <c r="L4141" i="1" s="1"/>
  <c r="K4140" i="1"/>
  <c r="N4140" i="1" s="1"/>
  <c r="O4140" i="1" s="1"/>
  <c r="I4141" i="1"/>
  <c r="H4141" i="1"/>
  <c r="J4141" i="1" s="1"/>
  <c r="M4141" i="1" s="1"/>
  <c r="G4142" i="1" l="1"/>
  <c r="L4142" i="1" s="1"/>
  <c r="I4142" i="1"/>
  <c r="H4142" i="1"/>
  <c r="J4142" i="1" s="1"/>
  <c r="M4142" i="1" s="1"/>
  <c r="K4141" i="1"/>
  <c r="N4141" i="1" s="1"/>
  <c r="O4141" i="1" s="1"/>
  <c r="H4143" i="1" l="1"/>
  <c r="J4143" i="1" s="1"/>
  <c r="M4143" i="1" s="1"/>
  <c r="G4143" i="1"/>
  <c r="L4143" i="1" s="1"/>
  <c r="K4142" i="1"/>
  <c r="N4142" i="1" s="1"/>
  <c r="O4142" i="1" s="1"/>
  <c r="I4143" i="1"/>
  <c r="K4143" i="1" l="1"/>
  <c r="N4143" i="1" s="1"/>
  <c r="O4143" i="1" s="1"/>
  <c r="H4144" i="1"/>
  <c r="J4144" i="1" s="1"/>
  <c r="M4144" i="1" s="1"/>
  <c r="G4144" i="1"/>
  <c r="L4144" i="1" s="1"/>
  <c r="I4144" i="1"/>
  <c r="H4145" i="1" l="1"/>
  <c r="J4145" i="1" s="1"/>
  <c r="M4145" i="1" s="1"/>
  <c r="G4145" i="1"/>
  <c r="L4145" i="1" s="1"/>
  <c r="K4144" i="1"/>
  <c r="N4144" i="1" s="1"/>
  <c r="O4144" i="1" s="1"/>
  <c r="I4145" i="1"/>
  <c r="K4145" i="1" l="1"/>
  <c r="N4145" i="1" s="1"/>
  <c r="O4145" i="1" s="1"/>
  <c r="H4146" i="1"/>
  <c r="J4146" i="1" s="1"/>
  <c r="M4146" i="1" s="1"/>
  <c r="G4146" i="1"/>
  <c r="L4146" i="1" s="1"/>
  <c r="I4146" i="1"/>
  <c r="H4147" i="1" l="1"/>
  <c r="J4147" i="1" s="1"/>
  <c r="M4147" i="1" s="1"/>
  <c r="K4146" i="1"/>
  <c r="N4146" i="1" s="1"/>
  <c r="O4146" i="1" s="1"/>
  <c r="G4147" i="1"/>
  <c r="L4147" i="1" s="1"/>
  <c r="I4147" i="1" l="1"/>
  <c r="G4148" i="1" l="1"/>
  <c r="L4148" i="1" s="1"/>
  <c r="H4148" i="1"/>
  <c r="J4148" i="1" s="1"/>
  <c r="M4148" i="1" s="1"/>
  <c r="K4147" i="1"/>
  <c r="N4147" i="1" s="1"/>
  <c r="O4147" i="1" s="1"/>
  <c r="I4148" i="1"/>
  <c r="K4148" i="1" l="1"/>
  <c r="N4148" i="1" s="1"/>
  <c r="O4148" i="1" s="1"/>
  <c r="H4149" i="1"/>
  <c r="J4149" i="1" s="1"/>
  <c r="M4149" i="1" s="1"/>
  <c r="G4149" i="1"/>
  <c r="L4149" i="1" s="1"/>
  <c r="I4149" i="1" l="1"/>
  <c r="H4150" i="1" l="1"/>
  <c r="J4150" i="1" s="1"/>
  <c r="M4150" i="1" s="1"/>
  <c r="K4149" i="1"/>
  <c r="N4149" i="1" s="1"/>
  <c r="O4149" i="1" s="1"/>
  <c r="G4150" i="1"/>
  <c r="L4150" i="1" s="1"/>
  <c r="I4150" i="1" l="1"/>
  <c r="K4150" i="1" l="1"/>
  <c r="N4150" i="1" s="1"/>
  <c r="O4150" i="1" s="1"/>
  <c r="G4151" i="1"/>
  <c r="L4151" i="1" s="1"/>
  <c r="H4151" i="1"/>
  <c r="J4151" i="1" s="1"/>
  <c r="M4151" i="1" s="1"/>
  <c r="I4151" i="1"/>
  <c r="G4152" i="1" l="1"/>
  <c r="L4152" i="1" s="1"/>
  <c r="H4152" i="1"/>
  <c r="J4152" i="1" s="1"/>
  <c r="M4152" i="1" s="1"/>
  <c r="K4151" i="1"/>
  <c r="N4151" i="1" s="1"/>
  <c r="O4151" i="1" s="1"/>
  <c r="I4152" i="1"/>
  <c r="H4153" i="1" l="1"/>
  <c r="J4153" i="1" s="1"/>
  <c r="M4153" i="1" s="1"/>
  <c r="K4152" i="1"/>
  <c r="N4152" i="1" s="1"/>
  <c r="O4152" i="1" s="1"/>
  <c r="G4153" i="1"/>
  <c r="L4153" i="1" s="1"/>
  <c r="I4153" i="1"/>
  <c r="K4153" i="1" l="1"/>
  <c r="N4153" i="1" s="1"/>
  <c r="O4153" i="1" s="1"/>
  <c r="H4154" i="1"/>
  <c r="J4154" i="1" s="1"/>
  <c r="M4154" i="1" s="1"/>
  <c r="G4154" i="1"/>
  <c r="L4154" i="1" s="1"/>
  <c r="I4154" i="1" l="1"/>
  <c r="G4155" i="1" l="1"/>
  <c r="L4155" i="1" s="1"/>
  <c r="K4154" i="1"/>
  <c r="N4154" i="1" s="1"/>
  <c r="O4154" i="1" s="1"/>
  <c r="H4155" i="1"/>
  <c r="J4155" i="1" s="1"/>
  <c r="M4155" i="1" s="1"/>
  <c r="I4155" i="1"/>
  <c r="H4156" i="1" l="1"/>
  <c r="J4156" i="1" s="1"/>
  <c r="M4156" i="1" s="1"/>
  <c r="G4156" i="1"/>
  <c r="L4156" i="1" s="1"/>
  <c r="I4156" i="1"/>
  <c r="K4155" i="1"/>
  <c r="N4155" i="1" s="1"/>
  <c r="O4155" i="1" s="1"/>
  <c r="K4156" i="1" l="1"/>
  <c r="N4156" i="1" s="1"/>
  <c r="O4156" i="1" s="1"/>
  <c r="G4157" i="1"/>
  <c r="L4157" i="1" s="1"/>
  <c r="H4157" i="1"/>
  <c r="J4157" i="1" s="1"/>
  <c r="M4157" i="1" s="1"/>
  <c r="I4157" i="1" l="1"/>
  <c r="H4158" i="1" l="1"/>
  <c r="J4158" i="1" s="1"/>
  <c r="M4158" i="1" s="1"/>
  <c r="G4158" i="1"/>
  <c r="L4158" i="1" s="1"/>
  <c r="K4157" i="1"/>
  <c r="N4157" i="1" s="1"/>
  <c r="O4157" i="1" s="1"/>
  <c r="I4158" i="1"/>
  <c r="K4158" i="1" l="1"/>
  <c r="N4158" i="1" s="1"/>
  <c r="O4158" i="1" s="1"/>
  <c r="G4159" i="1"/>
  <c r="L4159" i="1" s="1"/>
  <c r="H4159" i="1"/>
  <c r="J4159" i="1" s="1"/>
  <c r="M4159" i="1" s="1"/>
  <c r="I4159" i="1" l="1"/>
  <c r="G4160" i="1" l="1"/>
  <c r="L4160" i="1" s="1"/>
  <c r="H4160" i="1"/>
  <c r="J4160" i="1" s="1"/>
  <c r="M4160" i="1" s="1"/>
  <c r="K4159" i="1"/>
  <c r="N4159" i="1" s="1"/>
  <c r="O4159" i="1" s="1"/>
  <c r="I4160" i="1"/>
  <c r="H4161" i="1" l="1"/>
  <c r="J4161" i="1" s="1"/>
  <c r="M4161" i="1" s="1"/>
  <c r="K4160" i="1"/>
  <c r="N4160" i="1" s="1"/>
  <c r="O4160" i="1" s="1"/>
  <c r="G4161" i="1"/>
  <c r="L4161" i="1" s="1"/>
  <c r="I4161" i="1" l="1"/>
  <c r="H4162" i="1" l="1"/>
  <c r="J4162" i="1" s="1"/>
  <c r="M4162" i="1" s="1"/>
  <c r="K4161" i="1"/>
  <c r="N4161" i="1" s="1"/>
  <c r="O4161" i="1" s="1"/>
  <c r="G4162" i="1"/>
  <c r="L4162" i="1" s="1"/>
  <c r="I4162" i="1" l="1"/>
  <c r="K4162" i="1" l="1"/>
  <c r="N4162" i="1" s="1"/>
  <c r="O4162" i="1" s="1"/>
  <c r="G4163" i="1"/>
  <c r="L4163" i="1" s="1"/>
  <c r="H4163" i="1"/>
  <c r="J4163" i="1" s="1"/>
  <c r="M4163" i="1" s="1"/>
  <c r="I4163" i="1"/>
  <c r="K4163" i="1" l="1"/>
  <c r="N4163" i="1" s="1"/>
  <c r="O4163" i="1" s="1"/>
  <c r="G4164" i="1"/>
  <c r="L4164" i="1" s="1"/>
  <c r="H4164" i="1"/>
  <c r="J4164" i="1" s="1"/>
  <c r="M4164" i="1" s="1"/>
  <c r="I4164" i="1"/>
  <c r="K4164" i="1" l="1"/>
  <c r="N4164" i="1" s="1"/>
  <c r="O4164" i="1" s="1"/>
  <c r="G4165" i="1"/>
  <c r="L4165" i="1" s="1"/>
  <c r="H4165" i="1"/>
  <c r="J4165" i="1" s="1"/>
  <c r="M4165" i="1" s="1"/>
  <c r="I4165" i="1"/>
  <c r="K4165" i="1" l="1"/>
  <c r="N4165" i="1" s="1"/>
  <c r="O4165" i="1" s="1"/>
  <c r="H4166" i="1"/>
  <c r="J4166" i="1" s="1"/>
  <c r="M4166" i="1" s="1"/>
  <c r="G4166" i="1"/>
  <c r="L4166" i="1" s="1"/>
  <c r="I4166" i="1"/>
  <c r="K4166" i="1" l="1"/>
  <c r="N4166" i="1" s="1"/>
  <c r="O4166" i="1" s="1"/>
  <c r="H4167" i="1"/>
  <c r="J4167" i="1" s="1"/>
  <c r="M4167" i="1" s="1"/>
  <c r="G4167" i="1"/>
  <c r="L4167" i="1" s="1"/>
  <c r="I4167" i="1"/>
  <c r="H4168" i="1" l="1"/>
  <c r="J4168" i="1" s="1"/>
  <c r="M4168" i="1" s="1"/>
  <c r="K4167" i="1"/>
  <c r="N4167" i="1" s="1"/>
  <c r="O4167" i="1" s="1"/>
  <c r="G4168" i="1"/>
  <c r="L4168" i="1" s="1"/>
  <c r="I4168" i="1" l="1"/>
  <c r="H4169" i="1" l="1"/>
  <c r="J4169" i="1" s="1"/>
  <c r="M4169" i="1" s="1"/>
  <c r="G4169" i="1"/>
  <c r="L4169" i="1" s="1"/>
  <c r="K4168" i="1"/>
  <c r="N4168" i="1" s="1"/>
  <c r="O4168" i="1" s="1"/>
  <c r="I4169" i="1"/>
  <c r="G4170" i="1" l="1"/>
  <c r="L4170" i="1" s="1"/>
  <c r="H4170" i="1"/>
  <c r="J4170" i="1" s="1"/>
  <c r="M4170" i="1" s="1"/>
  <c r="K4169" i="1"/>
  <c r="N4169" i="1" s="1"/>
  <c r="O4169" i="1" s="1"/>
  <c r="I4170" i="1"/>
  <c r="G4171" i="1" l="1"/>
  <c r="L4171" i="1" s="1"/>
  <c r="I4171" i="1"/>
  <c r="H4171" i="1"/>
  <c r="J4171" i="1" s="1"/>
  <c r="M4171" i="1" s="1"/>
  <c r="K4170" i="1"/>
  <c r="N4170" i="1" s="1"/>
  <c r="O4170" i="1" s="1"/>
  <c r="H4172" i="1" l="1"/>
  <c r="J4172" i="1" s="1"/>
  <c r="M4172" i="1" s="1"/>
  <c r="K4171" i="1"/>
  <c r="N4171" i="1" s="1"/>
  <c r="O4171" i="1" s="1"/>
  <c r="G4172" i="1"/>
  <c r="L4172" i="1" s="1"/>
  <c r="I4172" i="1" l="1"/>
  <c r="G4173" i="1" l="1"/>
  <c r="L4173" i="1" s="1"/>
  <c r="H4173" i="1"/>
  <c r="J4173" i="1" s="1"/>
  <c r="M4173" i="1" s="1"/>
  <c r="I4173" i="1"/>
  <c r="K4172" i="1"/>
  <c r="N4172" i="1" s="1"/>
  <c r="O4172" i="1" s="1"/>
  <c r="H4174" i="1" l="1"/>
  <c r="J4174" i="1" s="1"/>
  <c r="M4174" i="1" s="1"/>
  <c r="K4173" i="1"/>
  <c r="N4173" i="1" s="1"/>
  <c r="O4173" i="1" s="1"/>
  <c r="G4174" i="1"/>
  <c r="L4174" i="1" s="1"/>
  <c r="I4174" i="1"/>
  <c r="K4174" i="1" l="1"/>
  <c r="N4174" i="1" s="1"/>
  <c r="O4174" i="1" s="1"/>
  <c r="G4175" i="1"/>
  <c r="L4175" i="1" s="1"/>
  <c r="H4175" i="1"/>
  <c r="J4175" i="1" s="1"/>
  <c r="M4175" i="1" s="1"/>
  <c r="I4175" i="1"/>
  <c r="H4176" i="1" l="1"/>
  <c r="J4176" i="1" s="1"/>
  <c r="M4176" i="1" s="1"/>
  <c r="G4176" i="1"/>
  <c r="L4176" i="1" s="1"/>
  <c r="I4176" i="1"/>
  <c r="K4175" i="1"/>
  <c r="N4175" i="1" s="1"/>
  <c r="O4175" i="1" s="1"/>
  <c r="H4177" i="1" l="1"/>
  <c r="J4177" i="1" s="1"/>
  <c r="M4177" i="1" s="1"/>
  <c r="G4177" i="1"/>
  <c r="L4177" i="1" s="1"/>
  <c r="K4176" i="1"/>
  <c r="N4176" i="1" s="1"/>
  <c r="O4176" i="1" s="1"/>
  <c r="I4177" i="1"/>
  <c r="H4178" i="1" l="1"/>
  <c r="J4178" i="1" s="1"/>
  <c r="M4178" i="1" s="1"/>
  <c r="K4177" i="1"/>
  <c r="N4177" i="1" s="1"/>
  <c r="O4177" i="1" s="1"/>
  <c r="G4178" i="1"/>
  <c r="L4178" i="1" s="1"/>
  <c r="I4178" i="1" l="1"/>
  <c r="H4179" i="1" l="1"/>
  <c r="J4179" i="1" s="1"/>
  <c r="M4179" i="1" s="1"/>
  <c r="K4178" i="1"/>
  <c r="N4178" i="1" s="1"/>
  <c r="O4178" i="1" s="1"/>
  <c r="G4179" i="1"/>
  <c r="L4179" i="1" s="1"/>
  <c r="I4179" i="1" l="1"/>
  <c r="H4180" i="1" l="1"/>
  <c r="J4180" i="1" s="1"/>
  <c r="M4180" i="1" s="1"/>
  <c r="K4179" i="1"/>
  <c r="N4179" i="1" s="1"/>
  <c r="O4179" i="1" s="1"/>
  <c r="G4180" i="1"/>
  <c r="L4180" i="1" s="1"/>
  <c r="I4180" i="1" l="1"/>
  <c r="H4181" i="1" l="1"/>
  <c r="J4181" i="1" s="1"/>
  <c r="M4181" i="1" s="1"/>
  <c r="K4180" i="1"/>
  <c r="N4180" i="1" s="1"/>
  <c r="O4180" i="1" s="1"/>
  <c r="G4181" i="1"/>
  <c r="L4181" i="1" s="1"/>
  <c r="I4181" i="1" l="1"/>
  <c r="K4181" i="1" l="1"/>
  <c r="N4181" i="1" s="1"/>
  <c r="O4181" i="1" s="1"/>
  <c r="H4182" i="1"/>
  <c r="J4182" i="1" s="1"/>
  <c r="M4182" i="1" s="1"/>
  <c r="G4182" i="1"/>
  <c r="L4182" i="1" s="1"/>
  <c r="I4182" i="1"/>
  <c r="H4183" i="1" l="1"/>
  <c r="J4183" i="1" s="1"/>
  <c r="M4183" i="1" s="1"/>
  <c r="K4182" i="1"/>
  <c r="N4182" i="1" s="1"/>
  <c r="O4182" i="1" s="1"/>
  <c r="G4183" i="1"/>
  <c r="L4183" i="1" s="1"/>
  <c r="I4183" i="1" l="1"/>
  <c r="K4183" i="1" l="1"/>
  <c r="N4183" i="1" s="1"/>
  <c r="O4183" i="1" s="1"/>
  <c r="H4184" i="1"/>
  <c r="J4184" i="1" s="1"/>
  <c r="M4184" i="1" s="1"/>
  <c r="G4184" i="1"/>
  <c r="L4184" i="1" s="1"/>
  <c r="I4184" i="1"/>
  <c r="G4185" i="1" l="1"/>
  <c r="L4185" i="1" s="1"/>
  <c r="I4185" i="1"/>
  <c r="K4184" i="1"/>
  <c r="N4184" i="1" s="1"/>
  <c r="O4184" i="1" s="1"/>
  <c r="H4185" i="1"/>
  <c r="J4185" i="1" s="1"/>
  <c r="M4185" i="1" s="1"/>
  <c r="H4186" i="1" l="1"/>
  <c r="J4186" i="1" s="1"/>
  <c r="M4186" i="1" s="1"/>
  <c r="G4186" i="1"/>
  <c r="L4186" i="1" s="1"/>
  <c r="K4185" i="1"/>
  <c r="N4185" i="1" s="1"/>
  <c r="O4185" i="1" s="1"/>
  <c r="I4186" i="1" l="1"/>
  <c r="G4187" i="1" l="1"/>
  <c r="L4187" i="1" s="1"/>
  <c r="K4186" i="1"/>
  <c r="N4186" i="1" s="1"/>
  <c r="O4186" i="1" s="1"/>
  <c r="H4187" i="1"/>
  <c r="J4187" i="1" s="1"/>
  <c r="M4187" i="1" s="1"/>
  <c r="I4187" i="1"/>
  <c r="K4187" i="1" l="1"/>
  <c r="N4187" i="1" s="1"/>
  <c r="O4187" i="1" s="1"/>
  <c r="H4188" i="1"/>
  <c r="J4188" i="1" s="1"/>
  <c r="M4188" i="1" s="1"/>
  <c r="G4188" i="1"/>
  <c r="L4188" i="1" s="1"/>
  <c r="I4188" i="1"/>
  <c r="G4189" i="1" l="1"/>
  <c r="L4189" i="1" s="1"/>
  <c r="H4189" i="1"/>
  <c r="J4189" i="1" s="1"/>
  <c r="M4189" i="1" s="1"/>
  <c r="K4188" i="1"/>
  <c r="N4188" i="1" s="1"/>
  <c r="O4188" i="1" s="1"/>
  <c r="I4189" i="1"/>
  <c r="K4189" i="1" l="1"/>
  <c r="N4189" i="1" s="1"/>
  <c r="O4189" i="1" s="1"/>
  <c r="G4190" i="1"/>
  <c r="L4190" i="1" s="1"/>
  <c r="H4190" i="1"/>
  <c r="J4190" i="1" s="1"/>
  <c r="M4190" i="1" s="1"/>
  <c r="I4190" i="1"/>
  <c r="G4191" i="1" l="1"/>
  <c r="L4191" i="1" s="1"/>
  <c r="H4191" i="1"/>
  <c r="J4191" i="1" s="1"/>
  <c r="M4191" i="1" s="1"/>
  <c r="I4191" i="1"/>
  <c r="K4190" i="1"/>
  <c r="N4190" i="1" s="1"/>
  <c r="O4190" i="1" s="1"/>
  <c r="H4192" i="1" l="1"/>
  <c r="J4192" i="1" s="1"/>
  <c r="M4192" i="1" s="1"/>
  <c r="G4192" i="1"/>
  <c r="L4192" i="1" s="1"/>
  <c r="I4192" i="1"/>
  <c r="K4191" i="1"/>
  <c r="N4191" i="1" s="1"/>
  <c r="O4191" i="1" s="1"/>
  <c r="H4193" i="1" l="1"/>
  <c r="J4193" i="1" s="1"/>
  <c r="M4193" i="1" s="1"/>
  <c r="K4192" i="1"/>
  <c r="N4192" i="1" s="1"/>
  <c r="O4192" i="1" s="1"/>
  <c r="G4193" i="1"/>
  <c r="L4193" i="1" s="1"/>
  <c r="I4193" i="1" l="1"/>
  <c r="G4194" i="1" l="1"/>
  <c r="L4194" i="1" s="1"/>
  <c r="I4194" i="1"/>
  <c r="H4194" i="1"/>
  <c r="J4194" i="1" s="1"/>
  <c r="M4194" i="1" s="1"/>
  <c r="K4193" i="1"/>
  <c r="N4193" i="1" s="1"/>
  <c r="O4193" i="1" s="1"/>
  <c r="G4195" i="1" l="1"/>
  <c r="L4195" i="1" s="1"/>
  <c r="I4195" i="1"/>
  <c r="H4195" i="1"/>
  <c r="J4195" i="1" s="1"/>
  <c r="M4195" i="1" s="1"/>
  <c r="K4194" i="1"/>
  <c r="N4194" i="1" s="1"/>
  <c r="O4194" i="1" s="1"/>
  <c r="G4196" i="1" l="1"/>
  <c r="L4196" i="1" s="1"/>
  <c r="H4196" i="1"/>
  <c r="J4196" i="1" s="1"/>
  <c r="M4196" i="1" s="1"/>
  <c r="I4196" i="1"/>
  <c r="K4195" i="1"/>
  <c r="N4195" i="1" s="1"/>
  <c r="O4195" i="1" s="1"/>
  <c r="K4196" i="1" l="1"/>
  <c r="N4196" i="1" s="1"/>
  <c r="O4196" i="1" s="1"/>
  <c r="H4197" i="1"/>
  <c r="J4197" i="1" s="1"/>
  <c r="M4197" i="1" s="1"/>
  <c r="G4197" i="1"/>
  <c r="L4197" i="1" s="1"/>
  <c r="I4197" i="1"/>
  <c r="G4198" i="1" l="1"/>
  <c r="L4198" i="1" s="1"/>
  <c r="I4198" i="1"/>
  <c r="K4197" i="1"/>
  <c r="N4197" i="1" s="1"/>
  <c r="O4197" i="1" s="1"/>
  <c r="H4198" i="1"/>
  <c r="J4198" i="1" s="1"/>
  <c r="M4198" i="1" s="1"/>
  <c r="K4198" i="1" l="1"/>
  <c r="N4198" i="1" s="1"/>
  <c r="O4198" i="1" s="1"/>
  <c r="G4199" i="1"/>
  <c r="L4199" i="1" s="1"/>
  <c r="I4199" i="1"/>
  <c r="H4199" i="1"/>
  <c r="J4199" i="1" s="1"/>
  <c r="M4199" i="1" s="1"/>
  <c r="G4200" i="1" l="1"/>
  <c r="L4200" i="1" s="1"/>
  <c r="I4200" i="1"/>
  <c r="H4200" i="1"/>
  <c r="J4200" i="1" s="1"/>
  <c r="M4200" i="1" s="1"/>
  <c r="K4199" i="1"/>
  <c r="N4199" i="1" s="1"/>
  <c r="O4199" i="1" s="1"/>
  <c r="G4201" i="1" l="1"/>
  <c r="L4201" i="1" s="1"/>
  <c r="H4201" i="1"/>
  <c r="J4201" i="1" s="1"/>
  <c r="M4201" i="1" s="1"/>
  <c r="K4200" i="1"/>
  <c r="N4200" i="1" s="1"/>
  <c r="O4200" i="1" s="1"/>
  <c r="I4201" i="1" l="1"/>
  <c r="K4201" i="1" l="1"/>
  <c r="N4201" i="1" s="1"/>
  <c r="O4201" i="1" s="1"/>
  <c r="G4202" i="1"/>
  <c r="L4202" i="1" s="1"/>
  <c r="H4202" i="1"/>
  <c r="J4202" i="1" s="1"/>
  <c r="M4202" i="1" s="1"/>
  <c r="I4202" i="1"/>
  <c r="K4202" i="1" l="1"/>
  <c r="N4202" i="1" s="1"/>
  <c r="O4202" i="1" s="1"/>
  <c r="G4203" i="1"/>
  <c r="H4203" i="1"/>
  <c r="J4203" i="1" s="1"/>
  <c r="M4203" i="1" s="1"/>
  <c r="I4203" i="1" l="1"/>
  <c r="L4203" i="1"/>
  <c r="H4204" i="1" l="1"/>
  <c r="J4204" i="1" s="1"/>
  <c r="M4204" i="1" s="1"/>
  <c r="K4203" i="1"/>
  <c r="N4203" i="1" s="1"/>
  <c r="O4203" i="1" s="1"/>
  <c r="G4204" i="1"/>
  <c r="L4204" i="1" l="1"/>
  <c r="I4204" i="1"/>
  <c r="K4204" i="1" l="1"/>
  <c r="N4204" i="1" s="1"/>
  <c r="O4204" i="1" s="1"/>
  <c r="G4205" i="1"/>
  <c r="L4205" i="1" s="1"/>
  <c r="H4205" i="1"/>
  <c r="J4205" i="1" s="1"/>
  <c r="M4205" i="1" s="1"/>
  <c r="I4205" i="1" l="1"/>
  <c r="H4206" i="1" l="1"/>
  <c r="J4206" i="1" s="1"/>
  <c r="M4206" i="1" s="1"/>
  <c r="K4205" i="1"/>
  <c r="N4205" i="1" s="1"/>
  <c r="O4205" i="1" s="1"/>
  <c r="G4206" i="1"/>
  <c r="L4206" i="1" s="1"/>
  <c r="I4206" i="1" l="1"/>
  <c r="K4206" i="1" l="1"/>
  <c r="N4206" i="1" s="1"/>
  <c r="O4206" i="1" s="1"/>
  <c r="H4207" i="1"/>
  <c r="J4207" i="1" s="1"/>
  <c r="M4207" i="1" s="1"/>
  <c r="G4207" i="1"/>
  <c r="L4207" i="1" s="1"/>
  <c r="I4207" i="1" l="1"/>
  <c r="H4208" i="1" l="1"/>
  <c r="J4208" i="1" s="1"/>
  <c r="M4208" i="1" s="1"/>
  <c r="K4207" i="1"/>
  <c r="N4207" i="1" s="1"/>
  <c r="O4207" i="1" s="1"/>
  <c r="G4208" i="1"/>
  <c r="L4208" i="1" s="1"/>
  <c r="I4208" i="1" l="1"/>
  <c r="G4209" i="1" l="1"/>
  <c r="L4209" i="1" s="1"/>
  <c r="H4209" i="1"/>
  <c r="J4209" i="1" s="1"/>
  <c r="M4209" i="1" s="1"/>
  <c r="I4209" i="1"/>
  <c r="K4208" i="1"/>
  <c r="N4208" i="1" s="1"/>
  <c r="O4208" i="1" s="1"/>
  <c r="G4210" i="1" l="1"/>
  <c r="L4210" i="1" s="1"/>
  <c r="K4209" i="1"/>
  <c r="N4209" i="1" s="1"/>
  <c r="O4209" i="1" s="1"/>
  <c r="H4210" i="1"/>
  <c r="J4210" i="1" s="1"/>
  <c r="M4210" i="1" s="1"/>
  <c r="I4210" i="1"/>
  <c r="G4211" i="1" l="1"/>
  <c r="L4211" i="1" s="1"/>
  <c r="H4211" i="1"/>
  <c r="J4211" i="1" s="1"/>
  <c r="M4211" i="1" s="1"/>
  <c r="K4210" i="1"/>
  <c r="N4210" i="1" s="1"/>
  <c r="O4210" i="1" s="1"/>
  <c r="I4211" i="1"/>
  <c r="K4211" i="1" l="1"/>
  <c r="N4211" i="1" s="1"/>
  <c r="O4211" i="1" s="1"/>
  <c r="H4212" i="1"/>
  <c r="J4212" i="1" s="1"/>
  <c r="M4212" i="1" s="1"/>
  <c r="G4212" i="1"/>
  <c r="L4212" i="1" s="1"/>
  <c r="I4212" i="1" l="1"/>
  <c r="K4212" i="1" l="1"/>
  <c r="N4212" i="1" s="1"/>
  <c r="O4212" i="1" s="1"/>
  <c r="H4213" i="1"/>
  <c r="J4213" i="1" s="1"/>
  <c r="M4213" i="1" s="1"/>
  <c r="G4213" i="1"/>
  <c r="L4213" i="1" s="1"/>
  <c r="I4213" i="1" l="1"/>
  <c r="K4213" i="1" l="1"/>
  <c r="N4213" i="1" s="1"/>
  <c r="O4213" i="1" s="1"/>
  <c r="H4214" i="1"/>
  <c r="J4214" i="1" s="1"/>
  <c r="M4214" i="1" s="1"/>
  <c r="G4214" i="1"/>
  <c r="L4214" i="1" s="1"/>
  <c r="I4214" i="1" l="1"/>
  <c r="G4215" i="1" l="1"/>
  <c r="L4215" i="1" s="1"/>
  <c r="I4215" i="1"/>
  <c r="K4214" i="1"/>
  <c r="N4214" i="1" s="1"/>
  <c r="O4214" i="1" s="1"/>
  <c r="H4215" i="1"/>
  <c r="J4215" i="1" s="1"/>
  <c r="M4215" i="1" s="1"/>
  <c r="H4216" i="1" l="1"/>
  <c r="J4216" i="1" s="1"/>
  <c r="M4216" i="1" s="1"/>
  <c r="G4216" i="1"/>
  <c r="L4216" i="1" s="1"/>
  <c r="K4215" i="1"/>
  <c r="N4215" i="1" s="1"/>
  <c r="O4215" i="1" s="1"/>
  <c r="I4216" i="1"/>
  <c r="K4216" i="1" l="1"/>
  <c r="N4216" i="1" s="1"/>
  <c r="O4216" i="1" s="1"/>
  <c r="G4217" i="1"/>
  <c r="L4217" i="1" s="1"/>
  <c r="H4217" i="1"/>
  <c r="J4217" i="1" s="1"/>
  <c r="M4217" i="1" s="1"/>
  <c r="I4217" i="1"/>
  <c r="K4217" i="1" l="1"/>
  <c r="N4217" i="1" s="1"/>
  <c r="O4217" i="1" s="1"/>
  <c r="H4218" i="1"/>
  <c r="J4218" i="1" s="1"/>
  <c r="M4218" i="1" s="1"/>
  <c r="G4218" i="1"/>
  <c r="L4218" i="1" s="1"/>
  <c r="I4218" i="1" l="1"/>
  <c r="G4219" i="1" l="1"/>
  <c r="L4219" i="1" s="1"/>
  <c r="H4219" i="1"/>
  <c r="J4219" i="1" s="1"/>
  <c r="M4219" i="1" s="1"/>
  <c r="K4218" i="1"/>
  <c r="N4218" i="1" s="1"/>
  <c r="O4218" i="1" s="1"/>
  <c r="I4219" i="1"/>
  <c r="G4220" i="1" l="1"/>
  <c r="L4220" i="1" s="1"/>
  <c r="H4220" i="1"/>
  <c r="J4220" i="1" s="1"/>
  <c r="M4220" i="1" s="1"/>
  <c r="I4220" i="1"/>
  <c r="K4219" i="1"/>
  <c r="N4219" i="1" s="1"/>
  <c r="O4219" i="1" s="1"/>
  <c r="K4220" i="1" l="1"/>
  <c r="N4220" i="1" s="1"/>
  <c r="O4220" i="1" s="1"/>
  <c r="H4221" i="1"/>
  <c r="J4221" i="1" s="1"/>
  <c r="M4221" i="1" s="1"/>
  <c r="G4221" i="1"/>
  <c r="L4221" i="1" s="1"/>
  <c r="I4221" i="1" l="1"/>
  <c r="G4222" i="1" l="1"/>
  <c r="L4222" i="1" s="1"/>
  <c r="K4221" i="1"/>
  <c r="N4221" i="1" s="1"/>
  <c r="O4221" i="1" s="1"/>
  <c r="H4222" i="1"/>
  <c r="J4222" i="1" s="1"/>
  <c r="M4222" i="1" s="1"/>
  <c r="I4222" i="1"/>
  <c r="G4223" i="1" l="1"/>
  <c r="L4223" i="1" s="1"/>
  <c r="K4222" i="1"/>
  <c r="N4222" i="1" s="1"/>
  <c r="O4222" i="1" s="1"/>
  <c r="H4223" i="1"/>
  <c r="J4223" i="1" s="1"/>
  <c r="M4223" i="1" s="1"/>
  <c r="I4223" i="1"/>
  <c r="G4224" i="1" l="1"/>
  <c r="L4224" i="1" s="1"/>
  <c r="H4224" i="1"/>
  <c r="J4224" i="1" s="1"/>
  <c r="M4224" i="1" s="1"/>
  <c r="K4223" i="1"/>
  <c r="N4223" i="1" s="1"/>
  <c r="O4223" i="1" s="1"/>
  <c r="I4224" i="1" l="1"/>
  <c r="H4225" i="1" l="1"/>
  <c r="J4225" i="1" s="1"/>
  <c r="M4225" i="1" s="1"/>
  <c r="G4225" i="1"/>
  <c r="L4225" i="1" s="1"/>
  <c r="K4224" i="1"/>
  <c r="N4224" i="1" s="1"/>
  <c r="O4224" i="1" s="1"/>
  <c r="I4225" i="1"/>
  <c r="G4226" i="1" l="1"/>
  <c r="L4226" i="1" s="1"/>
  <c r="H4226" i="1"/>
  <c r="J4226" i="1" s="1"/>
  <c r="M4226" i="1" s="1"/>
  <c r="K4225" i="1"/>
  <c r="N4225" i="1" s="1"/>
  <c r="O4225" i="1" s="1"/>
  <c r="I4226" i="1"/>
  <c r="H4227" i="1" l="1"/>
  <c r="J4227" i="1" s="1"/>
  <c r="M4227" i="1" s="1"/>
  <c r="G4227" i="1"/>
  <c r="L4227" i="1" s="1"/>
  <c r="I4227" i="1"/>
  <c r="K4226" i="1"/>
  <c r="N4226" i="1" s="1"/>
  <c r="O4226" i="1" s="1"/>
  <c r="H4228" i="1" l="1"/>
  <c r="J4228" i="1" s="1"/>
  <c r="M4228" i="1" s="1"/>
  <c r="G4228" i="1"/>
  <c r="L4228" i="1" s="1"/>
  <c r="K4227" i="1"/>
  <c r="N4227" i="1" s="1"/>
  <c r="O4227" i="1" s="1"/>
  <c r="I4228" i="1"/>
  <c r="G4229" i="1" l="1"/>
  <c r="L4229" i="1" s="1"/>
  <c r="H4229" i="1"/>
  <c r="J4229" i="1" s="1"/>
  <c r="M4229" i="1" s="1"/>
  <c r="K4228" i="1"/>
  <c r="N4228" i="1" s="1"/>
  <c r="O4228" i="1" s="1"/>
  <c r="I4229" i="1"/>
  <c r="K4229" i="1" l="1"/>
  <c r="N4229" i="1" s="1"/>
  <c r="O4229" i="1" s="1"/>
  <c r="G4230" i="1"/>
  <c r="L4230" i="1" s="1"/>
  <c r="H4230" i="1"/>
  <c r="J4230" i="1" s="1"/>
  <c r="M4230" i="1" s="1"/>
  <c r="I4230" i="1"/>
  <c r="G4231" i="1" l="1"/>
  <c r="K4230" i="1"/>
  <c r="N4230" i="1" s="1"/>
  <c r="O4230" i="1" s="1"/>
  <c r="H4231" i="1"/>
  <c r="J4231" i="1" s="1"/>
  <c r="M4231" i="1" s="1"/>
  <c r="L4231" i="1" l="1"/>
  <c r="I4231" i="1"/>
  <c r="G4232" i="1" l="1"/>
  <c r="L4232" i="1" s="1"/>
  <c r="I4232" i="1"/>
  <c r="K4231" i="1"/>
  <c r="N4231" i="1" s="1"/>
  <c r="O4231" i="1" s="1"/>
  <c r="H4232" i="1"/>
  <c r="J4232" i="1" s="1"/>
  <c r="M4232" i="1" s="1"/>
  <c r="K4232" i="1" l="1"/>
  <c r="N4232" i="1" s="1"/>
  <c r="O4232" i="1" s="1"/>
  <c r="H4233" i="1"/>
  <c r="J4233" i="1" s="1"/>
  <c r="M4233" i="1" s="1"/>
  <c r="G4233" i="1"/>
  <c r="L4233" i="1" l="1"/>
  <c r="I4233" i="1"/>
  <c r="K4233" i="1" l="1"/>
  <c r="N4233" i="1" s="1"/>
  <c r="O4233" i="1" s="1"/>
  <c r="G4234" i="1"/>
  <c r="L4234" i="1" s="1"/>
  <c r="H4234" i="1"/>
  <c r="J4234" i="1" s="1"/>
  <c r="M4234" i="1" s="1"/>
  <c r="I4234" i="1"/>
  <c r="G4235" i="1" l="1"/>
  <c r="L4235" i="1" s="1"/>
  <c r="H4235" i="1"/>
  <c r="J4235" i="1" s="1"/>
  <c r="M4235" i="1" s="1"/>
  <c r="I4235" i="1"/>
  <c r="K4234" i="1"/>
  <c r="N4234" i="1" s="1"/>
  <c r="O4234" i="1" s="1"/>
  <c r="H4236" i="1" l="1"/>
  <c r="J4236" i="1" s="1"/>
  <c r="M4236" i="1" s="1"/>
  <c r="K4235" i="1"/>
  <c r="N4235" i="1" s="1"/>
  <c r="O4235" i="1" s="1"/>
  <c r="G4236" i="1"/>
  <c r="L4236" i="1" l="1"/>
  <c r="I4236" i="1"/>
  <c r="H4237" i="1" l="1"/>
  <c r="J4237" i="1" s="1"/>
  <c r="M4237" i="1" s="1"/>
  <c r="G4237" i="1"/>
  <c r="L4237" i="1" s="1"/>
  <c r="K4236" i="1"/>
  <c r="N4236" i="1" s="1"/>
  <c r="O4236" i="1" s="1"/>
  <c r="I4237" i="1"/>
  <c r="G4238" i="1" l="1"/>
  <c r="L4238" i="1" s="1"/>
  <c r="K4237" i="1"/>
  <c r="N4237" i="1" s="1"/>
  <c r="O4237" i="1" s="1"/>
  <c r="I4238" i="1"/>
  <c r="H4238" i="1"/>
  <c r="J4238" i="1" s="1"/>
  <c r="M4238" i="1" s="1"/>
  <c r="G4239" i="1" l="1"/>
  <c r="L4239" i="1" s="1"/>
  <c r="H4239" i="1"/>
  <c r="J4239" i="1" s="1"/>
  <c r="M4239" i="1" s="1"/>
  <c r="K4238" i="1"/>
  <c r="N4238" i="1" s="1"/>
  <c r="O4238" i="1" s="1"/>
  <c r="I4239" i="1"/>
  <c r="H4240" i="1" l="1"/>
  <c r="J4240" i="1" s="1"/>
  <c r="M4240" i="1" s="1"/>
  <c r="G4240" i="1"/>
  <c r="L4240" i="1" s="1"/>
  <c r="I4240" i="1"/>
  <c r="K4239" i="1"/>
  <c r="N4239" i="1" s="1"/>
  <c r="O4239" i="1" s="1"/>
  <c r="K4240" i="1" l="1"/>
  <c r="N4240" i="1" s="1"/>
  <c r="O4240" i="1" s="1"/>
  <c r="H4241" i="1"/>
  <c r="J4241" i="1" s="1"/>
  <c r="M4241" i="1" s="1"/>
  <c r="G4241" i="1"/>
  <c r="L4241" i="1" l="1"/>
  <c r="I4241" i="1"/>
  <c r="H4242" i="1" l="1"/>
  <c r="J4242" i="1" s="1"/>
  <c r="M4242" i="1" s="1"/>
  <c r="K4241" i="1"/>
  <c r="N4241" i="1" s="1"/>
  <c r="O4241" i="1" s="1"/>
  <c r="G4242" i="1"/>
  <c r="L4242" i="1" l="1"/>
  <c r="I4242" i="1"/>
  <c r="G4243" i="1" l="1"/>
  <c r="L4243" i="1" s="1"/>
  <c r="H4243" i="1"/>
  <c r="J4243" i="1" s="1"/>
  <c r="M4243" i="1" s="1"/>
  <c r="K4242" i="1"/>
  <c r="N4242" i="1" s="1"/>
  <c r="O4242" i="1" s="1"/>
  <c r="I4243" i="1"/>
  <c r="K4243" i="1" l="1"/>
  <c r="N4243" i="1" s="1"/>
  <c r="O4243" i="1" s="1"/>
  <c r="H4244" i="1"/>
  <c r="J4244" i="1" s="1"/>
  <c r="M4244" i="1" s="1"/>
  <c r="G4244" i="1"/>
  <c r="L4244" i="1" l="1"/>
  <c r="I4244" i="1"/>
  <c r="G4245" i="1" l="1"/>
  <c r="L4245" i="1" s="1"/>
  <c r="K4244" i="1"/>
  <c r="N4244" i="1" s="1"/>
  <c r="O4244" i="1" s="1"/>
  <c r="I4245" i="1"/>
  <c r="H4245" i="1"/>
  <c r="J4245" i="1" s="1"/>
  <c r="M4245" i="1" s="1"/>
  <c r="H4246" i="1" l="1"/>
  <c r="J4246" i="1" s="1"/>
  <c r="M4246" i="1" s="1"/>
  <c r="G4246" i="1"/>
  <c r="L4246" i="1" s="1"/>
  <c r="I4246" i="1"/>
  <c r="K4245" i="1"/>
  <c r="N4245" i="1" s="1"/>
  <c r="O4245" i="1" s="1"/>
  <c r="K4246" i="1" l="1"/>
  <c r="N4246" i="1" s="1"/>
  <c r="O4246" i="1" s="1"/>
  <c r="H4247" i="1"/>
  <c r="J4247" i="1" s="1"/>
  <c r="M4247" i="1" s="1"/>
  <c r="G4247" i="1"/>
  <c r="L4247" i="1" l="1"/>
  <c r="I4247" i="1"/>
  <c r="G4248" i="1" l="1"/>
  <c r="L4248" i="1" s="1"/>
  <c r="K4247" i="1"/>
  <c r="N4247" i="1" s="1"/>
  <c r="O4247" i="1" s="1"/>
  <c r="H4248" i="1"/>
  <c r="J4248" i="1" s="1"/>
  <c r="M4248" i="1" s="1"/>
  <c r="I4248" i="1"/>
  <c r="K4248" i="1" l="1"/>
  <c r="N4248" i="1" s="1"/>
  <c r="O4248" i="1" s="1"/>
  <c r="G4249" i="1"/>
  <c r="H4249" i="1"/>
  <c r="J4249" i="1" s="1"/>
  <c r="M4249" i="1" s="1"/>
  <c r="L4249" i="1" l="1"/>
  <c r="I4249" i="1"/>
  <c r="G4250" i="1" l="1"/>
  <c r="L4250" i="1" s="1"/>
  <c r="I4250" i="1"/>
  <c r="K4249" i="1"/>
  <c r="N4249" i="1" s="1"/>
  <c r="O4249" i="1" s="1"/>
  <c r="H4250" i="1"/>
  <c r="J4250" i="1" s="1"/>
  <c r="M4250" i="1" s="1"/>
  <c r="K4250" i="1" l="1"/>
  <c r="N4250" i="1" s="1"/>
  <c r="O4250" i="1" s="1"/>
  <c r="G4251" i="1"/>
  <c r="L4251" i="1" s="1"/>
  <c r="H4251" i="1"/>
  <c r="J4251" i="1" s="1"/>
  <c r="M4251" i="1" s="1"/>
  <c r="I4251" i="1"/>
  <c r="K4251" i="1" l="1"/>
  <c r="N4251" i="1" s="1"/>
  <c r="O4251" i="1" s="1"/>
  <c r="G4252" i="1"/>
  <c r="H4252" i="1"/>
  <c r="J4252" i="1" s="1"/>
  <c r="M4252" i="1" s="1"/>
  <c r="L4252" i="1" l="1"/>
  <c r="I4252" i="1"/>
  <c r="H4253" i="1" l="1"/>
  <c r="J4253" i="1" s="1"/>
  <c r="M4253" i="1" s="1"/>
  <c r="K4252" i="1"/>
  <c r="N4252" i="1" s="1"/>
  <c r="O4252" i="1" s="1"/>
  <c r="G4253" i="1"/>
  <c r="L4253" i="1" l="1"/>
  <c r="I4253" i="1"/>
  <c r="H4254" i="1" l="1"/>
  <c r="J4254" i="1" s="1"/>
  <c r="M4254" i="1" s="1"/>
  <c r="K4253" i="1"/>
  <c r="N4253" i="1" s="1"/>
  <c r="O4253" i="1" s="1"/>
  <c r="G4254" i="1"/>
  <c r="L4254" i="1" s="1"/>
  <c r="I4254" i="1"/>
  <c r="H4255" i="1" l="1"/>
  <c r="J4255" i="1" s="1"/>
  <c r="M4255" i="1" s="1"/>
  <c r="K4254" i="1"/>
  <c r="N4254" i="1" s="1"/>
  <c r="O4254" i="1" s="1"/>
  <c r="G4255" i="1"/>
  <c r="L4255" i="1" l="1"/>
  <c r="I4255" i="1"/>
  <c r="H4256" i="1" l="1"/>
  <c r="J4256" i="1" s="1"/>
  <c r="M4256" i="1" s="1"/>
  <c r="K4255" i="1"/>
  <c r="N4255" i="1" s="1"/>
  <c r="O4255" i="1" s="1"/>
  <c r="G4256" i="1"/>
  <c r="L4256" i="1" l="1"/>
  <c r="I4256" i="1"/>
  <c r="K4256" i="1" l="1"/>
  <c r="N4256" i="1" s="1"/>
  <c r="O4256" i="1" s="1"/>
  <c r="G4257" i="1"/>
  <c r="H4257" i="1"/>
  <c r="J4257" i="1" s="1"/>
  <c r="M4257" i="1" s="1"/>
  <c r="L4257" i="1" l="1"/>
  <c r="I4257" i="1"/>
  <c r="G4258" i="1" l="1"/>
  <c r="L4258" i="1" s="1"/>
  <c r="H4258" i="1"/>
  <c r="J4258" i="1" s="1"/>
  <c r="M4258" i="1" s="1"/>
  <c r="K4257" i="1"/>
  <c r="N4257" i="1" s="1"/>
  <c r="O4257" i="1" s="1"/>
  <c r="I4258" i="1"/>
  <c r="K4258" i="1" l="1"/>
  <c r="N4258" i="1" s="1"/>
  <c r="O4258" i="1" s="1"/>
  <c r="G4259" i="1"/>
  <c r="L4259" i="1" s="1"/>
  <c r="H4259" i="1"/>
  <c r="J4259" i="1" s="1"/>
  <c r="M4259" i="1" s="1"/>
  <c r="I4259" i="1"/>
  <c r="K4259" i="1" l="1"/>
  <c r="N4259" i="1" s="1"/>
  <c r="O4259" i="1" s="1"/>
  <c r="H4260" i="1"/>
  <c r="J4260" i="1" s="1"/>
  <c r="M4260" i="1" s="1"/>
  <c r="G4260" i="1"/>
  <c r="L4260" i="1" l="1"/>
  <c r="I4260" i="1"/>
  <c r="H4261" i="1" l="1"/>
  <c r="J4261" i="1" s="1"/>
  <c r="M4261" i="1" s="1"/>
  <c r="G4261" i="1"/>
  <c r="L4261" i="1" s="1"/>
  <c r="I4261" i="1"/>
  <c r="K4260" i="1"/>
  <c r="N4260" i="1" s="1"/>
  <c r="O4260" i="1" s="1"/>
  <c r="H4262" i="1" l="1"/>
  <c r="J4262" i="1" s="1"/>
  <c r="M4262" i="1" s="1"/>
  <c r="K4261" i="1"/>
  <c r="N4261" i="1" s="1"/>
  <c r="O4261" i="1" s="1"/>
  <c r="G4262" i="1"/>
  <c r="L4262" i="1" l="1"/>
  <c r="I4262" i="1"/>
  <c r="G4263" i="1" l="1"/>
  <c r="L4263" i="1" s="1"/>
  <c r="H4263" i="1"/>
  <c r="J4263" i="1" s="1"/>
  <c r="M4263" i="1" s="1"/>
  <c r="K4262" i="1"/>
  <c r="N4262" i="1" s="1"/>
  <c r="O4262" i="1" s="1"/>
  <c r="I4263" i="1"/>
  <c r="G4264" i="1" l="1"/>
  <c r="L4264" i="1" s="1"/>
  <c r="K4263" i="1"/>
  <c r="N4263" i="1" s="1"/>
  <c r="O4263" i="1" s="1"/>
  <c r="I4264" i="1"/>
  <c r="H4264" i="1"/>
  <c r="J4264" i="1" s="1"/>
  <c r="M4264" i="1" s="1"/>
  <c r="H4265" i="1" l="1"/>
  <c r="J4265" i="1" s="1"/>
  <c r="M4265" i="1" s="1"/>
  <c r="K4264" i="1"/>
  <c r="N4264" i="1" s="1"/>
  <c r="O4264" i="1" s="1"/>
  <c r="G4265" i="1"/>
  <c r="L4265" i="1" s="1"/>
  <c r="I4265" i="1" l="1"/>
  <c r="H4266" i="1" l="1"/>
  <c r="J4266" i="1" s="1"/>
  <c r="M4266" i="1" s="1"/>
  <c r="G4266" i="1"/>
  <c r="L4266" i="1" s="1"/>
  <c r="K4265" i="1"/>
  <c r="N4265" i="1" s="1"/>
  <c r="O4265" i="1" s="1"/>
  <c r="I4266" i="1"/>
  <c r="H4267" i="1" l="1"/>
  <c r="J4267" i="1" s="1"/>
  <c r="M4267" i="1" s="1"/>
  <c r="K4266" i="1"/>
  <c r="N4266" i="1" s="1"/>
  <c r="O4266" i="1" s="1"/>
  <c r="G4267" i="1"/>
  <c r="L4267" i="1" s="1"/>
  <c r="I4267" i="1"/>
  <c r="K4267" i="1" l="1"/>
  <c r="N4267" i="1" s="1"/>
  <c r="O4267" i="1" s="1"/>
  <c r="H4268" i="1"/>
  <c r="J4268" i="1" s="1"/>
  <c r="M4268" i="1" s="1"/>
  <c r="G4268" i="1"/>
  <c r="L4268" i="1" l="1"/>
  <c r="I4268" i="1"/>
  <c r="G4269" i="1" l="1"/>
  <c r="L4269" i="1" s="1"/>
  <c r="I4269" i="1"/>
  <c r="H4269" i="1"/>
  <c r="J4269" i="1" s="1"/>
  <c r="M4269" i="1" s="1"/>
  <c r="K4268" i="1"/>
  <c r="N4268" i="1" s="1"/>
  <c r="O4268" i="1" s="1"/>
  <c r="K4269" i="1" l="1"/>
  <c r="N4269" i="1" s="1"/>
  <c r="O4269" i="1" s="1"/>
  <c r="H4270" i="1"/>
  <c r="J4270" i="1" s="1"/>
  <c r="M4270" i="1" s="1"/>
  <c r="G4270" i="1"/>
  <c r="L4270" i="1" l="1"/>
  <c r="I4270" i="1"/>
  <c r="G4271" i="1" l="1"/>
  <c r="L4271" i="1" s="1"/>
  <c r="H4271" i="1"/>
  <c r="J4271" i="1" s="1"/>
  <c r="M4271" i="1" s="1"/>
  <c r="I4271" i="1"/>
  <c r="K4270" i="1"/>
  <c r="N4270" i="1" s="1"/>
  <c r="O4270" i="1" s="1"/>
  <c r="K4271" i="1" l="1"/>
  <c r="N4271" i="1" s="1"/>
  <c r="O4271" i="1" s="1"/>
  <c r="H4272" i="1"/>
  <c r="J4272" i="1" s="1"/>
  <c r="M4272" i="1" s="1"/>
  <c r="G4272" i="1"/>
  <c r="L4272" i="1" l="1"/>
  <c r="I4272" i="1"/>
  <c r="K4272" i="1" l="1"/>
  <c r="N4272" i="1" s="1"/>
  <c r="O4272" i="1" s="1"/>
  <c r="H4273" i="1"/>
  <c r="J4273" i="1" s="1"/>
  <c r="M4273" i="1" s="1"/>
  <c r="G4273" i="1"/>
  <c r="L4273" i="1" l="1"/>
  <c r="I4273" i="1"/>
  <c r="G4274" i="1" l="1"/>
  <c r="L4274" i="1" s="1"/>
  <c r="K4273" i="1"/>
  <c r="N4273" i="1" s="1"/>
  <c r="O4273" i="1" s="1"/>
  <c r="H4274" i="1"/>
  <c r="J4274" i="1" s="1"/>
  <c r="M4274" i="1" s="1"/>
  <c r="I4274" i="1" l="1"/>
  <c r="G4275" i="1" l="1"/>
  <c r="L4275" i="1" s="1"/>
  <c r="H4275" i="1"/>
  <c r="J4275" i="1" s="1"/>
  <c r="M4275" i="1" s="1"/>
  <c r="K4274" i="1"/>
  <c r="N4274" i="1" s="1"/>
  <c r="O4274" i="1" s="1"/>
  <c r="I4275" i="1"/>
  <c r="G4276" i="1" l="1"/>
  <c r="L4276" i="1" s="1"/>
  <c r="I4276" i="1"/>
  <c r="H4276" i="1"/>
  <c r="J4276" i="1" s="1"/>
  <c r="M4276" i="1" s="1"/>
  <c r="K4275" i="1"/>
  <c r="N4275" i="1" s="1"/>
  <c r="O4275" i="1" s="1"/>
  <c r="G4277" i="1" l="1"/>
  <c r="L4277" i="1" s="1"/>
  <c r="I4277" i="1"/>
  <c r="H4277" i="1"/>
  <c r="J4277" i="1" s="1"/>
  <c r="M4277" i="1" s="1"/>
  <c r="K4276" i="1"/>
  <c r="N4276" i="1" s="1"/>
  <c r="O4276" i="1" s="1"/>
  <c r="H4278" i="1" l="1"/>
  <c r="J4278" i="1" s="1"/>
  <c r="M4278" i="1" s="1"/>
  <c r="G4278" i="1"/>
  <c r="L4278" i="1" s="1"/>
  <c r="K4277" i="1"/>
  <c r="N4277" i="1" s="1"/>
  <c r="O4277" i="1" s="1"/>
  <c r="I4278" i="1"/>
  <c r="H4279" i="1" l="1"/>
  <c r="J4279" i="1" s="1"/>
  <c r="M4279" i="1" s="1"/>
  <c r="K4278" i="1"/>
  <c r="N4278" i="1" s="1"/>
  <c r="O4278" i="1" s="1"/>
  <c r="G4279" i="1"/>
  <c r="L4279" i="1" s="1"/>
  <c r="I4279" i="1"/>
  <c r="G4280" i="1" l="1"/>
  <c r="K4279" i="1"/>
  <c r="N4279" i="1" s="1"/>
  <c r="O4279" i="1" s="1"/>
  <c r="H4280" i="1"/>
  <c r="J4280" i="1" s="1"/>
  <c r="M4280" i="1" s="1"/>
  <c r="L4280" i="1" l="1"/>
  <c r="I4280" i="1"/>
  <c r="K4280" i="1" l="1"/>
  <c r="N4280" i="1" s="1"/>
  <c r="O4280" i="1" s="1"/>
  <c r="H4281" i="1"/>
  <c r="J4281" i="1" s="1"/>
  <c r="M4281" i="1" s="1"/>
  <c r="G4281" i="1"/>
  <c r="L4281" i="1" s="1"/>
  <c r="I4281" i="1"/>
  <c r="K4281" i="1" l="1"/>
  <c r="N4281" i="1" s="1"/>
  <c r="O4281" i="1" s="1"/>
  <c r="H4282" i="1"/>
  <c r="J4282" i="1" s="1"/>
  <c r="M4282" i="1" s="1"/>
  <c r="G4282" i="1"/>
  <c r="L4282" i="1" s="1"/>
  <c r="I4282" i="1"/>
  <c r="H4283" i="1" l="1"/>
  <c r="J4283" i="1" s="1"/>
  <c r="M4283" i="1" s="1"/>
  <c r="G4283" i="1"/>
  <c r="K4282" i="1"/>
  <c r="N4282" i="1" s="1"/>
  <c r="O4282" i="1" s="1"/>
  <c r="L4283" i="1" l="1"/>
  <c r="I4283" i="1"/>
  <c r="H4284" i="1" l="1"/>
  <c r="J4284" i="1" s="1"/>
  <c r="M4284" i="1" s="1"/>
  <c r="K4283" i="1"/>
  <c r="N4283" i="1" s="1"/>
  <c r="O4283" i="1" s="1"/>
  <c r="G4284" i="1"/>
  <c r="L4284" i="1" s="1"/>
  <c r="I4284" i="1" l="1"/>
  <c r="H4285" i="1" l="1"/>
  <c r="J4285" i="1" s="1"/>
  <c r="M4285" i="1" s="1"/>
  <c r="G4285" i="1"/>
  <c r="L4285" i="1" s="1"/>
  <c r="K4284" i="1"/>
  <c r="N4284" i="1" s="1"/>
  <c r="O4284" i="1" s="1"/>
  <c r="I4285" i="1"/>
  <c r="K4285" i="1" l="1"/>
  <c r="N4285" i="1" s="1"/>
  <c r="O4285" i="1" s="1"/>
  <c r="H4286" i="1"/>
  <c r="J4286" i="1" s="1"/>
  <c r="M4286" i="1" s="1"/>
  <c r="G4286" i="1"/>
  <c r="L4286" i="1" s="1"/>
  <c r="I4286" i="1"/>
  <c r="K4286" i="1" l="1"/>
  <c r="N4286" i="1" s="1"/>
  <c r="O4286" i="1" s="1"/>
  <c r="G4287" i="1"/>
  <c r="L4287" i="1" s="1"/>
  <c r="H4287" i="1"/>
  <c r="J4287" i="1" s="1"/>
  <c r="M4287" i="1" s="1"/>
  <c r="I4287" i="1"/>
  <c r="G4288" i="1" l="1"/>
  <c r="L4288" i="1" s="1"/>
  <c r="H4288" i="1"/>
  <c r="J4288" i="1" s="1"/>
  <c r="M4288" i="1" s="1"/>
  <c r="K4287" i="1"/>
  <c r="N4287" i="1" s="1"/>
  <c r="O4287" i="1" s="1"/>
  <c r="I4288" i="1" l="1"/>
  <c r="G4289" i="1" l="1"/>
  <c r="L4289" i="1" s="1"/>
  <c r="H4289" i="1"/>
  <c r="J4289" i="1" s="1"/>
  <c r="M4289" i="1" s="1"/>
  <c r="I4289" i="1"/>
  <c r="K4288" i="1"/>
  <c r="N4288" i="1" s="1"/>
  <c r="O4288" i="1" s="1"/>
  <c r="H4290" i="1" l="1"/>
  <c r="J4290" i="1" s="1"/>
  <c r="M4290" i="1" s="1"/>
  <c r="G4290" i="1"/>
  <c r="L4290" i="1" s="1"/>
  <c r="K4289" i="1"/>
  <c r="N4289" i="1" s="1"/>
  <c r="O4289" i="1" s="1"/>
  <c r="I4290" i="1" l="1"/>
  <c r="H4291" i="1" l="1"/>
  <c r="J4291" i="1" s="1"/>
  <c r="M4291" i="1" s="1"/>
  <c r="G4291" i="1"/>
  <c r="L4291" i="1" s="1"/>
  <c r="K4290" i="1"/>
  <c r="N4290" i="1" s="1"/>
  <c r="O4290" i="1" s="1"/>
  <c r="I4291" i="1"/>
  <c r="K4291" i="1" l="1"/>
  <c r="N4291" i="1" s="1"/>
  <c r="O4291" i="1" s="1"/>
  <c r="G4292" i="1"/>
  <c r="L4292" i="1" s="1"/>
  <c r="H4292" i="1"/>
  <c r="J4292" i="1" s="1"/>
  <c r="M4292" i="1" s="1"/>
  <c r="I4292" i="1"/>
  <c r="K4292" i="1" l="1"/>
  <c r="N4292" i="1" s="1"/>
  <c r="O4292" i="1" s="1"/>
  <c r="H4293" i="1"/>
  <c r="J4293" i="1" s="1"/>
  <c r="M4293" i="1" s="1"/>
  <c r="G4293" i="1"/>
  <c r="L4293" i="1" s="1"/>
  <c r="I4293" i="1"/>
  <c r="H4294" i="1" l="1"/>
  <c r="J4294" i="1" s="1"/>
  <c r="M4294" i="1" s="1"/>
  <c r="G4294" i="1"/>
  <c r="L4294" i="1" s="1"/>
  <c r="K4293" i="1"/>
  <c r="N4293" i="1" s="1"/>
  <c r="O4293" i="1" s="1"/>
  <c r="I4294" i="1"/>
  <c r="K4294" i="1" l="1"/>
  <c r="N4294" i="1" s="1"/>
  <c r="O4294" i="1" s="1"/>
  <c r="G4295" i="1"/>
  <c r="L4295" i="1" s="1"/>
  <c r="H4295" i="1"/>
  <c r="J4295" i="1" s="1"/>
  <c r="M4295" i="1" s="1"/>
  <c r="I4295" i="1"/>
  <c r="G4296" i="1" l="1"/>
  <c r="L4296" i="1" s="1"/>
  <c r="I4296" i="1"/>
  <c r="H4296" i="1"/>
  <c r="J4296" i="1" s="1"/>
  <c r="M4296" i="1" s="1"/>
  <c r="K4295" i="1"/>
  <c r="N4295" i="1" s="1"/>
  <c r="O4295" i="1" s="1"/>
  <c r="H4297" i="1" l="1"/>
  <c r="J4297" i="1" s="1"/>
  <c r="M4297" i="1" s="1"/>
  <c r="G4297" i="1"/>
  <c r="L4297" i="1" s="1"/>
  <c r="K4296" i="1"/>
  <c r="N4296" i="1" s="1"/>
  <c r="O4296" i="1" s="1"/>
  <c r="I4297" i="1"/>
  <c r="K4297" i="1" l="1"/>
  <c r="N4297" i="1" s="1"/>
  <c r="O4297" i="1" s="1"/>
  <c r="H4298" i="1"/>
  <c r="J4298" i="1" s="1"/>
  <c r="M4298" i="1" s="1"/>
  <c r="G4298" i="1"/>
  <c r="L4298" i="1" s="1"/>
  <c r="I4298" i="1" l="1"/>
  <c r="K4298" i="1" l="1"/>
  <c r="N4298" i="1" s="1"/>
  <c r="O4298" i="1" s="1"/>
  <c r="H4299" i="1"/>
  <c r="J4299" i="1" s="1"/>
  <c r="M4299" i="1" s="1"/>
  <c r="G4299" i="1"/>
  <c r="L4299" i="1" s="1"/>
  <c r="I4299" i="1"/>
  <c r="G4300" i="1" l="1"/>
  <c r="L4300" i="1" s="1"/>
  <c r="H4300" i="1"/>
  <c r="J4300" i="1" s="1"/>
  <c r="M4300" i="1" s="1"/>
  <c r="K4299" i="1"/>
  <c r="N4299" i="1" s="1"/>
  <c r="O4299" i="1" s="1"/>
  <c r="I4300" i="1"/>
  <c r="K4300" i="1" l="1"/>
  <c r="N4300" i="1" s="1"/>
  <c r="O4300" i="1" s="1"/>
  <c r="H4301" i="1"/>
  <c r="J4301" i="1" s="1"/>
  <c r="M4301" i="1" s="1"/>
  <c r="G4301" i="1"/>
  <c r="L4301" i="1" l="1"/>
  <c r="I4301" i="1"/>
  <c r="H4302" i="1" l="1"/>
  <c r="J4302" i="1" s="1"/>
  <c r="M4302" i="1" s="1"/>
  <c r="K4301" i="1"/>
  <c r="N4301" i="1" s="1"/>
  <c r="O4301" i="1" s="1"/>
  <c r="G4302" i="1"/>
  <c r="L4302" i="1" s="1"/>
  <c r="I4302" i="1" l="1"/>
  <c r="H4303" i="1" l="1"/>
  <c r="J4303" i="1" s="1"/>
  <c r="M4303" i="1" s="1"/>
  <c r="K4302" i="1"/>
  <c r="N4302" i="1" s="1"/>
  <c r="O4302" i="1" s="1"/>
  <c r="G4303" i="1"/>
  <c r="L4303" i="1" s="1"/>
  <c r="I4303" i="1" l="1"/>
  <c r="G4304" i="1" l="1"/>
  <c r="L4304" i="1" s="1"/>
  <c r="K4303" i="1"/>
  <c r="N4303" i="1" s="1"/>
  <c r="O4303" i="1" s="1"/>
  <c r="H4304" i="1"/>
  <c r="J4304" i="1" s="1"/>
  <c r="M4304" i="1" s="1"/>
  <c r="I4304" i="1"/>
  <c r="H4305" i="1" l="1"/>
  <c r="J4305" i="1" s="1"/>
  <c r="M4305" i="1" s="1"/>
  <c r="K4304" i="1"/>
  <c r="N4304" i="1" s="1"/>
  <c r="O4304" i="1" s="1"/>
  <c r="G4305" i="1"/>
  <c r="L4305" i="1" s="1"/>
  <c r="I4305" i="1" l="1"/>
  <c r="H4306" i="1" l="1"/>
  <c r="J4306" i="1" s="1"/>
  <c r="M4306" i="1" s="1"/>
  <c r="K4305" i="1"/>
  <c r="N4305" i="1" s="1"/>
  <c r="O4305" i="1" s="1"/>
  <c r="G4306" i="1"/>
  <c r="L4306" i="1" s="1"/>
  <c r="I4306" i="1"/>
  <c r="H4307" i="1" l="1"/>
  <c r="J4307" i="1" s="1"/>
  <c r="M4307" i="1" s="1"/>
  <c r="G4307" i="1"/>
  <c r="L4307" i="1" s="1"/>
  <c r="K4306" i="1"/>
  <c r="N4306" i="1" s="1"/>
  <c r="O4306" i="1" s="1"/>
  <c r="I4307" i="1" l="1"/>
  <c r="G4308" i="1" l="1"/>
  <c r="L4308" i="1" s="1"/>
  <c r="K4307" i="1"/>
  <c r="N4307" i="1" s="1"/>
  <c r="O4307" i="1" s="1"/>
  <c r="I4308" i="1"/>
  <c r="H4308" i="1"/>
  <c r="J4308" i="1" s="1"/>
  <c r="M4308" i="1" s="1"/>
  <c r="H4309" i="1" l="1"/>
  <c r="J4309" i="1" s="1"/>
  <c r="M4309" i="1" s="1"/>
  <c r="G4309" i="1"/>
  <c r="L4309" i="1" s="1"/>
  <c r="K4308" i="1"/>
  <c r="N4308" i="1" s="1"/>
  <c r="O4308" i="1" s="1"/>
  <c r="I4309" i="1" l="1"/>
  <c r="K4309" i="1" l="1"/>
  <c r="N4309" i="1" s="1"/>
  <c r="O4309" i="1" s="1"/>
  <c r="H4310" i="1"/>
  <c r="J4310" i="1" s="1"/>
  <c r="M4310" i="1" s="1"/>
  <c r="G4310" i="1"/>
  <c r="L4310" i="1" s="1"/>
  <c r="I4310" i="1"/>
  <c r="H4311" i="1" l="1"/>
  <c r="J4311" i="1" s="1"/>
  <c r="M4311" i="1" s="1"/>
  <c r="G4311" i="1"/>
  <c r="L4311" i="1" s="1"/>
  <c r="K4310" i="1"/>
  <c r="N4310" i="1" s="1"/>
  <c r="O4310" i="1" s="1"/>
  <c r="I4311" i="1"/>
  <c r="K4311" i="1" l="1"/>
  <c r="N4311" i="1" s="1"/>
  <c r="O4311" i="1" s="1"/>
  <c r="H4312" i="1"/>
  <c r="J4312" i="1" s="1"/>
  <c r="M4312" i="1" s="1"/>
  <c r="G4312" i="1"/>
  <c r="L4312" i="1" s="1"/>
  <c r="I4312" i="1"/>
  <c r="G4313" i="1" l="1"/>
  <c r="L4313" i="1" s="1"/>
  <c r="K4312" i="1"/>
  <c r="N4312" i="1" s="1"/>
  <c r="O4312" i="1" s="1"/>
  <c r="H4313" i="1"/>
  <c r="J4313" i="1" s="1"/>
  <c r="M4313" i="1" s="1"/>
  <c r="I4313" i="1"/>
  <c r="G4314" i="1" l="1"/>
  <c r="L4314" i="1" s="1"/>
  <c r="K4313" i="1"/>
  <c r="N4313" i="1" s="1"/>
  <c r="O4313" i="1" s="1"/>
  <c r="H4314" i="1"/>
  <c r="J4314" i="1" s="1"/>
  <c r="M4314" i="1" s="1"/>
  <c r="I4314" i="1"/>
  <c r="K4314" i="1" l="1"/>
  <c r="N4314" i="1" s="1"/>
  <c r="O4314" i="1" s="1"/>
  <c r="H4315" i="1"/>
  <c r="J4315" i="1" s="1"/>
  <c r="M4315" i="1" s="1"/>
  <c r="G4315" i="1"/>
  <c r="L4315" i="1" s="1"/>
  <c r="I4315" i="1"/>
  <c r="H4316" i="1" l="1"/>
  <c r="J4316" i="1" s="1"/>
  <c r="M4316" i="1" s="1"/>
  <c r="K4315" i="1"/>
  <c r="N4315" i="1" s="1"/>
  <c r="O4315" i="1" s="1"/>
  <c r="G4316" i="1"/>
  <c r="L4316" i="1" s="1"/>
  <c r="I4316" i="1" l="1"/>
  <c r="G4317" i="1" l="1"/>
  <c r="L4317" i="1" s="1"/>
  <c r="H4317" i="1"/>
  <c r="J4317" i="1" s="1"/>
  <c r="M4317" i="1" s="1"/>
  <c r="I4317" i="1"/>
  <c r="K4316" i="1"/>
  <c r="N4316" i="1" s="1"/>
  <c r="O4316" i="1" s="1"/>
  <c r="G4318" i="1" l="1"/>
  <c r="L4318" i="1" s="1"/>
  <c r="H4318" i="1"/>
  <c r="J4318" i="1" s="1"/>
  <c r="M4318" i="1" s="1"/>
  <c r="I4318" i="1"/>
  <c r="K4317" i="1"/>
  <c r="N4317" i="1" s="1"/>
  <c r="O4317" i="1" s="1"/>
  <c r="K4318" i="1" l="1"/>
  <c r="N4318" i="1" s="1"/>
  <c r="O4318" i="1" s="1"/>
  <c r="G4319" i="1"/>
  <c r="L4319" i="1" s="1"/>
  <c r="H4319" i="1"/>
  <c r="J4319" i="1" s="1"/>
  <c r="M4319" i="1" s="1"/>
  <c r="I4319" i="1"/>
  <c r="G4320" i="1" l="1"/>
  <c r="L4320" i="1" s="1"/>
  <c r="K4319" i="1"/>
  <c r="N4319" i="1" s="1"/>
  <c r="O4319" i="1" s="1"/>
  <c r="H4320" i="1"/>
  <c r="J4320" i="1" s="1"/>
  <c r="M4320" i="1" s="1"/>
  <c r="I4320" i="1"/>
  <c r="G4321" i="1" l="1"/>
  <c r="L4321" i="1" s="1"/>
  <c r="H4321" i="1"/>
  <c r="J4321" i="1" s="1"/>
  <c r="M4321" i="1" s="1"/>
  <c r="K4320" i="1"/>
  <c r="N4320" i="1" s="1"/>
  <c r="O4320" i="1" s="1"/>
  <c r="I4321" i="1"/>
  <c r="K4321" i="1" l="1"/>
  <c r="N4321" i="1" s="1"/>
  <c r="O4321" i="1" s="1"/>
  <c r="H4322" i="1"/>
  <c r="J4322" i="1" s="1"/>
  <c r="M4322" i="1" s="1"/>
  <c r="G4322" i="1"/>
  <c r="L4322" i="1" s="1"/>
  <c r="I4322" i="1" l="1"/>
  <c r="H4323" i="1" l="1"/>
  <c r="J4323" i="1" s="1"/>
  <c r="M4323" i="1" s="1"/>
  <c r="G4323" i="1"/>
  <c r="L4323" i="1" s="1"/>
  <c r="K4322" i="1"/>
  <c r="N4322" i="1" s="1"/>
  <c r="O4322" i="1" s="1"/>
  <c r="I4323" i="1"/>
  <c r="K4323" i="1" l="1"/>
  <c r="N4323" i="1" s="1"/>
  <c r="O4323" i="1" s="1"/>
  <c r="G4324" i="1"/>
  <c r="L4324" i="1" s="1"/>
  <c r="I4324" i="1"/>
  <c r="H4324" i="1"/>
  <c r="J4324" i="1" s="1"/>
  <c r="M4324" i="1" s="1"/>
  <c r="H4325" i="1" l="1"/>
  <c r="J4325" i="1" s="1"/>
  <c r="M4325" i="1" s="1"/>
  <c r="G4325" i="1"/>
  <c r="L4325" i="1" s="1"/>
  <c r="K4324" i="1"/>
  <c r="N4324" i="1" s="1"/>
  <c r="O4324" i="1" s="1"/>
  <c r="I4325" i="1"/>
  <c r="H4326" i="1" l="1"/>
  <c r="J4326" i="1" s="1"/>
  <c r="M4326" i="1" s="1"/>
  <c r="G4326" i="1"/>
  <c r="L4326" i="1" s="1"/>
  <c r="K4325" i="1"/>
  <c r="N4325" i="1" s="1"/>
  <c r="O4325" i="1" s="1"/>
  <c r="I4326" i="1" l="1"/>
  <c r="K4326" i="1" l="1"/>
  <c r="N4326" i="1" s="1"/>
  <c r="O4326" i="1" s="1"/>
  <c r="G4327" i="1"/>
  <c r="L4327" i="1" s="1"/>
  <c r="H4327" i="1"/>
  <c r="J4327" i="1" s="1"/>
  <c r="M4327" i="1" s="1"/>
  <c r="I4327" i="1"/>
  <c r="K4327" i="1" l="1"/>
  <c r="N4327" i="1" s="1"/>
  <c r="O4327" i="1" s="1"/>
  <c r="G4328" i="1"/>
  <c r="L4328" i="1" s="1"/>
  <c r="H4328" i="1"/>
  <c r="J4328" i="1" s="1"/>
  <c r="M4328" i="1" s="1"/>
  <c r="I4328" i="1"/>
  <c r="H4329" i="1" l="1"/>
  <c r="J4329" i="1" s="1"/>
  <c r="M4329" i="1" s="1"/>
  <c r="K4328" i="1"/>
  <c r="N4328" i="1" s="1"/>
  <c r="O4328" i="1" s="1"/>
  <c r="G4329" i="1"/>
  <c r="L4329" i="1" s="1"/>
  <c r="I4329" i="1"/>
  <c r="H4330" i="1" l="1"/>
  <c r="J4330" i="1" s="1"/>
  <c r="M4330" i="1" s="1"/>
  <c r="G4330" i="1"/>
  <c r="L4330" i="1" s="1"/>
  <c r="K4329" i="1"/>
  <c r="N4329" i="1" s="1"/>
  <c r="O4329" i="1" s="1"/>
  <c r="I4330" i="1"/>
  <c r="K4330" i="1" l="1"/>
  <c r="N4330" i="1" s="1"/>
  <c r="O4330" i="1" s="1"/>
  <c r="H4331" i="1"/>
  <c r="J4331" i="1" s="1"/>
  <c r="M4331" i="1" s="1"/>
  <c r="G4331" i="1"/>
  <c r="L4331" i="1" s="1"/>
  <c r="I4331" i="1" l="1"/>
  <c r="G4332" i="1" l="1"/>
  <c r="L4332" i="1" s="1"/>
  <c r="H4332" i="1"/>
  <c r="J4332" i="1" s="1"/>
  <c r="M4332" i="1" s="1"/>
  <c r="K4331" i="1"/>
  <c r="N4331" i="1" s="1"/>
  <c r="O4331" i="1" s="1"/>
  <c r="I4332" i="1"/>
  <c r="H4333" i="1" l="1"/>
  <c r="J4333" i="1" s="1"/>
  <c r="M4333" i="1" s="1"/>
  <c r="K4332" i="1"/>
  <c r="N4332" i="1" s="1"/>
  <c r="O4332" i="1" s="1"/>
  <c r="G4333" i="1"/>
  <c r="L4333" i="1" s="1"/>
  <c r="I4333" i="1" l="1"/>
  <c r="H4334" i="1" l="1"/>
  <c r="J4334" i="1" s="1"/>
  <c r="M4334" i="1" s="1"/>
  <c r="K4333" i="1"/>
  <c r="N4333" i="1" s="1"/>
  <c r="O4333" i="1" s="1"/>
  <c r="G4334" i="1"/>
  <c r="L4334" i="1" s="1"/>
  <c r="I4334" i="1" l="1"/>
  <c r="K4334" i="1" l="1"/>
  <c r="N4334" i="1" s="1"/>
  <c r="O4334" i="1" s="1"/>
  <c r="H4335" i="1"/>
  <c r="J4335" i="1" s="1"/>
  <c r="M4335" i="1" s="1"/>
  <c r="G4335" i="1"/>
  <c r="L4335" i="1" s="1"/>
  <c r="I4335" i="1"/>
  <c r="K4335" i="1" l="1"/>
  <c r="N4335" i="1" s="1"/>
  <c r="O4335" i="1" s="1"/>
  <c r="H4336" i="1"/>
  <c r="J4336" i="1" s="1"/>
  <c r="M4336" i="1" s="1"/>
  <c r="G4336" i="1"/>
  <c r="L4336" i="1" s="1"/>
  <c r="I4336" i="1"/>
  <c r="H4337" i="1" l="1"/>
  <c r="J4337" i="1" s="1"/>
  <c r="M4337" i="1" s="1"/>
  <c r="K4336" i="1"/>
  <c r="N4336" i="1" s="1"/>
  <c r="O4336" i="1" s="1"/>
  <c r="G4337" i="1"/>
  <c r="L4337" i="1" l="1"/>
  <c r="I4337" i="1"/>
  <c r="H4338" i="1" l="1"/>
  <c r="J4338" i="1" s="1"/>
  <c r="M4338" i="1" s="1"/>
  <c r="G4338" i="1"/>
  <c r="L4338" i="1" s="1"/>
  <c r="K4337" i="1"/>
  <c r="N4337" i="1" s="1"/>
  <c r="O4337" i="1" s="1"/>
  <c r="I4338" i="1" l="1"/>
  <c r="G4339" i="1" l="1"/>
  <c r="L4339" i="1" s="1"/>
  <c r="H4339" i="1"/>
  <c r="J4339" i="1" s="1"/>
  <c r="M4339" i="1" s="1"/>
  <c r="K4338" i="1"/>
  <c r="N4338" i="1" s="1"/>
  <c r="O4338" i="1" s="1"/>
  <c r="I4339" i="1"/>
  <c r="H4340" i="1" l="1"/>
  <c r="J4340" i="1" s="1"/>
  <c r="M4340" i="1" s="1"/>
  <c r="K4339" i="1"/>
  <c r="N4339" i="1" s="1"/>
  <c r="O4339" i="1" s="1"/>
  <c r="G4340" i="1"/>
  <c r="L4340" i="1" s="1"/>
  <c r="I4340" i="1" l="1"/>
  <c r="G4341" i="1" l="1"/>
  <c r="L4341" i="1" s="1"/>
  <c r="H4341" i="1"/>
  <c r="J4341" i="1" s="1"/>
  <c r="M4341" i="1" s="1"/>
  <c r="K4340" i="1"/>
  <c r="N4340" i="1" s="1"/>
  <c r="O4340" i="1" s="1"/>
  <c r="I4341" i="1"/>
  <c r="G4342" i="1" l="1"/>
  <c r="L4342" i="1" s="1"/>
  <c r="K4341" i="1"/>
  <c r="N4341" i="1" s="1"/>
  <c r="O4341" i="1" s="1"/>
  <c r="H4342" i="1"/>
  <c r="J4342" i="1" s="1"/>
  <c r="M4342" i="1" s="1"/>
  <c r="I4342" i="1"/>
  <c r="H4343" i="1" l="1"/>
  <c r="J4343" i="1" s="1"/>
  <c r="M4343" i="1" s="1"/>
  <c r="K4342" i="1"/>
  <c r="N4342" i="1" s="1"/>
  <c r="O4342" i="1" s="1"/>
  <c r="G4343" i="1"/>
  <c r="L4343" i="1" s="1"/>
  <c r="I4343" i="1" l="1"/>
  <c r="K4343" i="1" l="1"/>
  <c r="N4343" i="1" s="1"/>
  <c r="O4343" i="1" s="1"/>
  <c r="G4344" i="1"/>
  <c r="L4344" i="1" s="1"/>
  <c r="H4344" i="1"/>
  <c r="J4344" i="1" s="1"/>
  <c r="M4344" i="1" s="1"/>
  <c r="I4344" i="1" l="1"/>
  <c r="H4345" i="1" l="1"/>
  <c r="J4345" i="1" s="1"/>
  <c r="M4345" i="1" s="1"/>
  <c r="G4345" i="1"/>
  <c r="L4345" i="1" s="1"/>
  <c r="K4344" i="1"/>
  <c r="N4344" i="1" s="1"/>
  <c r="O4344" i="1" s="1"/>
  <c r="I4345" i="1"/>
  <c r="H4346" i="1" l="1"/>
  <c r="J4346" i="1" s="1"/>
  <c r="M4346" i="1" s="1"/>
  <c r="G4346" i="1"/>
  <c r="L4346" i="1" s="1"/>
  <c r="K4345" i="1"/>
  <c r="N4345" i="1" s="1"/>
  <c r="O4345" i="1" s="1"/>
  <c r="I4346" i="1"/>
  <c r="H4347" i="1" l="1"/>
  <c r="J4347" i="1" s="1"/>
  <c r="M4347" i="1" s="1"/>
  <c r="G4347" i="1"/>
  <c r="L4347" i="1" s="1"/>
  <c r="I4347" i="1"/>
  <c r="K4346" i="1"/>
  <c r="N4346" i="1" s="1"/>
  <c r="O4346" i="1" s="1"/>
  <c r="G4348" i="1" l="1"/>
  <c r="L4348" i="1" s="1"/>
  <c r="K4347" i="1"/>
  <c r="N4347" i="1" s="1"/>
  <c r="O4347" i="1" s="1"/>
  <c r="I4348" i="1"/>
  <c r="H4348" i="1"/>
  <c r="J4348" i="1" s="1"/>
  <c r="M4348" i="1" s="1"/>
  <c r="K4348" i="1" l="1"/>
  <c r="N4348" i="1" s="1"/>
  <c r="O4348" i="1" s="1"/>
  <c r="G4349" i="1"/>
  <c r="L4349" i="1" s="1"/>
  <c r="H4349" i="1"/>
  <c r="J4349" i="1" s="1"/>
  <c r="M4349" i="1" s="1"/>
  <c r="I4349" i="1"/>
  <c r="H4350" i="1" l="1"/>
  <c r="J4350" i="1" s="1"/>
  <c r="M4350" i="1" s="1"/>
  <c r="K4349" i="1"/>
  <c r="N4349" i="1" s="1"/>
  <c r="O4349" i="1" s="1"/>
  <c r="G4350" i="1"/>
  <c r="L4350" i="1" s="1"/>
  <c r="I4350" i="1"/>
  <c r="H4351" i="1" l="1"/>
  <c r="J4351" i="1" s="1"/>
  <c r="M4351" i="1" s="1"/>
  <c r="G4351" i="1"/>
  <c r="L4351" i="1" s="1"/>
  <c r="K4350" i="1"/>
  <c r="N4350" i="1" s="1"/>
  <c r="O4350" i="1" s="1"/>
  <c r="I4351" i="1"/>
  <c r="G4352" i="1" l="1"/>
  <c r="L4352" i="1" s="1"/>
  <c r="H4352" i="1"/>
  <c r="J4352" i="1" s="1"/>
  <c r="M4352" i="1" s="1"/>
  <c r="K4351" i="1"/>
  <c r="N4351" i="1" s="1"/>
  <c r="O4351" i="1" s="1"/>
  <c r="I4352" i="1"/>
  <c r="K4352" i="1" s="1"/>
  <c r="N4352" i="1" s="1"/>
  <c r="O4352" i="1" s="1"/>
  <c r="H4353" i="1" l="1"/>
  <c r="J4353" i="1" s="1"/>
  <c r="M4353" i="1" s="1"/>
  <c r="G4353" i="1"/>
  <c r="L4353" i="1" s="1"/>
  <c r="I4353" i="1"/>
  <c r="H4354" i="1" s="1"/>
  <c r="J4354" i="1" s="1"/>
  <c r="M4354" i="1" s="1"/>
  <c r="G4354" i="1"/>
  <c r="L4354" i="1" s="1"/>
  <c r="K4353" i="1" l="1"/>
  <c r="N4353" i="1" s="1"/>
  <c r="O4353" i="1" s="1"/>
  <c r="I4354" i="1"/>
  <c r="H4355" i="1" l="1"/>
  <c r="J4355" i="1" s="1"/>
  <c r="M4355" i="1" s="1"/>
  <c r="G4355" i="1"/>
  <c r="L4355" i="1" s="1"/>
  <c r="K4354" i="1"/>
  <c r="N4354" i="1" s="1"/>
  <c r="O4354" i="1" s="1"/>
  <c r="I4355" i="1"/>
  <c r="H4356" i="1" l="1"/>
  <c r="J4356" i="1" s="1"/>
  <c r="M4356" i="1" s="1"/>
  <c r="K4355" i="1"/>
  <c r="N4355" i="1" s="1"/>
  <c r="O4355" i="1" s="1"/>
  <c r="G4356" i="1"/>
  <c r="L4356" i="1" s="1"/>
  <c r="I4356" i="1" l="1"/>
  <c r="G4357" i="1" l="1"/>
  <c r="L4357" i="1" s="1"/>
  <c r="H4357" i="1"/>
  <c r="J4357" i="1" s="1"/>
  <c r="M4357" i="1" s="1"/>
  <c r="K4356" i="1"/>
  <c r="N4356" i="1" s="1"/>
  <c r="O4356" i="1" s="1"/>
  <c r="I4357" i="1"/>
  <c r="H4358" i="1" l="1"/>
  <c r="J4358" i="1" s="1"/>
  <c r="M4358" i="1" s="1"/>
  <c r="G4358" i="1"/>
  <c r="L4358" i="1" s="1"/>
  <c r="K4357" i="1"/>
  <c r="N4357" i="1" s="1"/>
  <c r="O4357" i="1" s="1"/>
  <c r="I4358" i="1"/>
  <c r="G4359" i="1" l="1"/>
  <c r="L4359" i="1" s="1"/>
  <c r="K4358" i="1"/>
  <c r="N4358" i="1" s="1"/>
  <c r="O4358" i="1" s="1"/>
  <c r="H4359" i="1"/>
  <c r="J4359" i="1" s="1"/>
  <c r="M4359" i="1" s="1"/>
  <c r="I4359" i="1"/>
  <c r="K4359" i="1" l="1"/>
  <c r="N4359" i="1" s="1"/>
  <c r="O4359" i="1" s="1"/>
  <c r="H4360" i="1"/>
  <c r="J4360" i="1" s="1"/>
  <c r="M4360" i="1" s="1"/>
  <c r="G4360" i="1"/>
  <c r="L4360" i="1" s="1"/>
  <c r="I4360" i="1" l="1"/>
  <c r="G4361" i="1"/>
  <c r="L4361" i="1" s="1"/>
  <c r="I4361" i="1"/>
  <c r="K4360" i="1"/>
  <c r="N4360" i="1" s="1"/>
  <c r="O4360" i="1" s="1"/>
  <c r="H4361" i="1"/>
  <c r="J4361" i="1" s="1"/>
  <c r="M4361" i="1" s="1"/>
  <c r="H4362" i="1" l="1"/>
  <c r="J4362" i="1" s="1"/>
  <c r="M4362" i="1" s="1"/>
  <c r="K4361" i="1"/>
  <c r="N4361" i="1" s="1"/>
  <c r="O4361" i="1" s="1"/>
  <c r="G4362" i="1"/>
  <c r="L4362" i="1" s="1"/>
  <c r="I4362" i="1" l="1"/>
  <c r="H4363" i="1" l="1"/>
  <c r="J4363" i="1" s="1"/>
  <c r="M4363" i="1" s="1"/>
  <c r="K4362" i="1"/>
  <c r="N4362" i="1" s="1"/>
  <c r="O4362" i="1" s="1"/>
  <c r="G4363" i="1"/>
  <c r="L4363" i="1" s="1"/>
  <c r="I4363" i="1" l="1"/>
  <c r="G4364" i="1" l="1"/>
  <c r="L4364" i="1" s="1"/>
  <c r="K4363" i="1"/>
  <c r="N4363" i="1" s="1"/>
  <c r="O4363" i="1" s="1"/>
  <c r="H4364" i="1"/>
  <c r="J4364" i="1" s="1"/>
  <c r="M4364" i="1" s="1"/>
  <c r="I4364" i="1" l="1"/>
  <c r="K4364" i="1" l="1"/>
  <c r="N4364" i="1" s="1"/>
  <c r="O4364" i="1" s="1"/>
  <c r="G4365" i="1"/>
  <c r="L4365" i="1" s="1"/>
  <c r="H4365" i="1"/>
  <c r="J4365" i="1" s="1"/>
  <c r="M4365" i="1" s="1"/>
  <c r="I4365" i="1" l="1"/>
  <c r="H4366" i="1" l="1"/>
  <c r="J4366" i="1" s="1"/>
  <c r="M4366" i="1" s="1"/>
  <c r="G4366" i="1"/>
  <c r="L4366" i="1" s="1"/>
  <c r="I4366" i="1"/>
  <c r="K4365" i="1"/>
  <c r="N4365" i="1" s="1"/>
  <c r="O4365" i="1" s="1"/>
  <c r="G4367" i="1" l="1"/>
  <c r="L4367" i="1" s="1"/>
  <c r="H4367" i="1"/>
  <c r="J4367" i="1" s="1"/>
  <c r="M4367" i="1" s="1"/>
  <c r="K4366" i="1"/>
  <c r="N4366" i="1" s="1"/>
  <c r="O4366" i="1" s="1"/>
  <c r="I4367" i="1"/>
  <c r="H4368" i="1" l="1"/>
  <c r="J4368" i="1" s="1"/>
  <c r="M4368" i="1" s="1"/>
  <c r="G4368" i="1"/>
  <c r="L4368" i="1" s="1"/>
  <c r="I4368" i="1"/>
  <c r="K4367" i="1"/>
  <c r="N4367" i="1" s="1"/>
  <c r="O4367" i="1" s="1"/>
  <c r="G4369" i="1" l="1"/>
  <c r="L4369" i="1" s="1"/>
  <c r="K4368" i="1"/>
  <c r="N4368" i="1" s="1"/>
  <c r="O4368" i="1" s="1"/>
  <c r="H4369" i="1"/>
  <c r="J4369" i="1" s="1"/>
  <c r="M4369" i="1" s="1"/>
  <c r="I4369" i="1"/>
  <c r="H4370" i="1" l="1"/>
  <c r="J4370" i="1" s="1"/>
  <c r="M4370" i="1" s="1"/>
  <c r="G4370" i="1"/>
  <c r="L4370" i="1" s="1"/>
  <c r="K4369" i="1"/>
  <c r="N4369" i="1" s="1"/>
  <c r="O4369" i="1" s="1"/>
  <c r="I4370" i="1" l="1"/>
  <c r="G4371" i="1" l="1"/>
  <c r="L4371" i="1" s="1"/>
  <c r="I4371" i="1"/>
  <c r="K4370" i="1"/>
  <c r="N4370" i="1" s="1"/>
  <c r="O4370" i="1" s="1"/>
  <c r="H4371" i="1"/>
  <c r="J4371" i="1" s="1"/>
  <c r="M4371" i="1" s="1"/>
  <c r="H4372" i="1" l="1"/>
  <c r="J4372" i="1" s="1"/>
  <c r="M4372" i="1" s="1"/>
  <c r="G4372" i="1"/>
  <c r="L4372" i="1" s="1"/>
  <c r="K4371" i="1"/>
  <c r="N4371" i="1" s="1"/>
  <c r="O4371" i="1" s="1"/>
  <c r="I4372" i="1"/>
  <c r="K4372" i="1" l="1"/>
  <c r="N4372" i="1" s="1"/>
  <c r="O4372" i="1" s="1"/>
  <c r="H4373" i="1"/>
  <c r="J4373" i="1" s="1"/>
  <c r="M4373" i="1" s="1"/>
  <c r="G4373" i="1"/>
  <c r="L4373" i="1" s="1"/>
  <c r="I4373" i="1" l="1"/>
  <c r="K4373" i="1" l="1"/>
  <c r="N4373" i="1" s="1"/>
  <c r="O4373" i="1" s="1"/>
  <c r="G4374" i="1"/>
  <c r="L4374" i="1" s="1"/>
  <c r="H4374" i="1"/>
  <c r="J4374" i="1" s="1"/>
  <c r="M4374" i="1" s="1"/>
  <c r="I4374" i="1"/>
  <c r="K4374" i="1" l="1"/>
  <c r="N4374" i="1" s="1"/>
  <c r="O4374" i="1" s="1"/>
  <c r="H4375" i="1"/>
  <c r="J4375" i="1" s="1"/>
  <c r="M4375" i="1" s="1"/>
  <c r="G4375" i="1"/>
  <c r="L4375" i="1" s="1"/>
  <c r="I4375" i="1" l="1"/>
  <c r="H4376" i="1"/>
  <c r="J4376" i="1" s="1"/>
  <c r="M4376" i="1" s="1"/>
  <c r="K4375" i="1"/>
  <c r="N4375" i="1" s="1"/>
  <c r="O4375" i="1" s="1"/>
  <c r="G4376" i="1"/>
  <c r="L4376" i="1" s="1"/>
  <c r="I4376" i="1" l="1"/>
  <c r="H4377" i="1" l="1"/>
  <c r="J4377" i="1" s="1"/>
  <c r="M4377" i="1" s="1"/>
  <c r="K4376" i="1"/>
  <c r="N4376" i="1" s="1"/>
  <c r="O4376" i="1" s="1"/>
  <c r="G4377" i="1"/>
  <c r="L4377" i="1" s="1"/>
  <c r="I4377" i="1" l="1"/>
  <c r="G4378" i="1"/>
  <c r="L4378" i="1" s="1"/>
  <c r="I4378" i="1"/>
  <c r="H4378" i="1"/>
  <c r="J4378" i="1" s="1"/>
  <c r="M4378" i="1" s="1"/>
  <c r="K4377" i="1"/>
  <c r="N4377" i="1" s="1"/>
  <c r="O4377" i="1" s="1"/>
  <c r="G4379" i="1" l="1"/>
  <c r="L4379" i="1" s="1"/>
  <c r="H4379" i="1"/>
  <c r="J4379" i="1" s="1"/>
  <c r="M4379" i="1" s="1"/>
  <c r="K4378" i="1"/>
  <c r="N4378" i="1" s="1"/>
  <c r="O4378" i="1" s="1"/>
  <c r="I4379" i="1"/>
  <c r="H4380" i="1" l="1"/>
  <c r="J4380" i="1" s="1"/>
  <c r="M4380" i="1" s="1"/>
  <c r="K4379" i="1"/>
  <c r="N4379" i="1" s="1"/>
  <c r="O4379" i="1" s="1"/>
  <c r="G4380" i="1"/>
  <c r="L4380" i="1" s="1"/>
  <c r="I4380" i="1" l="1"/>
  <c r="K4380" i="1" l="1"/>
  <c r="N4380" i="1" s="1"/>
  <c r="O4380" i="1" s="1"/>
  <c r="G4381" i="1"/>
  <c r="L4381" i="1" s="1"/>
  <c r="H4381" i="1"/>
  <c r="J4381" i="1" s="1"/>
  <c r="M4381" i="1" s="1"/>
  <c r="I4381" i="1" l="1"/>
  <c r="K4381" i="1"/>
  <c r="N4381" i="1" s="1"/>
  <c r="O4381" i="1" s="1"/>
  <c r="G4382" i="1"/>
  <c r="L4382" i="1" s="1"/>
  <c r="H4382" i="1"/>
  <c r="J4382" i="1" s="1"/>
  <c r="M4382" i="1" s="1"/>
  <c r="I4382" i="1" l="1"/>
  <c r="K4382" i="1" l="1"/>
  <c r="N4382" i="1" s="1"/>
  <c r="O4382" i="1" s="1"/>
  <c r="G4383" i="1"/>
  <c r="L4383" i="1" s="1"/>
  <c r="H4383" i="1"/>
  <c r="J4383" i="1" s="1"/>
  <c r="M4383" i="1" s="1"/>
  <c r="I4383" i="1"/>
  <c r="G4384" i="1" l="1"/>
  <c r="L4384" i="1" s="1"/>
  <c r="K4383" i="1"/>
  <c r="N4383" i="1" s="1"/>
  <c r="O4383" i="1" s="1"/>
  <c r="I4384" i="1"/>
  <c r="H4384" i="1"/>
  <c r="J4384" i="1" s="1"/>
  <c r="M4384" i="1" s="1"/>
  <c r="K4384" i="1" l="1"/>
  <c r="N4384" i="1" s="1"/>
  <c r="O4384" i="1" s="1"/>
  <c r="G4385" i="1"/>
  <c r="L4385" i="1" s="1"/>
  <c r="H4385" i="1"/>
  <c r="J4385" i="1" s="1"/>
  <c r="M4385" i="1" s="1"/>
  <c r="I4385" i="1"/>
  <c r="G4386" i="1" l="1"/>
  <c r="L4386" i="1" s="1"/>
  <c r="K4385" i="1"/>
  <c r="N4385" i="1" s="1"/>
  <c r="O4385" i="1" s="1"/>
  <c r="I4386" i="1"/>
  <c r="H4386" i="1"/>
  <c r="J4386" i="1" s="1"/>
  <c r="M4386" i="1" s="1"/>
  <c r="H4387" i="1" l="1"/>
  <c r="J4387" i="1" s="1"/>
  <c r="M4387" i="1" s="1"/>
  <c r="G4387" i="1"/>
  <c r="L4387" i="1" s="1"/>
  <c r="K4386" i="1"/>
  <c r="N4386" i="1" s="1"/>
  <c r="O4386" i="1" s="1"/>
  <c r="I4387" i="1" l="1"/>
  <c r="H4388" i="1" l="1"/>
  <c r="J4388" i="1" s="1"/>
  <c r="M4388" i="1" s="1"/>
  <c r="G4388" i="1"/>
  <c r="L4388" i="1" s="1"/>
  <c r="K4387" i="1"/>
  <c r="N4387" i="1" s="1"/>
  <c r="O4387" i="1" s="1"/>
  <c r="I4388" i="1" l="1"/>
  <c r="H4389" i="1" l="1"/>
  <c r="J4389" i="1" s="1"/>
  <c r="M4389" i="1" s="1"/>
  <c r="G4389" i="1"/>
  <c r="L4389" i="1" s="1"/>
  <c r="I4389" i="1"/>
  <c r="K4388" i="1"/>
  <c r="N4388" i="1" s="1"/>
  <c r="O4388" i="1" s="1"/>
  <c r="K4389" i="1" l="1"/>
  <c r="N4389" i="1" s="1"/>
  <c r="O4389" i="1" s="1"/>
  <c r="H4390" i="1"/>
  <c r="J4390" i="1" s="1"/>
  <c r="M4390" i="1" s="1"/>
  <c r="G4390" i="1"/>
  <c r="L4390" i="1" s="1"/>
  <c r="I4390" i="1" l="1"/>
  <c r="K4390" i="1" l="1"/>
  <c r="N4390" i="1" s="1"/>
  <c r="O4390" i="1" s="1"/>
  <c r="H4391" i="1"/>
  <c r="J4391" i="1" s="1"/>
  <c r="M4391" i="1" s="1"/>
  <c r="G4391" i="1"/>
  <c r="L4391" i="1" s="1"/>
  <c r="I4391" i="1" l="1"/>
  <c r="G4392" i="1"/>
  <c r="L4392" i="1" s="1"/>
  <c r="I4392" i="1"/>
  <c r="H4392" i="1"/>
  <c r="J4392" i="1" s="1"/>
  <c r="M4392" i="1" s="1"/>
  <c r="K4391" i="1"/>
  <c r="N4391" i="1" s="1"/>
  <c r="O4391" i="1" s="1"/>
  <c r="H4393" i="1" l="1"/>
  <c r="J4393" i="1" s="1"/>
  <c r="M4393" i="1" s="1"/>
  <c r="K4392" i="1"/>
  <c r="N4392" i="1" s="1"/>
  <c r="O4392" i="1" s="1"/>
  <c r="G4393" i="1"/>
  <c r="L4393" i="1" s="1"/>
  <c r="I4393" i="1" l="1"/>
  <c r="G4394" i="1" l="1"/>
  <c r="L4394" i="1" s="1"/>
  <c r="K4393" i="1"/>
  <c r="N4393" i="1" s="1"/>
  <c r="O4393" i="1" s="1"/>
  <c r="I4394" i="1"/>
  <c r="H4394" i="1"/>
  <c r="J4394" i="1" s="1"/>
  <c r="M4394" i="1" s="1"/>
  <c r="K4394" i="1" l="1"/>
  <c r="N4394" i="1" s="1"/>
  <c r="O4394" i="1" s="1"/>
  <c r="G4395" i="1"/>
  <c r="L4395" i="1" s="1"/>
  <c r="H4395" i="1"/>
  <c r="J4395" i="1" s="1"/>
  <c r="M4395" i="1" s="1"/>
  <c r="I4395" i="1"/>
  <c r="K4395" i="1" l="1"/>
  <c r="N4395" i="1" s="1"/>
  <c r="O4395" i="1" s="1"/>
  <c r="H4396" i="1"/>
  <c r="J4396" i="1" s="1"/>
  <c r="M4396" i="1" s="1"/>
  <c r="G4396" i="1"/>
  <c r="L4396" i="1" s="1"/>
  <c r="I4396" i="1" l="1"/>
  <c r="G4397" i="1"/>
  <c r="L4397" i="1" s="1"/>
  <c r="H4397" i="1"/>
  <c r="J4397" i="1" s="1"/>
  <c r="M4397" i="1" s="1"/>
  <c r="K4396" i="1"/>
  <c r="N4396" i="1" s="1"/>
  <c r="O4396" i="1" s="1"/>
  <c r="I4397" i="1"/>
  <c r="G4398" i="1" l="1"/>
  <c r="L4398" i="1" s="1"/>
  <c r="K4397" i="1"/>
  <c r="N4397" i="1" s="1"/>
  <c r="O4397" i="1" s="1"/>
  <c r="H4398" i="1"/>
  <c r="J4398" i="1" s="1"/>
  <c r="M4398" i="1" s="1"/>
  <c r="I4398" i="1"/>
  <c r="G4399" i="1" l="1"/>
  <c r="L4399" i="1" s="1"/>
  <c r="I4399" i="1"/>
  <c r="H4399" i="1"/>
  <c r="J4399" i="1" s="1"/>
  <c r="M4399" i="1" s="1"/>
  <c r="K4398" i="1"/>
  <c r="N4398" i="1" s="1"/>
  <c r="O4398" i="1" s="1"/>
  <c r="G4400" i="1" l="1"/>
  <c r="L4400" i="1" s="1"/>
  <c r="K4399" i="1"/>
  <c r="N4399" i="1" s="1"/>
  <c r="O4399" i="1" s="1"/>
  <c r="H4400" i="1"/>
  <c r="J4400" i="1" s="1"/>
  <c r="M4400" i="1" s="1"/>
  <c r="I4400" i="1"/>
  <c r="H4401" i="1" l="1"/>
  <c r="J4401" i="1" s="1"/>
  <c r="M4401" i="1" s="1"/>
  <c r="K4400" i="1"/>
  <c r="N4400" i="1" s="1"/>
  <c r="O4400" i="1" s="1"/>
  <c r="G4401" i="1"/>
  <c r="L4401" i="1" s="1"/>
  <c r="I4401" i="1" l="1"/>
  <c r="K4401" i="1" l="1"/>
  <c r="N4401" i="1" s="1"/>
  <c r="O4401" i="1" s="1"/>
  <c r="H4402" i="1"/>
  <c r="J4402" i="1" s="1"/>
  <c r="M4402" i="1" s="1"/>
  <c r="G4402" i="1"/>
  <c r="L4402" i="1" s="1"/>
  <c r="I4402" i="1" l="1"/>
  <c r="K4402" i="1"/>
  <c r="N4402" i="1" s="1"/>
  <c r="O4402" i="1" s="1"/>
  <c r="G4403" i="1"/>
  <c r="L4403" i="1" s="1"/>
  <c r="H4403" i="1"/>
  <c r="J4403" i="1" s="1"/>
  <c r="M4403" i="1" s="1"/>
  <c r="I4403" i="1"/>
  <c r="G4404" i="1" l="1"/>
  <c r="L4404" i="1" s="1"/>
  <c r="H4404" i="1"/>
  <c r="J4404" i="1" s="1"/>
  <c r="M4404" i="1" s="1"/>
  <c r="K4403" i="1"/>
  <c r="N4403" i="1" s="1"/>
  <c r="O4403" i="1" s="1"/>
  <c r="I4404" i="1"/>
  <c r="G4405" i="1" l="1"/>
  <c r="L4405" i="1" s="1"/>
  <c r="H4405" i="1"/>
  <c r="J4405" i="1" s="1"/>
  <c r="M4405" i="1" s="1"/>
  <c r="K4404" i="1"/>
  <c r="N4404" i="1" s="1"/>
  <c r="O4404" i="1" s="1"/>
  <c r="I4405" i="1"/>
  <c r="H4406" i="1" l="1"/>
  <c r="J4406" i="1" s="1"/>
  <c r="M4406" i="1" s="1"/>
  <c r="K4405" i="1"/>
  <c r="N4405" i="1" s="1"/>
  <c r="O4405" i="1" s="1"/>
  <c r="G4406" i="1"/>
  <c r="L4406" i="1" s="1"/>
  <c r="I4406" i="1" l="1"/>
  <c r="H4407" i="1" l="1"/>
  <c r="J4407" i="1" s="1"/>
  <c r="M4407" i="1" s="1"/>
  <c r="G4407" i="1"/>
  <c r="L4407" i="1" s="1"/>
  <c r="K4406" i="1"/>
  <c r="N4406" i="1" s="1"/>
  <c r="O4406" i="1" s="1"/>
  <c r="I4407" i="1"/>
  <c r="G4408" i="1" l="1"/>
  <c r="L4408" i="1" s="1"/>
  <c r="I4408" i="1"/>
  <c r="K4407" i="1"/>
  <c r="N4407" i="1" s="1"/>
  <c r="O4407" i="1" s="1"/>
  <c r="H4408" i="1"/>
  <c r="J4408" i="1" s="1"/>
  <c r="M4408" i="1" s="1"/>
  <c r="K4408" i="1" l="1"/>
  <c r="N4408" i="1" s="1"/>
  <c r="O4408" i="1" s="1"/>
  <c r="G4409" i="1"/>
  <c r="L4409" i="1" s="1"/>
  <c r="H4409" i="1"/>
  <c r="J4409" i="1" s="1"/>
  <c r="M4409" i="1" s="1"/>
  <c r="I4409" i="1"/>
  <c r="G4410" i="1" l="1"/>
  <c r="L4410" i="1" s="1"/>
  <c r="K4409" i="1"/>
  <c r="N4409" i="1" s="1"/>
  <c r="O4409" i="1" s="1"/>
  <c r="H4410" i="1"/>
  <c r="J4410" i="1" s="1"/>
  <c r="M4410" i="1" s="1"/>
  <c r="I4410" i="1"/>
  <c r="G4411" i="1" l="1"/>
  <c r="L4411" i="1" s="1"/>
  <c r="H4411" i="1"/>
  <c r="J4411" i="1" s="1"/>
  <c r="M4411" i="1" s="1"/>
  <c r="K4410" i="1"/>
  <c r="N4410" i="1" s="1"/>
  <c r="O4410" i="1" s="1"/>
  <c r="I4411" i="1"/>
  <c r="G4412" i="1" l="1"/>
  <c r="L4412" i="1" s="1"/>
  <c r="H4412" i="1"/>
  <c r="J4412" i="1" s="1"/>
  <c r="M4412" i="1" s="1"/>
  <c r="I4412" i="1"/>
  <c r="K4411" i="1"/>
  <c r="N4411" i="1" s="1"/>
  <c r="O4411" i="1" s="1"/>
  <c r="K4412" i="1" l="1"/>
  <c r="N4412" i="1" s="1"/>
  <c r="O4412" i="1" s="1"/>
  <c r="H4413" i="1"/>
  <c r="J4413" i="1" s="1"/>
  <c r="M4413" i="1" s="1"/>
  <c r="G4413" i="1"/>
  <c r="L4413" i="1" s="1"/>
  <c r="I4413" i="1" l="1"/>
  <c r="H4414" i="1" l="1"/>
  <c r="J4414" i="1" s="1"/>
  <c r="M4414" i="1" s="1"/>
  <c r="K4413" i="1"/>
  <c r="N4413" i="1" s="1"/>
  <c r="O4413" i="1" s="1"/>
  <c r="G4414" i="1"/>
  <c r="L4414" i="1" s="1"/>
  <c r="I4414" i="1" l="1"/>
  <c r="G4415" i="1" l="1"/>
  <c r="L4415" i="1" s="1"/>
  <c r="H4415" i="1"/>
  <c r="J4415" i="1" s="1"/>
  <c r="M4415" i="1" s="1"/>
  <c r="K4414" i="1"/>
  <c r="N4414" i="1" s="1"/>
  <c r="O4414" i="1" s="1"/>
  <c r="I4415" i="1"/>
  <c r="H4416" i="1" l="1"/>
  <c r="J4416" i="1" s="1"/>
  <c r="M4416" i="1" s="1"/>
  <c r="G4416" i="1"/>
  <c r="L4416" i="1" s="1"/>
  <c r="K4415" i="1"/>
  <c r="N4415" i="1" s="1"/>
  <c r="O4415" i="1" s="1"/>
  <c r="I4416" i="1"/>
  <c r="G4417" i="1" l="1"/>
  <c r="L4417" i="1" s="1"/>
  <c r="H4417" i="1"/>
  <c r="J4417" i="1" s="1"/>
  <c r="M4417" i="1" s="1"/>
  <c r="K4416" i="1"/>
  <c r="N4416" i="1" s="1"/>
  <c r="O4416" i="1" s="1"/>
  <c r="I4417" i="1"/>
  <c r="G4418" i="1" l="1"/>
  <c r="L4418" i="1" s="1"/>
  <c r="K4417" i="1"/>
  <c r="N4417" i="1" s="1"/>
  <c r="O4417" i="1" s="1"/>
  <c r="I4418" i="1"/>
  <c r="H4418" i="1"/>
  <c r="J4418" i="1" s="1"/>
  <c r="M4418" i="1" s="1"/>
  <c r="K4418" i="1" l="1"/>
  <c r="N4418" i="1" s="1"/>
  <c r="O4418" i="1" s="1"/>
  <c r="G4419" i="1"/>
  <c r="L4419" i="1" s="1"/>
  <c r="H4419" i="1"/>
  <c r="J4419" i="1" s="1"/>
  <c r="M4419" i="1" s="1"/>
  <c r="I4419" i="1" l="1"/>
  <c r="K4419" i="1" l="1"/>
  <c r="N4419" i="1" s="1"/>
  <c r="O4419" i="1" s="1"/>
  <c r="G4420" i="1"/>
  <c r="L4420" i="1" s="1"/>
  <c r="H4420" i="1"/>
  <c r="J4420" i="1" s="1"/>
  <c r="M4420" i="1" s="1"/>
  <c r="I4420" i="1"/>
  <c r="K4420" i="1" l="1"/>
  <c r="N4420" i="1" s="1"/>
  <c r="O4420" i="1" s="1"/>
  <c r="H4421" i="1"/>
  <c r="J4421" i="1" s="1"/>
  <c r="M4421" i="1" s="1"/>
  <c r="G4421" i="1"/>
  <c r="L4421" i="1" s="1"/>
  <c r="I4421" i="1" l="1"/>
  <c r="K4421" i="1" l="1"/>
  <c r="N4421" i="1" s="1"/>
  <c r="O4421" i="1" s="1"/>
  <c r="G4422" i="1"/>
  <c r="L4422" i="1" s="1"/>
  <c r="H4422" i="1"/>
  <c r="J4422" i="1" s="1"/>
  <c r="M4422" i="1" s="1"/>
  <c r="I4422" i="1" l="1"/>
  <c r="H4423" i="1"/>
  <c r="J4423" i="1" s="1"/>
  <c r="M4423" i="1" s="1"/>
  <c r="G4423" i="1"/>
  <c r="L4423" i="1" s="1"/>
  <c r="K4422" i="1"/>
  <c r="N4422" i="1" s="1"/>
  <c r="O4422" i="1" s="1"/>
  <c r="I4423" i="1"/>
  <c r="H4424" i="1" l="1"/>
  <c r="J4424" i="1" s="1"/>
  <c r="M4424" i="1" s="1"/>
  <c r="G4424" i="1"/>
  <c r="L4424" i="1" s="1"/>
  <c r="K4423" i="1"/>
  <c r="N4423" i="1" s="1"/>
  <c r="O4423" i="1" s="1"/>
  <c r="I4424" i="1"/>
  <c r="K4424" i="1" l="1"/>
  <c r="N4424" i="1" s="1"/>
  <c r="O4424" i="1" s="1"/>
  <c r="G4425" i="1"/>
  <c r="L4425" i="1" s="1"/>
  <c r="H4425" i="1"/>
  <c r="J4425" i="1" s="1"/>
  <c r="M4425" i="1" s="1"/>
  <c r="I4425" i="1" l="1"/>
  <c r="G4426" i="1" l="1"/>
  <c r="L4426" i="1" s="1"/>
  <c r="I4426" i="1"/>
  <c r="H4426" i="1"/>
  <c r="J4426" i="1" s="1"/>
  <c r="M4426" i="1" s="1"/>
  <c r="K4425" i="1"/>
  <c r="N4425" i="1" s="1"/>
  <c r="O4425" i="1" s="1"/>
  <c r="G4427" i="1" l="1"/>
  <c r="L4427" i="1" s="1"/>
  <c r="H4427" i="1"/>
  <c r="J4427" i="1" s="1"/>
  <c r="M4427" i="1" s="1"/>
  <c r="K4426" i="1"/>
  <c r="N4426" i="1" s="1"/>
  <c r="O4426" i="1" s="1"/>
  <c r="I4427" i="1"/>
  <c r="H4428" i="1" l="1"/>
  <c r="J4428" i="1" s="1"/>
  <c r="M4428" i="1" s="1"/>
  <c r="K4427" i="1"/>
  <c r="N4427" i="1" s="1"/>
  <c r="O4427" i="1" s="1"/>
  <c r="G4428" i="1"/>
  <c r="L4428" i="1" s="1"/>
  <c r="I4428" i="1" l="1"/>
  <c r="H4429" i="1" l="1"/>
  <c r="J4429" i="1" s="1"/>
  <c r="M4429" i="1" s="1"/>
  <c r="G4429" i="1"/>
  <c r="L4429" i="1" s="1"/>
  <c r="K4428" i="1"/>
  <c r="N4428" i="1" s="1"/>
  <c r="O4428" i="1" s="1"/>
  <c r="I4429" i="1"/>
  <c r="G4430" i="1" l="1"/>
  <c r="L4430" i="1" s="1"/>
  <c r="K4429" i="1"/>
  <c r="N4429" i="1" s="1"/>
  <c r="O4429" i="1" s="1"/>
  <c r="I4430" i="1"/>
  <c r="H4430" i="1"/>
  <c r="J4430" i="1" s="1"/>
  <c r="M4430" i="1" s="1"/>
  <c r="H4431" i="1" l="1"/>
  <c r="J4431" i="1" s="1"/>
  <c r="M4431" i="1" s="1"/>
  <c r="K4430" i="1"/>
  <c r="N4430" i="1" s="1"/>
  <c r="O4430" i="1" s="1"/>
  <c r="G4431" i="1"/>
  <c r="L4431" i="1" s="1"/>
  <c r="I4431" i="1" l="1"/>
  <c r="H4432" i="1" l="1"/>
  <c r="J4432" i="1" s="1"/>
  <c r="M4432" i="1" s="1"/>
  <c r="G4432" i="1"/>
  <c r="L4432" i="1" s="1"/>
  <c r="K4431" i="1"/>
  <c r="N4431" i="1" s="1"/>
  <c r="O4431" i="1" s="1"/>
  <c r="I4432" i="1"/>
  <c r="G4433" i="1" l="1"/>
  <c r="L4433" i="1" s="1"/>
  <c r="H4433" i="1"/>
  <c r="J4433" i="1" s="1"/>
  <c r="M4433" i="1" s="1"/>
  <c r="K4432" i="1"/>
  <c r="N4432" i="1" s="1"/>
  <c r="O4432" i="1" s="1"/>
  <c r="I4433" i="1"/>
  <c r="K4433" i="1" l="1"/>
  <c r="N4433" i="1" s="1"/>
  <c r="O4433" i="1" s="1"/>
  <c r="H4434" i="1"/>
  <c r="J4434" i="1" s="1"/>
  <c r="M4434" i="1" s="1"/>
  <c r="G4434" i="1"/>
  <c r="L4434" i="1" s="1"/>
  <c r="I4434" i="1" l="1"/>
  <c r="K4434" i="1"/>
  <c r="N4434" i="1" s="1"/>
  <c r="O4434" i="1" s="1"/>
  <c r="H4435" i="1"/>
  <c r="J4435" i="1" s="1"/>
  <c r="M4435" i="1" s="1"/>
  <c r="G4435" i="1"/>
  <c r="L4435" i="1" s="1"/>
  <c r="I4435" i="1" l="1"/>
  <c r="G4436" i="1" l="1"/>
  <c r="L4436" i="1" s="1"/>
  <c r="H4436" i="1"/>
  <c r="J4436" i="1" s="1"/>
  <c r="M4436" i="1" s="1"/>
  <c r="K4435" i="1"/>
  <c r="N4435" i="1" s="1"/>
  <c r="O4435" i="1" s="1"/>
  <c r="I4436" i="1"/>
  <c r="G4437" i="1" l="1"/>
  <c r="L4437" i="1" s="1"/>
  <c r="K4436" i="1"/>
  <c r="N4436" i="1" s="1"/>
  <c r="O4436" i="1" s="1"/>
  <c r="H4437" i="1"/>
  <c r="J4437" i="1" s="1"/>
  <c r="M4437" i="1" s="1"/>
  <c r="I4437" i="1"/>
  <c r="G4438" i="1" l="1"/>
  <c r="L4438" i="1" s="1"/>
  <c r="H4438" i="1"/>
  <c r="J4438" i="1" s="1"/>
  <c r="M4438" i="1" s="1"/>
  <c r="K4437" i="1"/>
  <c r="N4437" i="1" s="1"/>
  <c r="O4437" i="1" s="1"/>
  <c r="I4438" i="1"/>
  <c r="K4438" i="1" l="1"/>
  <c r="N4438" i="1" s="1"/>
  <c r="O4438" i="1" s="1"/>
  <c r="G4439" i="1"/>
  <c r="L4439" i="1" s="1"/>
  <c r="H4439" i="1"/>
  <c r="J4439" i="1" s="1"/>
  <c r="M4439" i="1" s="1"/>
  <c r="I4439" i="1" l="1"/>
  <c r="H4440" i="1"/>
  <c r="J4440" i="1" s="1"/>
  <c r="M4440" i="1" s="1"/>
  <c r="K4439" i="1"/>
  <c r="N4439" i="1" s="1"/>
  <c r="O4439" i="1" s="1"/>
  <c r="G4440" i="1"/>
  <c r="L4440" i="1" s="1"/>
  <c r="I4440" i="1" l="1"/>
  <c r="G4441" i="1" l="1"/>
  <c r="L4441" i="1" s="1"/>
  <c r="K4440" i="1"/>
  <c r="N4440" i="1" s="1"/>
  <c r="O4440" i="1" s="1"/>
  <c r="H4441" i="1"/>
  <c r="J4441" i="1" s="1"/>
  <c r="M4441" i="1" s="1"/>
  <c r="I4441" i="1"/>
  <c r="H4442" i="1" l="1"/>
  <c r="J4442" i="1" s="1"/>
  <c r="M4442" i="1" s="1"/>
  <c r="K4441" i="1"/>
  <c r="N4441" i="1" s="1"/>
  <c r="O4441" i="1" s="1"/>
  <c r="G4442" i="1"/>
  <c r="L4442" i="1" s="1"/>
  <c r="I4442" i="1" l="1"/>
  <c r="G4443" i="1" l="1"/>
  <c r="L4443" i="1" s="1"/>
  <c r="H4443" i="1"/>
  <c r="J4443" i="1" s="1"/>
  <c r="M4443" i="1" s="1"/>
  <c r="I4443" i="1"/>
  <c r="K4442" i="1"/>
  <c r="N4442" i="1" s="1"/>
  <c r="O4442" i="1" s="1"/>
  <c r="K4443" i="1" l="1"/>
  <c r="N4443" i="1" s="1"/>
  <c r="O4443" i="1" s="1"/>
  <c r="H4444" i="1"/>
  <c r="J4444" i="1" s="1"/>
  <c r="M4444" i="1" s="1"/>
  <c r="G4444" i="1"/>
  <c r="L4444" i="1" s="1"/>
  <c r="I4444" i="1" l="1"/>
  <c r="H4445" i="1"/>
  <c r="J4445" i="1" s="1"/>
  <c r="M4445" i="1" s="1"/>
  <c r="K4444" i="1"/>
  <c r="N4444" i="1" s="1"/>
  <c r="O4444" i="1" s="1"/>
  <c r="G4445" i="1"/>
  <c r="L4445" i="1" s="1"/>
  <c r="I4445" i="1" l="1"/>
  <c r="K4445" i="1" l="1"/>
  <c r="N4445" i="1" s="1"/>
  <c r="O4445" i="1" s="1"/>
  <c r="G4446" i="1"/>
  <c r="L4446" i="1" s="1"/>
  <c r="H4446" i="1"/>
  <c r="J4446" i="1" s="1"/>
  <c r="M4446" i="1" s="1"/>
  <c r="I4446" i="1"/>
  <c r="K4446" i="1" l="1"/>
  <c r="N4446" i="1" s="1"/>
  <c r="O4446" i="1" s="1"/>
  <c r="G4447" i="1"/>
  <c r="L4447" i="1" s="1"/>
  <c r="H4447" i="1"/>
  <c r="J4447" i="1" s="1"/>
  <c r="M4447" i="1" s="1"/>
  <c r="I4447" i="1"/>
  <c r="H4448" i="1" l="1"/>
  <c r="J4448" i="1" s="1"/>
  <c r="M4448" i="1" s="1"/>
  <c r="K4447" i="1"/>
  <c r="N4447" i="1" s="1"/>
  <c r="O4447" i="1" s="1"/>
  <c r="G4448" i="1"/>
  <c r="L4448" i="1" s="1"/>
  <c r="I4448" i="1" l="1"/>
  <c r="H4449" i="1" l="1"/>
  <c r="J4449" i="1" s="1"/>
  <c r="M4449" i="1" s="1"/>
  <c r="G4449" i="1"/>
  <c r="L4449" i="1" s="1"/>
  <c r="K4448" i="1"/>
  <c r="N4448" i="1" s="1"/>
  <c r="O4448" i="1" s="1"/>
  <c r="I4449" i="1"/>
  <c r="G4450" i="1" l="1"/>
  <c r="L4450" i="1" s="1"/>
  <c r="H4450" i="1"/>
  <c r="J4450" i="1" s="1"/>
  <c r="M4450" i="1" s="1"/>
  <c r="K4449" i="1"/>
  <c r="N4449" i="1" s="1"/>
  <c r="O4449" i="1" s="1"/>
  <c r="I4450" i="1" l="1"/>
  <c r="G4451" i="1" l="1"/>
  <c r="L4451" i="1" s="1"/>
  <c r="K4450" i="1"/>
  <c r="N4450" i="1" s="1"/>
  <c r="O4450" i="1" s="1"/>
  <c r="H4451" i="1"/>
  <c r="J4451" i="1" s="1"/>
  <c r="M4451" i="1" s="1"/>
  <c r="I4451" i="1"/>
  <c r="G4452" i="1" l="1"/>
  <c r="L4452" i="1" s="1"/>
  <c r="K4451" i="1"/>
  <c r="N4451" i="1" s="1"/>
  <c r="O4451" i="1" s="1"/>
  <c r="H4452" i="1"/>
  <c r="J4452" i="1" s="1"/>
  <c r="M4452" i="1" s="1"/>
  <c r="I4452" i="1" l="1"/>
  <c r="H4453" i="1" l="1"/>
  <c r="J4453" i="1" s="1"/>
  <c r="M4453" i="1" s="1"/>
  <c r="K4452" i="1"/>
  <c r="N4452" i="1" s="1"/>
  <c r="O4452" i="1" s="1"/>
  <c r="G4453" i="1"/>
  <c r="L4453" i="1" s="1"/>
  <c r="I4453" i="1" l="1"/>
  <c r="H4454" i="1" l="1"/>
  <c r="J4454" i="1" s="1"/>
  <c r="M4454" i="1" s="1"/>
  <c r="G4454" i="1"/>
  <c r="L4454" i="1" s="1"/>
  <c r="K4453" i="1"/>
  <c r="N4453" i="1" s="1"/>
  <c r="O4453" i="1" s="1"/>
  <c r="I4454" i="1" l="1"/>
  <c r="H4455" i="1" l="1"/>
  <c r="J4455" i="1" s="1"/>
  <c r="M4455" i="1" s="1"/>
  <c r="G4455" i="1"/>
  <c r="L4455" i="1" s="1"/>
  <c r="K4454" i="1"/>
  <c r="N4454" i="1" s="1"/>
  <c r="O4454" i="1" s="1"/>
  <c r="I4455" i="1"/>
  <c r="G4456" i="1" l="1"/>
  <c r="L4456" i="1" s="1"/>
  <c r="K4455" i="1"/>
  <c r="N4455" i="1" s="1"/>
  <c r="O4455" i="1" s="1"/>
  <c r="H4456" i="1"/>
  <c r="J4456" i="1" s="1"/>
  <c r="M4456" i="1" s="1"/>
  <c r="I4456" i="1" l="1"/>
  <c r="K4456" i="1"/>
  <c r="N4456" i="1" s="1"/>
  <c r="O4456" i="1" s="1"/>
  <c r="H4457" i="1"/>
  <c r="J4457" i="1" s="1"/>
  <c r="M4457" i="1" s="1"/>
  <c r="G4457" i="1"/>
  <c r="L4457" i="1" s="1"/>
  <c r="I4457" i="1" l="1"/>
  <c r="G4458" i="1" l="1"/>
  <c r="L4458" i="1" s="1"/>
  <c r="K4457" i="1"/>
  <c r="N4457" i="1" s="1"/>
  <c r="O4457" i="1" s="1"/>
  <c r="H4458" i="1"/>
  <c r="J4458" i="1" s="1"/>
  <c r="M4458" i="1" s="1"/>
  <c r="I4458" i="1"/>
  <c r="K4458" i="1" l="1"/>
  <c r="N4458" i="1" s="1"/>
  <c r="O4458" i="1" s="1"/>
  <c r="H4459" i="1"/>
  <c r="J4459" i="1" s="1"/>
  <c r="M4459" i="1" s="1"/>
  <c r="G4459" i="1"/>
  <c r="L4459" i="1" s="1"/>
  <c r="I4459" i="1"/>
  <c r="G4460" i="1" l="1"/>
  <c r="L4460" i="1" s="1"/>
  <c r="H4460" i="1"/>
  <c r="J4460" i="1" s="1"/>
  <c r="M4460" i="1" s="1"/>
  <c r="K4459" i="1"/>
  <c r="N4459" i="1" s="1"/>
  <c r="O4459" i="1" s="1"/>
  <c r="I4460" i="1"/>
  <c r="K4460" i="1" l="1"/>
  <c r="N4460" i="1" s="1"/>
  <c r="O4460" i="1" s="1"/>
  <c r="H4461" i="1"/>
  <c r="J4461" i="1" s="1"/>
  <c r="M4461" i="1" s="1"/>
  <c r="G4461" i="1"/>
  <c r="L4461" i="1" s="1"/>
  <c r="I4461" i="1" l="1"/>
  <c r="H4462" i="1" l="1"/>
  <c r="J4462" i="1" s="1"/>
  <c r="M4462" i="1" s="1"/>
  <c r="K4461" i="1"/>
  <c r="N4461" i="1" s="1"/>
  <c r="O4461" i="1" s="1"/>
  <c r="G4462" i="1"/>
  <c r="L4462" i="1" s="1"/>
  <c r="I4462" i="1" l="1"/>
  <c r="H4463" i="1" l="1"/>
  <c r="J4463" i="1" s="1"/>
  <c r="M4463" i="1" s="1"/>
  <c r="G4463" i="1"/>
  <c r="L4463" i="1" s="1"/>
  <c r="K4462" i="1"/>
  <c r="N4462" i="1" s="1"/>
  <c r="O4462" i="1" s="1"/>
  <c r="I4463" i="1" l="1"/>
  <c r="K4463" i="1"/>
  <c r="N4463" i="1" s="1"/>
  <c r="O4463" i="1" s="1"/>
  <c r="H4464" i="1"/>
  <c r="J4464" i="1" s="1"/>
  <c r="M4464" i="1" s="1"/>
  <c r="G4464" i="1"/>
  <c r="L4464" i="1" s="1"/>
  <c r="I4464" i="1" l="1"/>
  <c r="G4465" i="1" l="1"/>
  <c r="L4465" i="1" s="1"/>
  <c r="K4464" i="1"/>
  <c r="N4464" i="1" s="1"/>
  <c r="O4464" i="1" s="1"/>
  <c r="H4465" i="1"/>
  <c r="J4465" i="1" s="1"/>
  <c r="M4465" i="1" s="1"/>
  <c r="I4465" i="1"/>
  <c r="K4465" i="1" l="1"/>
  <c r="N4465" i="1" s="1"/>
  <c r="O4465" i="1" s="1"/>
  <c r="G4466" i="1"/>
  <c r="L4466" i="1" s="1"/>
  <c r="H4466" i="1"/>
  <c r="J4466" i="1" s="1"/>
  <c r="M4466" i="1" s="1"/>
  <c r="I4466" i="1" l="1"/>
  <c r="K4466" i="1"/>
  <c r="N4466" i="1" s="1"/>
  <c r="O4466" i="1" s="1"/>
  <c r="G4467" i="1"/>
  <c r="L4467" i="1" s="1"/>
  <c r="H4467" i="1"/>
  <c r="J4467" i="1" s="1"/>
  <c r="M4467" i="1" s="1"/>
  <c r="I4467" i="1"/>
  <c r="K4467" i="1" l="1"/>
  <c r="N4467" i="1" s="1"/>
  <c r="O4467" i="1" s="1"/>
  <c r="H4468" i="1"/>
  <c r="J4468" i="1" s="1"/>
  <c r="M4468" i="1" s="1"/>
  <c r="G4468" i="1"/>
  <c r="L4468" i="1" s="1"/>
  <c r="I4468" i="1" l="1"/>
  <c r="H4469" i="1"/>
  <c r="J4469" i="1" s="1"/>
  <c r="M4469" i="1" s="1"/>
  <c r="G4469" i="1"/>
  <c r="L4469" i="1" s="1"/>
  <c r="K4468" i="1"/>
  <c r="N4468" i="1" s="1"/>
  <c r="O4468" i="1" s="1"/>
  <c r="I4469" i="1" l="1"/>
  <c r="H4470" i="1"/>
  <c r="J4470" i="1" s="1"/>
  <c r="M4470" i="1" s="1"/>
  <c r="K4469" i="1"/>
  <c r="N4469" i="1" s="1"/>
  <c r="O4469" i="1" s="1"/>
  <c r="G4470" i="1"/>
  <c r="L4470" i="1" s="1"/>
  <c r="I4470" i="1" l="1"/>
  <c r="K4470" i="1" l="1"/>
  <c r="N4470" i="1" s="1"/>
  <c r="O4470" i="1" s="1"/>
  <c r="G4471" i="1"/>
  <c r="L4471" i="1" s="1"/>
  <c r="H4471" i="1"/>
  <c r="J4471" i="1" s="1"/>
  <c r="M4471" i="1" s="1"/>
  <c r="I4471" i="1" l="1"/>
  <c r="H4472" i="1" l="1"/>
  <c r="J4472" i="1" s="1"/>
  <c r="M4472" i="1" s="1"/>
  <c r="K4471" i="1"/>
  <c r="N4471" i="1" s="1"/>
  <c r="O4471" i="1" s="1"/>
  <c r="G4472" i="1"/>
  <c r="L4472" i="1" s="1"/>
  <c r="I4472" i="1" l="1"/>
  <c r="G4473" i="1" l="1"/>
  <c r="L4473" i="1" s="1"/>
  <c r="H4473" i="1"/>
  <c r="J4473" i="1" s="1"/>
  <c r="M4473" i="1" s="1"/>
  <c r="K4472" i="1"/>
  <c r="N4472" i="1" s="1"/>
  <c r="O4472" i="1" s="1"/>
  <c r="I4473" i="1"/>
  <c r="G4474" i="1" l="1"/>
  <c r="L4474" i="1" s="1"/>
  <c r="I4474" i="1"/>
  <c r="H4474" i="1"/>
  <c r="J4474" i="1" s="1"/>
  <c r="M4474" i="1" s="1"/>
  <c r="K4473" i="1"/>
  <c r="N4473" i="1" s="1"/>
  <c r="O4473" i="1" s="1"/>
  <c r="G4475" i="1" l="1"/>
  <c r="L4475" i="1" s="1"/>
  <c r="I4475" i="1"/>
  <c r="K4474" i="1"/>
  <c r="N4474" i="1" s="1"/>
  <c r="O4474" i="1" s="1"/>
  <c r="H4475" i="1"/>
  <c r="J4475" i="1" s="1"/>
  <c r="M4475" i="1" s="1"/>
  <c r="G4476" i="1" l="1"/>
  <c r="L4476" i="1" s="1"/>
  <c r="H4476" i="1"/>
  <c r="J4476" i="1" s="1"/>
  <c r="M4476" i="1" s="1"/>
  <c r="K4475" i="1"/>
  <c r="N4475" i="1" s="1"/>
  <c r="O4475" i="1" s="1"/>
  <c r="I4476" i="1"/>
  <c r="G4477" i="1" l="1"/>
  <c r="L4477" i="1" s="1"/>
  <c r="K4476" i="1"/>
  <c r="N4476" i="1" s="1"/>
  <c r="O4476" i="1" s="1"/>
  <c r="H4477" i="1"/>
  <c r="J4477" i="1" s="1"/>
  <c r="M4477" i="1" s="1"/>
  <c r="I4477" i="1"/>
  <c r="K4477" i="1" l="1"/>
  <c r="N4477" i="1" s="1"/>
  <c r="O4477" i="1" s="1"/>
  <c r="H4478" i="1"/>
  <c r="J4478" i="1" s="1"/>
  <c r="M4478" i="1" s="1"/>
  <c r="G4478" i="1"/>
  <c r="L4478" i="1" s="1"/>
  <c r="I4478" i="1" l="1"/>
  <c r="G4479" i="1"/>
  <c r="L4479" i="1" s="1"/>
  <c r="I4479" i="1"/>
  <c r="H4479" i="1"/>
  <c r="J4479" i="1" s="1"/>
  <c r="M4479" i="1" s="1"/>
  <c r="K4478" i="1"/>
  <c r="N4478" i="1" s="1"/>
  <c r="O4478" i="1" s="1"/>
  <c r="K4479" i="1" l="1"/>
  <c r="N4479" i="1" s="1"/>
  <c r="O4479" i="1" s="1"/>
  <c r="H4480" i="1"/>
  <c r="J4480" i="1" s="1"/>
  <c r="M4480" i="1" s="1"/>
  <c r="G4480" i="1"/>
  <c r="L4480" i="1" s="1"/>
  <c r="I4480" i="1" l="1"/>
  <c r="G4481" i="1"/>
  <c r="L4481" i="1" s="1"/>
  <c r="K4480" i="1"/>
  <c r="N4480" i="1" s="1"/>
  <c r="O4480" i="1" s="1"/>
  <c r="H4481" i="1"/>
  <c r="J4481" i="1" s="1"/>
  <c r="M4481" i="1" s="1"/>
  <c r="I4481" i="1"/>
  <c r="K4481" i="1" l="1"/>
  <c r="N4481" i="1" s="1"/>
  <c r="O4481" i="1" s="1"/>
  <c r="G4482" i="1"/>
  <c r="L4482" i="1" s="1"/>
  <c r="H4482" i="1"/>
  <c r="J4482" i="1" s="1"/>
  <c r="M4482" i="1" s="1"/>
  <c r="I4482" i="1"/>
  <c r="G4483" i="1" l="1"/>
  <c r="L4483" i="1" s="1"/>
  <c r="I4483" i="1"/>
  <c r="K4482" i="1"/>
  <c r="N4482" i="1" s="1"/>
  <c r="O4482" i="1" s="1"/>
  <c r="H4483" i="1"/>
  <c r="J4483" i="1" s="1"/>
  <c r="M4483" i="1" s="1"/>
  <c r="H4484" i="1" l="1"/>
  <c r="J4484" i="1" s="1"/>
  <c r="M4484" i="1" s="1"/>
  <c r="K4483" i="1"/>
  <c r="N4483" i="1" s="1"/>
  <c r="O4483" i="1" s="1"/>
  <c r="G4484" i="1"/>
  <c r="L4484" i="1" s="1"/>
  <c r="I4484" i="1" l="1"/>
  <c r="G4485" i="1" l="1"/>
  <c r="L4485" i="1" s="1"/>
  <c r="K4484" i="1"/>
  <c r="N4484" i="1" s="1"/>
  <c r="O4484" i="1" s="1"/>
  <c r="H4485" i="1"/>
  <c r="J4485" i="1" s="1"/>
  <c r="M4485" i="1" s="1"/>
  <c r="I4485" i="1"/>
  <c r="G4486" i="1" l="1"/>
  <c r="L4486" i="1" s="1"/>
  <c r="K4485" i="1"/>
  <c r="N4485" i="1" s="1"/>
  <c r="O4485" i="1" s="1"/>
  <c r="H4486" i="1"/>
  <c r="J4486" i="1" s="1"/>
  <c r="M4486" i="1" s="1"/>
  <c r="I4486" i="1"/>
  <c r="K4486" i="1" l="1"/>
  <c r="N4486" i="1" s="1"/>
  <c r="O4486" i="1" s="1"/>
  <c r="H4487" i="1"/>
  <c r="J4487" i="1" s="1"/>
  <c r="M4487" i="1" s="1"/>
  <c r="G4487" i="1"/>
  <c r="L4487" i="1" s="1"/>
  <c r="I4487" i="1" l="1"/>
  <c r="H4488" i="1" l="1"/>
  <c r="J4488" i="1" s="1"/>
  <c r="M4488" i="1" s="1"/>
  <c r="G4488" i="1"/>
  <c r="L4488" i="1" s="1"/>
  <c r="K4487" i="1"/>
  <c r="N4487" i="1" s="1"/>
  <c r="O4487" i="1" s="1"/>
  <c r="I4488" i="1"/>
  <c r="G4489" i="1" l="1"/>
  <c r="L4489" i="1" s="1"/>
  <c r="H4489" i="1"/>
  <c r="J4489" i="1" s="1"/>
  <c r="M4489" i="1" s="1"/>
  <c r="I4489" i="1"/>
  <c r="K4488" i="1"/>
  <c r="N4488" i="1" s="1"/>
  <c r="O4488" i="1" s="1"/>
  <c r="H4490" i="1" l="1"/>
  <c r="J4490" i="1" s="1"/>
  <c r="M4490" i="1" s="1"/>
  <c r="K4489" i="1"/>
  <c r="N4489" i="1" s="1"/>
  <c r="O4489" i="1" s="1"/>
  <c r="G4490" i="1"/>
  <c r="L4490" i="1" s="1"/>
  <c r="I4490" i="1" l="1"/>
  <c r="G4491" i="1" l="1"/>
  <c r="L4491" i="1" s="1"/>
  <c r="K4490" i="1"/>
  <c r="N4490" i="1" s="1"/>
  <c r="O4490" i="1" s="1"/>
  <c r="H4491" i="1"/>
  <c r="J4491" i="1" s="1"/>
  <c r="M4491" i="1" s="1"/>
  <c r="I4491" i="1"/>
  <c r="G4492" i="1" l="1"/>
  <c r="L4492" i="1" s="1"/>
  <c r="H4492" i="1"/>
  <c r="J4492" i="1" s="1"/>
  <c r="M4492" i="1" s="1"/>
  <c r="I4492" i="1"/>
  <c r="K4491" i="1"/>
  <c r="N4491" i="1" s="1"/>
  <c r="O4491" i="1" s="1"/>
  <c r="K4492" i="1" l="1"/>
  <c r="N4492" i="1" s="1"/>
  <c r="O4492" i="1" s="1"/>
  <c r="G4493" i="1"/>
  <c r="L4493" i="1" s="1"/>
  <c r="H4493" i="1"/>
  <c r="J4493" i="1" s="1"/>
  <c r="M4493" i="1" s="1"/>
  <c r="I4493" i="1"/>
  <c r="G4494" i="1" l="1"/>
  <c r="L4494" i="1" s="1"/>
  <c r="K4493" i="1"/>
  <c r="N4493" i="1" s="1"/>
  <c r="O4493" i="1" s="1"/>
  <c r="H4494" i="1"/>
  <c r="J4494" i="1" s="1"/>
  <c r="M4494" i="1" s="1"/>
  <c r="I4494" i="1"/>
  <c r="K4494" i="1" l="1"/>
  <c r="N4494" i="1" s="1"/>
  <c r="O4494" i="1" s="1"/>
  <c r="G4495" i="1"/>
  <c r="L4495" i="1" s="1"/>
  <c r="H4495" i="1"/>
  <c r="J4495" i="1" s="1"/>
  <c r="M4495" i="1" s="1"/>
  <c r="I4495" i="1" l="1"/>
  <c r="K4495" i="1"/>
  <c r="N4495" i="1" s="1"/>
  <c r="O4495" i="1" s="1"/>
  <c r="H4496" i="1"/>
  <c r="J4496" i="1" s="1"/>
  <c r="M4496" i="1" s="1"/>
  <c r="G4496" i="1"/>
  <c r="L4496" i="1" l="1"/>
  <c r="I4496" i="1"/>
  <c r="H4497" i="1" l="1"/>
  <c r="J4497" i="1" s="1"/>
  <c r="M4497" i="1" s="1"/>
  <c r="K4496" i="1"/>
  <c r="N4496" i="1" s="1"/>
  <c r="O4496" i="1" s="1"/>
  <c r="G4497" i="1"/>
  <c r="L4497" i="1" l="1"/>
  <c r="I4497" i="1"/>
  <c r="G4498" i="1" l="1"/>
  <c r="L4498" i="1" s="1"/>
  <c r="H4498" i="1"/>
  <c r="J4498" i="1" s="1"/>
  <c r="M4498" i="1" s="1"/>
  <c r="I4498" i="1"/>
  <c r="K4497" i="1"/>
  <c r="N4497" i="1" s="1"/>
  <c r="O4497" i="1" s="1"/>
  <c r="K4498" i="1" l="1"/>
  <c r="N4498" i="1" s="1"/>
  <c r="O4498" i="1" s="1"/>
  <c r="G4499" i="1"/>
  <c r="L4499" i="1" s="1"/>
  <c r="H4499" i="1"/>
  <c r="J4499" i="1" s="1"/>
  <c r="M4499" i="1" s="1"/>
  <c r="I4499" i="1"/>
  <c r="K4499" i="1" l="1"/>
  <c r="N4499" i="1" s="1"/>
  <c r="O4499" i="1" s="1"/>
  <c r="H4500" i="1"/>
  <c r="J4500" i="1" s="1"/>
  <c r="M4500" i="1" s="1"/>
  <c r="G4500" i="1"/>
  <c r="L4500" i="1" l="1"/>
  <c r="I4500" i="1"/>
  <c r="H4501" i="1" l="1"/>
  <c r="J4501" i="1" s="1"/>
  <c r="M4501" i="1" s="1"/>
  <c r="K4500" i="1"/>
  <c r="N4500" i="1" s="1"/>
  <c r="O4500" i="1" s="1"/>
  <c r="G4501" i="1"/>
  <c r="L4501" i="1" l="1"/>
  <c r="I4501" i="1"/>
  <c r="G4502" i="1" l="1"/>
  <c r="L4502" i="1" s="1"/>
  <c r="K4501" i="1"/>
  <c r="N4501" i="1" s="1"/>
  <c r="O4501" i="1" s="1"/>
  <c r="H4502" i="1"/>
  <c r="J4502" i="1" s="1"/>
  <c r="M4502" i="1" s="1"/>
  <c r="I4502" i="1"/>
  <c r="G4503" i="1" l="1"/>
  <c r="L4503" i="1" s="1"/>
  <c r="H4503" i="1"/>
  <c r="J4503" i="1" s="1"/>
  <c r="M4503" i="1" s="1"/>
  <c r="K4502" i="1"/>
  <c r="N4502" i="1" s="1"/>
  <c r="O4502" i="1" s="1"/>
  <c r="I4503" i="1"/>
  <c r="G4504" i="1" l="1"/>
  <c r="L4504" i="1" s="1"/>
  <c r="I4504" i="1"/>
  <c r="H4504" i="1"/>
  <c r="J4504" i="1" s="1"/>
  <c r="M4504" i="1" s="1"/>
  <c r="K4503" i="1"/>
  <c r="N4503" i="1" s="1"/>
  <c r="O4503" i="1" s="1"/>
  <c r="G4505" i="1" l="1"/>
  <c r="L4505" i="1" s="1"/>
  <c r="H4505" i="1"/>
  <c r="J4505" i="1" s="1"/>
  <c r="M4505" i="1" s="1"/>
  <c r="I4505" i="1"/>
  <c r="K4504" i="1"/>
  <c r="N4504" i="1" s="1"/>
  <c r="O4504" i="1" s="1"/>
  <c r="H4506" i="1" l="1"/>
  <c r="J4506" i="1" s="1"/>
  <c r="M4506" i="1" s="1"/>
  <c r="G4506" i="1"/>
  <c r="L4506" i="1" s="1"/>
  <c r="K4505" i="1"/>
  <c r="N4505" i="1" s="1"/>
  <c r="O4505" i="1" s="1"/>
  <c r="I4506" i="1"/>
  <c r="G4507" i="1" l="1"/>
  <c r="L4507" i="1" s="1"/>
  <c r="I4507" i="1"/>
  <c r="K4506" i="1"/>
  <c r="N4506" i="1" s="1"/>
  <c r="O4506" i="1" s="1"/>
  <c r="H4507" i="1"/>
  <c r="J4507" i="1" s="1"/>
  <c r="M4507" i="1" s="1"/>
  <c r="K4507" i="1" l="1"/>
  <c r="N4507" i="1" s="1"/>
  <c r="O4507" i="1" s="1"/>
  <c r="G4508" i="1"/>
  <c r="L4508" i="1" s="1"/>
  <c r="H4508" i="1"/>
  <c r="J4508" i="1" s="1"/>
  <c r="M4508" i="1" s="1"/>
  <c r="I4508" i="1" l="1"/>
  <c r="H4509" i="1" l="1"/>
  <c r="J4509" i="1" s="1"/>
  <c r="M4509" i="1" s="1"/>
  <c r="K4508" i="1"/>
  <c r="N4508" i="1" s="1"/>
  <c r="O4508" i="1" s="1"/>
  <c r="G4509" i="1"/>
  <c r="L4509" i="1" s="1"/>
  <c r="I4509" i="1" l="1"/>
  <c r="K4509" i="1" l="1"/>
  <c r="N4509" i="1" s="1"/>
  <c r="O4509" i="1" s="1"/>
  <c r="G4510" i="1"/>
  <c r="L4510" i="1" s="1"/>
  <c r="H4510" i="1"/>
  <c r="J4510" i="1" s="1"/>
  <c r="M4510" i="1" s="1"/>
  <c r="I4510" i="1"/>
  <c r="K4510" i="1" l="1"/>
  <c r="N4510" i="1" s="1"/>
  <c r="O4510" i="1" s="1"/>
  <c r="G4511" i="1"/>
  <c r="L4511" i="1" s="1"/>
  <c r="H4511" i="1"/>
  <c r="J4511" i="1" s="1"/>
  <c r="M4511" i="1" s="1"/>
  <c r="I4511" i="1"/>
  <c r="H4512" i="1" l="1"/>
  <c r="J4512" i="1" s="1"/>
  <c r="M4512" i="1" s="1"/>
  <c r="G4512" i="1"/>
  <c r="L4512" i="1" s="1"/>
  <c r="K4511" i="1"/>
  <c r="N4511" i="1" s="1"/>
  <c r="O4511" i="1" s="1"/>
  <c r="I4512" i="1"/>
  <c r="K4512" i="1" l="1"/>
  <c r="N4512" i="1" s="1"/>
  <c r="O4512" i="1" s="1"/>
  <c r="G4513" i="1"/>
  <c r="L4513" i="1" s="1"/>
  <c r="H4513" i="1"/>
  <c r="J4513" i="1" s="1"/>
  <c r="M4513" i="1" s="1"/>
  <c r="I4513" i="1"/>
  <c r="G4514" i="1" l="1"/>
  <c r="L4514" i="1" s="1"/>
  <c r="K4513" i="1"/>
  <c r="N4513" i="1" s="1"/>
  <c r="O4513" i="1" s="1"/>
  <c r="I4514" i="1"/>
  <c r="H4514" i="1"/>
  <c r="J4514" i="1" s="1"/>
  <c r="M4514" i="1" s="1"/>
  <c r="H4515" i="1" l="1"/>
  <c r="J4515" i="1" s="1"/>
  <c r="M4515" i="1" s="1"/>
  <c r="K4514" i="1"/>
  <c r="N4514" i="1" s="1"/>
  <c r="O4514" i="1" s="1"/>
  <c r="G4515" i="1"/>
  <c r="L4515" i="1" s="1"/>
  <c r="I4515" i="1" l="1"/>
  <c r="K4515" i="1" l="1"/>
  <c r="N4515" i="1" s="1"/>
  <c r="O4515" i="1" s="1"/>
  <c r="H4516" i="1"/>
  <c r="J4516" i="1" s="1"/>
  <c r="M4516" i="1" s="1"/>
  <c r="G4516" i="1"/>
  <c r="L4516" i="1" s="1"/>
  <c r="I4516" i="1" l="1"/>
  <c r="K4516" i="1"/>
  <c r="N4516" i="1" s="1"/>
  <c r="O4516" i="1" s="1"/>
  <c r="H4517" i="1"/>
  <c r="J4517" i="1" s="1"/>
  <c r="M4517" i="1" s="1"/>
  <c r="G4517" i="1"/>
  <c r="L4517" i="1" s="1"/>
  <c r="I4517" i="1" l="1"/>
  <c r="G4518" i="1"/>
  <c r="H4518" i="1"/>
  <c r="J4518" i="1" s="1"/>
  <c r="M4518" i="1" s="1"/>
  <c r="K4517" i="1"/>
  <c r="N4517" i="1" s="1"/>
  <c r="O4517" i="1" s="1"/>
  <c r="L4518" i="1" l="1"/>
  <c r="I4518" i="1"/>
  <c r="H4519" i="1" l="1"/>
  <c r="J4519" i="1" s="1"/>
  <c r="M4519" i="1" s="1"/>
  <c r="K4518" i="1"/>
  <c r="N4518" i="1" s="1"/>
  <c r="O4518" i="1" s="1"/>
  <c r="G4519" i="1"/>
  <c r="L4519" i="1" s="1"/>
  <c r="I4519" i="1" l="1"/>
  <c r="H4520" i="1" l="1"/>
  <c r="J4520" i="1" s="1"/>
  <c r="M4520" i="1" s="1"/>
  <c r="K4519" i="1"/>
  <c r="N4519" i="1" s="1"/>
  <c r="O4519" i="1" s="1"/>
  <c r="G4520" i="1"/>
  <c r="L4520" i="1" s="1"/>
  <c r="I4520" i="1" l="1"/>
  <c r="K4520" i="1" l="1"/>
  <c r="N4520" i="1" s="1"/>
  <c r="O4520" i="1" s="1"/>
  <c r="G4521" i="1"/>
  <c r="L4521" i="1" s="1"/>
  <c r="H4521" i="1"/>
  <c r="J4521" i="1" s="1"/>
  <c r="M4521" i="1" s="1"/>
  <c r="I4521" i="1"/>
  <c r="K4521" i="1" l="1"/>
  <c r="N4521" i="1" s="1"/>
  <c r="O4521" i="1" s="1"/>
  <c r="H4522" i="1"/>
  <c r="J4522" i="1" s="1"/>
  <c r="M4522" i="1" s="1"/>
  <c r="G4522" i="1"/>
  <c r="L4522" i="1" l="1"/>
  <c r="I4522" i="1"/>
  <c r="G4523" i="1" l="1"/>
  <c r="L4523" i="1" s="1"/>
  <c r="K4522" i="1"/>
  <c r="N4522" i="1" s="1"/>
  <c r="O4522" i="1" s="1"/>
  <c r="H4523" i="1"/>
  <c r="J4523" i="1" s="1"/>
  <c r="M4523" i="1" s="1"/>
  <c r="I4523" i="1"/>
  <c r="K4523" i="1" l="1"/>
  <c r="N4523" i="1" s="1"/>
  <c r="O4523" i="1" s="1"/>
  <c r="G4524" i="1"/>
  <c r="L4524" i="1" s="1"/>
  <c r="H4524" i="1"/>
  <c r="J4524" i="1" s="1"/>
  <c r="M4524" i="1" s="1"/>
  <c r="I4524" i="1"/>
  <c r="H4525" i="1" l="1"/>
  <c r="J4525" i="1" s="1"/>
  <c r="M4525" i="1" s="1"/>
  <c r="K4524" i="1"/>
  <c r="N4524" i="1" s="1"/>
  <c r="O4524" i="1" s="1"/>
  <c r="G4525" i="1"/>
  <c r="L4525" i="1" l="1"/>
  <c r="I4525" i="1"/>
  <c r="H4526" i="1" l="1"/>
  <c r="J4526" i="1" s="1"/>
  <c r="M4526" i="1" s="1"/>
  <c r="G4526" i="1"/>
  <c r="L4526" i="1" s="1"/>
  <c r="K4525" i="1"/>
  <c r="N4525" i="1" s="1"/>
  <c r="O4525" i="1" s="1"/>
  <c r="I4526" i="1"/>
  <c r="G4527" i="1" l="1"/>
  <c r="L4527" i="1" s="1"/>
  <c r="K4526" i="1"/>
  <c r="N4526" i="1" s="1"/>
  <c r="O4526" i="1" s="1"/>
  <c r="H4527" i="1"/>
  <c r="J4527" i="1" s="1"/>
  <c r="M4527" i="1" s="1"/>
  <c r="I4527" i="1"/>
  <c r="G4528" i="1" l="1"/>
  <c r="L4528" i="1" s="1"/>
  <c r="K4527" i="1"/>
  <c r="N4527" i="1" s="1"/>
  <c r="O4527" i="1" s="1"/>
  <c r="H4528" i="1"/>
  <c r="J4528" i="1" s="1"/>
  <c r="M4528" i="1" s="1"/>
  <c r="I4528" i="1"/>
  <c r="K4528" i="1" l="1"/>
  <c r="N4528" i="1" s="1"/>
  <c r="O4528" i="1" s="1"/>
  <c r="H4529" i="1"/>
  <c r="J4529" i="1" s="1"/>
  <c r="M4529" i="1" s="1"/>
  <c r="G4529" i="1"/>
  <c r="L4529" i="1" s="1"/>
  <c r="I4529" i="1" l="1"/>
  <c r="H4530" i="1" l="1"/>
  <c r="J4530" i="1" s="1"/>
  <c r="M4530" i="1" s="1"/>
  <c r="K4529" i="1"/>
  <c r="N4529" i="1" s="1"/>
  <c r="O4529" i="1" s="1"/>
  <c r="G4530" i="1"/>
  <c r="L4530" i="1" s="1"/>
  <c r="I4530" i="1" l="1"/>
  <c r="K4530" i="1"/>
  <c r="N4530" i="1" s="1"/>
  <c r="O4530" i="1" s="1"/>
  <c r="H4531" i="1"/>
  <c r="J4531" i="1" s="1"/>
  <c r="M4531" i="1" s="1"/>
  <c r="G4531" i="1"/>
  <c r="L4531" i="1" s="1"/>
  <c r="I4531" i="1" l="1"/>
  <c r="H4532" i="1"/>
  <c r="J4532" i="1" s="1"/>
  <c r="M4532" i="1" s="1"/>
  <c r="G4532" i="1"/>
  <c r="L4532" i="1" s="1"/>
  <c r="K4531" i="1"/>
  <c r="N4531" i="1" s="1"/>
  <c r="O4531" i="1" s="1"/>
  <c r="I4532" i="1"/>
  <c r="H4533" i="1" l="1"/>
  <c r="J4533" i="1" s="1"/>
  <c r="M4533" i="1" s="1"/>
  <c r="K4532" i="1"/>
  <c r="N4532" i="1" s="1"/>
  <c r="O4532" i="1" s="1"/>
  <c r="G4533" i="1"/>
  <c r="L4533" i="1" s="1"/>
  <c r="I4533" i="1" l="1"/>
  <c r="K4533" i="1" l="1"/>
  <c r="N4533" i="1" s="1"/>
  <c r="O4533" i="1" s="1"/>
  <c r="H4534" i="1"/>
  <c r="J4534" i="1" s="1"/>
  <c r="M4534" i="1" s="1"/>
  <c r="G4534" i="1"/>
  <c r="L4534" i="1" s="1"/>
  <c r="I4534" i="1" l="1"/>
  <c r="G4535" i="1"/>
  <c r="L4535" i="1" s="1"/>
  <c r="H4535" i="1"/>
  <c r="J4535" i="1" s="1"/>
  <c r="M4535" i="1" s="1"/>
  <c r="I4535" i="1"/>
  <c r="K4534" i="1"/>
  <c r="N4534" i="1" s="1"/>
  <c r="O4534" i="1" s="1"/>
  <c r="K4535" i="1" l="1"/>
  <c r="N4535" i="1" s="1"/>
  <c r="O4535" i="1" s="1"/>
  <c r="H4536" i="1"/>
  <c r="J4536" i="1" s="1"/>
  <c r="M4536" i="1" s="1"/>
  <c r="G4536" i="1"/>
  <c r="L4536" i="1" s="1"/>
  <c r="I4536" i="1" l="1"/>
  <c r="G4537" i="1"/>
  <c r="K4536" i="1"/>
  <c r="N4536" i="1" s="1"/>
  <c r="O4536" i="1" s="1"/>
  <c r="H4537" i="1"/>
  <c r="J4537" i="1" s="1"/>
  <c r="M4537" i="1" s="1"/>
  <c r="I4537" i="1" l="1"/>
  <c r="L4537" i="1"/>
  <c r="G4538" i="1" l="1"/>
  <c r="L4538" i="1" s="1"/>
  <c r="H4538" i="1"/>
  <c r="J4538" i="1" s="1"/>
  <c r="M4538" i="1" s="1"/>
  <c r="I4538" i="1"/>
  <c r="K4537" i="1"/>
  <c r="N4537" i="1" s="1"/>
  <c r="O4537" i="1" s="1"/>
  <c r="H4539" i="1" l="1"/>
  <c r="J4539" i="1" s="1"/>
  <c r="M4539" i="1" s="1"/>
  <c r="K4538" i="1"/>
  <c r="N4538" i="1" s="1"/>
  <c r="O4538" i="1" s="1"/>
  <c r="G4539" i="1"/>
  <c r="L4539" i="1" l="1"/>
  <c r="I4539" i="1"/>
  <c r="G4540" i="1" l="1"/>
  <c r="K4539" i="1"/>
  <c r="N4539" i="1" s="1"/>
  <c r="O4539" i="1" s="1"/>
  <c r="H4540" i="1"/>
  <c r="J4540" i="1" s="1"/>
  <c r="M4540" i="1" s="1"/>
  <c r="L4540" i="1" l="1"/>
  <c r="I4540" i="1"/>
  <c r="K4540" i="1" l="1"/>
  <c r="N4540" i="1" s="1"/>
  <c r="O4540" i="1" s="1"/>
  <c r="H4541" i="1"/>
  <c r="J4541" i="1" s="1"/>
  <c r="M4541" i="1" s="1"/>
  <c r="G4541" i="1"/>
  <c r="L4541" i="1" l="1"/>
  <c r="I4541" i="1"/>
  <c r="G4542" i="1" l="1"/>
  <c r="L4542" i="1" s="1"/>
  <c r="H4542" i="1"/>
  <c r="J4542" i="1" s="1"/>
  <c r="M4542" i="1" s="1"/>
  <c r="K4541" i="1"/>
  <c r="N4541" i="1" s="1"/>
  <c r="O4541" i="1" s="1"/>
  <c r="I4542" i="1"/>
  <c r="K4542" i="1" l="1"/>
  <c r="N4542" i="1" s="1"/>
  <c r="O4542" i="1" s="1"/>
  <c r="H4543" i="1"/>
  <c r="J4543" i="1" s="1"/>
  <c r="M4543" i="1" s="1"/>
  <c r="G4543" i="1"/>
  <c r="L4543" i="1" l="1"/>
  <c r="I4543" i="1"/>
  <c r="H4544" i="1" l="1"/>
  <c r="J4544" i="1" s="1"/>
  <c r="M4544" i="1" s="1"/>
  <c r="G4544" i="1"/>
  <c r="L4544" i="1" s="1"/>
  <c r="I4544" i="1"/>
  <c r="K4543" i="1"/>
  <c r="N4543" i="1" s="1"/>
  <c r="O4543" i="1" s="1"/>
  <c r="K4544" i="1" l="1"/>
  <c r="N4544" i="1" s="1"/>
  <c r="O4544" i="1" s="1"/>
  <c r="H4545" i="1"/>
  <c r="J4545" i="1" s="1"/>
  <c r="M4545" i="1" s="1"/>
  <c r="G4545" i="1"/>
  <c r="L4545" i="1" s="1"/>
  <c r="I4545" i="1" l="1"/>
  <c r="G4546" i="1"/>
  <c r="L4546" i="1" s="1"/>
  <c r="K4545" i="1"/>
  <c r="N4545" i="1" s="1"/>
  <c r="O4545" i="1" s="1"/>
  <c r="H4546" i="1"/>
  <c r="J4546" i="1" s="1"/>
  <c r="M4546" i="1" s="1"/>
  <c r="I4546" i="1"/>
  <c r="H4547" i="1" l="1"/>
  <c r="J4547" i="1" s="1"/>
  <c r="M4547" i="1" s="1"/>
  <c r="K4546" i="1"/>
  <c r="N4546" i="1" s="1"/>
  <c r="O4546" i="1" s="1"/>
  <c r="G4547" i="1"/>
  <c r="L4547" i="1" s="1"/>
  <c r="I4547" i="1" l="1"/>
  <c r="G4548" i="1" l="1"/>
  <c r="L4548" i="1" s="1"/>
  <c r="H4548" i="1"/>
  <c r="J4548" i="1" s="1"/>
  <c r="M4548" i="1" s="1"/>
  <c r="K4547" i="1"/>
  <c r="N4547" i="1" s="1"/>
  <c r="O4547" i="1" s="1"/>
  <c r="I4548" i="1"/>
  <c r="H4549" i="1" l="1"/>
  <c r="J4549" i="1" s="1"/>
  <c r="M4549" i="1" s="1"/>
  <c r="G4549" i="1"/>
  <c r="K4548" i="1"/>
  <c r="N4548" i="1" s="1"/>
  <c r="O4548" i="1" s="1"/>
  <c r="L4549" i="1" l="1"/>
  <c r="I4549" i="1"/>
  <c r="K4549" i="1" l="1"/>
  <c r="N4549" i="1" s="1"/>
  <c r="O4549" i="1" s="1"/>
  <c r="G4550" i="1"/>
  <c r="L4550" i="1" s="1"/>
  <c r="H4550" i="1"/>
  <c r="J4550" i="1" s="1"/>
  <c r="M4550" i="1" s="1"/>
  <c r="I4550" i="1"/>
  <c r="K4550" i="1" l="1"/>
  <c r="N4550" i="1" s="1"/>
  <c r="O4550" i="1" s="1"/>
  <c r="H4551" i="1"/>
  <c r="J4551" i="1" s="1"/>
  <c r="M4551" i="1" s="1"/>
  <c r="G4551" i="1"/>
  <c r="L4551" i="1" l="1"/>
  <c r="I4551" i="1"/>
  <c r="H4552" i="1" l="1"/>
  <c r="J4552" i="1" s="1"/>
  <c r="M4552" i="1" s="1"/>
  <c r="K4551" i="1"/>
  <c r="N4551" i="1" s="1"/>
  <c r="O4551" i="1" s="1"/>
  <c r="G4552" i="1"/>
  <c r="L4552" i="1" l="1"/>
  <c r="I4552" i="1"/>
  <c r="K4552" i="1" l="1"/>
  <c r="N4552" i="1" s="1"/>
  <c r="O4552" i="1" s="1"/>
  <c r="G4553" i="1"/>
  <c r="L4553" i="1" s="1"/>
  <c r="H4553" i="1"/>
  <c r="J4553" i="1" s="1"/>
  <c r="M4553" i="1" s="1"/>
  <c r="I4553" i="1" l="1"/>
  <c r="K4553" i="1" s="1"/>
  <c r="N4553" i="1" s="1"/>
  <c r="O4553" i="1" s="1"/>
  <c r="G4554" i="1"/>
  <c r="H4554" i="1"/>
  <c r="J4554" i="1" s="1"/>
  <c r="M4554" i="1" s="1"/>
  <c r="L4554" i="1" l="1"/>
  <c r="I4554" i="1"/>
  <c r="H4555" i="1" l="1"/>
  <c r="J4555" i="1" s="1"/>
  <c r="M4555" i="1" s="1"/>
  <c r="G4555" i="1"/>
  <c r="L4555" i="1" s="1"/>
  <c r="K4554" i="1"/>
  <c r="N4554" i="1" s="1"/>
  <c r="O4554" i="1" s="1"/>
  <c r="I4555" i="1"/>
  <c r="K4555" i="1" l="1"/>
  <c r="N4555" i="1" s="1"/>
  <c r="O4555" i="1" s="1"/>
  <c r="G4556" i="1"/>
  <c r="H4556" i="1"/>
  <c r="J4556" i="1" s="1"/>
  <c r="M4556" i="1" s="1"/>
  <c r="L4556" i="1" l="1"/>
  <c r="I4556" i="1"/>
  <c r="K4556" i="1" l="1"/>
  <c r="N4556" i="1" s="1"/>
  <c r="O4556" i="1" s="1"/>
  <c r="H4557" i="1"/>
  <c r="J4557" i="1" s="1"/>
  <c r="M4557" i="1" s="1"/>
  <c r="G4557" i="1"/>
  <c r="L4557" i="1" l="1"/>
  <c r="I4557" i="1"/>
  <c r="K4557" i="1" l="1"/>
  <c r="N4557" i="1" s="1"/>
  <c r="O4557" i="1" s="1"/>
  <c r="G4558" i="1"/>
  <c r="H4558" i="1"/>
  <c r="J4558" i="1" s="1"/>
  <c r="M4558" i="1" s="1"/>
  <c r="L4558" i="1" l="1"/>
  <c r="I4558" i="1"/>
  <c r="K4558" i="1" l="1"/>
  <c r="N4558" i="1" s="1"/>
  <c r="O4558" i="1" s="1"/>
  <c r="G4559" i="1"/>
  <c r="L4559" i="1" s="1"/>
  <c r="H4559" i="1"/>
  <c r="J4559" i="1" s="1"/>
  <c r="M4559" i="1" s="1"/>
  <c r="I4559" i="1" l="1"/>
  <c r="G4560" i="1" l="1"/>
  <c r="L4560" i="1" s="1"/>
  <c r="K4559" i="1"/>
  <c r="N4559" i="1" s="1"/>
  <c r="O4559" i="1" s="1"/>
  <c r="H4560" i="1"/>
  <c r="J4560" i="1" s="1"/>
  <c r="M4560" i="1" s="1"/>
  <c r="I4560" i="1"/>
  <c r="K4560" i="1" l="1"/>
  <c r="N4560" i="1" s="1"/>
  <c r="O4560" i="1" s="1"/>
  <c r="G4561" i="1"/>
  <c r="H4561" i="1"/>
  <c r="J4561" i="1" s="1"/>
  <c r="M4561" i="1" s="1"/>
  <c r="L4561" i="1" l="1"/>
  <c r="I4561" i="1"/>
  <c r="H4562" i="1" l="1"/>
  <c r="J4562" i="1" s="1"/>
  <c r="M4562" i="1" s="1"/>
  <c r="K4561" i="1"/>
  <c r="N4561" i="1" s="1"/>
  <c r="O4561" i="1" s="1"/>
  <c r="G4562" i="1"/>
  <c r="L4562" i="1" l="1"/>
  <c r="I4562" i="1"/>
  <c r="G4563" i="1" l="1"/>
  <c r="L4563" i="1" s="1"/>
  <c r="I4563" i="1"/>
  <c r="K4562" i="1"/>
  <c r="N4562" i="1" s="1"/>
  <c r="O4562" i="1" s="1"/>
  <c r="H4563" i="1"/>
  <c r="J4563" i="1" s="1"/>
  <c r="M4563" i="1" s="1"/>
  <c r="K4563" i="1" l="1"/>
  <c r="N4563" i="1" s="1"/>
  <c r="O4563" i="1" s="1"/>
  <c r="H4564" i="1"/>
  <c r="J4564" i="1" s="1"/>
  <c r="M4564" i="1" s="1"/>
  <c r="G4564" i="1"/>
  <c r="L4564" i="1" l="1"/>
  <c r="I4564" i="1"/>
  <c r="G4565" i="1" l="1"/>
  <c r="L4565" i="1" s="1"/>
  <c r="I4565" i="1"/>
  <c r="K4564" i="1"/>
  <c r="N4564" i="1" s="1"/>
  <c r="O4564" i="1" s="1"/>
  <c r="H4565" i="1"/>
  <c r="J4565" i="1" s="1"/>
  <c r="M4565" i="1" s="1"/>
  <c r="K4565" i="1" l="1"/>
  <c r="N4565" i="1" s="1"/>
  <c r="O4565" i="1" s="1"/>
  <c r="H4566" i="1"/>
  <c r="J4566" i="1" s="1"/>
  <c r="M4566" i="1" s="1"/>
  <c r="G4566" i="1"/>
  <c r="L4566" i="1" l="1"/>
  <c r="I4566" i="1"/>
  <c r="G4567" i="1" l="1"/>
  <c r="L4567" i="1" s="1"/>
  <c r="H4567" i="1"/>
  <c r="J4567" i="1" s="1"/>
  <c r="M4567" i="1" s="1"/>
  <c r="K4566" i="1"/>
  <c r="N4566" i="1" s="1"/>
  <c r="O4566" i="1" s="1"/>
  <c r="I4567" i="1"/>
  <c r="G4568" i="1" l="1"/>
  <c r="L4568" i="1" s="1"/>
  <c r="I4568" i="1"/>
  <c r="H4568" i="1"/>
  <c r="J4568" i="1" s="1"/>
  <c r="M4568" i="1" s="1"/>
  <c r="K4567" i="1"/>
  <c r="N4567" i="1" s="1"/>
  <c r="O4567" i="1" s="1"/>
  <c r="K4568" i="1" l="1"/>
  <c r="N4568" i="1" s="1"/>
  <c r="O4568" i="1" s="1"/>
  <c r="H4569" i="1"/>
  <c r="J4569" i="1" s="1"/>
  <c r="M4569" i="1" s="1"/>
  <c r="G4569" i="1"/>
  <c r="L4569" i="1" s="1"/>
  <c r="I4569" i="1" l="1"/>
  <c r="H4570" i="1" l="1"/>
  <c r="J4570" i="1" s="1"/>
  <c r="M4570" i="1" s="1"/>
  <c r="K4569" i="1"/>
  <c r="N4569" i="1" s="1"/>
  <c r="O4569" i="1" s="1"/>
  <c r="G4570" i="1"/>
  <c r="L4570" i="1" s="1"/>
  <c r="I4570" i="1" l="1"/>
  <c r="K4570" i="1" l="1"/>
  <c r="N4570" i="1" s="1"/>
  <c r="O4570" i="1" s="1"/>
  <c r="G4571" i="1"/>
  <c r="L4571" i="1" s="1"/>
  <c r="H4571" i="1"/>
  <c r="J4571" i="1" s="1"/>
  <c r="M4571" i="1" s="1"/>
  <c r="I4571" i="1"/>
  <c r="K4571" i="1" l="1"/>
  <c r="N4571" i="1" s="1"/>
  <c r="O4571" i="1" s="1"/>
  <c r="G4572" i="1"/>
  <c r="L4572" i="1" s="1"/>
  <c r="H4572" i="1"/>
  <c r="J4572" i="1" s="1"/>
  <c r="M4572" i="1" s="1"/>
  <c r="I4572" i="1"/>
  <c r="K4572" i="1" l="1"/>
  <c r="N4572" i="1" s="1"/>
  <c r="O4572" i="1" s="1"/>
  <c r="H4573" i="1"/>
  <c r="J4573" i="1" s="1"/>
  <c r="M4573" i="1" s="1"/>
  <c r="G4573" i="1"/>
  <c r="L4573" i="1" s="1"/>
  <c r="I4573" i="1" l="1"/>
  <c r="G4574" i="1" l="1"/>
  <c r="L4574" i="1" s="1"/>
  <c r="H4574" i="1"/>
  <c r="J4574" i="1" s="1"/>
  <c r="M4574" i="1" s="1"/>
  <c r="K4573" i="1"/>
  <c r="N4573" i="1" s="1"/>
  <c r="O4573" i="1" s="1"/>
  <c r="I4574" i="1" l="1"/>
  <c r="K4574" i="1" l="1"/>
  <c r="N4574" i="1" s="1"/>
  <c r="O4574" i="1" s="1"/>
  <c r="G4575" i="1"/>
  <c r="L4575" i="1" s="1"/>
  <c r="H4575" i="1"/>
  <c r="J4575" i="1" s="1"/>
  <c r="M4575" i="1" s="1"/>
  <c r="I4575" i="1" l="1"/>
  <c r="G4576" i="1"/>
  <c r="L4576" i="1" s="1"/>
  <c r="K4575" i="1"/>
  <c r="N4575" i="1" s="1"/>
  <c r="O4575" i="1" s="1"/>
  <c r="H4576" i="1"/>
  <c r="J4576" i="1" s="1"/>
  <c r="M4576" i="1" s="1"/>
  <c r="I4576" i="1"/>
  <c r="K4576" i="1" l="1"/>
  <c r="N4576" i="1" s="1"/>
  <c r="O4576" i="1" s="1"/>
  <c r="G4577" i="1"/>
  <c r="L4577" i="1" s="1"/>
  <c r="H4577" i="1"/>
  <c r="J4577" i="1" s="1"/>
  <c r="M4577" i="1" s="1"/>
  <c r="I4577" i="1" l="1"/>
  <c r="G4578" i="1" l="1"/>
  <c r="L4578" i="1" s="1"/>
  <c r="H4578" i="1"/>
  <c r="J4578" i="1" s="1"/>
  <c r="M4578" i="1" s="1"/>
  <c r="I4578" i="1"/>
  <c r="K4577" i="1"/>
  <c r="N4577" i="1" s="1"/>
  <c r="O4577" i="1" s="1"/>
  <c r="K4578" i="1" l="1"/>
  <c r="N4578" i="1" s="1"/>
  <c r="O4578" i="1" s="1"/>
  <c r="H4579" i="1"/>
  <c r="J4579" i="1" s="1"/>
  <c r="M4579" i="1" s="1"/>
  <c r="G4579" i="1"/>
  <c r="L4579" i="1" s="1"/>
  <c r="I4579" i="1" l="1"/>
  <c r="G4580" i="1" l="1"/>
  <c r="L4580" i="1" s="1"/>
  <c r="I4580" i="1"/>
  <c r="H4580" i="1"/>
  <c r="J4580" i="1" s="1"/>
  <c r="M4580" i="1" s="1"/>
  <c r="K4579" i="1"/>
  <c r="N4579" i="1" s="1"/>
  <c r="O4579" i="1" s="1"/>
  <c r="H4581" i="1" l="1"/>
  <c r="J4581" i="1" s="1"/>
  <c r="M4581" i="1" s="1"/>
  <c r="K4580" i="1"/>
  <c r="N4580" i="1" s="1"/>
  <c r="O4580" i="1" s="1"/>
  <c r="G4581" i="1"/>
  <c r="L4581" i="1" s="1"/>
  <c r="I4581" i="1" l="1"/>
  <c r="G4582" i="1"/>
  <c r="L4582" i="1" s="1"/>
  <c r="H4582" i="1"/>
  <c r="J4582" i="1" s="1"/>
  <c r="M4582" i="1" s="1"/>
  <c r="K4581" i="1"/>
  <c r="N4581" i="1" s="1"/>
  <c r="O4581" i="1" s="1"/>
  <c r="I4582" i="1"/>
  <c r="H4583" i="1" l="1"/>
  <c r="J4583" i="1" s="1"/>
  <c r="M4583" i="1" s="1"/>
  <c r="G4583" i="1"/>
  <c r="L4583" i="1" s="1"/>
  <c r="K4582" i="1"/>
  <c r="N4582" i="1" s="1"/>
  <c r="O4582" i="1" s="1"/>
  <c r="I4583" i="1"/>
  <c r="H4584" i="1" l="1"/>
  <c r="J4584" i="1" s="1"/>
  <c r="M4584" i="1" s="1"/>
  <c r="G4584" i="1"/>
  <c r="L4584" i="1" s="1"/>
  <c r="K4583" i="1"/>
  <c r="N4583" i="1" s="1"/>
  <c r="O4583" i="1" s="1"/>
  <c r="I4584" i="1"/>
  <c r="H4585" i="1" l="1"/>
  <c r="J4585" i="1" s="1"/>
  <c r="M4585" i="1" s="1"/>
  <c r="K4584" i="1"/>
  <c r="N4584" i="1" s="1"/>
  <c r="O4584" i="1" s="1"/>
  <c r="G4585" i="1"/>
  <c r="L4585" i="1" s="1"/>
  <c r="I4585" i="1" l="1"/>
  <c r="K4585" i="1" l="1"/>
  <c r="N4585" i="1" s="1"/>
  <c r="O4585" i="1" s="1"/>
  <c r="H4586" i="1"/>
  <c r="J4586" i="1" s="1"/>
  <c r="M4586" i="1" s="1"/>
  <c r="G4586" i="1"/>
  <c r="L4586" i="1" s="1"/>
  <c r="I4586" i="1" l="1"/>
  <c r="H4587" i="1" l="1"/>
  <c r="J4587" i="1" s="1"/>
  <c r="M4587" i="1" s="1"/>
  <c r="G4587" i="1"/>
  <c r="L4587" i="1" s="1"/>
  <c r="K4586" i="1"/>
  <c r="N4586" i="1" s="1"/>
  <c r="O4586" i="1" s="1"/>
  <c r="I4587" i="1" l="1"/>
  <c r="G4588" i="1" l="1"/>
  <c r="L4588" i="1" s="1"/>
  <c r="H4588" i="1"/>
  <c r="J4588" i="1" s="1"/>
  <c r="M4588" i="1" s="1"/>
  <c r="K4587" i="1"/>
  <c r="N4587" i="1" s="1"/>
  <c r="O4587" i="1" s="1"/>
  <c r="I4588" i="1"/>
  <c r="G4589" i="1" l="1"/>
  <c r="L4589" i="1" s="1"/>
  <c r="H4589" i="1"/>
  <c r="J4589" i="1" s="1"/>
  <c r="M4589" i="1" s="1"/>
  <c r="K4588" i="1"/>
  <c r="N4588" i="1" s="1"/>
  <c r="O4588" i="1" s="1"/>
  <c r="I4589" i="1"/>
  <c r="H4590" i="1" l="1"/>
  <c r="J4590" i="1" s="1"/>
  <c r="M4590" i="1" s="1"/>
  <c r="K4589" i="1"/>
  <c r="N4589" i="1" s="1"/>
  <c r="O4589" i="1" s="1"/>
  <c r="G4590" i="1"/>
  <c r="L4590" i="1" s="1"/>
  <c r="I4590" i="1" l="1"/>
  <c r="G4591" i="1" l="1"/>
  <c r="L4591" i="1" s="1"/>
  <c r="K4590" i="1"/>
  <c r="N4590" i="1" s="1"/>
  <c r="O4590" i="1" s="1"/>
  <c r="H4591" i="1"/>
  <c r="J4591" i="1" s="1"/>
  <c r="M4591" i="1" s="1"/>
  <c r="I4591" i="1"/>
  <c r="H4592" i="1" l="1"/>
  <c r="J4592" i="1" s="1"/>
  <c r="M4592" i="1" s="1"/>
  <c r="K4591" i="1"/>
  <c r="N4591" i="1" s="1"/>
  <c r="O4591" i="1" s="1"/>
  <c r="G4592" i="1"/>
  <c r="L4592" i="1" s="1"/>
  <c r="I4592" i="1" l="1"/>
  <c r="K4592" i="1" l="1"/>
  <c r="N4592" i="1" s="1"/>
  <c r="O4592" i="1" s="1"/>
  <c r="G4593" i="1"/>
  <c r="L4593" i="1" s="1"/>
  <c r="H4593" i="1"/>
  <c r="J4593" i="1" s="1"/>
  <c r="M4593" i="1" s="1"/>
  <c r="I4593" i="1"/>
  <c r="K4593" i="1" l="1"/>
  <c r="N4593" i="1" s="1"/>
  <c r="O4593" i="1" s="1"/>
  <c r="G4594" i="1"/>
  <c r="L4594" i="1" s="1"/>
  <c r="H4594" i="1"/>
  <c r="J4594" i="1" s="1"/>
  <c r="M4594" i="1" s="1"/>
  <c r="I4594" i="1"/>
  <c r="G4595" i="1" l="1"/>
  <c r="L4595" i="1" s="1"/>
  <c r="K4594" i="1"/>
  <c r="N4594" i="1" s="1"/>
  <c r="O4594" i="1" s="1"/>
  <c r="H4595" i="1"/>
  <c r="J4595" i="1" s="1"/>
  <c r="M4595" i="1" s="1"/>
  <c r="I4595" i="1"/>
  <c r="K4595" i="1" l="1"/>
  <c r="N4595" i="1" s="1"/>
  <c r="O4595" i="1" s="1"/>
  <c r="H4596" i="1"/>
  <c r="J4596" i="1" s="1"/>
  <c r="M4596" i="1" s="1"/>
  <c r="G4596" i="1"/>
  <c r="L4596" i="1" s="1"/>
  <c r="I4596" i="1" l="1"/>
  <c r="H4597" i="1" l="1"/>
  <c r="J4597" i="1" s="1"/>
  <c r="M4597" i="1" s="1"/>
  <c r="K4596" i="1"/>
  <c r="N4596" i="1" s="1"/>
  <c r="O4596" i="1" s="1"/>
  <c r="G4597" i="1"/>
  <c r="L4597" i="1" s="1"/>
  <c r="I4597" i="1" l="1"/>
  <c r="K4597" i="1" l="1"/>
  <c r="N4597" i="1" s="1"/>
  <c r="O4597" i="1" s="1"/>
  <c r="H4598" i="1"/>
  <c r="J4598" i="1" s="1"/>
  <c r="M4598" i="1" s="1"/>
  <c r="G4598" i="1"/>
  <c r="L4598" i="1" s="1"/>
  <c r="I4598" i="1" l="1"/>
  <c r="H4599" i="1"/>
  <c r="J4599" i="1" s="1"/>
  <c r="M4599" i="1" s="1"/>
  <c r="K4598" i="1"/>
  <c r="N4598" i="1" s="1"/>
  <c r="O4598" i="1" s="1"/>
  <c r="G4599" i="1"/>
  <c r="L4599" i="1" s="1"/>
  <c r="I4599" i="1" l="1"/>
  <c r="G4600" i="1"/>
  <c r="L4600" i="1" s="1"/>
  <c r="I4600" i="1"/>
  <c r="K4599" i="1"/>
  <c r="N4599" i="1" s="1"/>
  <c r="O4599" i="1" s="1"/>
  <c r="H4600" i="1"/>
  <c r="J4600" i="1" s="1"/>
  <c r="M4600" i="1" s="1"/>
  <c r="K4600" i="1" l="1"/>
  <c r="N4600" i="1" s="1"/>
  <c r="O4600" i="1" s="1"/>
  <c r="H4601" i="1"/>
  <c r="J4601" i="1" s="1"/>
  <c r="M4601" i="1" s="1"/>
  <c r="G4601" i="1"/>
  <c r="L4601" i="1" s="1"/>
  <c r="I4601" i="1" l="1"/>
  <c r="H4602" i="1" l="1"/>
  <c r="J4602" i="1" s="1"/>
  <c r="M4602" i="1" s="1"/>
  <c r="G4602" i="1"/>
  <c r="L4602" i="1" s="1"/>
  <c r="K4601" i="1"/>
  <c r="N4601" i="1" s="1"/>
  <c r="O4601" i="1" s="1"/>
  <c r="I4602" i="1" l="1"/>
  <c r="H4603" i="1" l="1"/>
  <c r="J4603" i="1" s="1"/>
  <c r="M4603" i="1" s="1"/>
  <c r="K4602" i="1"/>
  <c r="N4602" i="1" s="1"/>
  <c r="O4602" i="1" s="1"/>
  <c r="G4603" i="1"/>
  <c r="L4603" i="1" s="1"/>
  <c r="I4603" i="1" l="1"/>
  <c r="K4603" i="1" l="1"/>
  <c r="N4603" i="1" s="1"/>
  <c r="O4603" i="1" s="1"/>
  <c r="H4604" i="1"/>
  <c r="J4604" i="1" s="1"/>
  <c r="M4604" i="1" s="1"/>
  <c r="G4604" i="1"/>
  <c r="L4604" i="1" s="1"/>
  <c r="I4604" i="1" l="1"/>
  <c r="K4604" i="1" l="1"/>
  <c r="N4604" i="1" s="1"/>
  <c r="O4604" i="1" s="1"/>
  <c r="H4605" i="1"/>
  <c r="J4605" i="1" s="1"/>
  <c r="M4605" i="1" s="1"/>
  <c r="G4605" i="1"/>
  <c r="L4605" i="1" s="1"/>
  <c r="I4605" i="1" l="1"/>
  <c r="H4606" i="1" l="1"/>
  <c r="J4606" i="1" s="1"/>
  <c r="M4606" i="1" s="1"/>
  <c r="K4605" i="1"/>
  <c r="N4605" i="1" s="1"/>
  <c r="O4605" i="1" s="1"/>
  <c r="G4606" i="1"/>
  <c r="L4606" i="1" s="1"/>
  <c r="I4606" i="1" l="1"/>
  <c r="G4607" i="1" l="1"/>
  <c r="L4607" i="1" s="1"/>
  <c r="H4607" i="1"/>
  <c r="J4607" i="1" s="1"/>
  <c r="M4607" i="1" s="1"/>
  <c r="I4607" i="1"/>
  <c r="K4606" i="1"/>
  <c r="N4606" i="1" s="1"/>
  <c r="O4606" i="1" s="1"/>
  <c r="H4608" i="1" l="1"/>
  <c r="J4608" i="1" s="1"/>
  <c r="M4608" i="1" s="1"/>
  <c r="K4607" i="1"/>
  <c r="N4607" i="1" s="1"/>
  <c r="O4607" i="1" s="1"/>
  <c r="G4608" i="1"/>
  <c r="L4608" i="1" s="1"/>
  <c r="I4608" i="1" l="1"/>
  <c r="K4608" i="1" l="1"/>
  <c r="N4608" i="1" s="1"/>
  <c r="O4608" i="1" s="1"/>
  <c r="G4609" i="1"/>
  <c r="L4609" i="1" s="1"/>
  <c r="H4609" i="1"/>
  <c r="J4609" i="1" s="1"/>
  <c r="M4609" i="1" s="1"/>
  <c r="I4609" i="1"/>
  <c r="H4610" i="1" l="1"/>
  <c r="J4610" i="1" s="1"/>
  <c r="M4610" i="1" s="1"/>
  <c r="G4610" i="1"/>
  <c r="L4610" i="1" s="1"/>
  <c r="K4609" i="1"/>
  <c r="N4609" i="1" s="1"/>
  <c r="O4609" i="1" s="1"/>
  <c r="I4610" i="1" l="1"/>
  <c r="G4611" i="1" l="1"/>
  <c r="L4611" i="1" s="1"/>
  <c r="K4610" i="1"/>
  <c r="N4610" i="1" s="1"/>
  <c r="O4610" i="1" s="1"/>
  <c r="H4611" i="1"/>
  <c r="J4611" i="1" s="1"/>
  <c r="M4611" i="1" s="1"/>
  <c r="I4611" i="1"/>
  <c r="K4611" i="1" l="1"/>
  <c r="N4611" i="1" s="1"/>
  <c r="O4611" i="1" s="1"/>
  <c r="H4612" i="1"/>
  <c r="J4612" i="1" s="1"/>
  <c r="M4612" i="1" s="1"/>
  <c r="G4612" i="1"/>
  <c r="L4612" i="1" s="1"/>
  <c r="I4612" i="1" l="1"/>
  <c r="K4612" i="1"/>
  <c r="N4612" i="1" s="1"/>
  <c r="O4612" i="1" s="1"/>
  <c r="G4613" i="1"/>
  <c r="L4613" i="1" s="1"/>
  <c r="H4613" i="1"/>
  <c r="J4613" i="1" s="1"/>
  <c r="M4613" i="1" s="1"/>
  <c r="I4613" i="1"/>
  <c r="G4614" i="1" l="1"/>
  <c r="L4614" i="1" s="1"/>
  <c r="H4614" i="1"/>
  <c r="J4614" i="1" s="1"/>
  <c r="M4614" i="1" s="1"/>
  <c r="I4614" i="1"/>
  <c r="K4613" i="1"/>
  <c r="N4613" i="1" s="1"/>
  <c r="O4613" i="1" s="1"/>
  <c r="H4615" i="1" l="1"/>
  <c r="J4615" i="1" s="1"/>
  <c r="M4615" i="1" s="1"/>
  <c r="G4615" i="1"/>
  <c r="L4615" i="1" s="1"/>
  <c r="I4615" i="1"/>
  <c r="K4614" i="1"/>
  <c r="N4614" i="1" s="1"/>
  <c r="O4614" i="1" s="1"/>
  <c r="K4615" i="1" l="1"/>
  <c r="N4615" i="1" s="1"/>
  <c r="O4615" i="1" s="1"/>
  <c r="G4616" i="1"/>
  <c r="L4616" i="1" s="1"/>
  <c r="H4616" i="1"/>
  <c r="J4616" i="1" s="1"/>
  <c r="M4616" i="1" s="1"/>
  <c r="I4616" i="1"/>
  <c r="G4617" i="1" l="1"/>
  <c r="L4617" i="1" s="1"/>
  <c r="I4617" i="1"/>
  <c r="H4617" i="1"/>
  <c r="J4617" i="1" s="1"/>
  <c r="M4617" i="1" s="1"/>
  <c r="K4616" i="1"/>
  <c r="N4616" i="1" s="1"/>
  <c r="O4616" i="1" s="1"/>
  <c r="K4617" i="1" l="1"/>
  <c r="N4617" i="1" s="1"/>
  <c r="O4617" i="1" s="1"/>
  <c r="G4618" i="1"/>
  <c r="L4618" i="1" s="1"/>
  <c r="H4618" i="1"/>
  <c r="J4618" i="1" s="1"/>
  <c r="M4618" i="1" s="1"/>
  <c r="I4618" i="1"/>
  <c r="H4619" i="1" l="1"/>
  <c r="J4619" i="1" s="1"/>
  <c r="M4619" i="1" s="1"/>
  <c r="G4619" i="1"/>
  <c r="L4619" i="1" s="1"/>
  <c r="K4618" i="1"/>
  <c r="N4618" i="1" s="1"/>
  <c r="O4618" i="1" s="1"/>
  <c r="I4619" i="1"/>
  <c r="H4620" i="1" l="1"/>
  <c r="J4620" i="1" s="1"/>
  <c r="M4620" i="1" s="1"/>
  <c r="G4620" i="1"/>
  <c r="L4620" i="1" s="1"/>
  <c r="K4619" i="1"/>
  <c r="N4619" i="1" s="1"/>
  <c r="O4619" i="1" s="1"/>
  <c r="I4620" i="1"/>
  <c r="G4621" i="1" l="1"/>
  <c r="L4621" i="1" s="1"/>
  <c r="I4621" i="1"/>
  <c r="K4620" i="1"/>
  <c r="N4620" i="1" s="1"/>
  <c r="O4620" i="1" s="1"/>
  <c r="H4621" i="1"/>
  <c r="J4621" i="1" s="1"/>
  <c r="M4621" i="1" s="1"/>
  <c r="H4622" i="1" l="1"/>
  <c r="J4622" i="1" s="1"/>
  <c r="M4622" i="1" s="1"/>
  <c r="K4621" i="1"/>
  <c r="N4621" i="1" s="1"/>
  <c r="O4621" i="1" s="1"/>
  <c r="G4622" i="1"/>
  <c r="L4622" i="1" s="1"/>
  <c r="I4622" i="1" l="1"/>
  <c r="H4623" i="1" l="1"/>
  <c r="J4623" i="1" s="1"/>
  <c r="M4623" i="1" s="1"/>
  <c r="K4622" i="1"/>
  <c r="N4622" i="1" s="1"/>
  <c r="O4622" i="1" s="1"/>
  <c r="G4623" i="1"/>
  <c r="L4623" i="1" s="1"/>
  <c r="I4623" i="1" l="1"/>
  <c r="G4624" i="1" l="1"/>
  <c r="L4624" i="1" s="1"/>
  <c r="H4624" i="1"/>
  <c r="J4624" i="1" s="1"/>
  <c r="M4624" i="1" s="1"/>
  <c r="K4623" i="1"/>
  <c r="N4623" i="1" s="1"/>
  <c r="O4623" i="1" s="1"/>
  <c r="I4624" i="1"/>
  <c r="G4625" i="1" l="1"/>
  <c r="L4625" i="1" s="1"/>
  <c r="I4625" i="1"/>
  <c r="H4625" i="1"/>
  <c r="J4625" i="1" s="1"/>
  <c r="M4625" i="1" s="1"/>
  <c r="K4624" i="1"/>
  <c r="N4624" i="1" s="1"/>
  <c r="O4624" i="1" s="1"/>
  <c r="H4626" i="1" l="1"/>
  <c r="J4626" i="1" s="1"/>
  <c r="M4626" i="1" s="1"/>
  <c r="G4626" i="1"/>
  <c r="L4626" i="1" s="1"/>
  <c r="K4625" i="1"/>
  <c r="N4625" i="1" s="1"/>
  <c r="O4625" i="1" s="1"/>
  <c r="I4626" i="1"/>
  <c r="K4626" i="1" l="1"/>
  <c r="N4626" i="1" s="1"/>
  <c r="O4626" i="1" s="1"/>
  <c r="G4627" i="1"/>
  <c r="L4627" i="1" s="1"/>
  <c r="H4627" i="1"/>
  <c r="J4627" i="1" s="1"/>
  <c r="M4627" i="1" s="1"/>
  <c r="I4627" i="1"/>
  <c r="H4628" i="1" l="1"/>
  <c r="J4628" i="1" s="1"/>
  <c r="M4628" i="1" s="1"/>
  <c r="K4627" i="1"/>
  <c r="N4627" i="1" s="1"/>
  <c r="O4627" i="1" s="1"/>
  <c r="G4628" i="1"/>
  <c r="L4628" i="1" s="1"/>
  <c r="I4628" i="1" l="1"/>
  <c r="H4629" i="1" l="1"/>
  <c r="J4629" i="1" s="1"/>
  <c r="M4629" i="1" s="1"/>
  <c r="G4629" i="1"/>
  <c r="L4629" i="1" s="1"/>
  <c r="K4628" i="1"/>
  <c r="N4628" i="1" s="1"/>
  <c r="O4628" i="1" s="1"/>
  <c r="I4629" i="1"/>
  <c r="K4629" i="1" l="1"/>
  <c r="N4629" i="1" s="1"/>
  <c r="O4629" i="1" s="1"/>
  <c r="G4630" i="1"/>
  <c r="L4630" i="1" s="1"/>
  <c r="H4630" i="1"/>
  <c r="J4630" i="1" s="1"/>
  <c r="M4630" i="1" s="1"/>
  <c r="I4630" i="1"/>
  <c r="H4631" i="1" l="1"/>
  <c r="J4631" i="1" s="1"/>
  <c r="M4631" i="1" s="1"/>
  <c r="K4630" i="1"/>
  <c r="N4630" i="1" s="1"/>
  <c r="O4630" i="1" s="1"/>
  <c r="G4631" i="1"/>
  <c r="L4631" i="1" s="1"/>
  <c r="I4631" i="1" l="1"/>
  <c r="G4632" i="1" l="1"/>
  <c r="L4632" i="1" s="1"/>
  <c r="I4632" i="1"/>
  <c r="K4631" i="1"/>
  <c r="N4631" i="1" s="1"/>
  <c r="O4631" i="1" s="1"/>
  <c r="H4632" i="1"/>
  <c r="J4632" i="1" s="1"/>
  <c r="M4632" i="1" s="1"/>
  <c r="H4633" i="1" l="1"/>
  <c r="J4633" i="1" s="1"/>
  <c r="M4633" i="1" s="1"/>
  <c r="G4633" i="1"/>
  <c r="L4633" i="1" s="1"/>
  <c r="I4633" i="1"/>
  <c r="K4632" i="1"/>
  <c r="N4632" i="1" s="1"/>
  <c r="O4632" i="1" s="1"/>
  <c r="K4633" i="1" l="1"/>
  <c r="N4633" i="1" s="1"/>
  <c r="O4633" i="1" s="1"/>
  <c r="H4634" i="1"/>
  <c r="J4634" i="1" s="1"/>
  <c r="M4634" i="1" s="1"/>
  <c r="G4634" i="1"/>
  <c r="L4634" i="1" s="1"/>
  <c r="I4634" i="1" l="1"/>
  <c r="K4634" i="1" l="1"/>
  <c r="N4634" i="1" s="1"/>
  <c r="O4634" i="1" s="1"/>
  <c r="G4635" i="1"/>
  <c r="L4635" i="1" s="1"/>
  <c r="H4635" i="1"/>
  <c r="J4635" i="1" s="1"/>
  <c r="M4635" i="1" s="1"/>
  <c r="I4635" i="1"/>
  <c r="G4636" i="1" l="1"/>
  <c r="L4636" i="1" s="1"/>
  <c r="K4635" i="1"/>
  <c r="N4635" i="1" s="1"/>
  <c r="O4635" i="1" s="1"/>
  <c r="H4636" i="1"/>
  <c r="J4636" i="1" s="1"/>
  <c r="M4636" i="1" s="1"/>
  <c r="I4636" i="1"/>
  <c r="G4637" i="1" l="1"/>
  <c r="L4637" i="1" s="1"/>
  <c r="H4637" i="1"/>
  <c r="J4637" i="1" s="1"/>
  <c r="M4637" i="1" s="1"/>
  <c r="I4637" i="1"/>
  <c r="K4636" i="1"/>
  <c r="N4636" i="1" s="1"/>
  <c r="O4636" i="1" s="1"/>
  <c r="H4638" i="1" l="1"/>
  <c r="J4638" i="1" s="1"/>
  <c r="M4638" i="1" s="1"/>
  <c r="K4637" i="1"/>
  <c r="N4637" i="1" s="1"/>
  <c r="O4637" i="1" s="1"/>
  <c r="G4638" i="1"/>
  <c r="L4638" i="1" s="1"/>
  <c r="I4638" i="1" l="1"/>
  <c r="G4639" i="1" l="1"/>
  <c r="L4639" i="1" s="1"/>
  <c r="H4639" i="1"/>
  <c r="J4639" i="1" s="1"/>
  <c r="M4639" i="1" s="1"/>
  <c r="K4638" i="1"/>
  <c r="N4638" i="1" s="1"/>
  <c r="O4638" i="1" s="1"/>
  <c r="I4639" i="1" l="1"/>
  <c r="G4640" i="1"/>
  <c r="L4640" i="1" s="1"/>
  <c r="K4639" i="1"/>
  <c r="N4639" i="1" s="1"/>
  <c r="O4639" i="1" s="1"/>
  <c r="H4640" i="1"/>
  <c r="J4640" i="1" s="1"/>
  <c r="M4640" i="1" s="1"/>
  <c r="I4640" i="1"/>
  <c r="G4641" i="1" l="1"/>
  <c r="L4641" i="1" s="1"/>
  <c r="K4640" i="1"/>
  <c r="N4640" i="1" s="1"/>
  <c r="O4640" i="1" s="1"/>
  <c r="H4641" i="1"/>
  <c r="J4641" i="1" s="1"/>
  <c r="M4641" i="1" s="1"/>
  <c r="I4641" i="1" l="1"/>
  <c r="G4642" i="1"/>
  <c r="L4642" i="1" s="1"/>
  <c r="K4641" i="1"/>
  <c r="N4641" i="1" s="1"/>
  <c r="O4641" i="1" s="1"/>
  <c r="H4642" i="1"/>
  <c r="J4642" i="1" s="1"/>
  <c r="M4642" i="1" s="1"/>
  <c r="I4642" i="1"/>
  <c r="H4643" i="1" l="1"/>
  <c r="J4643" i="1" s="1"/>
  <c r="M4643" i="1" s="1"/>
  <c r="G4643" i="1"/>
  <c r="L4643" i="1" s="1"/>
  <c r="K4642" i="1"/>
  <c r="N4642" i="1" s="1"/>
  <c r="O4642" i="1" s="1"/>
  <c r="I4643" i="1"/>
  <c r="G4644" i="1" l="1"/>
  <c r="L4644" i="1" s="1"/>
  <c r="K4643" i="1"/>
  <c r="N4643" i="1" s="1"/>
  <c r="O4643" i="1" s="1"/>
  <c r="H4644" i="1"/>
  <c r="J4644" i="1" s="1"/>
  <c r="M4644" i="1" s="1"/>
  <c r="I4644" i="1"/>
  <c r="H4645" i="1" l="1"/>
  <c r="J4645" i="1" s="1"/>
  <c r="M4645" i="1" s="1"/>
  <c r="G4645" i="1"/>
  <c r="L4645" i="1" s="1"/>
  <c r="K4644" i="1"/>
  <c r="N4644" i="1" s="1"/>
  <c r="O4644" i="1" s="1"/>
  <c r="I4645" i="1"/>
  <c r="H4646" i="1" l="1"/>
  <c r="J4646" i="1" s="1"/>
  <c r="M4646" i="1" s="1"/>
  <c r="G4646" i="1"/>
  <c r="L4646" i="1" s="1"/>
  <c r="K4645" i="1"/>
  <c r="N4645" i="1" s="1"/>
  <c r="O4645" i="1" s="1"/>
  <c r="I4646" i="1"/>
  <c r="H4647" i="1" l="1"/>
  <c r="J4647" i="1" s="1"/>
  <c r="M4647" i="1" s="1"/>
  <c r="K4646" i="1"/>
  <c r="N4646" i="1" s="1"/>
  <c r="O4646" i="1" s="1"/>
  <c r="G4647" i="1"/>
  <c r="L4647" i="1" s="1"/>
  <c r="I4647" i="1" l="1"/>
  <c r="H4648" i="1" l="1"/>
  <c r="J4648" i="1" s="1"/>
  <c r="M4648" i="1" s="1"/>
  <c r="K4647" i="1"/>
  <c r="N4647" i="1" s="1"/>
  <c r="O4647" i="1" s="1"/>
  <c r="G4648" i="1"/>
  <c r="L4648" i="1" s="1"/>
  <c r="I4648" i="1" l="1"/>
  <c r="G4649" i="1" l="1"/>
  <c r="L4649" i="1" s="1"/>
  <c r="I4649" i="1"/>
  <c r="K4648" i="1"/>
  <c r="N4648" i="1" s="1"/>
  <c r="O4648" i="1" s="1"/>
  <c r="H4649" i="1"/>
  <c r="J4649" i="1" s="1"/>
  <c r="M4649" i="1" s="1"/>
  <c r="G4650" i="1" l="1"/>
  <c r="L4650" i="1" s="1"/>
  <c r="H4650" i="1"/>
  <c r="J4650" i="1" s="1"/>
  <c r="M4650" i="1" s="1"/>
  <c r="I4650" i="1"/>
  <c r="K4649" i="1"/>
  <c r="N4649" i="1" s="1"/>
  <c r="O4649" i="1" s="1"/>
  <c r="K4650" i="1" l="1"/>
  <c r="N4650" i="1" s="1"/>
  <c r="O4650" i="1" s="1"/>
  <c r="H4651" i="1"/>
  <c r="J4651" i="1" s="1"/>
  <c r="M4651" i="1" s="1"/>
  <c r="G4651" i="1"/>
  <c r="L4651" i="1" s="1"/>
  <c r="I4651" i="1" l="1"/>
  <c r="G4652" i="1"/>
  <c r="L4652" i="1" s="1"/>
  <c r="H4652" i="1"/>
  <c r="J4652" i="1" s="1"/>
  <c r="M4652" i="1" s="1"/>
  <c r="K4651" i="1"/>
  <c r="N4651" i="1" s="1"/>
  <c r="O4651" i="1" s="1"/>
  <c r="I4652" i="1"/>
  <c r="G4653" i="1" l="1"/>
  <c r="L4653" i="1" s="1"/>
  <c r="K4652" i="1"/>
  <c r="N4652" i="1" s="1"/>
  <c r="O4652" i="1" s="1"/>
  <c r="H4653" i="1"/>
  <c r="J4653" i="1" s="1"/>
  <c r="M4653" i="1" s="1"/>
  <c r="I4653" i="1"/>
  <c r="G4654" i="1" l="1"/>
  <c r="L4654" i="1" s="1"/>
  <c r="I4654" i="1"/>
  <c r="H4654" i="1"/>
  <c r="J4654" i="1" s="1"/>
  <c r="M4654" i="1" s="1"/>
  <c r="K4653" i="1"/>
  <c r="N4653" i="1" s="1"/>
  <c r="O4653" i="1" s="1"/>
  <c r="H4655" i="1" l="1"/>
  <c r="J4655" i="1" s="1"/>
  <c r="M4655" i="1" s="1"/>
  <c r="G4655" i="1"/>
  <c r="L4655" i="1" s="1"/>
  <c r="K4654" i="1"/>
  <c r="N4654" i="1" s="1"/>
  <c r="O4654" i="1" s="1"/>
  <c r="I4655" i="1" l="1"/>
  <c r="K4655" i="1"/>
  <c r="N4655" i="1" s="1"/>
  <c r="O4655" i="1" s="1"/>
  <c r="H4656" i="1"/>
  <c r="J4656" i="1" s="1"/>
  <c r="M4656" i="1" s="1"/>
  <c r="G4656" i="1"/>
  <c r="L4656" i="1" s="1"/>
  <c r="I4656" i="1" l="1"/>
  <c r="G4657" i="1" l="1"/>
  <c r="L4657" i="1" s="1"/>
  <c r="K4656" i="1"/>
  <c r="N4656" i="1" s="1"/>
  <c r="O4656" i="1" s="1"/>
  <c r="I4657" i="1"/>
  <c r="H4657" i="1"/>
  <c r="J4657" i="1" s="1"/>
  <c r="M4657" i="1" s="1"/>
  <c r="H4658" i="1" l="1"/>
  <c r="J4658" i="1" s="1"/>
  <c r="M4658" i="1" s="1"/>
  <c r="K4657" i="1"/>
  <c r="N4657" i="1" s="1"/>
  <c r="O4657" i="1" s="1"/>
  <c r="G4658" i="1"/>
  <c r="L4658" i="1" s="1"/>
  <c r="I4658" i="1" l="1"/>
  <c r="H4659" i="1" l="1"/>
  <c r="J4659" i="1" s="1"/>
  <c r="M4659" i="1" s="1"/>
  <c r="K4658" i="1"/>
  <c r="N4658" i="1" s="1"/>
  <c r="O4658" i="1" s="1"/>
  <c r="G4659" i="1"/>
  <c r="L4659" i="1" s="1"/>
  <c r="I4659" i="1" l="1"/>
  <c r="G4660" i="1" l="1"/>
  <c r="L4660" i="1" s="1"/>
  <c r="H4660" i="1"/>
  <c r="J4660" i="1" s="1"/>
  <c r="M4660" i="1" s="1"/>
  <c r="K4659" i="1"/>
  <c r="N4659" i="1" s="1"/>
  <c r="O4659" i="1" s="1"/>
  <c r="I4660" i="1"/>
  <c r="H4661" i="1" l="1"/>
  <c r="J4661" i="1" s="1"/>
  <c r="M4661" i="1" s="1"/>
  <c r="K4660" i="1"/>
  <c r="N4660" i="1" s="1"/>
  <c r="O4660" i="1" s="1"/>
  <c r="G4661" i="1"/>
  <c r="L4661" i="1" s="1"/>
  <c r="I4661" i="1" l="1"/>
  <c r="K4661" i="1" l="1"/>
  <c r="N4661" i="1" s="1"/>
  <c r="O4661" i="1" s="1"/>
  <c r="G4662" i="1"/>
  <c r="L4662" i="1" s="1"/>
  <c r="H4662" i="1"/>
  <c r="J4662" i="1" s="1"/>
  <c r="M4662" i="1" s="1"/>
  <c r="I4662" i="1"/>
  <c r="G4663" i="1" l="1"/>
  <c r="L4663" i="1" s="1"/>
  <c r="H4663" i="1"/>
  <c r="J4663" i="1" s="1"/>
  <c r="M4663" i="1" s="1"/>
  <c r="K4662" i="1"/>
  <c r="N4662" i="1" s="1"/>
  <c r="O4662" i="1" s="1"/>
  <c r="I4663" i="1" l="1"/>
  <c r="G4664" i="1"/>
  <c r="L4664" i="1" s="1"/>
  <c r="H4664" i="1"/>
  <c r="J4664" i="1" s="1"/>
  <c r="M4664" i="1" s="1"/>
  <c r="I4664" i="1"/>
  <c r="K4663" i="1"/>
  <c r="N4663" i="1" s="1"/>
  <c r="O4663" i="1" s="1"/>
  <c r="H4665" i="1" l="1"/>
  <c r="J4665" i="1" s="1"/>
  <c r="M4665" i="1" s="1"/>
  <c r="G4665" i="1"/>
  <c r="L4665" i="1" s="1"/>
  <c r="K4664" i="1"/>
  <c r="N4664" i="1" s="1"/>
  <c r="O4664" i="1" s="1"/>
  <c r="I4665" i="1"/>
  <c r="K4665" i="1" l="1"/>
  <c r="N4665" i="1" s="1"/>
  <c r="O4665" i="1" s="1"/>
  <c r="H4666" i="1"/>
  <c r="J4666" i="1" s="1"/>
  <c r="M4666" i="1" s="1"/>
  <c r="G4666" i="1"/>
  <c r="L4666" i="1" s="1"/>
  <c r="I4666" i="1" l="1"/>
  <c r="K4666" i="1"/>
  <c r="N4666" i="1" s="1"/>
  <c r="O4666" i="1" s="1"/>
  <c r="G4667" i="1"/>
  <c r="L4667" i="1" s="1"/>
  <c r="H4667" i="1"/>
  <c r="J4667" i="1" s="1"/>
  <c r="M4667" i="1" s="1"/>
  <c r="I4667" i="1" l="1"/>
  <c r="H4668" i="1" l="1"/>
  <c r="J4668" i="1" s="1"/>
  <c r="M4668" i="1" s="1"/>
  <c r="K4667" i="1"/>
  <c r="N4667" i="1" s="1"/>
  <c r="O4667" i="1" s="1"/>
  <c r="G4668" i="1"/>
  <c r="L4668" i="1" s="1"/>
  <c r="I4668" i="1" l="1"/>
  <c r="K4668" i="1" l="1"/>
  <c r="N4668" i="1" s="1"/>
  <c r="O4668" i="1" s="1"/>
  <c r="H4669" i="1"/>
  <c r="J4669" i="1" s="1"/>
  <c r="M4669" i="1" s="1"/>
  <c r="G4669" i="1"/>
  <c r="L4669" i="1" s="1"/>
  <c r="I4669" i="1" l="1"/>
  <c r="K4669" i="1" l="1"/>
  <c r="N4669" i="1" s="1"/>
  <c r="O4669" i="1" s="1"/>
  <c r="G4670" i="1"/>
  <c r="L4670" i="1" s="1"/>
  <c r="H4670" i="1"/>
  <c r="J4670" i="1" s="1"/>
  <c r="M4670" i="1" s="1"/>
  <c r="I4670" i="1" l="1"/>
  <c r="G4671" i="1" l="1"/>
  <c r="L4671" i="1" s="1"/>
  <c r="K4670" i="1"/>
  <c r="N4670" i="1" s="1"/>
  <c r="O4670" i="1" s="1"/>
  <c r="I4671" i="1"/>
  <c r="H4671" i="1"/>
  <c r="J4671" i="1" s="1"/>
  <c r="M4671" i="1" s="1"/>
  <c r="G4672" i="1" l="1"/>
  <c r="L4672" i="1" s="1"/>
  <c r="H4672" i="1"/>
  <c r="J4672" i="1" s="1"/>
  <c r="M4672" i="1" s="1"/>
  <c r="K4671" i="1"/>
  <c r="N4671" i="1" s="1"/>
  <c r="O4671" i="1" s="1"/>
  <c r="I4672" i="1" l="1"/>
  <c r="K4672" i="1"/>
  <c r="N4672" i="1" s="1"/>
  <c r="O4672" i="1" s="1"/>
  <c r="H4673" i="1"/>
  <c r="J4673" i="1" s="1"/>
  <c r="M4673" i="1" s="1"/>
  <c r="G4673" i="1"/>
  <c r="L4673" i="1" s="1"/>
  <c r="I4673" i="1" l="1"/>
  <c r="K4673" i="1" l="1"/>
  <c r="N4673" i="1" s="1"/>
  <c r="O4673" i="1" s="1"/>
  <c r="H4674" i="1"/>
  <c r="J4674" i="1" s="1"/>
  <c r="M4674" i="1" s="1"/>
  <c r="G4674" i="1"/>
  <c r="L4674" i="1" s="1"/>
  <c r="I4674" i="1" l="1"/>
  <c r="G4675" i="1"/>
  <c r="L4675" i="1" s="1"/>
  <c r="K4674" i="1"/>
  <c r="N4674" i="1" s="1"/>
  <c r="O4674" i="1" s="1"/>
  <c r="H4675" i="1"/>
  <c r="J4675" i="1" s="1"/>
  <c r="M4675" i="1" s="1"/>
  <c r="I4675" i="1"/>
  <c r="H4676" i="1" l="1"/>
  <c r="J4676" i="1" s="1"/>
  <c r="M4676" i="1" s="1"/>
  <c r="G4676" i="1"/>
  <c r="L4676" i="1" s="1"/>
  <c r="K4675" i="1"/>
  <c r="N4675" i="1" s="1"/>
  <c r="O4675" i="1" s="1"/>
  <c r="I4676" i="1"/>
  <c r="G4677" i="1" l="1"/>
  <c r="L4677" i="1" s="1"/>
  <c r="H4677" i="1"/>
  <c r="J4677" i="1" s="1"/>
  <c r="M4677" i="1" s="1"/>
  <c r="K4676" i="1"/>
  <c r="N4676" i="1" s="1"/>
  <c r="O4676" i="1" s="1"/>
  <c r="I4677" i="1" l="1"/>
  <c r="K4677" i="1"/>
  <c r="N4677" i="1" s="1"/>
  <c r="O4677" i="1" s="1"/>
  <c r="G4678" i="1"/>
  <c r="L4678" i="1" s="1"/>
  <c r="H4678" i="1"/>
  <c r="J4678" i="1" s="1"/>
  <c r="M4678" i="1" s="1"/>
  <c r="I4678" i="1"/>
  <c r="H4679" i="1" l="1"/>
  <c r="J4679" i="1" s="1"/>
  <c r="M4679" i="1" s="1"/>
  <c r="K4678" i="1"/>
  <c r="N4678" i="1" s="1"/>
  <c r="O4678" i="1" s="1"/>
  <c r="G4679" i="1"/>
  <c r="L4679" i="1" s="1"/>
  <c r="I4679" i="1" l="1"/>
  <c r="G4680" i="1" l="1"/>
  <c r="L4680" i="1" s="1"/>
  <c r="K4679" i="1"/>
  <c r="N4679" i="1" s="1"/>
  <c r="O4679" i="1" s="1"/>
  <c r="H4680" i="1"/>
  <c r="J4680" i="1" s="1"/>
  <c r="M4680" i="1" s="1"/>
  <c r="I4680" i="1"/>
  <c r="K4680" i="1" l="1"/>
  <c r="N4680" i="1" s="1"/>
  <c r="O4680" i="1" s="1"/>
  <c r="H4681" i="1"/>
  <c r="J4681" i="1" s="1"/>
  <c r="M4681" i="1" s="1"/>
  <c r="G4681" i="1"/>
  <c r="L4681" i="1" s="1"/>
  <c r="I4681" i="1" l="1"/>
  <c r="G4682" i="1" l="1"/>
  <c r="L4682" i="1" s="1"/>
  <c r="H4682" i="1"/>
  <c r="J4682" i="1" s="1"/>
  <c r="M4682" i="1" s="1"/>
  <c r="K4681" i="1"/>
  <c r="N4681" i="1" s="1"/>
  <c r="O4681" i="1" s="1"/>
  <c r="I4682" i="1"/>
  <c r="H4683" i="1" l="1"/>
  <c r="J4683" i="1" s="1"/>
  <c r="M4683" i="1" s="1"/>
  <c r="G4683" i="1"/>
  <c r="L4683" i="1" s="1"/>
  <c r="I4683" i="1"/>
  <c r="K4682" i="1"/>
  <c r="N4682" i="1" s="1"/>
  <c r="O4682" i="1" s="1"/>
  <c r="K4683" i="1" l="1"/>
  <c r="N4683" i="1" s="1"/>
  <c r="O4683" i="1" s="1"/>
  <c r="H4684" i="1"/>
  <c r="J4684" i="1" s="1"/>
  <c r="M4684" i="1" s="1"/>
  <c r="G4684" i="1"/>
  <c r="L4684" i="1" s="1"/>
  <c r="I4684" i="1" l="1"/>
  <c r="H4685" i="1" l="1"/>
  <c r="J4685" i="1" s="1"/>
  <c r="M4685" i="1" s="1"/>
  <c r="K4684" i="1"/>
  <c r="N4684" i="1" s="1"/>
  <c r="O4684" i="1" s="1"/>
  <c r="G4685" i="1"/>
  <c r="L4685" i="1" s="1"/>
  <c r="I4685" i="1" l="1"/>
  <c r="G4686" i="1" l="1"/>
  <c r="L4686" i="1" s="1"/>
  <c r="I4686" i="1"/>
  <c r="H4686" i="1"/>
  <c r="J4686" i="1" s="1"/>
  <c r="M4686" i="1" s="1"/>
  <c r="K4685" i="1"/>
  <c r="N4685" i="1" s="1"/>
  <c r="O4685" i="1" s="1"/>
  <c r="H4687" i="1" l="1"/>
  <c r="J4687" i="1" s="1"/>
  <c r="M4687" i="1" s="1"/>
  <c r="G4687" i="1"/>
  <c r="L4687" i="1" s="1"/>
  <c r="K4686" i="1"/>
  <c r="N4686" i="1" s="1"/>
  <c r="O4686" i="1" s="1"/>
  <c r="I4687" i="1" l="1"/>
  <c r="G4688" i="1" l="1"/>
  <c r="L4688" i="1" s="1"/>
  <c r="K4687" i="1"/>
  <c r="N4687" i="1" s="1"/>
  <c r="O4687" i="1" s="1"/>
  <c r="H4688" i="1"/>
  <c r="J4688" i="1" s="1"/>
  <c r="M4688" i="1" s="1"/>
  <c r="I4688" i="1"/>
  <c r="G4689" i="1" l="1"/>
  <c r="L4689" i="1" s="1"/>
  <c r="K4688" i="1"/>
  <c r="N4688" i="1" s="1"/>
  <c r="O4688" i="1" s="1"/>
  <c r="H4689" i="1"/>
  <c r="J4689" i="1" s="1"/>
  <c r="M4689" i="1" s="1"/>
  <c r="I4689" i="1"/>
  <c r="K4689" i="1" l="1"/>
  <c r="N4689" i="1" s="1"/>
  <c r="O4689" i="1" s="1"/>
  <c r="H4690" i="1"/>
  <c r="J4690" i="1" s="1"/>
  <c r="M4690" i="1" s="1"/>
  <c r="G4690" i="1"/>
  <c r="L4690" i="1" s="1"/>
  <c r="I4690" i="1" l="1"/>
  <c r="K4690" i="1" l="1"/>
  <c r="N4690" i="1" s="1"/>
  <c r="O4690" i="1" s="1"/>
  <c r="H4691" i="1"/>
  <c r="J4691" i="1" s="1"/>
  <c r="M4691" i="1" s="1"/>
  <c r="G4691" i="1"/>
  <c r="L4691" i="1" s="1"/>
  <c r="I4691" i="1" l="1"/>
  <c r="G4692" i="1"/>
  <c r="L4692" i="1" s="1"/>
  <c r="K4691" i="1"/>
  <c r="N4691" i="1" s="1"/>
  <c r="O4691" i="1" s="1"/>
  <c r="I4692" i="1"/>
  <c r="H4692" i="1"/>
  <c r="J4692" i="1" s="1"/>
  <c r="M4692" i="1" s="1"/>
  <c r="G4693" i="1" l="1"/>
  <c r="L4693" i="1" s="1"/>
  <c r="H4693" i="1"/>
  <c r="J4693" i="1" s="1"/>
  <c r="M4693" i="1" s="1"/>
  <c r="I4693" i="1"/>
  <c r="K4692" i="1"/>
  <c r="N4692" i="1" s="1"/>
  <c r="O4692" i="1" s="1"/>
  <c r="H4694" i="1" l="1"/>
  <c r="J4694" i="1" s="1"/>
  <c r="M4694" i="1" s="1"/>
  <c r="G4694" i="1"/>
  <c r="L4694" i="1" s="1"/>
  <c r="K4693" i="1"/>
  <c r="N4693" i="1" s="1"/>
  <c r="O4693" i="1" s="1"/>
  <c r="I4694" i="1"/>
  <c r="K4694" i="1" l="1"/>
  <c r="N4694" i="1" s="1"/>
  <c r="O4694" i="1" s="1"/>
  <c r="H4695" i="1"/>
  <c r="J4695" i="1" s="1"/>
  <c r="M4695" i="1" s="1"/>
  <c r="G4695" i="1"/>
  <c r="L4695" i="1" s="1"/>
  <c r="I4695" i="1" l="1"/>
  <c r="H4696" i="1" l="1"/>
  <c r="J4696" i="1" s="1"/>
  <c r="M4696" i="1" s="1"/>
  <c r="K4695" i="1"/>
  <c r="N4695" i="1" s="1"/>
  <c r="O4695" i="1" s="1"/>
  <c r="G4696" i="1"/>
  <c r="L4696" i="1" s="1"/>
  <c r="I4696" i="1" l="1"/>
  <c r="H4697" i="1" l="1"/>
  <c r="J4697" i="1" s="1"/>
  <c r="M4697" i="1" s="1"/>
  <c r="K4696" i="1"/>
  <c r="N4696" i="1" s="1"/>
  <c r="O4696" i="1" s="1"/>
  <c r="G4697" i="1"/>
  <c r="L4697" i="1" s="1"/>
  <c r="I4697" i="1" l="1"/>
  <c r="G4698" i="1" l="1"/>
  <c r="L4698" i="1" s="1"/>
  <c r="H4698" i="1"/>
  <c r="J4698" i="1" s="1"/>
  <c r="M4698" i="1" s="1"/>
  <c r="K4697" i="1"/>
  <c r="N4697" i="1" s="1"/>
  <c r="O4697" i="1" s="1"/>
  <c r="I4698" i="1"/>
  <c r="K4698" i="1" l="1"/>
  <c r="N4698" i="1" s="1"/>
  <c r="O4698" i="1" s="1"/>
  <c r="G4699" i="1"/>
  <c r="L4699" i="1" s="1"/>
  <c r="H4699" i="1"/>
  <c r="J4699" i="1" s="1"/>
  <c r="M4699" i="1" s="1"/>
  <c r="I4699" i="1"/>
  <c r="G4700" i="1" l="1"/>
  <c r="L4700" i="1" s="1"/>
  <c r="H4700" i="1"/>
  <c r="J4700" i="1" s="1"/>
  <c r="M4700" i="1" s="1"/>
  <c r="K4699" i="1"/>
  <c r="N4699" i="1" s="1"/>
  <c r="O4699" i="1" s="1"/>
  <c r="I4700" i="1"/>
  <c r="G4701" i="1" l="1"/>
  <c r="L4701" i="1" s="1"/>
  <c r="K4700" i="1"/>
  <c r="N4700" i="1" s="1"/>
  <c r="O4700" i="1" s="1"/>
  <c r="H4701" i="1"/>
  <c r="J4701" i="1" s="1"/>
  <c r="M4701" i="1" s="1"/>
  <c r="I4701" i="1" l="1"/>
  <c r="G4702" i="1"/>
  <c r="L4702" i="1" s="1"/>
  <c r="H4702" i="1"/>
  <c r="J4702" i="1" s="1"/>
  <c r="M4702" i="1" s="1"/>
  <c r="K4701" i="1"/>
  <c r="N4701" i="1" s="1"/>
  <c r="O4701" i="1" s="1"/>
  <c r="I4702" i="1"/>
  <c r="G4703" i="1" l="1"/>
  <c r="L4703" i="1" s="1"/>
  <c r="I4703" i="1"/>
  <c r="H4703" i="1"/>
  <c r="J4703" i="1" s="1"/>
  <c r="M4703" i="1" s="1"/>
  <c r="K4702" i="1"/>
  <c r="N4702" i="1" s="1"/>
  <c r="O4702" i="1" s="1"/>
  <c r="K4703" i="1" l="1"/>
  <c r="N4703" i="1" s="1"/>
  <c r="O4703" i="1" s="1"/>
  <c r="H4704" i="1"/>
  <c r="J4704" i="1" s="1"/>
  <c r="M4704" i="1" s="1"/>
  <c r="G4704" i="1"/>
  <c r="L4704" i="1" s="1"/>
  <c r="I4704" i="1"/>
  <c r="G4705" i="1" l="1"/>
  <c r="L4705" i="1" s="1"/>
  <c r="K4704" i="1"/>
  <c r="N4704" i="1" s="1"/>
  <c r="O4704" i="1" s="1"/>
  <c r="I4705" i="1"/>
  <c r="H4705" i="1"/>
  <c r="J4705" i="1" s="1"/>
  <c r="M4705" i="1" s="1"/>
  <c r="H4706" i="1" l="1"/>
  <c r="J4706" i="1" s="1"/>
  <c r="M4706" i="1" s="1"/>
  <c r="K4705" i="1"/>
  <c r="N4705" i="1" s="1"/>
  <c r="O4705" i="1" s="1"/>
  <c r="G4706" i="1"/>
  <c r="L4706" i="1" s="1"/>
  <c r="I4706" i="1" l="1"/>
  <c r="H4707" i="1" l="1"/>
  <c r="J4707" i="1" s="1"/>
  <c r="M4707" i="1" s="1"/>
  <c r="K4706" i="1"/>
  <c r="N4706" i="1" s="1"/>
  <c r="O4706" i="1" s="1"/>
  <c r="G4707" i="1"/>
  <c r="L4707" i="1" s="1"/>
  <c r="I4707" i="1" l="1"/>
  <c r="H4708" i="1" l="1"/>
  <c r="J4708" i="1" s="1"/>
  <c r="M4708" i="1" s="1"/>
  <c r="G4708" i="1"/>
  <c r="L4708" i="1" s="1"/>
  <c r="K4707" i="1"/>
  <c r="N4707" i="1" s="1"/>
  <c r="O4707" i="1" s="1"/>
  <c r="I4708" i="1"/>
  <c r="H4709" i="1" l="1"/>
  <c r="J4709" i="1" s="1"/>
  <c r="M4709" i="1" s="1"/>
  <c r="K4708" i="1"/>
  <c r="N4708" i="1" s="1"/>
  <c r="O4708" i="1" s="1"/>
  <c r="G4709" i="1"/>
  <c r="L4709" i="1" s="1"/>
  <c r="I4709" i="1" l="1"/>
  <c r="H4710" i="1" l="1"/>
  <c r="J4710" i="1" s="1"/>
  <c r="M4710" i="1" s="1"/>
  <c r="G4710" i="1"/>
  <c r="L4710" i="1" s="1"/>
  <c r="K4709" i="1"/>
  <c r="N4709" i="1" s="1"/>
  <c r="O4709" i="1" s="1"/>
  <c r="I4710" i="1"/>
  <c r="K4710" i="1" l="1"/>
  <c r="N4710" i="1" s="1"/>
  <c r="O4710" i="1" s="1"/>
  <c r="H4711" i="1"/>
  <c r="J4711" i="1" s="1"/>
  <c r="M4711" i="1" s="1"/>
  <c r="G4711" i="1"/>
  <c r="L4711" i="1" s="1"/>
  <c r="I4711" i="1" l="1"/>
  <c r="H4712" i="1"/>
  <c r="J4712" i="1" s="1"/>
  <c r="M4712" i="1" s="1"/>
  <c r="K4711" i="1"/>
  <c r="N4711" i="1" s="1"/>
  <c r="O4711" i="1" s="1"/>
  <c r="G4712" i="1"/>
  <c r="L4712" i="1" s="1"/>
  <c r="I4712" i="1" l="1"/>
  <c r="G4713" i="1" l="1"/>
  <c r="L4713" i="1" s="1"/>
  <c r="I4713" i="1"/>
  <c r="K4712" i="1"/>
  <c r="N4712" i="1" s="1"/>
  <c r="O4712" i="1" s="1"/>
  <c r="H4713" i="1"/>
  <c r="J4713" i="1" s="1"/>
  <c r="M4713" i="1" s="1"/>
  <c r="K4713" i="1" l="1"/>
  <c r="N4713" i="1" s="1"/>
  <c r="O4713" i="1" s="1"/>
  <c r="H4714" i="1"/>
  <c r="J4714" i="1" s="1"/>
  <c r="M4714" i="1" s="1"/>
  <c r="G4714" i="1"/>
  <c r="L4714" i="1" s="1"/>
  <c r="I4714" i="1"/>
  <c r="G4715" i="1" l="1"/>
  <c r="L4715" i="1" s="1"/>
  <c r="H4715" i="1"/>
  <c r="J4715" i="1" s="1"/>
  <c r="M4715" i="1" s="1"/>
  <c r="K4714" i="1"/>
  <c r="N4714" i="1" s="1"/>
  <c r="O4714" i="1" s="1"/>
  <c r="I4715" i="1"/>
  <c r="K4715" i="1" l="1"/>
  <c r="N4715" i="1" s="1"/>
  <c r="O4715" i="1" s="1"/>
  <c r="G4716" i="1"/>
  <c r="L4716" i="1" s="1"/>
  <c r="H4716" i="1"/>
  <c r="J4716" i="1" s="1"/>
  <c r="M4716" i="1" s="1"/>
  <c r="I4716" i="1"/>
  <c r="G4717" i="1" l="1"/>
  <c r="L4717" i="1" s="1"/>
  <c r="K4716" i="1"/>
  <c r="N4716" i="1" s="1"/>
  <c r="O4716" i="1" s="1"/>
  <c r="H4717" i="1"/>
  <c r="J4717" i="1" s="1"/>
  <c r="M4717" i="1" s="1"/>
  <c r="I4717" i="1"/>
  <c r="K4717" i="1" l="1"/>
  <c r="N4717" i="1" s="1"/>
  <c r="O4717" i="1" s="1"/>
  <c r="G4718" i="1"/>
  <c r="L4718" i="1" s="1"/>
  <c r="H4718" i="1"/>
  <c r="J4718" i="1" s="1"/>
  <c r="M4718" i="1" s="1"/>
  <c r="I4718" i="1"/>
  <c r="H4719" i="1" l="1"/>
  <c r="J4719" i="1" s="1"/>
  <c r="M4719" i="1" s="1"/>
  <c r="G4719" i="1"/>
  <c r="L4719" i="1" s="1"/>
  <c r="K4718" i="1"/>
  <c r="N4718" i="1" s="1"/>
  <c r="O4718" i="1" s="1"/>
  <c r="I4719" i="1"/>
  <c r="G4720" i="1" l="1"/>
  <c r="L4720" i="1" s="1"/>
  <c r="H4720" i="1"/>
  <c r="J4720" i="1" s="1"/>
  <c r="M4720" i="1" s="1"/>
  <c r="I4720" i="1"/>
  <c r="K4719" i="1"/>
  <c r="N4719" i="1" s="1"/>
  <c r="O4719" i="1" s="1"/>
  <c r="H4721" i="1" l="1"/>
  <c r="J4721" i="1" s="1"/>
  <c r="M4721" i="1" s="1"/>
  <c r="K4720" i="1"/>
  <c r="N4720" i="1" s="1"/>
  <c r="O4720" i="1" s="1"/>
  <c r="G4721" i="1"/>
  <c r="L4721" i="1" s="1"/>
  <c r="I4721" i="1" l="1"/>
  <c r="H4722" i="1" l="1"/>
  <c r="J4722" i="1" s="1"/>
  <c r="M4722" i="1" s="1"/>
  <c r="G4722" i="1"/>
  <c r="L4722" i="1" s="1"/>
  <c r="K4721" i="1"/>
  <c r="N4721" i="1" s="1"/>
  <c r="O4721" i="1" s="1"/>
  <c r="I4722" i="1"/>
  <c r="G4723" i="1" l="1"/>
  <c r="L4723" i="1" s="1"/>
  <c r="H4723" i="1"/>
  <c r="J4723" i="1" s="1"/>
  <c r="M4723" i="1" s="1"/>
  <c r="K4722" i="1"/>
  <c r="N4722" i="1" s="1"/>
  <c r="O4722" i="1" s="1"/>
  <c r="I4723" i="1"/>
  <c r="H4724" i="1" l="1"/>
  <c r="J4724" i="1" s="1"/>
  <c r="M4724" i="1" s="1"/>
  <c r="G4724" i="1"/>
  <c r="L4724" i="1" s="1"/>
  <c r="I4724" i="1"/>
  <c r="K4723" i="1"/>
  <c r="N4723" i="1" s="1"/>
  <c r="O4723" i="1" s="1"/>
  <c r="K4724" i="1" l="1"/>
  <c r="N4724" i="1" s="1"/>
  <c r="O4724" i="1" s="1"/>
  <c r="H4725" i="1"/>
  <c r="J4725" i="1" s="1"/>
  <c r="M4725" i="1" s="1"/>
  <c r="G4725" i="1"/>
  <c r="L4725" i="1" s="1"/>
  <c r="I4725" i="1" l="1"/>
  <c r="H4726" i="1"/>
  <c r="J4726" i="1" s="1"/>
  <c r="M4726" i="1" s="1"/>
  <c r="K4725" i="1"/>
  <c r="N4725" i="1" s="1"/>
  <c r="O4725" i="1" s="1"/>
  <c r="G4726" i="1"/>
  <c r="L4726" i="1" l="1"/>
  <c r="I4726" i="1"/>
  <c r="G4727" i="1" l="1"/>
  <c r="H4727" i="1"/>
  <c r="J4727" i="1" s="1"/>
  <c r="M4727" i="1" s="1"/>
  <c r="K4726" i="1"/>
  <c r="N4726" i="1" s="1"/>
  <c r="O4726" i="1" s="1"/>
  <c r="L4727" i="1" l="1"/>
  <c r="I4727" i="1"/>
  <c r="G4728" i="1" l="1"/>
  <c r="K4727" i="1"/>
  <c r="N4727" i="1" s="1"/>
  <c r="O4727" i="1" s="1"/>
  <c r="H4728" i="1"/>
  <c r="J4728" i="1" s="1"/>
  <c r="M4728" i="1" s="1"/>
  <c r="L4728" i="1" l="1"/>
  <c r="I4728" i="1"/>
  <c r="K4728" i="1" l="1"/>
  <c r="N4728" i="1" s="1"/>
  <c r="O4728" i="1" s="1"/>
  <c r="H4729" i="1"/>
  <c r="J4729" i="1" s="1"/>
  <c r="M4729" i="1" s="1"/>
  <c r="G4729" i="1"/>
  <c r="L4729" i="1" l="1"/>
  <c r="I4729" i="1"/>
  <c r="K4729" i="1" l="1"/>
  <c r="N4729" i="1" s="1"/>
  <c r="O4729" i="1" s="1"/>
  <c r="G4730" i="1"/>
  <c r="H4730" i="1"/>
  <c r="J4730" i="1" s="1"/>
  <c r="M4730" i="1" s="1"/>
  <c r="L4730" i="1" l="1"/>
  <c r="I4730" i="1"/>
  <c r="K4730" i="1" l="1"/>
  <c r="N4730" i="1" s="1"/>
  <c r="O4730" i="1" s="1"/>
  <c r="H4731" i="1"/>
  <c r="J4731" i="1" s="1"/>
  <c r="M4731" i="1" s="1"/>
  <c r="G4731" i="1"/>
  <c r="L4731" i="1" s="1"/>
  <c r="I4731" i="1" l="1"/>
  <c r="H4732" i="1" l="1"/>
  <c r="J4732" i="1" s="1"/>
  <c r="M4732" i="1" s="1"/>
  <c r="G4732" i="1"/>
  <c r="L4732" i="1" s="1"/>
  <c r="K4731" i="1"/>
  <c r="N4731" i="1" s="1"/>
  <c r="O4731" i="1" s="1"/>
  <c r="I4732" i="1" l="1"/>
  <c r="G4733" i="1" l="1"/>
  <c r="L4733" i="1" s="1"/>
  <c r="I4733" i="1"/>
  <c r="H4733" i="1"/>
  <c r="J4733" i="1" s="1"/>
  <c r="M4733" i="1" s="1"/>
  <c r="K4732" i="1"/>
  <c r="N4732" i="1" s="1"/>
  <c r="O4732" i="1" s="1"/>
  <c r="H4734" i="1" l="1"/>
  <c r="J4734" i="1" s="1"/>
  <c r="M4734" i="1" s="1"/>
  <c r="K4733" i="1"/>
  <c r="N4733" i="1" s="1"/>
  <c r="O4733" i="1" s="1"/>
  <c r="G4734" i="1"/>
  <c r="L4734" i="1" s="1"/>
  <c r="I4734" i="1" l="1"/>
  <c r="K4734" i="1"/>
  <c r="N4734" i="1" s="1"/>
  <c r="O4734" i="1" s="1"/>
  <c r="G4735" i="1"/>
  <c r="L4735" i="1" s="1"/>
  <c r="H4735" i="1"/>
  <c r="J4735" i="1" s="1"/>
  <c r="M4735" i="1" s="1"/>
  <c r="I4735" i="1"/>
  <c r="H4736" i="1" l="1"/>
  <c r="J4736" i="1" s="1"/>
  <c r="M4736" i="1" s="1"/>
  <c r="G4736" i="1"/>
  <c r="L4736" i="1" s="1"/>
  <c r="K4735" i="1"/>
  <c r="N4735" i="1" s="1"/>
  <c r="O4735" i="1" s="1"/>
  <c r="I4736" i="1"/>
  <c r="G4737" i="1" l="1"/>
  <c r="L4737" i="1" s="1"/>
  <c r="H4737" i="1"/>
  <c r="J4737" i="1" s="1"/>
  <c r="M4737" i="1" s="1"/>
  <c r="K4736" i="1"/>
  <c r="N4736" i="1" s="1"/>
  <c r="O4736" i="1" s="1"/>
  <c r="I4737" i="1"/>
  <c r="K4737" i="1" l="1"/>
  <c r="N4737" i="1" s="1"/>
  <c r="O4737" i="1" s="1"/>
  <c r="H4738" i="1"/>
  <c r="J4738" i="1" s="1"/>
  <c r="M4738" i="1" s="1"/>
  <c r="G4738" i="1"/>
  <c r="L4738" i="1" s="1"/>
  <c r="I4738" i="1" l="1"/>
  <c r="H4739" i="1" l="1"/>
  <c r="J4739" i="1" s="1"/>
  <c r="M4739" i="1" s="1"/>
  <c r="G4739" i="1"/>
  <c r="L4739" i="1" s="1"/>
  <c r="I4739" i="1"/>
  <c r="K4738" i="1"/>
  <c r="N4738" i="1" s="1"/>
  <c r="O4738" i="1" s="1"/>
  <c r="G4740" i="1" l="1"/>
  <c r="L4740" i="1" s="1"/>
  <c r="K4739" i="1"/>
  <c r="N4739" i="1" s="1"/>
  <c r="O4739" i="1" s="1"/>
  <c r="I4740" i="1"/>
  <c r="H4740" i="1"/>
  <c r="J4740" i="1" s="1"/>
  <c r="M4740" i="1" s="1"/>
  <c r="K4740" i="1" l="1"/>
  <c r="N4740" i="1" s="1"/>
  <c r="O4740" i="1" s="1"/>
  <c r="H4741" i="1"/>
  <c r="J4741" i="1" s="1"/>
  <c r="M4741" i="1" s="1"/>
  <c r="G4741" i="1"/>
  <c r="L4741" i="1" s="1"/>
  <c r="I4741" i="1" l="1"/>
  <c r="G4742" i="1" l="1"/>
  <c r="L4742" i="1" s="1"/>
  <c r="K4741" i="1"/>
  <c r="N4741" i="1" s="1"/>
  <c r="O4741" i="1" s="1"/>
  <c r="H4742" i="1"/>
  <c r="J4742" i="1" s="1"/>
  <c r="M4742" i="1" s="1"/>
  <c r="I4742" i="1" l="1"/>
  <c r="K4742" i="1" l="1"/>
  <c r="N4742" i="1" s="1"/>
  <c r="O4742" i="1" s="1"/>
  <c r="G4743" i="1"/>
  <c r="L4743" i="1" s="1"/>
  <c r="H4743" i="1"/>
  <c r="J4743" i="1" s="1"/>
  <c r="M4743" i="1" s="1"/>
  <c r="I4743" i="1" l="1"/>
  <c r="H4744" i="1"/>
  <c r="J4744" i="1" s="1"/>
  <c r="M4744" i="1" s="1"/>
  <c r="G4744" i="1"/>
  <c r="L4744" i="1" s="1"/>
  <c r="K4743" i="1"/>
  <c r="N4743" i="1" s="1"/>
  <c r="O4743" i="1" s="1"/>
  <c r="I4744" i="1"/>
  <c r="H4745" i="1" l="1"/>
  <c r="J4745" i="1" s="1"/>
  <c r="M4745" i="1" s="1"/>
  <c r="G4745" i="1"/>
  <c r="L4745" i="1" s="1"/>
  <c r="K4744" i="1"/>
  <c r="N4744" i="1" s="1"/>
  <c r="O4744" i="1" s="1"/>
  <c r="I4745" i="1"/>
  <c r="H4746" i="1" l="1"/>
  <c r="J4746" i="1" s="1"/>
  <c r="M4746" i="1" s="1"/>
  <c r="G4746" i="1"/>
  <c r="L4746" i="1" s="1"/>
  <c r="K4745" i="1"/>
  <c r="N4745" i="1" s="1"/>
  <c r="O4745" i="1" s="1"/>
  <c r="I4746" i="1"/>
  <c r="G4747" i="1" l="1"/>
  <c r="L4747" i="1" s="1"/>
  <c r="H4747" i="1"/>
  <c r="J4747" i="1" s="1"/>
  <c r="M4747" i="1" s="1"/>
  <c r="I4747" i="1"/>
  <c r="K4746" i="1"/>
  <c r="N4746" i="1" s="1"/>
  <c r="O4746" i="1" s="1"/>
  <c r="H4748" i="1" l="1"/>
  <c r="J4748" i="1" s="1"/>
  <c r="M4748" i="1" s="1"/>
  <c r="G4748" i="1"/>
  <c r="L4748" i="1" s="1"/>
  <c r="K4747" i="1"/>
  <c r="N4747" i="1" s="1"/>
  <c r="O4747" i="1" s="1"/>
  <c r="I4748" i="1" l="1"/>
  <c r="G4749" i="1" l="1"/>
  <c r="L4749" i="1" s="1"/>
  <c r="H4749" i="1"/>
  <c r="J4749" i="1" s="1"/>
  <c r="M4749" i="1" s="1"/>
  <c r="K4748" i="1"/>
  <c r="N4748" i="1" s="1"/>
  <c r="O4748" i="1" s="1"/>
  <c r="I4749" i="1"/>
  <c r="K4749" i="1" l="1"/>
  <c r="N4749" i="1" s="1"/>
  <c r="O4749" i="1" s="1"/>
  <c r="G4750" i="1"/>
  <c r="L4750" i="1" s="1"/>
  <c r="H4750" i="1"/>
  <c r="J4750" i="1" s="1"/>
  <c r="M4750" i="1" s="1"/>
  <c r="I4750" i="1"/>
  <c r="H4751" i="1" l="1"/>
  <c r="J4751" i="1" s="1"/>
  <c r="M4751" i="1" s="1"/>
  <c r="G4751" i="1"/>
  <c r="L4751" i="1" s="1"/>
  <c r="K4750" i="1"/>
  <c r="N4750" i="1" s="1"/>
  <c r="O4750" i="1" s="1"/>
  <c r="I4751" i="1" l="1"/>
  <c r="H4752" i="1"/>
  <c r="J4752" i="1" s="1"/>
  <c r="M4752" i="1" s="1"/>
  <c r="K4751" i="1"/>
  <c r="N4751" i="1" s="1"/>
  <c r="O4751" i="1" s="1"/>
  <c r="G4752" i="1"/>
  <c r="L4752" i="1" s="1"/>
  <c r="I4752" i="1" l="1"/>
  <c r="K4752" i="1" l="1"/>
  <c r="N4752" i="1" s="1"/>
  <c r="O4752" i="1" s="1"/>
  <c r="H4753" i="1"/>
  <c r="J4753" i="1" s="1"/>
  <c r="M4753" i="1" s="1"/>
  <c r="G4753" i="1"/>
  <c r="L4753" i="1" s="1"/>
  <c r="I4753" i="1"/>
  <c r="K4753" i="1" l="1"/>
  <c r="N4753" i="1" s="1"/>
  <c r="O4753" i="1" s="1"/>
  <c r="G4754" i="1"/>
  <c r="L4754" i="1" s="1"/>
  <c r="H4754" i="1"/>
  <c r="J4754" i="1" s="1"/>
  <c r="M4754" i="1" s="1"/>
  <c r="I4754" i="1"/>
  <c r="H4755" i="1" l="1"/>
  <c r="J4755" i="1" s="1"/>
  <c r="M4755" i="1" s="1"/>
  <c r="K4754" i="1"/>
  <c r="N4754" i="1" s="1"/>
  <c r="O4754" i="1" s="1"/>
  <c r="G4755" i="1"/>
  <c r="L4755" i="1" s="1"/>
  <c r="I4755" i="1" l="1"/>
  <c r="G4756" i="1" l="1"/>
  <c r="L4756" i="1" s="1"/>
  <c r="H4756" i="1"/>
  <c r="J4756" i="1" s="1"/>
  <c r="M4756" i="1" s="1"/>
  <c r="I4756" i="1"/>
  <c r="K4755" i="1"/>
  <c r="N4755" i="1" s="1"/>
  <c r="O4755" i="1" s="1"/>
  <c r="G4757" i="1" l="1"/>
  <c r="L4757" i="1" s="1"/>
  <c r="K4756" i="1"/>
  <c r="N4756" i="1" s="1"/>
  <c r="O4756" i="1" s="1"/>
  <c r="H4757" i="1"/>
  <c r="J4757" i="1" s="1"/>
  <c r="M4757" i="1" s="1"/>
  <c r="I4757" i="1"/>
  <c r="H4758" i="1" l="1"/>
  <c r="J4758" i="1" s="1"/>
  <c r="M4758" i="1" s="1"/>
  <c r="K4757" i="1"/>
  <c r="N4757" i="1" s="1"/>
  <c r="O4757" i="1" s="1"/>
  <c r="G4758" i="1"/>
  <c r="L4758" i="1" s="1"/>
  <c r="I4758" i="1" l="1"/>
  <c r="G4759" i="1" l="1"/>
  <c r="L4759" i="1" s="1"/>
  <c r="K4758" i="1"/>
  <c r="N4758" i="1" s="1"/>
  <c r="O4758" i="1" s="1"/>
  <c r="H4759" i="1"/>
  <c r="J4759" i="1" s="1"/>
  <c r="M4759" i="1" s="1"/>
  <c r="I4759" i="1"/>
  <c r="H4760" i="1" l="1"/>
  <c r="J4760" i="1" s="1"/>
  <c r="M4760" i="1" s="1"/>
  <c r="G4760" i="1"/>
  <c r="L4760" i="1" s="1"/>
  <c r="K4759" i="1"/>
  <c r="N4759" i="1" s="1"/>
  <c r="O4759" i="1" s="1"/>
  <c r="I4760" i="1"/>
  <c r="H4761" i="1" l="1"/>
  <c r="J4761" i="1" s="1"/>
  <c r="M4761" i="1" s="1"/>
  <c r="G4761" i="1"/>
  <c r="L4761" i="1" s="1"/>
  <c r="K4760" i="1"/>
  <c r="N4760" i="1" s="1"/>
  <c r="O4760" i="1" s="1"/>
  <c r="I4761" i="1"/>
  <c r="K4761" i="1" l="1"/>
  <c r="N4761" i="1" s="1"/>
  <c r="O4761" i="1" s="1"/>
  <c r="H4762" i="1"/>
  <c r="J4762" i="1" s="1"/>
  <c r="M4762" i="1" s="1"/>
  <c r="G4762" i="1"/>
  <c r="L4762" i="1" l="1"/>
  <c r="I4762" i="1"/>
  <c r="G4763" i="1" l="1"/>
  <c r="L4763" i="1" s="1"/>
  <c r="K4762" i="1"/>
  <c r="N4762" i="1" s="1"/>
  <c r="O4762" i="1" s="1"/>
  <c r="H4763" i="1"/>
  <c r="J4763" i="1" s="1"/>
  <c r="M4763" i="1" s="1"/>
  <c r="I4763" i="1"/>
  <c r="G4764" i="1" l="1"/>
  <c r="L4764" i="1" s="1"/>
  <c r="I4764" i="1"/>
  <c r="K4763" i="1"/>
  <c r="N4763" i="1" s="1"/>
  <c r="O4763" i="1" s="1"/>
  <c r="H4764" i="1"/>
  <c r="J4764" i="1" s="1"/>
  <c r="M4764" i="1" s="1"/>
  <c r="H4765" i="1" l="1"/>
  <c r="J4765" i="1" s="1"/>
  <c r="M4765" i="1" s="1"/>
  <c r="G4765" i="1"/>
  <c r="L4765" i="1" s="1"/>
  <c r="K4764" i="1"/>
  <c r="N4764" i="1" s="1"/>
  <c r="O4764" i="1" s="1"/>
  <c r="I4765" i="1" l="1"/>
  <c r="K4765" i="1" l="1"/>
  <c r="N4765" i="1" s="1"/>
  <c r="O4765" i="1" s="1"/>
  <c r="H4766" i="1"/>
  <c r="J4766" i="1" s="1"/>
  <c r="M4766" i="1" s="1"/>
  <c r="G4766" i="1"/>
  <c r="L4766" i="1" s="1"/>
  <c r="I4766" i="1" l="1"/>
  <c r="G4767" i="1"/>
  <c r="L4767" i="1" s="1"/>
  <c r="I4767" i="1"/>
  <c r="H4767" i="1"/>
  <c r="J4767" i="1" s="1"/>
  <c r="M4767" i="1" s="1"/>
  <c r="K4766" i="1"/>
  <c r="N4766" i="1" s="1"/>
  <c r="O4766" i="1" s="1"/>
  <c r="K4767" i="1" l="1"/>
  <c r="N4767" i="1" s="1"/>
  <c r="O4767" i="1" s="1"/>
  <c r="H4768" i="1"/>
  <c r="J4768" i="1" s="1"/>
  <c r="M4768" i="1" s="1"/>
  <c r="G4768" i="1"/>
  <c r="L4768" i="1" s="1"/>
  <c r="I4768" i="1" l="1"/>
  <c r="G4769" i="1" l="1"/>
  <c r="L4769" i="1" s="1"/>
  <c r="H4769" i="1"/>
  <c r="J4769" i="1" s="1"/>
  <c r="M4769" i="1" s="1"/>
  <c r="I4769" i="1"/>
  <c r="K4768" i="1"/>
  <c r="N4768" i="1" s="1"/>
  <c r="O4768" i="1" s="1"/>
  <c r="G4770" i="1" l="1"/>
  <c r="L4770" i="1" s="1"/>
  <c r="K4769" i="1"/>
  <c r="N4769" i="1" s="1"/>
  <c r="O4769" i="1" s="1"/>
  <c r="H4770" i="1"/>
  <c r="J4770" i="1" s="1"/>
  <c r="M4770" i="1" s="1"/>
  <c r="I4770" i="1"/>
  <c r="H4771" i="1" l="1"/>
  <c r="J4771" i="1" s="1"/>
  <c r="M4771" i="1" s="1"/>
  <c r="K4770" i="1"/>
  <c r="N4770" i="1" s="1"/>
  <c r="O4770" i="1" s="1"/>
  <c r="G4771" i="1"/>
  <c r="L4771" i="1" s="1"/>
  <c r="I4771" i="1" l="1"/>
  <c r="H4772" i="1" l="1"/>
  <c r="J4772" i="1" s="1"/>
  <c r="M4772" i="1" s="1"/>
  <c r="G4772" i="1"/>
  <c r="L4772" i="1" s="1"/>
  <c r="K4771" i="1"/>
  <c r="N4771" i="1" s="1"/>
  <c r="O4771" i="1" s="1"/>
  <c r="I4772" i="1"/>
  <c r="G4773" i="1" l="1"/>
  <c r="L4773" i="1" s="1"/>
  <c r="K4772" i="1"/>
  <c r="N4772" i="1" s="1"/>
  <c r="O4772" i="1" s="1"/>
  <c r="H4773" i="1"/>
  <c r="J4773" i="1" s="1"/>
  <c r="M4773" i="1" s="1"/>
  <c r="I4773" i="1"/>
  <c r="H4774" i="1" l="1"/>
  <c r="J4774" i="1" s="1"/>
  <c r="M4774" i="1" s="1"/>
  <c r="K4773" i="1"/>
  <c r="N4773" i="1" s="1"/>
  <c r="O4773" i="1" s="1"/>
  <c r="G4774" i="1"/>
  <c r="L4774" i="1" s="1"/>
  <c r="I4774" i="1" l="1"/>
  <c r="H4775" i="1" l="1"/>
  <c r="J4775" i="1" s="1"/>
  <c r="M4775" i="1" s="1"/>
  <c r="K4774" i="1"/>
  <c r="N4774" i="1" s="1"/>
  <c r="O4774" i="1" s="1"/>
  <c r="G4775" i="1"/>
  <c r="L4775" i="1" s="1"/>
  <c r="I4775" i="1" l="1"/>
  <c r="K4775" i="1" l="1"/>
  <c r="N4775" i="1" s="1"/>
  <c r="O4775" i="1" s="1"/>
  <c r="G4776" i="1"/>
  <c r="L4776" i="1" s="1"/>
  <c r="H4776" i="1"/>
  <c r="J4776" i="1" s="1"/>
  <c r="M4776" i="1" s="1"/>
  <c r="I4776" i="1"/>
  <c r="G4777" i="1" l="1"/>
  <c r="L4777" i="1" s="1"/>
  <c r="H4777" i="1"/>
  <c r="J4777" i="1" s="1"/>
  <c r="M4777" i="1" s="1"/>
  <c r="I4777" i="1"/>
  <c r="K4776" i="1"/>
  <c r="N4776" i="1" s="1"/>
  <c r="O4776" i="1" s="1"/>
  <c r="H4778" i="1" l="1"/>
  <c r="J4778" i="1" s="1"/>
  <c r="M4778" i="1" s="1"/>
  <c r="K4777" i="1"/>
  <c r="N4777" i="1" s="1"/>
  <c r="O4777" i="1" s="1"/>
  <c r="G4778" i="1"/>
  <c r="L4778" i="1" s="1"/>
  <c r="I4778" i="1" l="1"/>
  <c r="G4779" i="1" l="1"/>
  <c r="L4779" i="1" s="1"/>
  <c r="H4779" i="1"/>
  <c r="J4779" i="1" s="1"/>
  <c r="M4779" i="1" s="1"/>
  <c r="K4778" i="1"/>
  <c r="N4778" i="1" s="1"/>
  <c r="O4778" i="1" s="1"/>
  <c r="I4779" i="1"/>
  <c r="K4779" i="1" l="1"/>
  <c r="N4779" i="1" s="1"/>
  <c r="O4779" i="1" s="1"/>
  <c r="G4780" i="1"/>
  <c r="L4780" i="1" s="1"/>
  <c r="H4780" i="1"/>
  <c r="J4780" i="1" s="1"/>
  <c r="M4780" i="1" s="1"/>
  <c r="I4780" i="1"/>
  <c r="H4781" i="1" l="1"/>
  <c r="J4781" i="1" s="1"/>
  <c r="M4781" i="1" s="1"/>
  <c r="K4780" i="1"/>
  <c r="N4780" i="1" s="1"/>
  <c r="O4780" i="1" s="1"/>
  <c r="G4781" i="1"/>
  <c r="L4781" i="1" s="1"/>
  <c r="I4781" i="1" l="1"/>
  <c r="G4782" i="1"/>
  <c r="L4782" i="1" s="1"/>
  <c r="H4782" i="1"/>
  <c r="J4782" i="1" s="1"/>
  <c r="M4782" i="1" s="1"/>
  <c r="K4781" i="1"/>
  <c r="N4781" i="1" s="1"/>
  <c r="O4781" i="1" s="1"/>
  <c r="I4782" i="1" l="1"/>
  <c r="H4783" i="1" l="1"/>
  <c r="J4783" i="1" s="1"/>
  <c r="M4783" i="1" s="1"/>
  <c r="K4782" i="1"/>
  <c r="N4782" i="1" s="1"/>
  <c r="O4782" i="1" s="1"/>
  <c r="G4783" i="1"/>
  <c r="L4783" i="1" s="1"/>
  <c r="I4783" i="1" l="1"/>
  <c r="G4784" i="1" l="1"/>
  <c r="L4784" i="1" s="1"/>
  <c r="K4783" i="1"/>
  <c r="N4783" i="1" s="1"/>
  <c r="O4783" i="1" s="1"/>
  <c r="H4784" i="1"/>
  <c r="J4784" i="1" s="1"/>
  <c r="M4784" i="1" s="1"/>
  <c r="I4784" i="1"/>
  <c r="H4785" i="1" l="1"/>
  <c r="J4785" i="1" s="1"/>
  <c r="M4785" i="1" s="1"/>
  <c r="K4784" i="1"/>
  <c r="N4784" i="1" s="1"/>
  <c r="O4784" i="1" s="1"/>
  <c r="G4785" i="1"/>
  <c r="L4785" i="1" s="1"/>
  <c r="I4785" i="1" l="1"/>
  <c r="G4786" i="1" l="1"/>
  <c r="L4786" i="1" s="1"/>
  <c r="I4786" i="1"/>
  <c r="H4786" i="1"/>
  <c r="J4786" i="1" s="1"/>
  <c r="M4786" i="1" s="1"/>
  <c r="K4785" i="1"/>
  <c r="N4785" i="1" s="1"/>
  <c r="O4785" i="1" s="1"/>
  <c r="H4787" i="1" l="1"/>
  <c r="J4787" i="1" s="1"/>
  <c r="M4787" i="1" s="1"/>
  <c r="G4787" i="1"/>
  <c r="L4787" i="1" s="1"/>
  <c r="K4786" i="1"/>
  <c r="N4786" i="1" s="1"/>
  <c r="O4786" i="1" s="1"/>
  <c r="I4787" i="1"/>
  <c r="G4788" i="1" l="1"/>
  <c r="L4788" i="1" s="1"/>
  <c r="H4788" i="1"/>
  <c r="J4788" i="1" s="1"/>
  <c r="M4788" i="1" s="1"/>
  <c r="K4787" i="1"/>
  <c r="N4787" i="1" s="1"/>
  <c r="O4787" i="1" s="1"/>
  <c r="I4788" i="1"/>
  <c r="G4789" i="1" l="1"/>
  <c r="L4789" i="1" s="1"/>
  <c r="H4789" i="1"/>
  <c r="J4789" i="1" s="1"/>
  <c r="M4789" i="1" s="1"/>
  <c r="I4789" i="1"/>
  <c r="K4788" i="1"/>
  <c r="N4788" i="1" s="1"/>
  <c r="O4788" i="1" s="1"/>
  <c r="H4790" i="1" l="1"/>
  <c r="J4790" i="1" s="1"/>
  <c r="M4790" i="1" s="1"/>
  <c r="K4789" i="1"/>
  <c r="N4789" i="1" s="1"/>
  <c r="O4789" i="1" s="1"/>
  <c r="G4790" i="1"/>
  <c r="L4790" i="1" s="1"/>
  <c r="I4790" i="1" l="1"/>
  <c r="G4791" i="1" l="1"/>
  <c r="L4791" i="1" s="1"/>
  <c r="K4790" i="1"/>
  <c r="N4790" i="1" s="1"/>
  <c r="O4790" i="1" s="1"/>
  <c r="I4791" i="1"/>
  <c r="H4791" i="1"/>
  <c r="J4791" i="1" s="1"/>
  <c r="M4791" i="1" s="1"/>
  <c r="K4791" i="1" l="1"/>
  <c r="N4791" i="1" s="1"/>
  <c r="O4791" i="1" s="1"/>
  <c r="H4792" i="1"/>
  <c r="J4792" i="1" s="1"/>
  <c r="M4792" i="1" s="1"/>
  <c r="G4792" i="1"/>
  <c r="L4792" i="1" s="1"/>
  <c r="I4792" i="1"/>
  <c r="G4793" i="1" l="1"/>
  <c r="L4793" i="1" s="1"/>
  <c r="H4793" i="1"/>
  <c r="J4793" i="1" s="1"/>
  <c r="M4793" i="1" s="1"/>
  <c r="K4792" i="1"/>
  <c r="N4792" i="1" s="1"/>
  <c r="O4792" i="1" s="1"/>
  <c r="I4793" i="1"/>
  <c r="H4794" i="1" l="1"/>
  <c r="J4794" i="1" s="1"/>
  <c r="M4794" i="1" s="1"/>
  <c r="G4794" i="1"/>
  <c r="L4794" i="1" s="1"/>
  <c r="K4793" i="1"/>
  <c r="N4793" i="1" s="1"/>
  <c r="O4793" i="1" s="1"/>
  <c r="I4794" i="1"/>
  <c r="G4795" i="1" l="1"/>
  <c r="L4795" i="1" s="1"/>
  <c r="H4795" i="1"/>
  <c r="J4795" i="1" s="1"/>
  <c r="M4795" i="1" s="1"/>
  <c r="K4794" i="1"/>
  <c r="N4794" i="1" s="1"/>
  <c r="O4794" i="1" s="1"/>
  <c r="I4795" i="1" l="1"/>
  <c r="G4796" i="1" l="1"/>
  <c r="L4796" i="1" s="1"/>
  <c r="K4795" i="1"/>
  <c r="N4795" i="1" s="1"/>
  <c r="O4795" i="1" s="1"/>
  <c r="H4796" i="1"/>
  <c r="J4796" i="1" s="1"/>
  <c r="M4796" i="1" s="1"/>
  <c r="I4796" i="1"/>
  <c r="G4797" i="1" l="1"/>
  <c r="L4797" i="1" s="1"/>
  <c r="H4797" i="1"/>
  <c r="J4797" i="1" s="1"/>
  <c r="M4797" i="1" s="1"/>
  <c r="K4796" i="1"/>
  <c r="N4796" i="1" s="1"/>
  <c r="O4796" i="1" s="1"/>
  <c r="I4797" i="1"/>
  <c r="G4798" i="1" l="1"/>
  <c r="L4798" i="1" s="1"/>
  <c r="H4798" i="1"/>
  <c r="J4798" i="1" s="1"/>
  <c r="M4798" i="1" s="1"/>
  <c r="K4797" i="1"/>
  <c r="N4797" i="1" s="1"/>
  <c r="O4797" i="1" s="1"/>
  <c r="I4798" i="1"/>
  <c r="H4799" i="1" l="1"/>
  <c r="J4799" i="1" s="1"/>
  <c r="M4799" i="1" s="1"/>
  <c r="G4799" i="1"/>
  <c r="L4799" i="1" s="1"/>
  <c r="K4798" i="1"/>
  <c r="N4798" i="1" s="1"/>
  <c r="O4798" i="1" s="1"/>
  <c r="I4799" i="1"/>
  <c r="G4800" i="1" l="1"/>
  <c r="L4800" i="1" s="1"/>
  <c r="K4799" i="1"/>
  <c r="N4799" i="1" s="1"/>
  <c r="O4799" i="1" s="1"/>
  <c r="I4800" i="1"/>
  <c r="H4800" i="1"/>
  <c r="J4800" i="1" s="1"/>
  <c r="M4800" i="1" s="1"/>
  <c r="G4801" i="1" l="1"/>
  <c r="L4801" i="1" s="1"/>
  <c r="K4800" i="1"/>
  <c r="N4800" i="1" s="1"/>
  <c r="O4800" i="1" s="1"/>
  <c r="H4801" i="1"/>
  <c r="J4801" i="1" s="1"/>
  <c r="M4801" i="1" s="1"/>
  <c r="I4801" i="1"/>
  <c r="G4802" i="1" l="1"/>
  <c r="L4802" i="1" s="1"/>
  <c r="H4802" i="1"/>
  <c r="J4802" i="1" s="1"/>
  <c r="M4802" i="1" s="1"/>
  <c r="K4801" i="1"/>
  <c r="N4801" i="1" s="1"/>
  <c r="O4801" i="1" s="1"/>
  <c r="I4802" i="1" l="1"/>
  <c r="H4803" i="1" l="1"/>
  <c r="J4803" i="1" s="1"/>
  <c r="M4803" i="1" s="1"/>
  <c r="K4802" i="1"/>
  <c r="N4802" i="1" s="1"/>
  <c r="O4802" i="1" s="1"/>
  <c r="G4803" i="1"/>
  <c r="L4803" i="1" s="1"/>
  <c r="I4803" i="1" l="1"/>
  <c r="H4804" i="1" l="1"/>
  <c r="J4804" i="1" s="1"/>
  <c r="M4804" i="1" s="1"/>
  <c r="K4803" i="1"/>
  <c r="N4803" i="1" s="1"/>
  <c r="O4803" i="1" s="1"/>
  <c r="G4804" i="1"/>
  <c r="L4804" i="1" s="1"/>
  <c r="I4804" i="1" l="1"/>
  <c r="K4804" i="1" l="1"/>
  <c r="N4804" i="1" s="1"/>
  <c r="O4804" i="1" s="1"/>
  <c r="H4805" i="1"/>
  <c r="J4805" i="1" s="1"/>
  <c r="M4805" i="1" s="1"/>
  <c r="G4805" i="1"/>
  <c r="L4805" i="1" s="1"/>
  <c r="I4805" i="1" l="1"/>
  <c r="K4805" i="1"/>
  <c r="N4805" i="1" s="1"/>
  <c r="O4805" i="1" s="1"/>
  <c r="H4806" i="1"/>
  <c r="J4806" i="1" s="1"/>
  <c r="M4806" i="1" s="1"/>
  <c r="G4806" i="1"/>
  <c r="L4806" i="1" s="1"/>
  <c r="I4806" i="1" l="1"/>
  <c r="H4807" i="1"/>
  <c r="J4807" i="1" s="1"/>
  <c r="M4807" i="1" s="1"/>
  <c r="K4806" i="1"/>
  <c r="N4806" i="1" s="1"/>
  <c r="O4806" i="1" s="1"/>
  <c r="G4807" i="1"/>
  <c r="L4807" i="1" s="1"/>
  <c r="I4807" i="1" l="1"/>
  <c r="K4807" i="1" l="1"/>
  <c r="N4807" i="1" s="1"/>
  <c r="O4807" i="1" s="1"/>
  <c r="G4808" i="1"/>
  <c r="L4808" i="1" s="1"/>
  <c r="H4808" i="1"/>
  <c r="J4808" i="1" s="1"/>
  <c r="M4808" i="1" s="1"/>
  <c r="I4808" i="1"/>
  <c r="K4808" i="1" l="1"/>
  <c r="N4808" i="1" s="1"/>
  <c r="O4808" i="1" s="1"/>
  <c r="H4809" i="1"/>
  <c r="J4809" i="1" s="1"/>
  <c r="M4809" i="1" s="1"/>
  <c r="G4809" i="1"/>
  <c r="L4809" i="1" s="1"/>
  <c r="I4809" i="1" l="1"/>
  <c r="G4810" i="1"/>
  <c r="L4810" i="1" s="1"/>
  <c r="I4810" i="1"/>
  <c r="H4810" i="1"/>
  <c r="J4810" i="1" s="1"/>
  <c r="M4810" i="1" s="1"/>
  <c r="K4809" i="1"/>
  <c r="N4809" i="1" s="1"/>
  <c r="O4809" i="1" s="1"/>
  <c r="H4811" i="1" l="1"/>
  <c r="J4811" i="1" s="1"/>
  <c r="M4811" i="1" s="1"/>
  <c r="G4811" i="1"/>
  <c r="L4811" i="1" s="1"/>
  <c r="K4810" i="1"/>
  <c r="N4810" i="1" s="1"/>
  <c r="O4810" i="1" s="1"/>
  <c r="I4811" i="1" l="1"/>
  <c r="H4812" i="1"/>
  <c r="J4812" i="1" s="1"/>
  <c r="M4812" i="1" s="1"/>
  <c r="G4812" i="1"/>
  <c r="L4812" i="1" s="1"/>
  <c r="K4811" i="1"/>
  <c r="N4811" i="1" s="1"/>
  <c r="O4811" i="1" s="1"/>
  <c r="I4812" i="1"/>
  <c r="G4813" i="1" l="1"/>
  <c r="L4813" i="1" s="1"/>
  <c r="H4813" i="1"/>
  <c r="J4813" i="1" s="1"/>
  <c r="M4813" i="1" s="1"/>
  <c r="K4812" i="1"/>
  <c r="N4812" i="1" s="1"/>
  <c r="O4812" i="1" s="1"/>
  <c r="I4813" i="1"/>
  <c r="G4814" i="1" l="1"/>
  <c r="L4814" i="1" s="1"/>
  <c r="H4814" i="1"/>
  <c r="J4814" i="1" s="1"/>
  <c r="M4814" i="1" s="1"/>
  <c r="I4814" i="1"/>
  <c r="K4813" i="1"/>
  <c r="N4813" i="1" s="1"/>
  <c r="O4813" i="1" s="1"/>
  <c r="H4815" i="1" l="1"/>
  <c r="J4815" i="1" s="1"/>
  <c r="M4815" i="1" s="1"/>
  <c r="G4815" i="1"/>
  <c r="L4815" i="1" s="1"/>
  <c r="K4814" i="1"/>
  <c r="N4814" i="1" s="1"/>
  <c r="O4814" i="1" s="1"/>
  <c r="I4815" i="1"/>
  <c r="H4816" i="1" l="1"/>
  <c r="J4816" i="1" s="1"/>
  <c r="M4816" i="1" s="1"/>
  <c r="K4815" i="1"/>
  <c r="N4815" i="1" s="1"/>
  <c r="O4815" i="1" s="1"/>
  <c r="G4816" i="1"/>
  <c r="L4816" i="1" s="1"/>
  <c r="I4816" i="1" l="1"/>
  <c r="H4817" i="1" l="1"/>
  <c r="J4817" i="1" s="1"/>
  <c r="M4817" i="1" s="1"/>
  <c r="K4816" i="1"/>
  <c r="N4816" i="1" s="1"/>
  <c r="O4816" i="1" s="1"/>
  <c r="G4817" i="1"/>
  <c r="L4817" i="1" s="1"/>
  <c r="I4817" i="1" l="1"/>
  <c r="H4818" i="1" l="1"/>
  <c r="J4818" i="1" s="1"/>
  <c r="M4818" i="1" s="1"/>
  <c r="K4817" i="1"/>
  <c r="N4817" i="1" s="1"/>
  <c r="O4817" i="1" s="1"/>
  <c r="G4818" i="1"/>
  <c r="L4818" i="1" s="1"/>
  <c r="I4818" i="1" l="1"/>
  <c r="K4818" i="1" l="1"/>
  <c r="N4818" i="1" s="1"/>
  <c r="O4818" i="1" s="1"/>
  <c r="G4819" i="1"/>
  <c r="L4819" i="1" s="1"/>
  <c r="H4819" i="1"/>
  <c r="J4819" i="1" s="1"/>
  <c r="M4819" i="1" s="1"/>
  <c r="I4819" i="1"/>
  <c r="H4820" i="1" l="1"/>
  <c r="J4820" i="1" s="1"/>
  <c r="M4820" i="1" s="1"/>
  <c r="K4819" i="1"/>
  <c r="N4819" i="1" s="1"/>
  <c r="O4819" i="1" s="1"/>
  <c r="G4820" i="1"/>
  <c r="L4820" i="1" s="1"/>
  <c r="I4820" i="1" l="1"/>
  <c r="H4821" i="1" l="1"/>
  <c r="J4821" i="1" s="1"/>
  <c r="M4821" i="1" s="1"/>
  <c r="K4820" i="1"/>
  <c r="N4820" i="1" s="1"/>
  <c r="O4820" i="1" s="1"/>
  <c r="G4821" i="1"/>
  <c r="L4821" i="1" s="1"/>
  <c r="I4821" i="1" l="1"/>
  <c r="K4821" i="1" l="1"/>
  <c r="N4821" i="1" s="1"/>
  <c r="O4821" i="1" s="1"/>
  <c r="G4822" i="1"/>
  <c r="L4822" i="1" s="1"/>
  <c r="H4822" i="1"/>
  <c r="J4822" i="1" s="1"/>
  <c r="M4822" i="1" s="1"/>
  <c r="I4822" i="1"/>
  <c r="G4823" i="1" l="1"/>
  <c r="L4823" i="1" s="1"/>
  <c r="I4823" i="1"/>
  <c r="H4823" i="1"/>
  <c r="J4823" i="1" s="1"/>
  <c r="M4823" i="1" s="1"/>
  <c r="K4822" i="1"/>
  <c r="N4822" i="1" s="1"/>
  <c r="O4822" i="1" s="1"/>
  <c r="K4823" i="1" l="1"/>
  <c r="N4823" i="1" s="1"/>
  <c r="O4823" i="1" s="1"/>
  <c r="G4824" i="1"/>
  <c r="L4824" i="1" s="1"/>
  <c r="H4824" i="1"/>
  <c r="J4824" i="1" s="1"/>
  <c r="M4824" i="1" s="1"/>
  <c r="I4824" i="1"/>
  <c r="G4825" i="1" l="1"/>
  <c r="L4825" i="1" s="1"/>
  <c r="K4824" i="1"/>
  <c r="N4824" i="1" s="1"/>
  <c r="O4824" i="1" s="1"/>
  <c r="I4825" i="1"/>
  <c r="H4825" i="1"/>
  <c r="J4825" i="1" s="1"/>
  <c r="M4825" i="1" s="1"/>
  <c r="H4826" i="1" l="1"/>
  <c r="J4826" i="1" s="1"/>
  <c r="M4826" i="1" s="1"/>
  <c r="K4825" i="1"/>
  <c r="N4825" i="1" s="1"/>
  <c r="O4825" i="1" s="1"/>
  <c r="G4826" i="1"/>
  <c r="L4826" i="1" s="1"/>
  <c r="I4826" i="1" l="1"/>
  <c r="G4827" i="1" l="1"/>
  <c r="L4827" i="1" s="1"/>
  <c r="K4826" i="1"/>
  <c r="N4826" i="1" s="1"/>
  <c r="O4826" i="1" s="1"/>
  <c r="H4827" i="1"/>
  <c r="J4827" i="1" s="1"/>
  <c r="M4827" i="1" s="1"/>
  <c r="I4827" i="1"/>
  <c r="H4828" i="1" l="1"/>
  <c r="J4828" i="1" s="1"/>
  <c r="M4828" i="1" s="1"/>
  <c r="K4827" i="1"/>
  <c r="N4827" i="1" s="1"/>
  <c r="O4827" i="1" s="1"/>
  <c r="G4828" i="1"/>
  <c r="L4828" i="1" s="1"/>
  <c r="I4828" i="1" l="1"/>
  <c r="K4828" i="1" l="1"/>
  <c r="N4828" i="1" s="1"/>
  <c r="O4828" i="1" s="1"/>
  <c r="G4829" i="1"/>
  <c r="L4829" i="1" s="1"/>
  <c r="H4829" i="1"/>
  <c r="J4829" i="1" s="1"/>
  <c r="M4829" i="1" s="1"/>
  <c r="I4829" i="1" l="1"/>
  <c r="G4830" i="1" l="1"/>
  <c r="L4830" i="1" s="1"/>
  <c r="K4829" i="1"/>
  <c r="N4829" i="1" s="1"/>
  <c r="O4829" i="1" s="1"/>
  <c r="I4830" i="1"/>
  <c r="H4830" i="1"/>
  <c r="J4830" i="1" s="1"/>
  <c r="M4830" i="1" s="1"/>
  <c r="G4831" i="1" l="1"/>
  <c r="L4831" i="1" s="1"/>
  <c r="H4831" i="1"/>
  <c r="J4831" i="1" s="1"/>
  <c r="M4831" i="1" s="1"/>
  <c r="K4830" i="1"/>
  <c r="N4830" i="1" s="1"/>
  <c r="O4830" i="1" s="1"/>
  <c r="I4831" i="1"/>
  <c r="K4831" i="1" l="1"/>
  <c r="N4831" i="1" s="1"/>
  <c r="O4831" i="1" s="1"/>
  <c r="H4832" i="1"/>
  <c r="J4832" i="1" s="1"/>
  <c r="M4832" i="1" s="1"/>
  <c r="G4832" i="1"/>
  <c r="L4832" i="1" s="1"/>
  <c r="I4832" i="1" l="1"/>
  <c r="G4833" i="1" l="1"/>
  <c r="L4833" i="1" s="1"/>
  <c r="H4833" i="1"/>
  <c r="J4833" i="1" s="1"/>
  <c r="M4833" i="1" s="1"/>
  <c r="K4832" i="1"/>
  <c r="N4832" i="1" s="1"/>
  <c r="O4832" i="1" s="1"/>
  <c r="I4833" i="1"/>
  <c r="G4834" i="1" l="1"/>
  <c r="L4834" i="1" s="1"/>
  <c r="H4834" i="1"/>
  <c r="J4834" i="1" s="1"/>
  <c r="M4834" i="1" s="1"/>
  <c r="K4833" i="1"/>
  <c r="N4833" i="1" s="1"/>
  <c r="O4833" i="1" s="1"/>
  <c r="I4834" i="1"/>
  <c r="K4834" i="1" l="1"/>
  <c r="N4834" i="1" s="1"/>
  <c r="O4834" i="1" s="1"/>
  <c r="H4835" i="1"/>
  <c r="J4835" i="1" s="1"/>
  <c r="M4835" i="1" s="1"/>
  <c r="G4835" i="1"/>
  <c r="L4835" i="1" s="1"/>
  <c r="I4835" i="1" l="1"/>
  <c r="G4836" i="1"/>
  <c r="L4836" i="1" s="1"/>
  <c r="H4836" i="1"/>
  <c r="J4836" i="1" s="1"/>
  <c r="M4836" i="1" s="1"/>
  <c r="I4836" i="1"/>
  <c r="K4835" i="1"/>
  <c r="N4835" i="1" s="1"/>
  <c r="O4835" i="1" s="1"/>
  <c r="H4837" i="1" l="1"/>
  <c r="J4837" i="1" s="1"/>
  <c r="M4837" i="1" s="1"/>
  <c r="G4837" i="1"/>
  <c r="L4837" i="1" s="1"/>
  <c r="K4836" i="1"/>
  <c r="N4836" i="1" s="1"/>
  <c r="O4836" i="1" s="1"/>
  <c r="I4837" i="1"/>
  <c r="H4838" i="1" l="1"/>
  <c r="J4838" i="1" s="1"/>
  <c r="M4838" i="1" s="1"/>
  <c r="G4838" i="1"/>
  <c r="L4838" i="1" s="1"/>
  <c r="K4837" i="1"/>
  <c r="N4837" i="1" s="1"/>
  <c r="O4837" i="1" s="1"/>
  <c r="I4838" i="1"/>
  <c r="H4839" i="1" l="1"/>
  <c r="J4839" i="1" s="1"/>
  <c r="M4839" i="1" s="1"/>
  <c r="G4839" i="1"/>
  <c r="L4839" i="1" s="1"/>
  <c r="K4838" i="1"/>
  <c r="N4838" i="1" s="1"/>
  <c r="O4838" i="1" s="1"/>
  <c r="I4839" i="1" l="1"/>
  <c r="H4840" i="1" l="1"/>
  <c r="J4840" i="1" s="1"/>
  <c r="M4840" i="1" s="1"/>
  <c r="K4839" i="1"/>
  <c r="N4839" i="1" s="1"/>
  <c r="O4839" i="1" s="1"/>
  <c r="G4840" i="1"/>
  <c r="L4840" i="1" s="1"/>
  <c r="I4840" i="1" l="1"/>
  <c r="K4840" i="1" l="1"/>
  <c r="N4840" i="1" s="1"/>
  <c r="O4840" i="1" s="1"/>
  <c r="H4841" i="1"/>
  <c r="J4841" i="1" s="1"/>
  <c r="M4841" i="1" s="1"/>
  <c r="G4841" i="1"/>
  <c r="L4841" i="1" s="1"/>
  <c r="I4841" i="1" l="1"/>
  <c r="H4842" i="1" l="1"/>
  <c r="J4842" i="1" s="1"/>
  <c r="M4842" i="1" s="1"/>
  <c r="K4841" i="1"/>
  <c r="N4841" i="1" s="1"/>
  <c r="O4841" i="1" s="1"/>
  <c r="G4842" i="1"/>
  <c r="L4842" i="1" s="1"/>
  <c r="I4842" i="1" l="1"/>
  <c r="G4843" i="1"/>
  <c r="L4843" i="1" s="1"/>
  <c r="K4842" i="1"/>
  <c r="N4842" i="1" s="1"/>
  <c r="O4842" i="1" s="1"/>
  <c r="H4843" i="1"/>
  <c r="J4843" i="1" s="1"/>
  <c r="M4843" i="1" s="1"/>
  <c r="I4843" i="1"/>
  <c r="G4844" i="1" l="1"/>
  <c r="L4844" i="1" s="1"/>
  <c r="H4844" i="1"/>
  <c r="J4844" i="1" s="1"/>
  <c r="M4844" i="1" s="1"/>
  <c r="K4843" i="1"/>
  <c r="N4843" i="1" s="1"/>
  <c r="O4843" i="1" s="1"/>
  <c r="I4844" i="1"/>
  <c r="H4845" i="1" l="1"/>
  <c r="J4845" i="1" s="1"/>
  <c r="M4845" i="1" s="1"/>
  <c r="K4844" i="1"/>
  <c r="N4844" i="1" s="1"/>
  <c r="O4844" i="1" s="1"/>
  <c r="G4845" i="1"/>
  <c r="L4845" i="1" s="1"/>
  <c r="I4845" i="1" l="1"/>
  <c r="K4845" i="1" l="1"/>
  <c r="N4845" i="1" s="1"/>
  <c r="O4845" i="1" s="1"/>
  <c r="G4846" i="1"/>
  <c r="L4846" i="1" s="1"/>
  <c r="H4846" i="1"/>
  <c r="J4846" i="1" s="1"/>
  <c r="M4846" i="1" s="1"/>
  <c r="I4846" i="1" l="1"/>
  <c r="K4846" i="1"/>
  <c r="N4846" i="1" s="1"/>
  <c r="O4846" i="1" s="1"/>
  <c r="H4847" i="1"/>
  <c r="J4847" i="1" s="1"/>
  <c r="M4847" i="1" s="1"/>
  <c r="G4847" i="1"/>
  <c r="L4847" i="1" s="1"/>
  <c r="I4847" i="1" l="1"/>
  <c r="G4848" i="1" l="1"/>
  <c r="L4848" i="1" s="1"/>
  <c r="H4848" i="1"/>
  <c r="J4848" i="1" s="1"/>
  <c r="M4848" i="1" s="1"/>
  <c r="K4847" i="1"/>
  <c r="N4847" i="1" s="1"/>
  <c r="O4847" i="1" s="1"/>
  <c r="I4848" i="1"/>
  <c r="H4849" i="1" l="1"/>
  <c r="J4849" i="1" s="1"/>
  <c r="M4849" i="1" s="1"/>
  <c r="G4849" i="1"/>
  <c r="L4849" i="1" s="1"/>
  <c r="K4848" i="1"/>
  <c r="N4848" i="1" s="1"/>
  <c r="O4848" i="1" s="1"/>
  <c r="I4849" i="1"/>
  <c r="G4850" i="1" l="1"/>
  <c r="L4850" i="1" s="1"/>
  <c r="H4850" i="1"/>
  <c r="J4850" i="1" s="1"/>
  <c r="M4850" i="1" s="1"/>
  <c r="I4850" i="1"/>
  <c r="K4849" i="1"/>
  <c r="N4849" i="1" s="1"/>
  <c r="O4849" i="1" s="1"/>
  <c r="K4850" i="1" l="1"/>
  <c r="N4850" i="1" s="1"/>
  <c r="O4850" i="1" s="1"/>
  <c r="G4851" i="1"/>
  <c r="L4851" i="1" s="1"/>
  <c r="H4851" i="1"/>
  <c r="J4851" i="1" s="1"/>
  <c r="M4851" i="1" s="1"/>
  <c r="I4851" i="1"/>
  <c r="K4851" i="1" l="1"/>
  <c r="N4851" i="1" s="1"/>
  <c r="O4851" i="1" s="1"/>
  <c r="H4852" i="1"/>
  <c r="J4852" i="1" s="1"/>
  <c r="M4852" i="1" s="1"/>
  <c r="G4852" i="1"/>
  <c r="L4852" i="1" s="1"/>
  <c r="I4852" i="1" l="1"/>
  <c r="K4852" i="1"/>
  <c r="N4852" i="1" s="1"/>
  <c r="O4852" i="1" s="1"/>
  <c r="G4853" i="1"/>
  <c r="L4853" i="1" s="1"/>
  <c r="H4853" i="1"/>
  <c r="J4853" i="1" s="1"/>
  <c r="M4853" i="1" s="1"/>
  <c r="I4853" i="1"/>
  <c r="H4854" i="1" l="1"/>
  <c r="J4854" i="1" s="1"/>
  <c r="M4854" i="1" s="1"/>
  <c r="G4854" i="1"/>
  <c r="L4854" i="1" s="1"/>
  <c r="K4853" i="1"/>
  <c r="N4853" i="1" s="1"/>
  <c r="O4853" i="1" s="1"/>
  <c r="I4854" i="1" l="1"/>
  <c r="K4854" i="1" l="1"/>
  <c r="N4854" i="1" s="1"/>
  <c r="O4854" i="1" s="1"/>
  <c r="G4855" i="1"/>
  <c r="L4855" i="1" s="1"/>
  <c r="H4855" i="1"/>
  <c r="J4855" i="1" s="1"/>
  <c r="M4855" i="1" s="1"/>
  <c r="I4855" i="1"/>
  <c r="G4856" i="1" l="1"/>
  <c r="L4856" i="1" s="1"/>
  <c r="H4856" i="1"/>
  <c r="J4856" i="1" s="1"/>
  <c r="M4856" i="1" s="1"/>
  <c r="K4855" i="1"/>
  <c r="N4855" i="1" s="1"/>
  <c r="O4855" i="1" s="1"/>
  <c r="I4856" i="1" l="1"/>
  <c r="K4856" i="1" l="1"/>
  <c r="N4856" i="1" s="1"/>
  <c r="O4856" i="1" s="1"/>
  <c r="G4857" i="1"/>
  <c r="L4857" i="1" s="1"/>
  <c r="H4857" i="1"/>
  <c r="J4857" i="1" s="1"/>
  <c r="M4857" i="1" s="1"/>
  <c r="I4857" i="1"/>
  <c r="H4858" i="1" l="1"/>
  <c r="J4858" i="1" s="1"/>
  <c r="M4858" i="1" s="1"/>
  <c r="K4857" i="1"/>
  <c r="N4857" i="1" s="1"/>
  <c r="O4857" i="1" s="1"/>
  <c r="G4858" i="1"/>
  <c r="L4858" i="1" s="1"/>
  <c r="I4858" i="1" l="1"/>
  <c r="G4859" i="1" l="1"/>
  <c r="L4859" i="1" s="1"/>
  <c r="K4858" i="1"/>
  <c r="N4858" i="1" s="1"/>
  <c r="O4858" i="1" s="1"/>
  <c r="I4859" i="1"/>
  <c r="H4859" i="1"/>
  <c r="J4859" i="1" s="1"/>
  <c r="M4859" i="1" s="1"/>
  <c r="K4859" i="1" l="1"/>
  <c r="N4859" i="1" s="1"/>
  <c r="O4859" i="1" s="1"/>
  <c r="H4860" i="1"/>
  <c r="J4860" i="1" s="1"/>
  <c r="M4860" i="1" s="1"/>
  <c r="G4860" i="1"/>
  <c r="L4860" i="1" s="1"/>
  <c r="I4860" i="1" l="1"/>
  <c r="G4861" i="1"/>
  <c r="L4861" i="1" s="1"/>
  <c r="H4861" i="1"/>
  <c r="J4861" i="1" s="1"/>
  <c r="M4861" i="1" s="1"/>
  <c r="K4860" i="1"/>
  <c r="N4860" i="1" s="1"/>
  <c r="O4860" i="1" s="1"/>
  <c r="I4861" i="1"/>
  <c r="K4861" i="1" l="1"/>
  <c r="N4861" i="1" s="1"/>
  <c r="O4861" i="1" s="1"/>
  <c r="H4862" i="1"/>
  <c r="J4862" i="1" s="1"/>
  <c r="M4862" i="1" s="1"/>
  <c r="G4862" i="1"/>
  <c r="L4862" i="1" s="1"/>
  <c r="I4862" i="1" l="1"/>
  <c r="K4862" i="1"/>
  <c r="N4862" i="1" s="1"/>
  <c r="O4862" i="1" s="1"/>
  <c r="G4863" i="1"/>
  <c r="L4863" i="1" s="1"/>
  <c r="H4863" i="1"/>
  <c r="J4863" i="1" s="1"/>
  <c r="M4863" i="1" s="1"/>
  <c r="I4863" i="1" l="1"/>
  <c r="K4863" i="1" l="1"/>
  <c r="N4863" i="1" s="1"/>
  <c r="O4863" i="1" s="1"/>
  <c r="G4864" i="1"/>
  <c r="L4864" i="1" s="1"/>
  <c r="H4864" i="1"/>
  <c r="J4864" i="1" s="1"/>
  <c r="M4864" i="1" s="1"/>
  <c r="I4864" i="1"/>
  <c r="K4864" i="1" l="1"/>
  <c r="N4864" i="1" s="1"/>
  <c r="O4864" i="1" s="1"/>
  <c r="G4865" i="1"/>
  <c r="L4865" i="1" s="1"/>
  <c r="H4865" i="1"/>
  <c r="J4865" i="1" s="1"/>
  <c r="M4865" i="1" s="1"/>
  <c r="I4865" i="1"/>
  <c r="H4866" i="1" l="1"/>
  <c r="J4866" i="1" s="1"/>
  <c r="M4866" i="1" s="1"/>
  <c r="G4866" i="1"/>
  <c r="L4866" i="1" s="1"/>
  <c r="K4865" i="1"/>
  <c r="N4865" i="1" s="1"/>
  <c r="O4865" i="1" s="1"/>
  <c r="I4866" i="1"/>
  <c r="G4867" i="1" l="1"/>
  <c r="L4867" i="1" s="1"/>
  <c r="K4866" i="1"/>
  <c r="N4866" i="1" s="1"/>
  <c r="O4866" i="1" s="1"/>
  <c r="H4867" i="1"/>
  <c r="J4867" i="1" s="1"/>
  <c r="M4867" i="1" s="1"/>
  <c r="I4867" i="1"/>
  <c r="G4868" i="1" l="1"/>
  <c r="L4868" i="1" s="1"/>
  <c r="H4868" i="1"/>
  <c r="J4868" i="1" s="1"/>
  <c r="M4868" i="1" s="1"/>
  <c r="K4867" i="1"/>
  <c r="N4867" i="1" s="1"/>
  <c r="O4867" i="1" s="1"/>
  <c r="I4868" i="1"/>
  <c r="G4869" i="1" l="1"/>
  <c r="L4869" i="1" s="1"/>
  <c r="K4868" i="1"/>
  <c r="N4868" i="1" s="1"/>
  <c r="O4868" i="1" s="1"/>
  <c r="H4869" i="1"/>
  <c r="J4869" i="1" s="1"/>
  <c r="M4869" i="1" s="1"/>
  <c r="I4869" i="1"/>
  <c r="K4869" i="1" l="1"/>
  <c r="N4869" i="1" s="1"/>
  <c r="O4869" i="1" s="1"/>
  <c r="G4870" i="1"/>
  <c r="L4870" i="1" s="1"/>
  <c r="H4870" i="1"/>
  <c r="J4870" i="1" s="1"/>
  <c r="M4870" i="1" s="1"/>
  <c r="I4870" i="1"/>
  <c r="H4871" i="1" l="1"/>
  <c r="J4871" i="1" s="1"/>
  <c r="M4871" i="1" s="1"/>
  <c r="G4871" i="1"/>
  <c r="L4871" i="1" s="1"/>
  <c r="K4870" i="1"/>
  <c r="N4870" i="1" s="1"/>
  <c r="O4870" i="1" s="1"/>
  <c r="I4871" i="1"/>
  <c r="K4871" i="1" l="1"/>
  <c r="N4871" i="1" s="1"/>
  <c r="O4871" i="1" s="1"/>
  <c r="H4872" i="1"/>
  <c r="J4872" i="1" s="1"/>
  <c r="M4872" i="1" s="1"/>
  <c r="G4872" i="1"/>
  <c r="L4872" i="1" s="1"/>
  <c r="I4872" i="1" l="1"/>
  <c r="K4872" i="1" l="1"/>
  <c r="N4872" i="1" s="1"/>
  <c r="O4872" i="1" s="1"/>
  <c r="H4873" i="1"/>
  <c r="J4873" i="1" s="1"/>
  <c r="M4873" i="1" s="1"/>
  <c r="G4873" i="1"/>
  <c r="L4873" i="1" s="1"/>
  <c r="I4873" i="1"/>
  <c r="H4874" i="1" l="1"/>
  <c r="J4874" i="1" s="1"/>
  <c r="M4874" i="1" s="1"/>
  <c r="K4873" i="1"/>
  <c r="N4873" i="1" s="1"/>
  <c r="O4873" i="1" s="1"/>
  <c r="G4874" i="1"/>
  <c r="L4874" i="1" s="1"/>
  <c r="I4874" i="1" l="1"/>
  <c r="K4874" i="1" l="1"/>
  <c r="N4874" i="1" s="1"/>
  <c r="O4874" i="1" s="1"/>
  <c r="H4875" i="1"/>
  <c r="J4875" i="1" s="1"/>
  <c r="M4875" i="1" s="1"/>
  <c r="G4875" i="1"/>
  <c r="L4875" i="1" s="1"/>
  <c r="I4875" i="1" l="1"/>
  <c r="K4875" i="1"/>
  <c r="N4875" i="1" s="1"/>
  <c r="O4875" i="1" s="1"/>
  <c r="H4876" i="1"/>
  <c r="J4876" i="1" s="1"/>
  <c r="M4876" i="1" s="1"/>
  <c r="G4876" i="1"/>
  <c r="L4876" i="1" s="1"/>
  <c r="I4876" i="1" l="1"/>
  <c r="G4877" i="1"/>
  <c r="L4877" i="1" s="1"/>
  <c r="K4876" i="1"/>
  <c r="N4876" i="1" s="1"/>
  <c r="O4876" i="1" s="1"/>
  <c r="H4877" i="1"/>
  <c r="J4877" i="1" s="1"/>
  <c r="M4877" i="1" s="1"/>
  <c r="I4877" i="1"/>
  <c r="H4878" i="1" l="1"/>
  <c r="J4878" i="1" s="1"/>
  <c r="M4878" i="1" s="1"/>
  <c r="G4878" i="1"/>
  <c r="L4878" i="1" s="1"/>
  <c r="K4877" i="1"/>
  <c r="N4877" i="1" s="1"/>
  <c r="O4877" i="1" s="1"/>
  <c r="I4878" i="1"/>
  <c r="K4878" i="1" l="1"/>
  <c r="N4878" i="1" s="1"/>
  <c r="O4878" i="1" s="1"/>
  <c r="H4879" i="1"/>
  <c r="J4879" i="1" s="1"/>
  <c r="M4879" i="1" s="1"/>
  <c r="G4879" i="1"/>
  <c r="L4879" i="1" s="1"/>
  <c r="I4879" i="1" l="1"/>
  <c r="H4880" i="1"/>
  <c r="J4880" i="1" s="1"/>
  <c r="M4880" i="1" s="1"/>
  <c r="K4879" i="1"/>
  <c r="N4879" i="1" s="1"/>
  <c r="O4879" i="1" s="1"/>
  <c r="G4880" i="1"/>
  <c r="L4880" i="1" s="1"/>
  <c r="I4880" i="1" l="1"/>
  <c r="G4881" i="1" l="1"/>
  <c r="L4881" i="1" s="1"/>
  <c r="H4881" i="1"/>
  <c r="J4881" i="1" s="1"/>
  <c r="M4881" i="1" s="1"/>
  <c r="K4880" i="1"/>
  <c r="N4880" i="1" s="1"/>
  <c r="O4880" i="1" s="1"/>
  <c r="I4881" i="1"/>
  <c r="G4882" i="1" l="1"/>
  <c r="K4881" i="1"/>
  <c r="N4881" i="1" s="1"/>
  <c r="O4881" i="1" s="1"/>
  <c r="H4882" i="1"/>
  <c r="J4882" i="1" s="1"/>
  <c r="M4882" i="1" s="1"/>
  <c r="L4882" i="1" l="1"/>
  <c r="I4882" i="1"/>
  <c r="G4883" i="1" l="1"/>
  <c r="L4883" i="1" s="1"/>
  <c r="K4882" i="1"/>
  <c r="N4882" i="1" s="1"/>
  <c r="O4882" i="1" s="1"/>
  <c r="I4883" i="1"/>
  <c r="H4883" i="1"/>
  <c r="J4883" i="1" s="1"/>
  <c r="M4883" i="1" s="1"/>
  <c r="K4883" i="1" l="1"/>
  <c r="N4883" i="1" s="1"/>
  <c r="O4883" i="1" s="1"/>
  <c r="G4884" i="1"/>
  <c r="L4884" i="1" s="1"/>
  <c r="H4884" i="1"/>
  <c r="J4884" i="1" s="1"/>
  <c r="M4884" i="1" s="1"/>
  <c r="I4884" i="1"/>
  <c r="G4885" i="1" l="1"/>
  <c r="L4885" i="1" s="1"/>
  <c r="K4884" i="1"/>
  <c r="N4884" i="1" s="1"/>
  <c r="O4884" i="1" s="1"/>
  <c r="I4885" i="1"/>
  <c r="H4885" i="1"/>
  <c r="J4885" i="1" s="1"/>
  <c r="M4885" i="1" s="1"/>
  <c r="K4885" i="1" l="1"/>
  <c r="N4885" i="1" s="1"/>
  <c r="O4885" i="1" s="1"/>
  <c r="H4886" i="1"/>
  <c r="J4886" i="1" s="1"/>
  <c r="M4886" i="1" s="1"/>
  <c r="G4886" i="1"/>
  <c r="L4886" i="1" s="1"/>
  <c r="I4886" i="1" l="1"/>
  <c r="G4887" i="1" l="1"/>
  <c r="L4887" i="1" s="1"/>
  <c r="H4887" i="1"/>
  <c r="J4887" i="1" s="1"/>
  <c r="M4887" i="1" s="1"/>
  <c r="I4887" i="1"/>
  <c r="K4886" i="1"/>
  <c r="N4886" i="1" s="1"/>
  <c r="O4886" i="1" s="1"/>
  <c r="H4888" i="1" l="1"/>
  <c r="J4888" i="1" s="1"/>
  <c r="M4888" i="1" s="1"/>
  <c r="K4887" i="1"/>
  <c r="N4887" i="1" s="1"/>
  <c r="O4887" i="1" s="1"/>
  <c r="G4888" i="1"/>
  <c r="L4888" i="1" s="1"/>
  <c r="I4888" i="1" l="1"/>
  <c r="G4889" i="1" l="1"/>
  <c r="L4889" i="1" s="1"/>
  <c r="K4888" i="1"/>
  <c r="N4888" i="1" s="1"/>
  <c r="O4888" i="1" s="1"/>
  <c r="H4889" i="1"/>
  <c r="J4889" i="1" s="1"/>
  <c r="M4889" i="1" s="1"/>
  <c r="I4889" i="1"/>
  <c r="H4890" i="1" l="1"/>
  <c r="J4890" i="1" s="1"/>
  <c r="M4890" i="1" s="1"/>
  <c r="K4889" i="1"/>
  <c r="N4889" i="1" s="1"/>
  <c r="O4889" i="1" s="1"/>
  <c r="G4890" i="1"/>
  <c r="L4890" i="1" s="1"/>
  <c r="I4890" i="1" l="1"/>
  <c r="H4891" i="1" l="1"/>
  <c r="J4891" i="1" s="1"/>
  <c r="M4891" i="1" s="1"/>
  <c r="K4890" i="1"/>
  <c r="N4890" i="1" s="1"/>
  <c r="O4890" i="1" s="1"/>
  <c r="G4891" i="1"/>
  <c r="L4891" i="1" s="1"/>
  <c r="I4891" i="1" l="1"/>
  <c r="H4892" i="1" l="1"/>
  <c r="J4892" i="1" s="1"/>
  <c r="M4892" i="1" s="1"/>
  <c r="G4892" i="1"/>
  <c r="L4892" i="1" s="1"/>
  <c r="K4891" i="1"/>
  <c r="N4891" i="1" s="1"/>
  <c r="O4891" i="1" s="1"/>
  <c r="I4892" i="1" l="1"/>
  <c r="G4893" i="1" l="1"/>
  <c r="L4893" i="1" s="1"/>
  <c r="H4893" i="1"/>
  <c r="J4893" i="1" s="1"/>
  <c r="M4893" i="1" s="1"/>
  <c r="K4892" i="1"/>
  <c r="N4892" i="1" s="1"/>
  <c r="O4892" i="1" s="1"/>
  <c r="I4893" i="1"/>
  <c r="K4893" i="1" l="1"/>
  <c r="N4893" i="1" s="1"/>
  <c r="O4893" i="1" s="1"/>
  <c r="G4894" i="1"/>
  <c r="L4894" i="1" s="1"/>
  <c r="H4894" i="1"/>
  <c r="J4894" i="1" s="1"/>
  <c r="M4894" i="1" s="1"/>
  <c r="I4894" i="1"/>
  <c r="H4895" i="1" l="1"/>
  <c r="J4895" i="1" s="1"/>
  <c r="M4895" i="1" s="1"/>
  <c r="G4895" i="1"/>
  <c r="L4895" i="1" s="1"/>
  <c r="I4895" i="1"/>
  <c r="K4894" i="1"/>
  <c r="N4894" i="1" s="1"/>
  <c r="O4894" i="1" s="1"/>
  <c r="K4895" i="1" l="1"/>
  <c r="N4895" i="1" s="1"/>
  <c r="O4895" i="1" s="1"/>
  <c r="H4896" i="1"/>
  <c r="J4896" i="1" s="1"/>
  <c r="M4896" i="1" s="1"/>
  <c r="G4896" i="1"/>
  <c r="L4896" i="1" s="1"/>
  <c r="I4896" i="1" l="1"/>
  <c r="G4897" i="1"/>
  <c r="L4897" i="1" s="1"/>
  <c r="K4896" i="1"/>
  <c r="N4896" i="1" s="1"/>
  <c r="O4896" i="1" s="1"/>
  <c r="H4897" i="1"/>
  <c r="J4897" i="1" s="1"/>
  <c r="M4897" i="1" s="1"/>
  <c r="I4897" i="1"/>
  <c r="K4897" i="1" l="1"/>
  <c r="N4897" i="1" s="1"/>
  <c r="O4897" i="1" s="1"/>
  <c r="H4898" i="1"/>
  <c r="J4898" i="1" s="1"/>
  <c r="M4898" i="1" s="1"/>
  <c r="G4898" i="1"/>
  <c r="L4898" i="1" s="1"/>
  <c r="I4898" i="1" l="1"/>
  <c r="H4899" i="1"/>
  <c r="J4899" i="1" s="1"/>
  <c r="M4899" i="1" s="1"/>
  <c r="G4899" i="1"/>
  <c r="L4899" i="1" s="1"/>
  <c r="K4898" i="1"/>
  <c r="N4898" i="1" s="1"/>
  <c r="O4898" i="1" s="1"/>
  <c r="I4899" i="1"/>
  <c r="G4900" i="1" l="1"/>
  <c r="L4900" i="1" s="1"/>
  <c r="H4900" i="1"/>
  <c r="J4900" i="1" s="1"/>
  <c r="M4900" i="1" s="1"/>
  <c r="K4899" i="1"/>
  <c r="N4899" i="1" s="1"/>
  <c r="O4899" i="1" s="1"/>
  <c r="I4900" i="1"/>
  <c r="H4901" i="1" l="1"/>
  <c r="J4901" i="1" s="1"/>
  <c r="M4901" i="1" s="1"/>
  <c r="G4901" i="1"/>
  <c r="L4901" i="1" s="1"/>
  <c r="K4900" i="1"/>
  <c r="N4900" i="1" s="1"/>
  <c r="O4900" i="1" s="1"/>
  <c r="I4901" i="1"/>
  <c r="K4901" i="1" l="1"/>
  <c r="N4901" i="1" s="1"/>
  <c r="O4901" i="1" s="1"/>
  <c r="H4902" i="1"/>
  <c r="J4902" i="1" s="1"/>
  <c r="M4902" i="1" s="1"/>
  <c r="G4902" i="1"/>
  <c r="L4902" i="1" s="1"/>
  <c r="I4902" i="1" l="1"/>
  <c r="H4903" i="1" l="1"/>
  <c r="J4903" i="1" s="1"/>
  <c r="M4903" i="1" s="1"/>
  <c r="G4903" i="1"/>
  <c r="L4903" i="1" s="1"/>
  <c r="K4902" i="1"/>
  <c r="N4902" i="1" s="1"/>
  <c r="O4902" i="1" s="1"/>
  <c r="I4903" i="1"/>
  <c r="K4903" i="1" l="1"/>
  <c r="N4903" i="1" s="1"/>
  <c r="O4903" i="1" s="1"/>
  <c r="G4904" i="1"/>
  <c r="L4904" i="1" s="1"/>
  <c r="H4904" i="1"/>
  <c r="J4904" i="1" s="1"/>
  <c r="M4904" i="1" s="1"/>
  <c r="I4904" i="1" l="1"/>
  <c r="K4904" i="1" l="1"/>
  <c r="N4904" i="1" s="1"/>
  <c r="O4904" i="1" s="1"/>
  <c r="H4905" i="1"/>
  <c r="J4905" i="1" s="1"/>
  <c r="M4905" i="1" s="1"/>
  <c r="G4905" i="1"/>
  <c r="L4905" i="1" s="1"/>
  <c r="I4905" i="1" l="1"/>
  <c r="H4906" i="1"/>
  <c r="J4906" i="1" s="1"/>
  <c r="M4906" i="1" s="1"/>
  <c r="K4905" i="1"/>
  <c r="N4905" i="1" s="1"/>
  <c r="O4905" i="1" s="1"/>
  <c r="G4906" i="1"/>
  <c r="L4906" i="1" s="1"/>
  <c r="I4906" i="1" l="1"/>
  <c r="G4907" i="1" l="1"/>
  <c r="L4907" i="1" s="1"/>
  <c r="K4906" i="1"/>
  <c r="N4906" i="1" s="1"/>
  <c r="O4906" i="1" s="1"/>
  <c r="H4907" i="1"/>
  <c r="J4907" i="1" s="1"/>
  <c r="M4907" i="1" s="1"/>
  <c r="I4907" i="1"/>
  <c r="H4908" i="1" l="1"/>
  <c r="J4908" i="1" s="1"/>
  <c r="M4908" i="1" s="1"/>
  <c r="K4907" i="1"/>
  <c r="N4907" i="1" s="1"/>
  <c r="O4907" i="1" s="1"/>
  <c r="G4908" i="1"/>
  <c r="L4908" i="1" s="1"/>
  <c r="I4908" i="1" l="1"/>
  <c r="H4909" i="1" l="1"/>
  <c r="J4909" i="1" s="1"/>
  <c r="M4909" i="1" s="1"/>
  <c r="K4908" i="1"/>
  <c r="N4908" i="1" s="1"/>
  <c r="O4908" i="1" s="1"/>
  <c r="G4909" i="1"/>
  <c r="L4909" i="1" s="1"/>
  <c r="I4909" i="1" l="1"/>
  <c r="K4909" i="1" l="1"/>
  <c r="N4909" i="1" s="1"/>
  <c r="O4909" i="1" s="1"/>
  <c r="H4910" i="1"/>
  <c r="J4910" i="1" s="1"/>
  <c r="M4910" i="1" s="1"/>
  <c r="G4910" i="1"/>
  <c r="L4910" i="1" s="1"/>
  <c r="I4910" i="1" l="1"/>
  <c r="G4911" i="1"/>
  <c r="L4911" i="1" s="1"/>
  <c r="I4911" i="1"/>
  <c r="K4910" i="1"/>
  <c r="N4910" i="1" s="1"/>
  <c r="O4910" i="1" s="1"/>
  <c r="H4911" i="1"/>
  <c r="J4911" i="1" s="1"/>
  <c r="M4911" i="1" s="1"/>
  <c r="G4912" i="1" l="1"/>
  <c r="L4912" i="1" s="1"/>
  <c r="K4911" i="1"/>
  <c r="N4911" i="1" s="1"/>
  <c r="O4911" i="1" s="1"/>
  <c r="H4912" i="1"/>
  <c r="J4912" i="1" s="1"/>
  <c r="M4912" i="1" s="1"/>
  <c r="I4912" i="1"/>
  <c r="K4912" i="1" l="1"/>
  <c r="N4912" i="1" s="1"/>
  <c r="O4912" i="1" s="1"/>
  <c r="H4913" i="1"/>
  <c r="J4913" i="1" s="1"/>
  <c r="M4913" i="1" s="1"/>
  <c r="G4913" i="1"/>
  <c r="L4913" i="1" s="1"/>
  <c r="I4913" i="1" l="1"/>
  <c r="K4913" i="1"/>
  <c r="N4913" i="1" s="1"/>
  <c r="O4913" i="1" s="1"/>
  <c r="H4914" i="1"/>
  <c r="J4914" i="1" s="1"/>
  <c r="M4914" i="1" s="1"/>
  <c r="G4914" i="1"/>
  <c r="L4914" i="1" s="1"/>
  <c r="I4914" i="1" l="1"/>
  <c r="H4915" i="1" l="1"/>
  <c r="J4915" i="1" s="1"/>
  <c r="M4915" i="1" s="1"/>
  <c r="G4915" i="1"/>
  <c r="L4915" i="1" s="1"/>
  <c r="K4914" i="1"/>
  <c r="N4914" i="1" s="1"/>
  <c r="O4914" i="1" s="1"/>
  <c r="I4915" i="1"/>
  <c r="G4916" i="1" l="1"/>
  <c r="L4916" i="1" s="1"/>
  <c r="I4916" i="1"/>
  <c r="H4916" i="1"/>
  <c r="J4916" i="1" s="1"/>
  <c r="M4916" i="1" s="1"/>
  <c r="K4915" i="1"/>
  <c r="N4915" i="1" s="1"/>
  <c r="O4915" i="1" s="1"/>
  <c r="K4916" i="1" l="1"/>
  <c r="N4916" i="1" s="1"/>
  <c r="O4916" i="1" s="1"/>
  <c r="G4917" i="1"/>
  <c r="L4917" i="1" s="1"/>
  <c r="H4917" i="1"/>
  <c r="J4917" i="1" s="1"/>
  <c r="M4917" i="1" s="1"/>
  <c r="I4917" i="1"/>
  <c r="H4918" i="1" l="1"/>
  <c r="J4918" i="1" s="1"/>
  <c r="M4918" i="1" s="1"/>
  <c r="G4918" i="1"/>
  <c r="L4918" i="1" s="1"/>
  <c r="I4918" i="1"/>
  <c r="K4917" i="1"/>
  <c r="N4917" i="1" s="1"/>
  <c r="O4917" i="1" s="1"/>
  <c r="G4919" i="1" l="1"/>
  <c r="L4919" i="1" s="1"/>
  <c r="I4919" i="1"/>
  <c r="H4919" i="1"/>
  <c r="J4919" i="1" s="1"/>
  <c r="M4919" i="1" s="1"/>
  <c r="K4918" i="1"/>
  <c r="N4918" i="1" s="1"/>
  <c r="O4918" i="1" s="1"/>
  <c r="G4920" i="1" l="1"/>
  <c r="L4920" i="1" s="1"/>
  <c r="H4920" i="1"/>
  <c r="J4920" i="1" s="1"/>
  <c r="M4920" i="1" s="1"/>
  <c r="K4919" i="1"/>
  <c r="N4919" i="1" s="1"/>
  <c r="O4919" i="1" s="1"/>
  <c r="I4920" i="1"/>
  <c r="G4921" i="1" l="1"/>
  <c r="L4921" i="1" s="1"/>
  <c r="K4920" i="1"/>
  <c r="N4920" i="1" s="1"/>
  <c r="O4920" i="1" s="1"/>
  <c r="H4921" i="1"/>
  <c r="J4921" i="1" s="1"/>
  <c r="M4921" i="1" s="1"/>
  <c r="I4921" i="1"/>
  <c r="G4922" i="1" l="1"/>
  <c r="L4922" i="1" s="1"/>
  <c r="H4922" i="1"/>
  <c r="J4922" i="1" s="1"/>
  <c r="M4922" i="1" s="1"/>
  <c r="K4921" i="1"/>
  <c r="N4921" i="1" s="1"/>
  <c r="O4921" i="1" s="1"/>
  <c r="I4922" i="1"/>
  <c r="K4922" i="1" l="1"/>
  <c r="N4922" i="1" s="1"/>
  <c r="O4922" i="1" s="1"/>
  <c r="G4923" i="1"/>
  <c r="L4923" i="1" s="1"/>
  <c r="H4923" i="1"/>
  <c r="J4923" i="1" s="1"/>
  <c r="M4923" i="1" s="1"/>
  <c r="I4923" i="1"/>
  <c r="G4924" i="1" l="1"/>
  <c r="L4924" i="1" s="1"/>
  <c r="I4924" i="1"/>
  <c r="H4924" i="1"/>
  <c r="J4924" i="1" s="1"/>
  <c r="M4924" i="1" s="1"/>
  <c r="K4923" i="1"/>
  <c r="N4923" i="1" s="1"/>
  <c r="O4923" i="1" s="1"/>
  <c r="G4925" i="1" l="1"/>
  <c r="L4925" i="1" s="1"/>
  <c r="H4925" i="1"/>
  <c r="J4925" i="1" s="1"/>
  <c r="M4925" i="1" s="1"/>
  <c r="K4924" i="1"/>
  <c r="N4924" i="1" s="1"/>
  <c r="O4924" i="1" s="1"/>
  <c r="I4925" i="1"/>
  <c r="G4926" i="1" l="1"/>
  <c r="L4926" i="1" s="1"/>
  <c r="K4925" i="1"/>
  <c r="N4925" i="1" s="1"/>
  <c r="O4925" i="1" s="1"/>
  <c r="H4926" i="1"/>
  <c r="J4926" i="1" s="1"/>
  <c r="M4926" i="1" s="1"/>
  <c r="I4926" i="1"/>
  <c r="H4927" i="1" l="1"/>
  <c r="J4927" i="1" s="1"/>
  <c r="M4927" i="1" s="1"/>
  <c r="K4926" i="1"/>
  <c r="N4926" i="1" s="1"/>
  <c r="O4926" i="1" s="1"/>
  <c r="G4927" i="1"/>
  <c r="L4927" i="1" s="1"/>
  <c r="I4927" i="1" l="1"/>
  <c r="H4928" i="1" l="1"/>
  <c r="J4928" i="1" s="1"/>
  <c r="M4928" i="1" s="1"/>
  <c r="K4927" i="1"/>
  <c r="N4927" i="1" s="1"/>
  <c r="O4927" i="1" s="1"/>
  <c r="G4928" i="1"/>
  <c r="L4928" i="1" s="1"/>
  <c r="I4928" i="1" l="1"/>
  <c r="K4928" i="1" l="1"/>
  <c r="N4928" i="1" s="1"/>
  <c r="O4928" i="1" s="1"/>
  <c r="G4929" i="1"/>
  <c r="L4929" i="1" s="1"/>
  <c r="H4929" i="1"/>
  <c r="J4929" i="1" s="1"/>
  <c r="M4929" i="1" s="1"/>
  <c r="I4929" i="1"/>
  <c r="H4930" i="1" l="1"/>
  <c r="J4930" i="1" s="1"/>
  <c r="M4930" i="1" s="1"/>
  <c r="G4930" i="1"/>
  <c r="L4930" i="1" s="1"/>
  <c r="K4929" i="1"/>
  <c r="N4929" i="1" s="1"/>
  <c r="O4929" i="1" s="1"/>
  <c r="I4930" i="1"/>
  <c r="H4931" i="1" l="1"/>
  <c r="J4931" i="1" s="1"/>
  <c r="M4931" i="1" s="1"/>
  <c r="K4930" i="1"/>
  <c r="N4930" i="1" s="1"/>
  <c r="O4930" i="1" s="1"/>
  <c r="G4931" i="1"/>
  <c r="L4931" i="1" s="1"/>
  <c r="I4931" i="1" l="1"/>
  <c r="G4932" i="1" l="1"/>
  <c r="L4932" i="1" s="1"/>
  <c r="K4931" i="1"/>
  <c r="N4931" i="1" s="1"/>
  <c r="O4931" i="1" s="1"/>
  <c r="I4932" i="1"/>
  <c r="H4932" i="1"/>
  <c r="J4932" i="1" s="1"/>
  <c r="M4932" i="1" s="1"/>
  <c r="H4933" i="1" l="1"/>
  <c r="J4933" i="1" s="1"/>
  <c r="M4933" i="1" s="1"/>
  <c r="K4932" i="1"/>
  <c r="N4932" i="1" s="1"/>
  <c r="O4932" i="1" s="1"/>
  <c r="G4933" i="1"/>
  <c r="L4933" i="1" s="1"/>
  <c r="I4933" i="1" l="1"/>
  <c r="H4934" i="1" l="1"/>
  <c r="J4934" i="1" s="1"/>
  <c r="M4934" i="1" s="1"/>
  <c r="G4934" i="1"/>
  <c r="L4934" i="1" s="1"/>
  <c r="I4934" i="1"/>
  <c r="K4933" i="1"/>
  <c r="N4933" i="1" s="1"/>
  <c r="O4933" i="1" s="1"/>
  <c r="H4935" i="1" l="1"/>
  <c r="J4935" i="1" s="1"/>
  <c r="M4935" i="1" s="1"/>
  <c r="G4935" i="1"/>
  <c r="L4935" i="1" s="1"/>
  <c r="I4935" i="1"/>
  <c r="K4934" i="1"/>
  <c r="N4934" i="1" s="1"/>
  <c r="O4934" i="1" s="1"/>
  <c r="K4935" i="1" l="1"/>
  <c r="N4935" i="1" s="1"/>
  <c r="O4935" i="1" s="1"/>
  <c r="H4936" i="1"/>
  <c r="J4936" i="1" s="1"/>
  <c r="M4936" i="1" s="1"/>
  <c r="G4936" i="1"/>
  <c r="L4936" i="1" s="1"/>
  <c r="I4936" i="1" l="1"/>
  <c r="K4936" i="1" l="1"/>
  <c r="N4936" i="1" s="1"/>
  <c r="O4936" i="1" s="1"/>
  <c r="G4937" i="1"/>
  <c r="L4937" i="1" s="1"/>
  <c r="H4937" i="1"/>
  <c r="J4937" i="1" s="1"/>
  <c r="M4937" i="1" s="1"/>
  <c r="I4937" i="1"/>
  <c r="K4937" i="1" l="1"/>
  <c r="N4937" i="1" s="1"/>
  <c r="O4937" i="1" s="1"/>
  <c r="G4938" i="1"/>
  <c r="L4938" i="1" s="1"/>
  <c r="H4938" i="1"/>
  <c r="J4938" i="1" s="1"/>
  <c r="M4938" i="1" s="1"/>
  <c r="I4938" i="1"/>
  <c r="G4939" i="1" l="1"/>
  <c r="L4939" i="1" s="1"/>
  <c r="K4938" i="1"/>
  <c r="N4938" i="1" s="1"/>
  <c r="O4938" i="1" s="1"/>
  <c r="H4939" i="1"/>
  <c r="J4939" i="1" s="1"/>
  <c r="M4939" i="1" s="1"/>
  <c r="I4939" i="1"/>
  <c r="G4940" i="1" l="1"/>
  <c r="L4940" i="1" s="1"/>
  <c r="H4940" i="1"/>
  <c r="J4940" i="1" s="1"/>
  <c r="M4940" i="1" s="1"/>
  <c r="K4939" i="1"/>
  <c r="N4939" i="1" s="1"/>
  <c r="O4939" i="1" s="1"/>
  <c r="I4940" i="1"/>
  <c r="G4941" i="1" l="1"/>
  <c r="L4941" i="1" s="1"/>
  <c r="K4940" i="1"/>
  <c r="N4940" i="1" s="1"/>
  <c r="O4940" i="1" s="1"/>
  <c r="H4941" i="1"/>
  <c r="J4941" i="1" s="1"/>
  <c r="M4941" i="1" s="1"/>
  <c r="I4941" i="1"/>
  <c r="K4941" i="1" l="1"/>
  <c r="N4941" i="1" s="1"/>
  <c r="O4941" i="1" s="1"/>
  <c r="G4942" i="1"/>
  <c r="L4942" i="1" s="1"/>
  <c r="H4942" i="1"/>
  <c r="J4942" i="1" s="1"/>
  <c r="M4942" i="1" s="1"/>
  <c r="I4942" i="1"/>
  <c r="G4943" i="1" l="1"/>
  <c r="L4943" i="1" s="1"/>
  <c r="K4942" i="1"/>
  <c r="N4942" i="1" s="1"/>
  <c r="O4942" i="1" s="1"/>
  <c r="H4943" i="1"/>
  <c r="J4943" i="1" s="1"/>
  <c r="M4943" i="1" s="1"/>
  <c r="I4943" i="1"/>
  <c r="G4944" i="1" l="1"/>
  <c r="L4944" i="1" s="1"/>
  <c r="H4944" i="1"/>
  <c r="J4944" i="1" s="1"/>
  <c r="M4944" i="1" s="1"/>
  <c r="I4944" i="1"/>
  <c r="K4943" i="1"/>
  <c r="N4943" i="1" s="1"/>
  <c r="O4943" i="1" s="1"/>
  <c r="G4945" i="1" l="1"/>
  <c r="L4945" i="1" s="1"/>
  <c r="H4945" i="1"/>
  <c r="J4945" i="1" s="1"/>
  <c r="M4945" i="1" s="1"/>
  <c r="I4945" i="1"/>
  <c r="K4944" i="1"/>
  <c r="N4944" i="1" s="1"/>
  <c r="O4944" i="1" s="1"/>
  <c r="K4945" i="1" l="1"/>
  <c r="N4945" i="1" s="1"/>
  <c r="O4945" i="1" s="1"/>
  <c r="H4946" i="1"/>
  <c r="J4946" i="1" s="1"/>
  <c r="M4946" i="1" s="1"/>
  <c r="G4946" i="1"/>
  <c r="L4946" i="1" s="1"/>
  <c r="I4946" i="1" l="1"/>
  <c r="G4947" i="1" l="1"/>
  <c r="L4947" i="1" s="1"/>
  <c r="H4947" i="1"/>
  <c r="J4947" i="1" s="1"/>
  <c r="M4947" i="1" s="1"/>
  <c r="K4946" i="1"/>
  <c r="N4946" i="1" s="1"/>
  <c r="O4946" i="1" s="1"/>
  <c r="I4947" i="1"/>
  <c r="K4947" i="1" l="1"/>
  <c r="N4947" i="1" s="1"/>
  <c r="O4947" i="1" s="1"/>
  <c r="G4948" i="1"/>
  <c r="L4948" i="1" s="1"/>
  <c r="H4948" i="1"/>
  <c r="J4948" i="1" s="1"/>
  <c r="M4948" i="1" s="1"/>
  <c r="I4948" i="1"/>
  <c r="H4949" i="1" l="1"/>
  <c r="J4949" i="1" s="1"/>
  <c r="M4949" i="1" s="1"/>
  <c r="G4949" i="1"/>
  <c r="L4949" i="1" s="1"/>
  <c r="K4948" i="1"/>
  <c r="N4948" i="1" s="1"/>
  <c r="O4948" i="1" s="1"/>
  <c r="I4949" i="1" l="1"/>
  <c r="G4950" i="1" l="1"/>
  <c r="L4950" i="1" s="1"/>
  <c r="H4950" i="1"/>
  <c r="J4950" i="1" s="1"/>
  <c r="M4950" i="1" s="1"/>
  <c r="K4949" i="1"/>
  <c r="N4949" i="1" s="1"/>
  <c r="O4949" i="1" s="1"/>
  <c r="I4950" i="1"/>
  <c r="K4950" i="1" l="1"/>
  <c r="N4950" i="1" s="1"/>
  <c r="O4950" i="1" s="1"/>
  <c r="G4951" i="1"/>
  <c r="L4951" i="1" s="1"/>
  <c r="H4951" i="1"/>
  <c r="J4951" i="1" s="1"/>
  <c r="M4951" i="1" s="1"/>
  <c r="I4951" i="1"/>
  <c r="H4952" i="1" l="1"/>
  <c r="J4952" i="1" s="1"/>
  <c r="M4952" i="1" s="1"/>
  <c r="K4951" i="1"/>
  <c r="N4951" i="1" s="1"/>
  <c r="O4951" i="1" s="1"/>
  <c r="G4952" i="1"/>
  <c r="L4952" i="1" s="1"/>
  <c r="I4952" i="1" l="1"/>
  <c r="K4952" i="1" l="1"/>
  <c r="N4952" i="1" s="1"/>
  <c r="O4952" i="1" s="1"/>
  <c r="G4953" i="1"/>
  <c r="L4953" i="1" s="1"/>
  <c r="H4953" i="1"/>
  <c r="J4953" i="1" s="1"/>
  <c r="M4953" i="1" s="1"/>
  <c r="I4953" i="1"/>
  <c r="G4954" i="1" l="1"/>
  <c r="L4954" i="1" s="1"/>
  <c r="I4954" i="1"/>
  <c r="K4953" i="1"/>
  <c r="N4953" i="1" s="1"/>
  <c r="O4953" i="1" s="1"/>
  <c r="H4954" i="1"/>
  <c r="J4954" i="1" s="1"/>
  <c r="M4954" i="1" s="1"/>
  <c r="K4954" i="1" l="1"/>
  <c r="N4954" i="1" s="1"/>
  <c r="O4954" i="1" s="1"/>
  <c r="H4955" i="1"/>
  <c r="J4955" i="1" s="1"/>
  <c r="M4955" i="1" s="1"/>
  <c r="G4955" i="1"/>
  <c r="L4955" i="1" s="1"/>
  <c r="I4955" i="1" l="1"/>
  <c r="G4956" i="1" l="1"/>
  <c r="L4956" i="1" s="1"/>
  <c r="K4955" i="1"/>
  <c r="N4955" i="1" s="1"/>
  <c r="O4955" i="1" s="1"/>
  <c r="H4956" i="1"/>
  <c r="J4956" i="1" s="1"/>
  <c r="M4956" i="1" s="1"/>
  <c r="I4956" i="1" l="1"/>
  <c r="G4957" i="1"/>
  <c r="L4957" i="1" s="1"/>
  <c r="K4956" i="1"/>
  <c r="N4956" i="1" s="1"/>
  <c r="O4956" i="1" s="1"/>
  <c r="H4957" i="1"/>
  <c r="J4957" i="1" s="1"/>
  <c r="M4957" i="1" s="1"/>
  <c r="I4957" i="1"/>
  <c r="G4958" i="1" l="1"/>
  <c r="L4958" i="1" s="1"/>
  <c r="K4957" i="1"/>
  <c r="N4957" i="1" s="1"/>
  <c r="O4957" i="1" s="1"/>
  <c r="I4958" i="1"/>
  <c r="H4958" i="1"/>
  <c r="J4958" i="1" s="1"/>
  <c r="M4958" i="1" s="1"/>
  <c r="G4959" i="1" l="1"/>
  <c r="L4959" i="1" s="1"/>
  <c r="H4959" i="1"/>
  <c r="J4959" i="1" s="1"/>
  <c r="M4959" i="1" s="1"/>
  <c r="I4959" i="1"/>
  <c r="K4958" i="1"/>
  <c r="N4958" i="1" s="1"/>
  <c r="O4958" i="1" s="1"/>
  <c r="H4960" i="1" l="1"/>
  <c r="J4960" i="1" s="1"/>
  <c r="M4960" i="1" s="1"/>
  <c r="G4960" i="1"/>
  <c r="L4960" i="1" s="1"/>
  <c r="K4959" i="1"/>
  <c r="N4959" i="1" s="1"/>
  <c r="O4959" i="1" s="1"/>
  <c r="I4960" i="1"/>
  <c r="K4960" i="1" l="1"/>
  <c r="N4960" i="1" s="1"/>
  <c r="O4960" i="1" s="1"/>
  <c r="H4961" i="1"/>
  <c r="J4961" i="1" s="1"/>
  <c r="M4961" i="1" s="1"/>
  <c r="G4961" i="1"/>
  <c r="L4961" i="1" s="1"/>
  <c r="I4961" i="1" l="1"/>
  <c r="H4962" i="1" l="1"/>
  <c r="J4962" i="1" s="1"/>
  <c r="M4962" i="1" s="1"/>
  <c r="G4962" i="1"/>
  <c r="L4962" i="1" s="1"/>
  <c r="K4961" i="1"/>
  <c r="N4961" i="1" s="1"/>
  <c r="O4961" i="1" s="1"/>
  <c r="I4962" i="1"/>
  <c r="H4963" i="1" l="1"/>
  <c r="J4963" i="1" s="1"/>
  <c r="M4963" i="1" s="1"/>
  <c r="K4962" i="1"/>
  <c r="N4962" i="1" s="1"/>
  <c r="O4962" i="1" s="1"/>
  <c r="G4963" i="1"/>
  <c r="L4963" i="1" s="1"/>
  <c r="I4963" i="1" l="1"/>
  <c r="K4963" i="1" l="1"/>
  <c r="N4963" i="1" s="1"/>
  <c r="O4963" i="1" s="1"/>
  <c r="H4964" i="1"/>
  <c r="J4964" i="1" s="1"/>
  <c r="M4964" i="1" s="1"/>
  <c r="G4964" i="1"/>
  <c r="L4964" i="1" s="1"/>
  <c r="I4964" i="1" l="1"/>
  <c r="K4964" i="1" l="1"/>
  <c r="N4964" i="1" s="1"/>
  <c r="O4964" i="1" s="1"/>
  <c r="G4965" i="1"/>
  <c r="L4965" i="1" s="1"/>
  <c r="H4965" i="1"/>
  <c r="J4965" i="1" s="1"/>
  <c r="M4965" i="1" s="1"/>
  <c r="I4965" i="1" l="1"/>
  <c r="G4966" i="1" l="1"/>
  <c r="L4966" i="1" s="1"/>
  <c r="H4966" i="1"/>
  <c r="J4966" i="1" s="1"/>
  <c r="M4966" i="1" s="1"/>
  <c r="I4966" i="1"/>
  <c r="K4965" i="1"/>
  <c r="N4965" i="1" s="1"/>
  <c r="O4965" i="1" s="1"/>
  <c r="K4966" i="1" l="1"/>
  <c r="N4966" i="1" s="1"/>
  <c r="O4966" i="1" s="1"/>
  <c r="G4967" i="1"/>
  <c r="L4967" i="1" s="1"/>
  <c r="H4967" i="1"/>
  <c r="J4967" i="1" s="1"/>
  <c r="M4967" i="1" s="1"/>
  <c r="I4967" i="1"/>
  <c r="G4968" i="1" l="1"/>
  <c r="L4968" i="1" s="1"/>
  <c r="H4968" i="1"/>
  <c r="J4968" i="1" s="1"/>
  <c r="M4968" i="1" s="1"/>
  <c r="K4967" i="1"/>
  <c r="N4967" i="1" s="1"/>
  <c r="O4967" i="1" s="1"/>
  <c r="I4968" i="1"/>
  <c r="H4969" i="1" l="1"/>
  <c r="J4969" i="1" s="1"/>
  <c r="M4969" i="1" s="1"/>
  <c r="K4968" i="1"/>
  <c r="N4968" i="1" s="1"/>
  <c r="O4968" i="1" s="1"/>
  <c r="G4969" i="1"/>
  <c r="L4969" i="1" s="1"/>
  <c r="I4969" i="1" l="1"/>
  <c r="H4970" i="1" l="1"/>
  <c r="J4970" i="1" s="1"/>
  <c r="M4970" i="1" s="1"/>
  <c r="G4970" i="1"/>
  <c r="L4970" i="1" s="1"/>
  <c r="I4970" i="1"/>
  <c r="K4969" i="1"/>
  <c r="N4969" i="1" s="1"/>
  <c r="O4969" i="1" s="1"/>
  <c r="G4971" i="1" l="1"/>
  <c r="L4971" i="1" s="1"/>
  <c r="I4971" i="1"/>
  <c r="H4971" i="1"/>
  <c r="J4971" i="1" s="1"/>
  <c r="M4971" i="1" s="1"/>
  <c r="K4970" i="1"/>
  <c r="N4970" i="1" s="1"/>
  <c r="O4970" i="1" s="1"/>
  <c r="H4972" i="1" l="1"/>
  <c r="J4972" i="1" s="1"/>
  <c r="M4972" i="1" s="1"/>
  <c r="G4972" i="1"/>
  <c r="L4972" i="1" s="1"/>
  <c r="K4971" i="1"/>
  <c r="N4971" i="1" s="1"/>
  <c r="O4971" i="1" s="1"/>
  <c r="I4972" i="1"/>
  <c r="G4973" i="1" l="1"/>
  <c r="L4973" i="1" s="1"/>
  <c r="I4973" i="1"/>
  <c r="K4972" i="1"/>
  <c r="N4972" i="1" s="1"/>
  <c r="O4972" i="1" s="1"/>
  <c r="H4973" i="1"/>
  <c r="J4973" i="1" s="1"/>
  <c r="M4973" i="1" s="1"/>
  <c r="H4974" i="1" l="1"/>
  <c r="J4974" i="1" s="1"/>
  <c r="M4974" i="1" s="1"/>
  <c r="K4973" i="1"/>
  <c r="N4973" i="1" s="1"/>
  <c r="O4973" i="1" s="1"/>
  <c r="G4974" i="1"/>
  <c r="L4974" i="1" s="1"/>
  <c r="I4974" i="1" l="1"/>
  <c r="H4975" i="1" l="1"/>
  <c r="J4975" i="1" s="1"/>
  <c r="M4975" i="1" s="1"/>
  <c r="K4974" i="1"/>
  <c r="N4974" i="1" s="1"/>
  <c r="O4974" i="1" s="1"/>
  <c r="G4975" i="1"/>
  <c r="L4975" i="1" s="1"/>
  <c r="I4975" i="1" l="1"/>
  <c r="K4975" i="1" l="1"/>
  <c r="N4975" i="1" s="1"/>
  <c r="O4975" i="1" s="1"/>
  <c r="G4976" i="1"/>
  <c r="L4976" i="1" s="1"/>
  <c r="H4976" i="1"/>
  <c r="J4976" i="1" s="1"/>
  <c r="M4976" i="1" s="1"/>
  <c r="I4976" i="1"/>
  <c r="G4977" i="1" l="1"/>
  <c r="L4977" i="1" s="1"/>
  <c r="H4977" i="1"/>
  <c r="J4977" i="1" s="1"/>
  <c r="M4977" i="1" s="1"/>
  <c r="K4976" i="1"/>
  <c r="N4976" i="1" s="1"/>
  <c r="O4976" i="1" s="1"/>
  <c r="I4977" i="1"/>
  <c r="H4978" i="1" l="1"/>
  <c r="J4978" i="1" s="1"/>
  <c r="M4978" i="1" s="1"/>
  <c r="G4978" i="1"/>
  <c r="L4978" i="1" s="1"/>
  <c r="K4977" i="1"/>
  <c r="N4977" i="1" s="1"/>
  <c r="O4977" i="1" s="1"/>
  <c r="I4978" i="1" l="1"/>
  <c r="K4978" i="1"/>
  <c r="N4978" i="1" s="1"/>
  <c r="O4978" i="1" s="1"/>
  <c r="G4979" i="1"/>
  <c r="L4979" i="1" s="1"/>
  <c r="H4979" i="1"/>
  <c r="J4979" i="1" s="1"/>
  <c r="M4979" i="1" s="1"/>
  <c r="I4979" i="1"/>
  <c r="H4980" i="1" l="1"/>
  <c r="J4980" i="1" s="1"/>
  <c r="M4980" i="1" s="1"/>
  <c r="K4979" i="1"/>
  <c r="N4979" i="1" s="1"/>
  <c r="O4979" i="1" s="1"/>
  <c r="G4980" i="1"/>
  <c r="L4980" i="1" s="1"/>
  <c r="I4980" i="1" l="1"/>
  <c r="H4981" i="1" l="1"/>
  <c r="J4981" i="1" s="1"/>
  <c r="M4981" i="1" s="1"/>
  <c r="K4980" i="1"/>
  <c r="N4980" i="1" s="1"/>
  <c r="O4980" i="1" s="1"/>
  <c r="G4981" i="1"/>
  <c r="L4981" i="1" s="1"/>
  <c r="I4981" i="1" l="1"/>
  <c r="K4981" i="1" l="1"/>
  <c r="N4981" i="1" s="1"/>
  <c r="O4981" i="1" s="1"/>
  <c r="G4982" i="1"/>
  <c r="L4982" i="1" s="1"/>
  <c r="H4982" i="1"/>
  <c r="J4982" i="1" s="1"/>
  <c r="M4982" i="1" s="1"/>
  <c r="I4982" i="1"/>
  <c r="K4982" i="1" l="1"/>
  <c r="N4982" i="1" s="1"/>
  <c r="O4982" i="1" s="1"/>
  <c r="G4983" i="1"/>
  <c r="L4983" i="1" s="1"/>
  <c r="H4983" i="1"/>
  <c r="J4983" i="1" s="1"/>
  <c r="M4983" i="1" s="1"/>
  <c r="I4983" i="1"/>
  <c r="H4984" i="1" l="1"/>
  <c r="J4984" i="1" s="1"/>
  <c r="M4984" i="1" s="1"/>
  <c r="G4984" i="1"/>
  <c r="L4984" i="1" s="1"/>
  <c r="K4983" i="1"/>
  <c r="N4983" i="1" s="1"/>
  <c r="O4983" i="1" s="1"/>
  <c r="I4984" i="1" l="1"/>
  <c r="G4985" i="1"/>
  <c r="L4985" i="1" s="1"/>
  <c r="K4984" i="1"/>
  <c r="N4984" i="1" s="1"/>
  <c r="O4984" i="1" s="1"/>
  <c r="H4985" i="1"/>
  <c r="J4985" i="1" s="1"/>
  <c r="M4985" i="1" s="1"/>
  <c r="I4985" i="1"/>
  <c r="K4985" i="1" l="1"/>
  <c r="N4985" i="1" s="1"/>
  <c r="O4985" i="1" s="1"/>
  <c r="G4986" i="1"/>
  <c r="L4986" i="1" s="1"/>
  <c r="H4986" i="1"/>
  <c r="J4986" i="1" s="1"/>
  <c r="M4986" i="1" s="1"/>
  <c r="I4986" i="1"/>
  <c r="G4987" i="1" l="1"/>
  <c r="L4987" i="1" s="1"/>
  <c r="K4986" i="1"/>
  <c r="N4986" i="1" s="1"/>
  <c r="O4986" i="1" s="1"/>
  <c r="H4987" i="1"/>
  <c r="J4987" i="1" s="1"/>
  <c r="M4987" i="1" s="1"/>
  <c r="I4987" i="1"/>
  <c r="K4987" i="1" l="1"/>
  <c r="N4987" i="1" s="1"/>
  <c r="O4987" i="1" s="1"/>
  <c r="H4988" i="1"/>
  <c r="J4988" i="1" s="1"/>
  <c r="M4988" i="1" s="1"/>
  <c r="G4988" i="1"/>
  <c r="L4988" i="1" s="1"/>
  <c r="I4988" i="1" l="1"/>
  <c r="K4988" i="1"/>
  <c r="N4988" i="1" s="1"/>
  <c r="O4988" i="1" s="1"/>
  <c r="G4989" i="1"/>
  <c r="L4989" i="1" s="1"/>
  <c r="H4989" i="1"/>
  <c r="J4989" i="1" s="1"/>
  <c r="M4989" i="1" s="1"/>
  <c r="I4989" i="1" l="1"/>
  <c r="G4990" i="1" l="1"/>
  <c r="L4990" i="1" s="1"/>
  <c r="H4990" i="1"/>
  <c r="J4990" i="1" s="1"/>
  <c r="M4990" i="1" s="1"/>
  <c r="I4990" i="1"/>
  <c r="K4989" i="1"/>
  <c r="N4989" i="1" s="1"/>
  <c r="O4989" i="1" s="1"/>
  <c r="G4991" i="1" l="1"/>
  <c r="L4991" i="1" s="1"/>
  <c r="K4990" i="1"/>
  <c r="N4990" i="1" s="1"/>
  <c r="O4990" i="1" s="1"/>
  <c r="H4991" i="1"/>
  <c r="J4991" i="1" s="1"/>
  <c r="M4991" i="1" s="1"/>
  <c r="I4991" i="1"/>
  <c r="G4992" i="1" l="1"/>
  <c r="L4992" i="1" s="1"/>
  <c r="K4991" i="1"/>
  <c r="N4991" i="1" s="1"/>
  <c r="O4991" i="1" s="1"/>
  <c r="H4992" i="1"/>
  <c r="J4992" i="1" s="1"/>
  <c r="M4992" i="1" s="1"/>
  <c r="I4992" i="1"/>
  <c r="K4992" i="1" l="1"/>
  <c r="N4992" i="1" s="1"/>
  <c r="O4992" i="1" s="1"/>
  <c r="G4993" i="1"/>
  <c r="L4993" i="1" s="1"/>
  <c r="H4993" i="1"/>
  <c r="J4993" i="1" s="1"/>
  <c r="M4993" i="1" s="1"/>
  <c r="I4993" i="1" l="1"/>
  <c r="H4994" i="1" l="1"/>
  <c r="J4994" i="1" s="1"/>
  <c r="M4994" i="1" s="1"/>
  <c r="K4993" i="1"/>
  <c r="N4993" i="1" s="1"/>
  <c r="O4993" i="1" s="1"/>
  <c r="G4994" i="1"/>
  <c r="L4994" i="1" s="1"/>
  <c r="I4994" i="1"/>
  <c r="H4995" i="1" l="1"/>
  <c r="J4995" i="1" s="1"/>
  <c r="M4995" i="1" s="1"/>
  <c r="G4995" i="1"/>
  <c r="L4995" i="1" s="1"/>
  <c r="K4994" i="1"/>
  <c r="N4994" i="1" s="1"/>
  <c r="O4994" i="1" s="1"/>
  <c r="I4995" i="1"/>
  <c r="K4995" i="1" l="1"/>
  <c r="N4995" i="1" s="1"/>
  <c r="O4995" i="1" s="1"/>
  <c r="H4996" i="1"/>
  <c r="J4996" i="1" s="1"/>
  <c r="M4996" i="1" s="1"/>
  <c r="G4996" i="1"/>
  <c r="L4996" i="1" s="1"/>
  <c r="I4996" i="1"/>
  <c r="H4997" i="1" l="1"/>
  <c r="J4997" i="1" s="1"/>
  <c r="M4997" i="1" s="1"/>
  <c r="K4996" i="1"/>
  <c r="N4996" i="1" s="1"/>
  <c r="O4996" i="1" s="1"/>
  <c r="G4997" i="1"/>
  <c r="L4997" i="1" s="1"/>
  <c r="I4997" i="1" l="1"/>
  <c r="G4998" i="1" l="1"/>
  <c r="L4998" i="1" s="1"/>
  <c r="H4998" i="1"/>
  <c r="J4998" i="1" s="1"/>
  <c r="M4998" i="1" s="1"/>
  <c r="K4997" i="1"/>
  <c r="N4997" i="1" s="1"/>
  <c r="O4997" i="1" s="1"/>
  <c r="I4998" i="1"/>
  <c r="G4999" i="1" l="1"/>
  <c r="L4999" i="1" s="1"/>
  <c r="H4999" i="1"/>
  <c r="J4999" i="1" s="1"/>
  <c r="M4999" i="1" s="1"/>
  <c r="K4998" i="1"/>
  <c r="N4998" i="1" s="1"/>
  <c r="O4998" i="1" s="1"/>
  <c r="I4999" i="1" l="1"/>
  <c r="G5000" i="1" l="1"/>
  <c r="L5000" i="1" s="1"/>
  <c r="H5000" i="1"/>
  <c r="J5000" i="1" s="1"/>
  <c r="M5000" i="1" s="1"/>
  <c r="K4999" i="1"/>
  <c r="N4999" i="1" s="1"/>
  <c r="O4999" i="1" s="1"/>
  <c r="I5000" i="1"/>
  <c r="G5001" i="1" l="1"/>
  <c r="L5001" i="1" s="1"/>
  <c r="H5001" i="1"/>
  <c r="J5001" i="1" s="1"/>
  <c r="M5001" i="1" s="1"/>
  <c r="K5000" i="1"/>
  <c r="N5000" i="1" s="1"/>
  <c r="O5000" i="1" s="1"/>
  <c r="I5001" i="1"/>
  <c r="K5001" i="1" l="1"/>
  <c r="N5001" i="1" s="1"/>
  <c r="O5001" i="1" s="1"/>
  <c r="G5002" i="1"/>
  <c r="L5002" i="1" s="1"/>
  <c r="H5002" i="1"/>
  <c r="J5002" i="1" s="1"/>
  <c r="M5002" i="1" s="1"/>
  <c r="I5002" i="1"/>
  <c r="G5003" i="1" l="1"/>
  <c r="L5003" i="1" s="1"/>
  <c r="H5003" i="1"/>
  <c r="J5003" i="1" s="1"/>
  <c r="M5003" i="1" s="1"/>
  <c r="K5002" i="1"/>
  <c r="N5002" i="1" s="1"/>
  <c r="O5002" i="1" s="1"/>
  <c r="I5003" i="1"/>
  <c r="H5004" i="1" l="1"/>
  <c r="J5004" i="1" s="1"/>
  <c r="M5004" i="1" s="1"/>
  <c r="K5003" i="1"/>
  <c r="N5003" i="1" s="1"/>
  <c r="O5003" i="1" s="1"/>
  <c r="G5004" i="1"/>
  <c r="L5004" i="1" s="1"/>
  <c r="I5004" i="1" l="1"/>
  <c r="K5004" i="1" l="1"/>
  <c r="N5004" i="1" s="1"/>
  <c r="O5004" i="1" s="1"/>
  <c r="G5005" i="1"/>
  <c r="L5005" i="1" s="1"/>
  <c r="H5005" i="1"/>
  <c r="J5005" i="1" s="1"/>
  <c r="M5005" i="1" s="1"/>
  <c r="I5005" i="1"/>
  <c r="H5006" i="1" l="1"/>
  <c r="J5006" i="1" s="1"/>
  <c r="M5006" i="1" s="1"/>
  <c r="K5005" i="1"/>
  <c r="N5005" i="1" s="1"/>
  <c r="O5005" i="1" s="1"/>
  <c r="G5006" i="1"/>
  <c r="L5006" i="1" s="1"/>
  <c r="I5006" i="1" l="1"/>
  <c r="H5007" i="1" l="1"/>
  <c r="J5007" i="1" s="1"/>
  <c r="M5007" i="1" s="1"/>
  <c r="G5007" i="1"/>
  <c r="L5007" i="1" s="1"/>
  <c r="K5006" i="1"/>
  <c r="N5006" i="1" s="1"/>
  <c r="O5006" i="1" s="1"/>
  <c r="I5007" i="1"/>
  <c r="G5008" i="1" l="1"/>
  <c r="L5008" i="1" s="1"/>
  <c r="I5008" i="1"/>
  <c r="K5007" i="1"/>
  <c r="N5007" i="1" s="1"/>
  <c r="O5007" i="1" s="1"/>
  <c r="H5008" i="1"/>
  <c r="J5008" i="1" s="1"/>
  <c r="M5008" i="1" s="1"/>
  <c r="G5009" i="1" l="1"/>
  <c r="L5009" i="1" s="1"/>
  <c r="H5009" i="1"/>
  <c r="J5009" i="1" s="1"/>
  <c r="M5009" i="1" s="1"/>
  <c r="K5008" i="1"/>
  <c r="N5008" i="1" s="1"/>
  <c r="O5008" i="1" s="1"/>
  <c r="I5009" i="1"/>
  <c r="K5009" i="1" l="1"/>
  <c r="N5009" i="1" s="1"/>
  <c r="O5009" i="1" s="1"/>
  <c r="H5010" i="1"/>
  <c r="J5010" i="1" s="1"/>
  <c r="M5010" i="1" s="1"/>
  <c r="G5010" i="1"/>
  <c r="L5010" i="1" s="1"/>
  <c r="I5010" i="1" l="1"/>
  <c r="G5011" i="1" l="1"/>
  <c r="L5011" i="1" s="1"/>
  <c r="H5011" i="1"/>
  <c r="J5011" i="1" s="1"/>
  <c r="M5011" i="1" s="1"/>
  <c r="K5010" i="1"/>
  <c r="N5010" i="1" s="1"/>
  <c r="O5010" i="1" s="1"/>
  <c r="I5011" i="1"/>
  <c r="H5012" i="1" l="1"/>
  <c r="J5012" i="1" s="1"/>
  <c r="M5012" i="1" s="1"/>
  <c r="G5012" i="1"/>
  <c r="L5012" i="1" s="1"/>
  <c r="K5011" i="1"/>
  <c r="N5011" i="1" s="1"/>
  <c r="O5011" i="1" s="1"/>
  <c r="I5012" i="1"/>
  <c r="H5013" i="1" l="1"/>
  <c r="J5013" i="1" s="1"/>
  <c r="M5013" i="1" s="1"/>
  <c r="G5013" i="1"/>
  <c r="L5013" i="1" s="1"/>
  <c r="K5012" i="1"/>
  <c r="N5012" i="1" s="1"/>
  <c r="O5012" i="1" s="1"/>
  <c r="I5013" i="1" l="1"/>
  <c r="G5014" i="1"/>
  <c r="L5014" i="1" s="1"/>
  <c r="H5014" i="1"/>
  <c r="J5014" i="1" s="1"/>
  <c r="M5014" i="1" s="1"/>
  <c r="K5013" i="1"/>
  <c r="N5013" i="1" s="1"/>
  <c r="O5013" i="1" s="1"/>
  <c r="I5014" i="1"/>
  <c r="H5015" i="1" l="1"/>
  <c r="J5015" i="1" s="1"/>
  <c r="M5015" i="1" s="1"/>
  <c r="K5014" i="1"/>
  <c r="N5014" i="1" s="1"/>
  <c r="O5014" i="1" s="1"/>
  <c r="G5015" i="1"/>
  <c r="L5015" i="1" s="1"/>
  <c r="I5015" i="1" l="1"/>
  <c r="K5015" i="1"/>
  <c r="N5015" i="1" s="1"/>
  <c r="O5015" i="1" s="1"/>
  <c r="G5016" i="1"/>
  <c r="L5016" i="1" s="1"/>
  <c r="H5016" i="1"/>
  <c r="J5016" i="1" s="1"/>
  <c r="M5016" i="1" s="1"/>
  <c r="I5016" i="1" l="1"/>
  <c r="H5017" i="1" l="1"/>
  <c r="J5017" i="1" s="1"/>
  <c r="M5017" i="1" s="1"/>
  <c r="K5016" i="1"/>
  <c r="N5016" i="1" s="1"/>
  <c r="O5016" i="1" s="1"/>
  <c r="G5017" i="1"/>
  <c r="L5017" i="1" s="1"/>
  <c r="I5017" i="1" l="1"/>
  <c r="H5018" i="1" l="1"/>
  <c r="J5018" i="1" s="1"/>
  <c r="M5018" i="1" s="1"/>
  <c r="G5018" i="1"/>
  <c r="L5018" i="1" s="1"/>
  <c r="K5017" i="1"/>
  <c r="N5017" i="1" s="1"/>
  <c r="O5017" i="1" s="1"/>
  <c r="I5018" i="1"/>
  <c r="G5019" i="1" l="1"/>
  <c r="L5019" i="1" s="1"/>
  <c r="K5018" i="1"/>
  <c r="N5018" i="1" s="1"/>
  <c r="O5018" i="1" s="1"/>
  <c r="I5019" i="1"/>
  <c r="H5019" i="1"/>
  <c r="J5019" i="1" s="1"/>
  <c r="M5019" i="1" s="1"/>
  <c r="H5020" i="1" l="1"/>
  <c r="J5020" i="1" s="1"/>
  <c r="M5020" i="1" s="1"/>
  <c r="G5020" i="1"/>
  <c r="L5020" i="1" s="1"/>
  <c r="K5019" i="1"/>
  <c r="N5019" i="1" s="1"/>
  <c r="O5019" i="1" s="1"/>
  <c r="I5020" i="1"/>
  <c r="H5021" i="1" l="1"/>
  <c r="J5021" i="1" s="1"/>
  <c r="M5021" i="1" s="1"/>
  <c r="K5020" i="1"/>
  <c r="N5020" i="1" s="1"/>
  <c r="O5020" i="1" s="1"/>
  <c r="G5021" i="1"/>
  <c r="L5021" i="1" s="1"/>
  <c r="I5021" i="1" l="1"/>
  <c r="H5022" i="1" l="1"/>
  <c r="J5022" i="1" s="1"/>
  <c r="M5022" i="1" s="1"/>
  <c r="G5022" i="1"/>
  <c r="L5022" i="1" s="1"/>
  <c r="K5021" i="1"/>
  <c r="N5021" i="1" s="1"/>
  <c r="O5021" i="1" s="1"/>
  <c r="I5022" i="1"/>
  <c r="H5023" i="1" l="1"/>
  <c r="J5023" i="1" s="1"/>
  <c r="M5023" i="1" s="1"/>
  <c r="G5023" i="1"/>
  <c r="L5023" i="1" s="1"/>
  <c r="K5022" i="1"/>
  <c r="N5022" i="1" s="1"/>
  <c r="O5022" i="1" s="1"/>
  <c r="I5023" i="1"/>
  <c r="G5024" i="1" l="1"/>
  <c r="L5024" i="1" s="1"/>
  <c r="K5023" i="1"/>
  <c r="N5023" i="1" s="1"/>
  <c r="O5023" i="1" s="1"/>
  <c r="I5024" i="1"/>
  <c r="H5024" i="1"/>
  <c r="J5024" i="1" s="1"/>
  <c r="M5024" i="1" s="1"/>
  <c r="H5025" i="1" l="1"/>
  <c r="J5025" i="1" s="1"/>
  <c r="M5025" i="1" s="1"/>
  <c r="K5024" i="1"/>
  <c r="N5024" i="1" s="1"/>
  <c r="O5024" i="1" s="1"/>
  <c r="G5025" i="1"/>
  <c r="L5025" i="1" s="1"/>
  <c r="I5025" i="1" l="1"/>
  <c r="K5025" i="1" l="1"/>
  <c r="N5025" i="1" s="1"/>
  <c r="O5025" i="1" s="1"/>
  <c r="H5026" i="1"/>
  <c r="J5026" i="1" s="1"/>
  <c r="M5026" i="1" s="1"/>
  <c r="G5026" i="1"/>
  <c r="L5026" i="1" s="1"/>
  <c r="I5026" i="1" l="1"/>
  <c r="H5027" i="1" l="1"/>
  <c r="J5027" i="1" s="1"/>
  <c r="M5027" i="1" s="1"/>
  <c r="G5027" i="1"/>
  <c r="L5027" i="1" s="1"/>
  <c r="K5026" i="1"/>
  <c r="N5026" i="1" s="1"/>
  <c r="O5026" i="1" s="1"/>
  <c r="I5027" i="1"/>
  <c r="H5028" i="1" l="1"/>
  <c r="J5028" i="1" s="1"/>
  <c r="M5028" i="1" s="1"/>
  <c r="G5028" i="1"/>
  <c r="L5028" i="1" s="1"/>
  <c r="K5027" i="1"/>
  <c r="N5027" i="1" s="1"/>
  <c r="O5027" i="1" s="1"/>
  <c r="I5028" i="1"/>
  <c r="K5028" i="1" l="1"/>
  <c r="N5028" i="1" s="1"/>
  <c r="O5028" i="1" s="1"/>
  <c r="H5029" i="1"/>
  <c r="J5029" i="1" s="1"/>
  <c r="M5029" i="1" s="1"/>
  <c r="G5029" i="1"/>
  <c r="L5029" i="1" s="1"/>
  <c r="I5029" i="1" l="1"/>
  <c r="H5030" i="1" l="1"/>
  <c r="J5030" i="1" s="1"/>
  <c r="M5030" i="1" s="1"/>
  <c r="G5030" i="1"/>
  <c r="L5030" i="1" s="1"/>
  <c r="K5029" i="1"/>
  <c r="N5029" i="1" s="1"/>
  <c r="O5029" i="1" s="1"/>
  <c r="I5030" i="1"/>
  <c r="G5031" i="1" l="1"/>
  <c r="L5031" i="1" s="1"/>
  <c r="I5031" i="1"/>
  <c r="H5031" i="1"/>
  <c r="J5031" i="1" s="1"/>
  <c r="M5031" i="1" s="1"/>
  <c r="K5030" i="1"/>
  <c r="N5030" i="1" s="1"/>
  <c r="O5030" i="1" s="1"/>
  <c r="H5032" i="1" l="1"/>
  <c r="J5032" i="1" s="1"/>
  <c r="M5032" i="1" s="1"/>
  <c r="K5031" i="1"/>
  <c r="N5031" i="1" s="1"/>
  <c r="O5031" i="1" s="1"/>
  <c r="G5032" i="1"/>
  <c r="L5032" i="1" s="1"/>
  <c r="I5032" i="1" l="1"/>
  <c r="H5033" i="1"/>
  <c r="J5033" i="1" s="1"/>
  <c r="M5033" i="1" s="1"/>
  <c r="G5033" i="1"/>
  <c r="L5033" i="1" s="1"/>
  <c r="K5032" i="1"/>
  <c r="N5032" i="1" s="1"/>
  <c r="O5032" i="1" s="1"/>
  <c r="I5033" i="1"/>
  <c r="G5034" i="1" l="1"/>
  <c r="L5034" i="1" s="1"/>
  <c r="I5034" i="1"/>
  <c r="H5034" i="1"/>
  <c r="J5034" i="1" s="1"/>
  <c r="M5034" i="1" s="1"/>
  <c r="K5033" i="1"/>
  <c r="N5033" i="1" s="1"/>
  <c r="O5033" i="1" s="1"/>
  <c r="K5034" i="1" l="1"/>
  <c r="N5034" i="1" s="1"/>
  <c r="O5034" i="1" s="1"/>
  <c r="H5035" i="1"/>
  <c r="J5035" i="1" s="1"/>
  <c r="M5035" i="1" s="1"/>
  <c r="G5035" i="1"/>
  <c r="L5035" i="1" s="1"/>
  <c r="I5035" i="1"/>
  <c r="G5036" i="1" l="1"/>
  <c r="L5036" i="1" s="1"/>
  <c r="H5036" i="1"/>
  <c r="J5036" i="1" s="1"/>
  <c r="M5036" i="1" s="1"/>
  <c r="K5035" i="1"/>
  <c r="N5035" i="1" s="1"/>
  <c r="O5035" i="1" s="1"/>
  <c r="I5036" i="1"/>
  <c r="K5036" i="1" l="1"/>
  <c r="N5036" i="1" s="1"/>
  <c r="O5036" i="1" s="1"/>
  <c r="H5037" i="1"/>
  <c r="J5037" i="1" s="1"/>
  <c r="M5037" i="1" s="1"/>
  <c r="G5037" i="1"/>
  <c r="L5037" i="1" s="1"/>
  <c r="I5037" i="1" l="1"/>
  <c r="H5038" i="1" l="1"/>
  <c r="J5038" i="1" s="1"/>
  <c r="M5038" i="1" s="1"/>
  <c r="K5037" i="1"/>
  <c r="N5037" i="1" s="1"/>
  <c r="O5037" i="1" s="1"/>
  <c r="G5038" i="1"/>
  <c r="L5038" i="1" s="1"/>
  <c r="I5038" i="1" l="1"/>
  <c r="H5039" i="1" l="1"/>
  <c r="J5039" i="1" s="1"/>
  <c r="M5039" i="1" s="1"/>
  <c r="K5038" i="1"/>
  <c r="N5038" i="1" s="1"/>
  <c r="O5038" i="1" s="1"/>
  <c r="G5039" i="1"/>
  <c r="L5039" i="1" s="1"/>
  <c r="I5039" i="1" l="1"/>
  <c r="H5040" i="1" l="1"/>
  <c r="J5040" i="1" s="1"/>
  <c r="M5040" i="1" s="1"/>
  <c r="G5040" i="1"/>
  <c r="L5040" i="1" s="1"/>
  <c r="K5039" i="1"/>
  <c r="N5039" i="1" s="1"/>
  <c r="O5039" i="1" s="1"/>
  <c r="I5040" i="1"/>
  <c r="G5041" i="1" l="1"/>
  <c r="L5041" i="1" s="1"/>
  <c r="K5040" i="1"/>
  <c r="N5040" i="1" s="1"/>
  <c r="O5040" i="1" s="1"/>
  <c r="I5041" i="1"/>
  <c r="H5041" i="1"/>
  <c r="J5041" i="1" s="1"/>
  <c r="M5041" i="1" s="1"/>
  <c r="H5042" i="1" l="1"/>
  <c r="J5042" i="1" s="1"/>
  <c r="M5042" i="1" s="1"/>
  <c r="G5042" i="1"/>
  <c r="L5042" i="1" s="1"/>
  <c r="K5041" i="1"/>
  <c r="N5041" i="1" s="1"/>
  <c r="O5041" i="1" s="1"/>
  <c r="I5042" i="1"/>
  <c r="G5043" i="1" l="1"/>
  <c r="L5043" i="1" s="1"/>
  <c r="I5043" i="1"/>
  <c r="K5042" i="1"/>
  <c r="N5042" i="1" s="1"/>
  <c r="O5042" i="1" s="1"/>
  <c r="H5043" i="1"/>
  <c r="J5043" i="1" s="1"/>
  <c r="M5043" i="1" s="1"/>
  <c r="K5043" i="1" l="1"/>
  <c r="N5043" i="1" s="1"/>
  <c r="O5043" i="1" s="1"/>
  <c r="H5044" i="1"/>
  <c r="J5044" i="1" s="1"/>
  <c r="M5044" i="1" s="1"/>
  <c r="G5044" i="1"/>
  <c r="L5044" i="1" s="1"/>
  <c r="I5044" i="1" l="1"/>
  <c r="G5045" i="1" l="1"/>
  <c r="L5045" i="1" s="1"/>
  <c r="I5045" i="1"/>
  <c r="K5044" i="1"/>
  <c r="N5044" i="1" s="1"/>
  <c r="O5044" i="1" s="1"/>
  <c r="H5045" i="1"/>
  <c r="J5045" i="1" s="1"/>
  <c r="M5045" i="1" s="1"/>
  <c r="H5046" i="1" l="1"/>
  <c r="J5046" i="1" s="1"/>
  <c r="M5046" i="1" s="1"/>
  <c r="K5045" i="1"/>
  <c r="N5045" i="1" s="1"/>
  <c r="O5045" i="1" s="1"/>
  <c r="G5046" i="1"/>
  <c r="L5046" i="1" s="1"/>
  <c r="I5046" i="1" l="1"/>
  <c r="G5047" i="1" l="1"/>
  <c r="L5047" i="1" s="1"/>
  <c r="H5047" i="1"/>
  <c r="J5047" i="1" s="1"/>
  <c r="M5047" i="1" s="1"/>
  <c r="K5046" i="1"/>
  <c r="N5046" i="1" s="1"/>
  <c r="O5046" i="1" s="1"/>
  <c r="I5047" i="1"/>
  <c r="G5048" i="1" l="1"/>
  <c r="L5048" i="1" s="1"/>
  <c r="K5047" i="1"/>
  <c r="N5047" i="1" s="1"/>
  <c r="O5047" i="1" s="1"/>
  <c r="H5048" i="1"/>
  <c r="J5048" i="1" s="1"/>
  <c r="M5048" i="1" s="1"/>
  <c r="I5048" i="1"/>
  <c r="H5049" i="1" l="1"/>
  <c r="J5049" i="1" s="1"/>
  <c r="M5049" i="1" s="1"/>
  <c r="G5049" i="1"/>
  <c r="L5049" i="1" s="1"/>
  <c r="K5048" i="1"/>
  <c r="N5048" i="1" s="1"/>
  <c r="O5048" i="1" s="1"/>
  <c r="I5049" i="1" l="1"/>
  <c r="K5049" i="1" l="1"/>
  <c r="N5049" i="1" s="1"/>
  <c r="O5049" i="1" s="1"/>
  <c r="H5050" i="1"/>
  <c r="J5050" i="1" s="1"/>
  <c r="M5050" i="1" s="1"/>
  <c r="G5050" i="1"/>
  <c r="L5050" i="1" s="1"/>
  <c r="I5050" i="1" l="1"/>
  <c r="K5050" i="1"/>
  <c r="N5050" i="1" s="1"/>
  <c r="O5050" i="1" s="1"/>
  <c r="H5051" i="1"/>
  <c r="J5051" i="1" s="1"/>
  <c r="M5051" i="1" s="1"/>
  <c r="G5051" i="1"/>
  <c r="L5051" i="1" s="1"/>
  <c r="I5051" i="1" l="1"/>
  <c r="G5052" i="1" l="1"/>
  <c r="L5052" i="1" s="1"/>
  <c r="K5051" i="1"/>
  <c r="N5051" i="1" s="1"/>
  <c r="O5051" i="1" s="1"/>
  <c r="I5052" i="1"/>
  <c r="H5052" i="1"/>
  <c r="J5052" i="1" s="1"/>
  <c r="M5052" i="1" s="1"/>
  <c r="G5053" i="1" l="1"/>
  <c r="L5053" i="1" s="1"/>
  <c r="H5053" i="1"/>
  <c r="J5053" i="1" s="1"/>
  <c r="M5053" i="1" s="1"/>
  <c r="K5052" i="1"/>
  <c r="N5052" i="1" s="1"/>
  <c r="O5052" i="1" s="1"/>
  <c r="I5053" i="1"/>
  <c r="G5054" i="1" l="1"/>
  <c r="L5054" i="1" s="1"/>
  <c r="K5053" i="1"/>
  <c r="N5053" i="1" s="1"/>
  <c r="O5053" i="1" s="1"/>
  <c r="H5054" i="1"/>
  <c r="J5054" i="1" s="1"/>
  <c r="M5054" i="1" s="1"/>
  <c r="I5054" i="1" l="1"/>
  <c r="H5055" i="1"/>
  <c r="J5055" i="1" s="1"/>
  <c r="M5055" i="1" s="1"/>
  <c r="G5055" i="1"/>
  <c r="L5055" i="1" s="1"/>
  <c r="K5054" i="1"/>
  <c r="N5054" i="1" s="1"/>
  <c r="O5054" i="1" s="1"/>
  <c r="I5055" i="1"/>
  <c r="G5056" i="1" l="1"/>
  <c r="L5056" i="1" s="1"/>
  <c r="K5055" i="1"/>
  <c r="N5055" i="1" s="1"/>
  <c r="O5055" i="1" s="1"/>
  <c r="I5056" i="1"/>
  <c r="H5056" i="1"/>
  <c r="J5056" i="1" s="1"/>
  <c r="M5056" i="1" s="1"/>
  <c r="G5057" i="1" l="1"/>
  <c r="L5057" i="1" s="1"/>
  <c r="K5056" i="1"/>
  <c r="N5056" i="1" s="1"/>
  <c r="O5056" i="1" s="1"/>
  <c r="I5057" i="1"/>
  <c r="H5057" i="1"/>
  <c r="J5057" i="1" s="1"/>
  <c r="M5057" i="1" s="1"/>
  <c r="H5058" i="1" l="1"/>
  <c r="J5058" i="1" s="1"/>
  <c r="M5058" i="1" s="1"/>
  <c r="K5057" i="1"/>
  <c r="N5057" i="1" s="1"/>
  <c r="O5057" i="1" s="1"/>
  <c r="G5058" i="1"/>
  <c r="L5058" i="1" s="1"/>
  <c r="I5058" i="1" l="1"/>
  <c r="K5058" i="1" l="1"/>
  <c r="N5058" i="1" s="1"/>
  <c r="O5058" i="1" s="1"/>
  <c r="H5059" i="1"/>
  <c r="J5059" i="1" s="1"/>
  <c r="M5059" i="1" s="1"/>
  <c r="G5059" i="1"/>
  <c r="L5059" i="1" s="1"/>
  <c r="I5059" i="1" l="1"/>
  <c r="H5060" i="1" l="1"/>
  <c r="J5060" i="1" s="1"/>
  <c r="M5060" i="1" s="1"/>
  <c r="K5059" i="1"/>
  <c r="N5059" i="1" s="1"/>
  <c r="O5059" i="1" s="1"/>
  <c r="G5060" i="1"/>
  <c r="L5060" i="1" s="1"/>
  <c r="I5060" i="1" l="1"/>
  <c r="K5060" i="1" l="1"/>
  <c r="N5060" i="1" s="1"/>
  <c r="O5060" i="1" s="1"/>
  <c r="G5061" i="1"/>
  <c r="L5061" i="1" s="1"/>
  <c r="H5061" i="1"/>
  <c r="J5061" i="1" s="1"/>
  <c r="M5061" i="1" s="1"/>
  <c r="I5061" i="1" l="1"/>
  <c r="H5062" i="1" l="1"/>
  <c r="J5062" i="1" s="1"/>
  <c r="M5062" i="1" s="1"/>
  <c r="G5062" i="1"/>
  <c r="L5062" i="1" s="1"/>
  <c r="K5061" i="1"/>
  <c r="N5061" i="1" s="1"/>
  <c r="O5061" i="1" s="1"/>
  <c r="I5062" i="1"/>
  <c r="K5062" i="1" l="1"/>
  <c r="N5062" i="1" s="1"/>
  <c r="O5062" i="1" s="1"/>
  <c r="H5063" i="1"/>
  <c r="J5063" i="1" s="1"/>
  <c r="M5063" i="1" s="1"/>
  <c r="G5063" i="1"/>
  <c r="L5063" i="1" s="1"/>
  <c r="I5063" i="1" l="1"/>
  <c r="K5063" i="1" l="1"/>
  <c r="N5063" i="1" s="1"/>
  <c r="O5063" i="1" s="1"/>
  <c r="H5064" i="1"/>
  <c r="J5064" i="1" s="1"/>
  <c r="M5064" i="1" s="1"/>
  <c r="G5064" i="1"/>
  <c r="L5064" i="1" s="1"/>
  <c r="I5064" i="1" l="1"/>
  <c r="G5065" i="1"/>
  <c r="L5065" i="1" s="1"/>
  <c r="H5065" i="1"/>
  <c r="J5065" i="1" s="1"/>
  <c r="M5065" i="1" s="1"/>
  <c r="K5064" i="1"/>
  <c r="N5064" i="1" s="1"/>
  <c r="O5064" i="1" s="1"/>
  <c r="I5065" i="1"/>
  <c r="H5066" i="1" l="1"/>
  <c r="J5066" i="1" s="1"/>
  <c r="M5066" i="1" s="1"/>
  <c r="K5065" i="1"/>
  <c r="N5065" i="1" s="1"/>
  <c r="O5065" i="1" s="1"/>
  <c r="G5066" i="1"/>
  <c r="L5066" i="1" s="1"/>
  <c r="I5066" i="1" l="1"/>
  <c r="H5067" i="1" l="1"/>
  <c r="J5067" i="1" s="1"/>
  <c r="M5067" i="1" s="1"/>
  <c r="K5066" i="1"/>
  <c r="N5066" i="1" s="1"/>
  <c r="O5066" i="1" s="1"/>
  <c r="G5067" i="1"/>
  <c r="L5067" i="1" s="1"/>
  <c r="I5067" i="1" l="1"/>
  <c r="G5068" i="1"/>
  <c r="L5068" i="1" s="1"/>
  <c r="H5068" i="1"/>
  <c r="J5068" i="1" s="1"/>
  <c r="M5068" i="1" s="1"/>
  <c r="K5067" i="1"/>
  <c r="N5067" i="1" s="1"/>
  <c r="O5067" i="1" s="1"/>
  <c r="I5068" i="1"/>
  <c r="H5069" i="1" l="1"/>
  <c r="J5069" i="1" s="1"/>
  <c r="M5069" i="1" s="1"/>
  <c r="G5069" i="1"/>
  <c r="L5069" i="1" s="1"/>
  <c r="K5068" i="1"/>
  <c r="N5068" i="1" s="1"/>
  <c r="O5068" i="1" s="1"/>
  <c r="I5069" i="1" l="1"/>
  <c r="K5069" i="1" l="1"/>
  <c r="N5069" i="1" s="1"/>
  <c r="O5069" i="1" s="1"/>
  <c r="G5070" i="1"/>
  <c r="L5070" i="1" s="1"/>
  <c r="H5070" i="1"/>
  <c r="J5070" i="1" s="1"/>
  <c r="M5070" i="1" s="1"/>
  <c r="I5070" i="1" l="1"/>
  <c r="G5071" i="1" l="1"/>
  <c r="L5071" i="1" s="1"/>
  <c r="K5070" i="1"/>
  <c r="N5070" i="1" s="1"/>
  <c r="O5070" i="1" s="1"/>
  <c r="H5071" i="1"/>
  <c r="J5071" i="1" s="1"/>
  <c r="M5071" i="1" s="1"/>
  <c r="I5071" i="1"/>
  <c r="G5072" i="1" l="1"/>
  <c r="L5072" i="1" s="1"/>
  <c r="I5072" i="1"/>
  <c r="H5072" i="1"/>
  <c r="J5072" i="1" s="1"/>
  <c r="M5072" i="1" s="1"/>
  <c r="K5071" i="1"/>
  <c r="N5071" i="1" s="1"/>
  <c r="O5071" i="1" s="1"/>
  <c r="G5073" i="1" l="1"/>
  <c r="L5073" i="1" s="1"/>
  <c r="H5073" i="1"/>
  <c r="J5073" i="1" s="1"/>
  <c r="M5073" i="1" s="1"/>
  <c r="K5072" i="1"/>
  <c r="N5072" i="1" s="1"/>
  <c r="O5072" i="1" s="1"/>
  <c r="I5073" i="1"/>
  <c r="K5073" i="1" l="1"/>
  <c r="N5073" i="1" s="1"/>
  <c r="O5073" i="1" s="1"/>
  <c r="H5074" i="1"/>
  <c r="J5074" i="1" s="1"/>
  <c r="M5074" i="1" s="1"/>
  <c r="G5074" i="1"/>
  <c r="L5074" i="1" s="1"/>
  <c r="I5074" i="1" l="1"/>
  <c r="H5075" i="1"/>
  <c r="J5075" i="1" s="1"/>
  <c r="M5075" i="1" s="1"/>
  <c r="K5074" i="1"/>
  <c r="N5074" i="1" s="1"/>
  <c r="O5074" i="1" s="1"/>
  <c r="G5075" i="1"/>
  <c r="L5075" i="1" s="1"/>
  <c r="I5075" i="1" l="1"/>
  <c r="G5076" i="1" l="1"/>
  <c r="L5076" i="1" s="1"/>
  <c r="I5076" i="1"/>
  <c r="H5076" i="1"/>
  <c r="J5076" i="1" s="1"/>
  <c r="M5076" i="1" s="1"/>
  <c r="K5075" i="1"/>
  <c r="N5075" i="1" s="1"/>
  <c r="O5075" i="1" s="1"/>
  <c r="K5076" i="1" l="1"/>
  <c r="N5076" i="1" s="1"/>
  <c r="O5076" i="1" s="1"/>
  <c r="H5077" i="1"/>
  <c r="J5077" i="1" s="1"/>
  <c r="M5077" i="1" s="1"/>
  <c r="G5077" i="1"/>
  <c r="L5077" i="1" s="1"/>
  <c r="I5077" i="1" l="1"/>
  <c r="K5077" i="1"/>
  <c r="N5077" i="1" s="1"/>
  <c r="O5077" i="1" s="1"/>
  <c r="H5078" i="1"/>
  <c r="J5078" i="1" s="1"/>
  <c r="M5078" i="1" s="1"/>
  <c r="G5078" i="1"/>
  <c r="L5078" i="1" s="1"/>
  <c r="I5078" i="1" l="1"/>
  <c r="H5079" i="1" l="1"/>
  <c r="J5079" i="1" s="1"/>
  <c r="M5079" i="1" s="1"/>
  <c r="G5079" i="1"/>
  <c r="L5079" i="1" s="1"/>
  <c r="K5078" i="1"/>
  <c r="N5078" i="1" s="1"/>
  <c r="O5078" i="1" s="1"/>
  <c r="I5079" i="1"/>
  <c r="H5080" i="1" l="1"/>
  <c r="J5080" i="1" s="1"/>
  <c r="M5080" i="1" s="1"/>
  <c r="K5079" i="1"/>
  <c r="N5079" i="1" s="1"/>
  <c r="O5079" i="1" s="1"/>
  <c r="G5080" i="1"/>
  <c r="L5080" i="1" s="1"/>
  <c r="I5080" i="1" l="1"/>
  <c r="G5081" i="1"/>
  <c r="L5081" i="1" s="1"/>
  <c r="H5081" i="1"/>
  <c r="J5081" i="1" s="1"/>
  <c r="M5081" i="1" s="1"/>
  <c r="K5080" i="1"/>
  <c r="N5080" i="1" s="1"/>
  <c r="O5080" i="1" s="1"/>
  <c r="I5081" i="1"/>
  <c r="G5082" i="1" l="1"/>
  <c r="L5082" i="1" s="1"/>
  <c r="K5081" i="1"/>
  <c r="N5081" i="1" s="1"/>
  <c r="O5081" i="1" s="1"/>
  <c r="I5082" i="1"/>
  <c r="H5082" i="1"/>
  <c r="J5082" i="1" s="1"/>
  <c r="M5082" i="1" s="1"/>
  <c r="H5083" i="1" l="1"/>
  <c r="J5083" i="1" s="1"/>
  <c r="M5083" i="1" s="1"/>
  <c r="K5082" i="1"/>
  <c r="N5082" i="1" s="1"/>
  <c r="O5082" i="1" s="1"/>
  <c r="G5083" i="1"/>
  <c r="L5083" i="1" s="1"/>
  <c r="I5083" i="1" l="1"/>
  <c r="G5084" i="1" l="1"/>
  <c r="L5084" i="1" s="1"/>
  <c r="K5083" i="1"/>
  <c r="N5083" i="1" s="1"/>
  <c r="O5083" i="1" s="1"/>
  <c r="H5084" i="1"/>
  <c r="J5084" i="1" s="1"/>
  <c r="M5084" i="1" s="1"/>
  <c r="I5084" i="1"/>
  <c r="K5084" i="1" l="1"/>
  <c r="N5084" i="1" s="1"/>
  <c r="O5084" i="1" s="1"/>
  <c r="G5085" i="1"/>
  <c r="L5085" i="1" s="1"/>
  <c r="H5085" i="1"/>
  <c r="J5085" i="1" s="1"/>
  <c r="M5085" i="1" s="1"/>
  <c r="I5085" i="1"/>
  <c r="K5085" i="1" l="1"/>
  <c r="N5085" i="1" s="1"/>
  <c r="O5085" i="1" s="1"/>
  <c r="G5086" i="1"/>
  <c r="L5086" i="1" s="1"/>
  <c r="H5086" i="1"/>
  <c r="J5086" i="1" s="1"/>
  <c r="M5086" i="1" s="1"/>
  <c r="I5086" i="1"/>
  <c r="H5087" i="1" l="1"/>
  <c r="J5087" i="1" s="1"/>
  <c r="M5087" i="1" s="1"/>
  <c r="G5087" i="1"/>
  <c r="L5087" i="1" s="1"/>
  <c r="K5086" i="1"/>
  <c r="N5086" i="1" s="1"/>
  <c r="O5086" i="1" s="1"/>
  <c r="I5087" i="1" l="1"/>
  <c r="K5087" i="1"/>
  <c r="N5087" i="1" s="1"/>
  <c r="O5087" i="1" s="1"/>
  <c r="G5088" i="1"/>
  <c r="L5088" i="1" s="1"/>
  <c r="H5088" i="1"/>
  <c r="J5088" i="1" s="1"/>
  <c r="M5088" i="1" s="1"/>
  <c r="I5088" i="1"/>
  <c r="H5089" i="1" l="1"/>
  <c r="J5089" i="1" s="1"/>
  <c r="M5089" i="1" s="1"/>
  <c r="G5089" i="1"/>
  <c r="L5089" i="1" s="1"/>
  <c r="K5088" i="1"/>
  <c r="N5088" i="1" s="1"/>
  <c r="O5088" i="1" s="1"/>
  <c r="I5089" i="1"/>
  <c r="G5090" i="1" l="1"/>
  <c r="L5090" i="1" s="1"/>
  <c r="H5090" i="1"/>
  <c r="J5090" i="1" s="1"/>
  <c r="M5090" i="1" s="1"/>
  <c r="I5090" i="1"/>
  <c r="K5089" i="1"/>
  <c r="N5089" i="1" s="1"/>
  <c r="O5089" i="1" s="1"/>
  <c r="G5091" i="1" l="1"/>
  <c r="L5091" i="1" s="1"/>
  <c r="H5091" i="1"/>
  <c r="J5091" i="1" s="1"/>
  <c r="M5091" i="1" s="1"/>
  <c r="K5090" i="1"/>
  <c r="N5090" i="1" s="1"/>
  <c r="O5090" i="1" s="1"/>
  <c r="I5091" i="1"/>
  <c r="G5092" i="1" l="1"/>
  <c r="L5092" i="1" s="1"/>
  <c r="H5092" i="1"/>
  <c r="J5092" i="1" s="1"/>
  <c r="M5092" i="1" s="1"/>
  <c r="K5091" i="1"/>
  <c r="N5091" i="1" s="1"/>
  <c r="O5091" i="1" s="1"/>
  <c r="I5092" i="1"/>
  <c r="G5093" i="1" l="1"/>
  <c r="L5093" i="1" s="1"/>
  <c r="H5093" i="1"/>
  <c r="J5093" i="1" s="1"/>
  <c r="M5093" i="1" s="1"/>
  <c r="K5092" i="1"/>
  <c r="N5092" i="1" s="1"/>
  <c r="O5092" i="1" s="1"/>
  <c r="I5093" i="1" l="1"/>
  <c r="H5094" i="1" l="1"/>
  <c r="J5094" i="1" s="1"/>
  <c r="M5094" i="1" s="1"/>
  <c r="G5094" i="1"/>
  <c r="L5094" i="1" s="1"/>
  <c r="K5093" i="1"/>
  <c r="N5093" i="1" s="1"/>
  <c r="O5093" i="1" s="1"/>
  <c r="I5094" i="1" l="1"/>
  <c r="G5095" i="1"/>
  <c r="L5095" i="1" s="1"/>
  <c r="K5094" i="1"/>
  <c r="N5094" i="1" s="1"/>
  <c r="O5094" i="1" s="1"/>
  <c r="H5095" i="1"/>
  <c r="J5095" i="1" s="1"/>
  <c r="M5095" i="1" s="1"/>
  <c r="I5095" i="1"/>
  <c r="G5096" i="1" l="1"/>
  <c r="L5096" i="1" s="1"/>
  <c r="K5095" i="1"/>
  <c r="N5095" i="1" s="1"/>
  <c r="O5095" i="1" s="1"/>
  <c r="H5096" i="1"/>
  <c r="J5096" i="1" s="1"/>
  <c r="M5096" i="1" s="1"/>
  <c r="I5096" i="1"/>
  <c r="K5096" i="1" l="1"/>
  <c r="N5096" i="1" s="1"/>
  <c r="O5096" i="1" s="1"/>
  <c r="G5097" i="1"/>
  <c r="L5097" i="1" s="1"/>
  <c r="H5097" i="1"/>
  <c r="J5097" i="1" s="1"/>
  <c r="M5097" i="1" s="1"/>
  <c r="I5097" i="1"/>
  <c r="G5098" i="1" l="1"/>
  <c r="L5098" i="1" s="1"/>
  <c r="H5098" i="1"/>
  <c r="J5098" i="1" s="1"/>
  <c r="M5098" i="1" s="1"/>
  <c r="K5097" i="1"/>
  <c r="N5097" i="1" s="1"/>
  <c r="O5097" i="1" s="1"/>
  <c r="I5098" i="1"/>
  <c r="K5098" i="1" l="1"/>
  <c r="N5098" i="1" s="1"/>
  <c r="O5098" i="1" s="1"/>
  <c r="G5099" i="1"/>
  <c r="L5099" i="1" s="1"/>
  <c r="H5099" i="1"/>
  <c r="J5099" i="1" s="1"/>
  <c r="M5099" i="1" s="1"/>
  <c r="I5099" i="1"/>
  <c r="H5100" i="1" l="1"/>
  <c r="J5100" i="1" s="1"/>
  <c r="M5100" i="1" s="1"/>
  <c r="G5100" i="1"/>
  <c r="L5100" i="1" s="1"/>
  <c r="K5099" i="1"/>
  <c r="N5099" i="1" s="1"/>
  <c r="O5099" i="1" s="1"/>
  <c r="I5100" i="1"/>
  <c r="H5101" i="1" l="1"/>
  <c r="J5101" i="1" s="1"/>
  <c r="M5101" i="1" s="1"/>
  <c r="G5101" i="1"/>
  <c r="L5101" i="1" s="1"/>
  <c r="K5100" i="1"/>
  <c r="N5100" i="1" s="1"/>
  <c r="O5100" i="1" s="1"/>
  <c r="I5101" i="1"/>
  <c r="H5102" i="1" l="1"/>
  <c r="J5102" i="1" s="1"/>
  <c r="M5102" i="1" s="1"/>
  <c r="K5101" i="1"/>
  <c r="N5101" i="1" s="1"/>
  <c r="O5101" i="1" s="1"/>
  <c r="G5102" i="1"/>
  <c r="L5102" i="1" s="1"/>
  <c r="I5102" i="1" l="1"/>
  <c r="K5102" i="1" l="1"/>
  <c r="N5102" i="1" s="1"/>
  <c r="O5102" i="1" s="1"/>
  <c r="G5103" i="1"/>
  <c r="L5103" i="1" s="1"/>
  <c r="H5103" i="1"/>
  <c r="J5103" i="1" s="1"/>
  <c r="M5103" i="1" s="1"/>
  <c r="I5103" i="1" l="1"/>
  <c r="K5103" i="1" l="1"/>
  <c r="N5103" i="1" s="1"/>
  <c r="O5103" i="1" s="1"/>
  <c r="H5104" i="1"/>
  <c r="J5104" i="1" s="1"/>
  <c r="M5104" i="1" s="1"/>
  <c r="G5104" i="1"/>
  <c r="L5104" i="1" s="1"/>
  <c r="I5104" i="1" l="1"/>
  <c r="G5105" i="1"/>
  <c r="L5105" i="1" s="1"/>
  <c r="I5105" i="1"/>
  <c r="K5104" i="1"/>
  <c r="N5104" i="1" s="1"/>
  <c r="O5104" i="1" s="1"/>
  <c r="H5105" i="1"/>
  <c r="J5105" i="1" s="1"/>
  <c r="M5105" i="1" s="1"/>
  <c r="K5105" i="1" l="1"/>
  <c r="N5105" i="1" s="1"/>
  <c r="O5105" i="1" s="1"/>
  <c r="H5106" i="1"/>
  <c r="J5106" i="1" s="1"/>
  <c r="M5106" i="1" s="1"/>
  <c r="G5106" i="1"/>
  <c r="L5106" i="1" s="1"/>
  <c r="I5106" i="1" l="1"/>
  <c r="H5107" i="1"/>
  <c r="J5107" i="1" s="1"/>
  <c r="M5107" i="1" s="1"/>
  <c r="G5107" i="1"/>
  <c r="L5107" i="1" s="1"/>
  <c r="K5106" i="1"/>
  <c r="N5106" i="1" s="1"/>
  <c r="O5106" i="1" s="1"/>
  <c r="I5107" i="1"/>
  <c r="K5107" i="1" l="1"/>
  <c r="N5107" i="1" s="1"/>
  <c r="O5107" i="1" s="1"/>
  <c r="H5108" i="1"/>
  <c r="J5108" i="1" s="1"/>
  <c r="M5108" i="1" s="1"/>
  <c r="G5108" i="1"/>
  <c r="L5108" i="1" s="1"/>
  <c r="I5108" i="1" l="1"/>
  <c r="G5109" i="1" l="1"/>
  <c r="L5109" i="1" s="1"/>
  <c r="H5109" i="1"/>
  <c r="J5109" i="1" s="1"/>
  <c r="M5109" i="1" s="1"/>
  <c r="I5109" i="1"/>
  <c r="K5108" i="1"/>
  <c r="N5108" i="1" s="1"/>
  <c r="O5108" i="1" s="1"/>
  <c r="H5110" i="1" l="1"/>
  <c r="J5110" i="1" s="1"/>
  <c r="M5110" i="1" s="1"/>
  <c r="G5110" i="1"/>
  <c r="L5110" i="1" s="1"/>
  <c r="K5109" i="1"/>
  <c r="N5109" i="1" s="1"/>
  <c r="O5109" i="1" s="1"/>
  <c r="I5110" i="1"/>
  <c r="H5111" i="1" l="1"/>
  <c r="J5111" i="1" s="1"/>
  <c r="M5111" i="1" s="1"/>
  <c r="G5111" i="1"/>
  <c r="L5111" i="1" s="1"/>
  <c r="I5111" i="1"/>
  <c r="K5110" i="1"/>
  <c r="N5110" i="1" s="1"/>
  <c r="O5110" i="1" s="1"/>
  <c r="G5112" i="1" l="1"/>
  <c r="L5112" i="1" s="1"/>
  <c r="H5112" i="1"/>
  <c r="J5112" i="1" s="1"/>
  <c r="M5112" i="1" s="1"/>
  <c r="I5112" i="1"/>
  <c r="K5111" i="1"/>
  <c r="N5111" i="1" s="1"/>
  <c r="O5111" i="1" s="1"/>
  <c r="H5113" i="1" l="1"/>
  <c r="J5113" i="1" s="1"/>
  <c r="M5113" i="1" s="1"/>
  <c r="K5112" i="1"/>
  <c r="N5112" i="1" s="1"/>
  <c r="O5112" i="1" s="1"/>
  <c r="G5113" i="1"/>
  <c r="L5113" i="1" s="1"/>
  <c r="I5113" i="1" l="1"/>
  <c r="G5114" i="1" l="1"/>
  <c r="L5114" i="1" s="1"/>
  <c r="H5114" i="1"/>
  <c r="J5114" i="1" s="1"/>
  <c r="M5114" i="1" s="1"/>
  <c r="I5114" i="1"/>
  <c r="K5113" i="1"/>
  <c r="N5113" i="1" s="1"/>
  <c r="O5113" i="1" s="1"/>
  <c r="G5115" i="1" l="1"/>
  <c r="L5115" i="1" s="1"/>
  <c r="K5114" i="1"/>
  <c r="N5114" i="1" s="1"/>
  <c r="O5114" i="1" s="1"/>
  <c r="I5115" i="1"/>
  <c r="H5115" i="1"/>
  <c r="J5115" i="1" s="1"/>
  <c r="M5115" i="1" s="1"/>
  <c r="K5115" i="1" l="1"/>
  <c r="N5115" i="1" s="1"/>
  <c r="O5115" i="1" s="1"/>
  <c r="G5116" i="1"/>
  <c r="L5116" i="1" s="1"/>
  <c r="H5116" i="1"/>
  <c r="J5116" i="1" s="1"/>
  <c r="M5116" i="1" s="1"/>
  <c r="I5116" i="1"/>
  <c r="H5117" i="1" l="1"/>
  <c r="J5117" i="1" s="1"/>
  <c r="M5117" i="1" s="1"/>
  <c r="K5116" i="1"/>
  <c r="N5116" i="1" s="1"/>
  <c r="O5116" i="1" s="1"/>
  <c r="G5117" i="1"/>
  <c r="L5117" i="1" s="1"/>
  <c r="I5117" i="1" l="1"/>
  <c r="K5117" i="1" l="1"/>
  <c r="N5117" i="1" s="1"/>
  <c r="O5117" i="1" s="1"/>
  <c r="H5118" i="1"/>
  <c r="J5118" i="1" s="1"/>
  <c r="M5118" i="1" s="1"/>
  <c r="G5118" i="1"/>
  <c r="L5118" i="1" s="1"/>
  <c r="I5118" i="1" l="1"/>
  <c r="K5118" i="1" l="1"/>
  <c r="N5118" i="1" s="1"/>
  <c r="O5118" i="1" s="1"/>
  <c r="G5119" i="1"/>
  <c r="L5119" i="1" s="1"/>
  <c r="H5119" i="1"/>
  <c r="J5119" i="1" s="1"/>
  <c r="M5119" i="1" s="1"/>
  <c r="I5119" i="1" l="1"/>
  <c r="G5120" i="1" l="1"/>
  <c r="L5120" i="1" s="1"/>
  <c r="H5120" i="1"/>
  <c r="J5120" i="1" s="1"/>
  <c r="M5120" i="1" s="1"/>
  <c r="I5120" i="1"/>
  <c r="K5119" i="1"/>
  <c r="N5119" i="1" s="1"/>
  <c r="O5119" i="1" s="1"/>
  <c r="G5121" i="1" l="1"/>
  <c r="L5121" i="1" s="1"/>
  <c r="K5120" i="1"/>
  <c r="N5120" i="1" s="1"/>
  <c r="O5120" i="1" s="1"/>
  <c r="I5121" i="1"/>
  <c r="H5121" i="1"/>
  <c r="J5121" i="1" s="1"/>
  <c r="M5121" i="1" s="1"/>
  <c r="H5122" i="1" l="1"/>
  <c r="J5122" i="1" s="1"/>
  <c r="M5122" i="1" s="1"/>
  <c r="G5122" i="1"/>
  <c r="L5122" i="1" s="1"/>
  <c r="K5121" i="1"/>
  <c r="N5121" i="1" s="1"/>
  <c r="O5121" i="1" s="1"/>
  <c r="I5122" i="1" l="1"/>
  <c r="H5123" i="1" l="1"/>
  <c r="J5123" i="1" s="1"/>
  <c r="M5123" i="1" s="1"/>
  <c r="K5122" i="1"/>
  <c r="N5122" i="1" s="1"/>
  <c r="O5122" i="1" s="1"/>
  <c r="G5123" i="1"/>
  <c r="L5123" i="1" s="1"/>
  <c r="I5123" i="1" l="1"/>
  <c r="G5124" i="1"/>
  <c r="L5124" i="1" s="1"/>
  <c r="I5124" i="1"/>
  <c r="K5123" i="1"/>
  <c r="N5123" i="1" s="1"/>
  <c r="O5123" i="1" s="1"/>
  <c r="H5124" i="1"/>
  <c r="J5124" i="1" s="1"/>
  <c r="M5124" i="1" s="1"/>
  <c r="G5125" i="1" l="1"/>
  <c r="L5125" i="1" s="1"/>
  <c r="H5125" i="1"/>
  <c r="J5125" i="1" s="1"/>
  <c r="M5125" i="1" s="1"/>
  <c r="K5124" i="1"/>
  <c r="N5124" i="1" s="1"/>
  <c r="O5124" i="1" s="1"/>
  <c r="I5125" i="1"/>
  <c r="K5125" i="1" l="1"/>
  <c r="N5125" i="1" s="1"/>
  <c r="O5125" i="1" s="1"/>
  <c r="H5126" i="1"/>
  <c r="J5126" i="1" s="1"/>
  <c r="M5126" i="1" s="1"/>
  <c r="G5126" i="1"/>
  <c r="L5126" i="1" s="1"/>
  <c r="I5126" i="1" l="1"/>
  <c r="G5127" i="1" l="1"/>
  <c r="L5127" i="1" s="1"/>
  <c r="H5127" i="1"/>
  <c r="J5127" i="1" s="1"/>
  <c r="M5127" i="1" s="1"/>
  <c r="K5126" i="1"/>
  <c r="N5126" i="1" s="1"/>
  <c r="O5126" i="1" s="1"/>
  <c r="I5127" i="1"/>
  <c r="K5127" i="1" l="1"/>
  <c r="N5127" i="1" s="1"/>
  <c r="O5127" i="1" s="1"/>
  <c r="H5128" i="1"/>
  <c r="J5128" i="1" s="1"/>
  <c r="M5128" i="1" s="1"/>
  <c r="G5128" i="1"/>
  <c r="L5128" i="1" s="1"/>
  <c r="I5128" i="1" l="1"/>
  <c r="H5129" i="1" l="1"/>
  <c r="J5129" i="1" s="1"/>
  <c r="M5129" i="1" s="1"/>
  <c r="G5129" i="1"/>
  <c r="L5129" i="1" s="1"/>
  <c r="K5128" i="1"/>
  <c r="N5128" i="1" s="1"/>
  <c r="O5128" i="1" s="1"/>
  <c r="I5129" i="1" l="1"/>
  <c r="G5130" i="1"/>
  <c r="L5130" i="1" s="1"/>
  <c r="I5130" i="1"/>
  <c r="H5130" i="1"/>
  <c r="J5130" i="1" s="1"/>
  <c r="M5130" i="1" s="1"/>
  <c r="K5129" i="1"/>
  <c r="N5129" i="1" s="1"/>
  <c r="O5129" i="1" s="1"/>
  <c r="H5131" i="1" l="1"/>
  <c r="J5131" i="1" s="1"/>
  <c r="M5131" i="1" s="1"/>
  <c r="K5130" i="1"/>
  <c r="N5130" i="1" s="1"/>
  <c r="O5130" i="1" s="1"/>
  <c r="G5131" i="1"/>
  <c r="L5131" i="1" s="1"/>
  <c r="I5131" i="1" l="1"/>
  <c r="G5132" i="1" l="1"/>
  <c r="L5132" i="1" s="1"/>
  <c r="I5132" i="1"/>
  <c r="H5132" i="1"/>
  <c r="J5132" i="1" s="1"/>
  <c r="M5132" i="1" s="1"/>
  <c r="K5131" i="1"/>
  <c r="N5131" i="1" s="1"/>
  <c r="O5131" i="1" s="1"/>
  <c r="G5133" i="1" l="1"/>
  <c r="L5133" i="1" s="1"/>
  <c r="K5132" i="1"/>
  <c r="N5132" i="1" s="1"/>
  <c r="O5132" i="1" s="1"/>
  <c r="I5133" i="1"/>
  <c r="H5133" i="1"/>
  <c r="J5133" i="1" s="1"/>
  <c r="M5133" i="1" s="1"/>
  <c r="K5133" i="1" l="1"/>
  <c r="N5133" i="1" s="1"/>
  <c r="O5133" i="1" s="1"/>
  <c r="H5134" i="1"/>
  <c r="J5134" i="1" s="1"/>
  <c r="M5134" i="1" s="1"/>
  <c r="G5134" i="1"/>
  <c r="L5134" i="1" s="1"/>
  <c r="I5134" i="1" l="1"/>
  <c r="K5134" i="1"/>
  <c r="N5134" i="1" s="1"/>
  <c r="O5134" i="1" s="1"/>
  <c r="H5135" i="1"/>
  <c r="J5135" i="1" s="1"/>
  <c r="M5135" i="1" s="1"/>
  <c r="G5135" i="1"/>
  <c r="L5135" i="1" s="1"/>
  <c r="I5135" i="1" l="1"/>
  <c r="K5135" i="1" l="1"/>
  <c r="N5135" i="1" s="1"/>
  <c r="O5135" i="1" s="1"/>
  <c r="H5136" i="1"/>
  <c r="J5136" i="1" s="1"/>
  <c r="M5136" i="1" s="1"/>
  <c r="G5136" i="1"/>
  <c r="L5136" i="1" s="1"/>
  <c r="I5136" i="1" l="1"/>
  <c r="G5137" i="1" l="1"/>
  <c r="L5137" i="1" s="1"/>
  <c r="K5136" i="1"/>
  <c r="N5136" i="1" s="1"/>
  <c r="O5136" i="1" s="1"/>
  <c r="H5137" i="1"/>
  <c r="J5137" i="1" s="1"/>
  <c r="M5137" i="1" s="1"/>
  <c r="I5137" i="1"/>
  <c r="K5137" i="1" l="1"/>
  <c r="N5137" i="1" s="1"/>
  <c r="O5137" i="1" s="1"/>
  <c r="H5138" i="1"/>
  <c r="J5138" i="1" s="1"/>
  <c r="M5138" i="1" s="1"/>
  <c r="G5138" i="1"/>
  <c r="L5138" i="1" s="1"/>
  <c r="I5138" i="1" l="1"/>
  <c r="H5139" i="1" l="1"/>
  <c r="J5139" i="1" s="1"/>
  <c r="M5139" i="1" s="1"/>
  <c r="K5138" i="1"/>
  <c r="N5138" i="1" s="1"/>
  <c r="O5138" i="1" s="1"/>
  <c r="G5139" i="1"/>
  <c r="L5139" i="1" s="1"/>
  <c r="I5139" i="1" l="1"/>
  <c r="G5140" i="1" l="1"/>
  <c r="L5140" i="1" s="1"/>
  <c r="H5140" i="1"/>
  <c r="J5140" i="1" s="1"/>
  <c r="M5140" i="1" s="1"/>
  <c r="I5140" i="1"/>
  <c r="K5139" i="1"/>
  <c r="N5139" i="1" s="1"/>
  <c r="O5139" i="1" s="1"/>
  <c r="G5141" i="1" l="1"/>
  <c r="L5141" i="1" s="1"/>
  <c r="K5140" i="1"/>
  <c r="N5140" i="1" s="1"/>
  <c r="O5140" i="1" s="1"/>
  <c r="H5141" i="1"/>
  <c r="J5141" i="1" s="1"/>
  <c r="M5141" i="1" s="1"/>
  <c r="I5141" i="1"/>
  <c r="G5142" i="1" l="1"/>
  <c r="L5142" i="1" s="1"/>
  <c r="H5142" i="1"/>
  <c r="J5142" i="1" s="1"/>
  <c r="M5142" i="1" s="1"/>
  <c r="I5142" i="1"/>
  <c r="K5141" i="1"/>
  <c r="N5141" i="1" s="1"/>
  <c r="O5141" i="1" s="1"/>
  <c r="G5143" i="1" l="1"/>
  <c r="L5143" i="1" s="1"/>
  <c r="I5143" i="1"/>
  <c r="H5143" i="1"/>
  <c r="J5143" i="1" s="1"/>
  <c r="M5143" i="1" s="1"/>
  <c r="K5142" i="1"/>
  <c r="N5142" i="1" s="1"/>
  <c r="O5142" i="1" s="1"/>
  <c r="H5144" i="1" l="1"/>
  <c r="J5144" i="1" s="1"/>
  <c r="M5144" i="1" s="1"/>
  <c r="K5143" i="1"/>
  <c r="N5143" i="1" s="1"/>
  <c r="O5143" i="1" s="1"/>
  <c r="G5144" i="1"/>
  <c r="L5144" i="1" s="1"/>
  <c r="I5144" i="1" l="1"/>
  <c r="G5145" i="1"/>
  <c r="L5145" i="1" s="1"/>
  <c r="K5144" i="1"/>
  <c r="N5144" i="1" s="1"/>
  <c r="O5144" i="1" s="1"/>
  <c r="H5145" i="1"/>
  <c r="J5145" i="1" s="1"/>
  <c r="M5145" i="1" s="1"/>
  <c r="I5145" i="1"/>
  <c r="G5146" i="1" l="1"/>
  <c r="L5146" i="1" s="1"/>
  <c r="H5146" i="1"/>
  <c r="J5146" i="1" s="1"/>
  <c r="M5146" i="1" s="1"/>
  <c r="K5145" i="1"/>
  <c r="N5145" i="1" s="1"/>
  <c r="O5145" i="1" s="1"/>
  <c r="I5146" i="1"/>
  <c r="K5146" i="1" l="1"/>
  <c r="N5146" i="1" s="1"/>
  <c r="O5146" i="1" s="1"/>
  <c r="H5147" i="1"/>
  <c r="J5147" i="1" s="1"/>
  <c r="M5147" i="1" s="1"/>
  <c r="G5147" i="1"/>
  <c r="L5147" i="1" s="1"/>
  <c r="I5147" i="1"/>
  <c r="G5148" i="1" l="1"/>
  <c r="L5148" i="1" s="1"/>
  <c r="H5148" i="1"/>
  <c r="J5148" i="1" s="1"/>
  <c r="M5148" i="1" s="1"/>
  <c r="K5147" i="1"/>
  <c r="N5147" i="1" s="1"/>
  <c r="O5147" i="1" s="1"/>
  <c r="I5148" i="1"/>
  <c r="G5149" i="1" l="1"/>
  <c r="L5149" i="1" s="1"/>
  <c r="K5148" i="1"/>
  <c r="N5148" i="1" s="1"/>
  <c r="O5148" i="1" s="1"/>
  <c r="I5149" i="1"/>
  <c r="H5149" i="1"/>
  <c r="J5149" i="1" s="1"/>
  <c r="M5149" i="1" s="1"/>
  <c r="H5150" i="1" l="1"/>
  <c r="J5150" i="1" s="1"/>
  <c r="M5150" i="1" s="1"/>
  <c r="K5149" i="1"/>
  <c r="N5149" i="1" s="1"/>
  <c r="O5149" i="1" s="1"/>
  <c r="G5150" i="1"/>
  <c r="L5150" i="1" s="1"/>
  <c r="I5150" i="1" l="1"/>
  <c r="G5151" i="1" l="1"/>
  <c r="L5151" i="1" s="1"/>
  <c r="K5150" i="1"/>
  <c r="N5150" i="1" s="1"/>
  <c r="O5150" i="1" s="1"/>
  <c r="H5151" i="1"/>
  <c r="J5151" i="1" s="1"/>
  <c r="M5151" i="1" s="1"/>
  <c r="I5151" i="1"/>
  <c r="G5152" i="1" l="1"/>
  <c r="L5152" i="1" s="1"/>
  <c r="H5152" i="1"/>
  <c r="J5152" i="1" s="1"/>
  <c r="M5152" i="1" s="1"/>
  <c r="K5151" i="1"/>
  <c r="N5151" i="1" s="1"/>
  <c r="O5151" i="1" s="1"/>
  <c r="I5152" i="1" l="1"/>
  <c r="G5153" i="1" l="1"/>
  <c r="L5153" i="1" s="1"/>
  <c r="H5153" i="1"/>
  <c r="J5153" i="1" s="1"/>
  <c r="M5153" i="1" s="1"/>
  <c r="K5152" i="1"/>
  <c r="N5152" i="1" s="1"/>
  <c r="O5152" i="1" s="1"/>
  <c r="I5153" i="1"/>
  <c r="H5154" i="1" l="1"/>
  <c r="J5154" i="1" s="1"/>
  <c r="M5154" i="1" s="1"/>
  <c r="K5153" i="1"/>
  <c r="N5153" i="1" s="1"/>
  <c r="O5153" i="1" s="1"/>
  <c r="G5154" i="1"/>
  <c r="L5154" i="1" s="1"/>
  <c r="I5154" i="1" l="1"/>
  <c r="G5155" i="1"/>
  <c r="L5155" i="1" s="1"/>
  <c r="H5155" i="1"/>
  <c r="J5155" i="1" s="1"/>
  <c r="M5155" i="1" s="1"/>
  <c r="K5154" i="1"/>
  <c r="N5154" i="1" s="1"/>
  <c r="O5154" i="1" s="1"/>
  <c r="I5155" i="1"/>
  <c r="H5156" i="1" l="1"/>
  <c r="J5156" i="1" s="1"/>
  <c r="M5156" i="1" s="1"/>
  <c r="G5156" i="1"/>
  <c r="L5156" i="1" s="1"/>
  <c r="K5155" i="1"/>
  <c r="N5155" i="1" s="1"/>
  <c r="O5155" i="1" s="1"/>
  <c r="I5156" i="1" l="1"/>
  <c r="H5157" i="1"/>
  <c r="J5157" i="1" s="1"/>
  <c r="M5157" i="1" s="1"/>
  <c r="G5157" i="1"/>
  <c r="L5157" i="1" s="1"/>
  <c r="K5156" i="1"/>
  <c r="N5156" i="1" s="1"/>
  <c r="O5156" i="1" s="1"/>
  <c r="I5157" i="1"/>
  <c r="H5158" i="1" l="1"/>
  <c r="J5158" i="1" s="1"/>
  <c r="M5158" i="1" s="1"/>
  <c r="K5157" i="1"/>
  <c r="N5157" i="1" s="1"/>
  <c r="O5157" i="1" s="1"/>
  <c r="G5158" i="1"/>
  <c r="L5158" i="1" s="1"/>
  <c r="I5158" i="1" l="1"/>
  <c r="H5159" i="1"/>
  <c r="J5159" i="1" s="1"/>
  <c r="M5159" i="1" s="1"/>
  <c r="K5158" i="1"/>
  <c r="N5158" i="1" s="1"/>
  <c r="O5158" i="1" s="1"/>
  <c r="G5159" i="1"/>
  <c r="L5159" i="1" s="1"/>
  <c r="I5159" i="1" l="1"/>
  <c r="G5160" i="1" s="1"/>
  <c r="K5159" i="1"/>
  <c r="N5159" i="1" s="1"/>
  <c r="O5159" i="1" s="1"/>
  <c r="H5160" i="1"/>
  <c r="J5160" i="1" s="1"/>
  <c r="M5160" i="1" s="1"/>
  <c r="L5160" i="1" l="1"/>
  <c r="I5160" i="1"/>
  <c r="H5161" i="1"/>
  <c r="J5161" i="1" s="1"/>
  <c r="M5161" i="1" s="1"/>
  <c r="K5160" i="1"/>
  <c r="N5160" i="1" s="1"/>
  <c r="O5160" i="1" s="1"/>
  <c r="G5161" i="1"/>
  <c r="L5161" i="1" s="1"/>
  <c r="I5161" i="1" l="1"/>
  <c r="K5161" i="1"/>
  <c r="N5161" i="1" s="1"/>
  <c r="O5161" i="1" s="1"/>
  <c r="H5162" i="1"/>
  <c r="J5162" i="1" s="1"/>
  <c r="M5162" i="1" s="1"/>
  <c r="G5162" i="1"/>
  <c r="L5162" i="1" s="1"/>
  <c r="I5162" i="1" l="1"/>
  <c r="H5163" i="1" l="1"/>
  <c r="J5163" i="1" s="1"/>
  <c r="M5163" i="1" s="1"/>
  <c r="K5162" i="1"/>
  <c r="N5162" i="1" s="1"/>
  <c r="O5162" i="1" s="1"/>
  <c r="G5163" i="1"/>
  <c r="L5163" i="1" s="1"/>
  <c r="I5163" i="1" l="1"/>
  <c r="G5164" i="1"/>
  <c r="L5164" i="1" s="1"/>
  <c r="H5164" i="1"/>
  <c r="J5164" i="1" s="1"/>
  <c r="M5164" i="1" s="1"/>
  <c r="I5164" i="1"/>
  <c r="K5163" i="1"/>
  <c r="N5163" i="1" s="1"/>
  <c r="O5163" i="1" s="1"/>
  <c r="K5164" i="1" l="1"/>
  <c r="N5164" i="1" s="1"/>
  <c r="O5164" i="1" s="1"/>
  <c r="G5165" i="1"/>
  <c r="L5165" i="1" s="1"/>
  <c r="H5165" i="1"/>
  <c r="J5165" i="1" s="1"/>
  <c r="M5165" i="1" s="1"/>
  <c r="I5165" i="1" l="1"/>
  <c r="G5166" i="1" l="1"/>
  <c r="L5166" i="1" s="1"/>
  <c r="H5166" i="1"/>
  <c r="J5166" i="1" s="1"/>
  <c r="M5166" i="1" s="1"/>
  <c r="K5165" i="1"/>
  <c r="N5165" i="1" s="1"/>
  <c r="O5165" i="1" s="1"/>
  <c r="I5166" i="1"/>
  <c r="K5166" i="1" l="1"/>
  <c r="N5166" i="1" s="1"/>
  <c r="O5166" i="1" s="1"/>
  <c r="H5167" i="1"/>
  <c r="J5167" i="1" s="1"/>
  <c r="M5167" i="1" s="1"/>
  <c r="G5167" i="1"/>
  <c r="L5167" i="1" s="1"/>
  <c r="I5167" i="1" l="1"/>
  <c r="G5168" i="1"/>
  <c r="L5168" i="1" s="1"/>
  <c r="I5168" i="1"/>
  <c r="K5167" i="1"/>
  <c r="N5167" i="1" s="1"/>
  <c r="O5167" i="1" s="1"/>
  <c r="H5168" i="1"/>
  <c r="J5168" i="1" s="1"/>
  <c r="M5168" i="1" s="1"/>
  <c r="H5169" i="1" l="1"/>
  <c r="J5169" i="1" s="1"/>
  <c r="M5169" i="1" s="1"/>
  <c r="K5168" i="1"/>
  <c r="N5168" i="1" s="1"/>
  <c r="O5168" i="1" s="1"/>
  <c r="G5169" i="1"/>
  <c r="L5169" i="1" s="1"/>
  <c r="I5169" i="1" l="1"/>
  <c r="G5170" i="1" l="1"/>
  <c r="L5170" i="1" s="1"/>
  <c r="K5169" i="1"/>
  <c r="N5169" i="1" s="1"/>
  <c r="O5169" i="1" s="1"/>
  <c r="H5170" i="1"/>
  <c r="J5170" i="1" s="1"/>
  <c r="M5170" i="1" s="1"/>
  <c r="I5170" i="1"/>
  <c r="G5171" i="1" l="1"/>
  <c r="L5171" i="1" s="1"/>
  <c r="H5171" i="1"/>
  <c r="J5171" i="1" s="1"/>
  <c r="M5171" i="1" s="1"/>
  <c r="K5170" i="1"/>
  <c r="N5170" i="1" s="1"/>
  <c r="O5170" i="1" s="1"/>
  <c r="I5171" i="1"/>
  <c r="H5172" i="1" l="1"/>
  <c r="J5172" i="1" s="1"/>
  <c r="M5172" i="1" s="1"/>
  <c r="G5172" i="1"/>
  <c r="L5172" i="1" s="1"/>
  <c r="K5171" i="1"/>
  <c r="N5171" i="1" s="1"/>
  <c r="O5171" i="1" s="1"/>
  <c r="I5172" i="1"/>
  <c r="G5173" i="1" l="1"/>
  <c r="L5173" i="1" s="1"/>
  <c r="I5173" i="1"/>
  <c r="K5172" i="1"/>
  <c r="N5172" i="1" s="1"/>
  <c r="O5172" i="1" s="1"/>
  <c r="H5173" i="1"/>
  <c r="J5173" i="1" s="1"/>
  <c r="M5173" i="1" s="1"/>
  <c r="H5174" i="1" l="1"/>
  <c r="J5174" i="1" s="1"/>
  <c r="M5174" i="1" s="1"/>
  <c r="G5174" i="1"/>
  <c r="L5174" i="1" s="1"/>
  <c r="K5173" i="1"/>
  <c r="N5173" i="1" s="1"/>
  <c r="O5173" i="1" s="1"/>
  <c r="I5174" i="1"/>
  <c r="G5175" i="1" l="1"/>
  <c r="L5175" i="1" s="1"/>
  <c r="K5174" i="1"/>
  <c r="N5174" i="1" s="1"/>
  <c r="O5174" i="1" s="1"/>
  <c r="H5175" i="1"/>
  <c r="J5175" i="1" s="1"/>
  <c r="M5175" i="1" s="1"/>
  <c r="I5175" i="1"/>
  <c r="G5176" i="1" l="1"/>
  <c r="L5176" i="1" s="1"/>
  <c r="H5176" i="1"/>
  <c r="J5176" i="1" s="1"/>
  <c r="M5176" i="1" s="1"/>
  <c r="K5175" i="1"/>
  <c r="N5175" i="1" s="1"/>
  <c r="O5175" i="1" s="1"/>
  <c r="I5176" i="1"/>
  <c r="K5176" i="1" l="1"/>
  <c r="N5176" i="1" s="1"/>
  <c r="O5176" i="1" s="1"/>
  <c r="H5177" i="1"/>
  <c r="J5177" i="1" s="1"/>
  <c r="M5177" i="1" s="1"/>
  <c r="G5177" i="1"/>
  <c r="L5177" i="1" s="1"/>
  <c r="I5177" i="1" l="1"/>
  <c r="H5178" i="1"/>
  <c r="J5178" i="1" s="1"/>
  <c r="M5178" i="1" s="1"/>
  <c r="K5177" i="1"/>
  <c r="N5177" i="1" s="1"/>
  <c r="O5177" i="1" s="1"/>
  <c r="G5178" i="1"/>
  <c r="L5178" i="1" s="1"/>
  <c r="I5178" i="1" l="1"/>
  <c r="G5179" i="1" l="1"/>
  <c r="L5179" i="1" s="1"/>
  <c r="H5179" i="1"/>
  <c r="J5179" i="1" s="1"/>
  <c r="M5179" i="1" s="1"/>
  <c r="K5178" i="1"/>
  <c r="N5178" i="1" s="1"/>
  <c r="O5178" i="1" s="1"/>
  <c r="I5179" i="1"/>
  <c r="G5180" i="1" l="1"/>
  <c r="L5180" i="1" s="1"/>
  <c r="I5180" i="1"/>
  <c r="K5179" i="1"/>
  <c r="N5179" i="1" s="1"/>
  <c r="O5179" i="1" s="1"/>
  <c r="H5180" i="1"/>
  <c r="J5180" i="1" s="1"/>
  <c r="M5180" i="1" s="1"/>
  <c r="K5180" i="1" l="1"/>
  <c r="N5180" i="1" s="1"/>
  <c r="O5180" i="1" s="1"/>
  <c r="G5181" i="1"/>
  <c r="L5181" i="1" s="1"/>
  <c r="H5181" i="1"/>
  <c r="J5181" i="1" s="1"/>
  <c r="M5181" i="1" s="1"/>
  <c r="I5181" i="1"/>
  <c r="H5182" i="1" l="1"/>
  <c r="J5182" i="1" s="1"/>
  <c r="M5182" i="1" s="1"/>
  <c r="G5182" i="1"/>
  <c r="L5182" i="1" s="1"/>
  <c r="K5181" i="1"/>
  <c r="N5181" i="1" s="1"/>
  <c r="O5181" i="1" s="1"/>
  <c r="I5182" i="1"/>
  <c r="H5183" i="1" l="1"/>
  <c r="J5183" i="1" s="1"/>
  <c r="M5183" i="1" s="1"/>
  <c r="G5183" i="1"/>
  <c r="L5183" i="1" s="1"/>
  <c r="K5182" i="1"/>
  <c r="N5182" i="1" s="1"/>
  <c r="O5182" i="1" s="1"/>
  <c r="I5183" i="1"/>
  <c r="G5184" i="1" l="1"/>
  <c r="L5184" i="1" s="1"/>
  <c r="K5183" i="1"/>
  <c r="N5183" i="1" s="1"/>
  <c r="O5183" i="1" s="1"/>
  <c r="I5184" i="1"/>
  <c r="H5184" i="1"/>
  <c r="J5184" i="1" s="1"/>
  <c r="M5184" i="1" s="1"/>
  <c r="G5185" i="1" l="1"/>
  <c r="L5185" i="1" s="1"/>
  <c r="K5184" i="1"/>
  <c r="N5184" i="1" s="1"/>
  <c r="O5184" i="1" s="1"/>
  <c r="H5185" i="1"/>
  <c r="J5185" i="1" s="1"/>
  <c r="M5185" i="1" s="1"/>
  <c r="I5185" i="1"/>
  <c r="K5185" i="1" l="1"/>
  <c r="N5185" i="1" s="1"/>
  <c r="O5185" i="1" s="1"/>
  <c r="H5186" i="1"/>
  <c r="J5186" i="1" s="1"/>
  <c r="M5186" i="1" s="1"/>
  <c r="G5186" i="1"/>
  <c r="L5186" i="1" s="1"/>
  <c r="I5186" i="1" l="1"/>
  <c r="G5187" i="1"/>
  <c r="L5187" i="1" s="1"/>
  <c r="K5186" i="1"/>
  <c r="N5186" i="1" s="1"/>
  <c r="O5186" i="1" s="1"/>
  <c r="H5187" i="1"/>
  <c r="J5187" i="1" s="1"/>
  <c r="M5187" i="1" s="1"/>
  <c r="I5187" i="1"/>
  <c r="G5188" i="1" l="1"/>
  <c r="L5188" i="1" s="1"/>
  <c r="I5188" i="1"/>
  <c r="H5188" i="1"/>
  <c r="J5188" i="1" s="1"/>
  <c r="M5188" i="1" s="1"/>
  <c r="K5187" i="1"/>
  <c r="N5187" i="1" s="1"/>
  <c r="O5187" i="1" s="1"/>
  <c r="K5188" i="1" l="1"/>
  <c r="N5188" i="1" s="1"/>
  <c r="O5188" i="1" s="1"/>
  <c r="H5189" i="1"/>
  <c r="J5189" i="1" s="1"/>
  <c r="M5189" i="1" s="1"/>
  <c r="G5189" i="1"/>
  <c r="L5189" i="1" s="1"/>
  <c r="I5189" i="1" l="1"/>
  <c r="K5189" i="1" l="1"/>
  <c r="N5189" i="1" s="1"/>
  <c r="O5189" i="1" s="1"/>
  <c r="H5190" i="1"/>
  <c r="J5190" i="1" s="1"/>
  <c r="M5190" i="1" s="1"/>
  <c r="G5190" i="1"/>
  <c r="L5190" i="1" s="1"/>
  <c r="I5190" i="1" l="1"/>
  <c r="K5190" i="1"/>
  <c r="N5190" i="1" s="1"/>
  <c r="O5190" i="1" s="1"/>
  <c r="H5191" i="1"/>
  <c r="J5191" i="1" s="1"/>
  <c r="M5191" i="1" s="1"/>
  <c r="G5191" i="1"/>
  <c r="L5191" i="1" s="1"/>
  <c r="I5191" i="1" l="1"/>
  <c r="H5192" i="1"/>
  <c r="J5192" i="1" s="1"/>
  <c r="M5192" i="1" s="1"/>
  <c r="G5192" i="1"/>
  <c r="L5192" i="1" s="1"/>
  <c r="K5191" i="1"/>
  <c r="N5191" i="1" s="1"/>
  <c r="O5191" i="1" s="1"/>
  <c r="I5192" i="1" l="1"/>
  <c r="G5193" i="1"/>
  <c r="L5193" i="1" s="1"/>
  <c r="H5193" i="1"/>
  <c r="J5193" i="1" s="1"/>
  <c r="M5193" i="1" s="1"/>
  <c r="I5193" i="1"/>
  <c r="K5192" i="1"/>
  <c r="N5192" i="1" s="1"/>
  <c r="O5192" i="1" s="1"/>
  <c r="K5193" i="1" l="1"/>
  <c r="N5193" i="1" s="1"/>
  <c r="O5193" i="1" s="1"/>
  <c r="H5194" i="1"/>
  <c r="J5194" i="1" s="1"/>
  <c r="M5194" i="1" s="1"/>
  <c r="G5194" i="1"/>
  <c r="L5194" i="1" s="1"/>
  <c r="I5194" i="1" l="1"/>
  <c r="H5195" i="1"/>
  <c r="J5195" i="1" s="1"/>
  <c r="M5195" i="1" s="1"/>
  <c r="G5195" i="1"/>
  <c r="L5195" i="1" s="1"/>
  <c r="K5194" i="1"/>
  <c r="N5194" i="1" s="1"/>
  <c r="O5194" i="1" s="1"/>
  <c r="I5195" i="1" l="1"/>
  <c r="K5195" i="1"/>
  <c r="N5195" i="1" s="1"/>
  <c r="O5195" i="1" s="1"/>
  <c r="G5196" i="1"/>
  <c r="L5196" i="1" s="1"/>
  <c r="H5196" i="1"/>
  <c r="J5196" i="1" s="1"/>
  <c r="M5196" i="1" s="1"/>
  <c r="I5196" i="1"/>
  <c r="K5196" i="1" l="1"/>
  <c r="N5196" i="1" s="1"/>
  <c r="O5196" i="1" s="1"/>
  <c r="H5197" i="1"/>
  <c r="J5197" i="1" s="1"/>
  <c r="M5197" i="1" s="1"/>
  <c r="G5197" i="1"/>
  <c r="L5197" i="1" s="1"/>
  <c r="I5197" i="1" l="1"/>
  <c r="H5198" i="1"/>
  <c r="J5198" i="1" s="1"/>
  <c r="M5198" i="1" s="1"/>
  <c r="K5197" i="1"/>
  <c r="N5197" i="1" s="1"/>
  <c r="O5197" i="1" s="1"/>
  <c r="G5198" i="1"/>
  <c r="L5198" i="1" s="1"/>
  <c r="I5198" i="1" l="1"/>
  <c r="K5198" i="1"/>
  <c r="N5198" i="1" s="1"/>
  <c r="O5198" i="1" s="1"/>
  <c r="G5199" i="1"/>
  <c r="L5199" i="1" s="1"/>
  <c r="H5199" i="1"/>
  <c r="J5199" i="1" s="1"/>
  <c r="M5199" i="1" s="1"/>
  <c r="I5199" i="1"/>
  <c r="H5200" i="1" l="1"/>
  <c r="J5200" i="1" s="1"/>
  <c r="M5200" i="1" s="1"/>
  <c r="G5200" i="1"/>
  <c r="L5200" i="1" s="1"/>
  <c r="K5199" i="1"/>
  <c r="N5199" i="1" s="1"/>
  <c r="O5199" i="1" s="1"/>
  <c r="I5200" i="1"/>
  <c r="G5201" i="1" l="1"/>
  <c r="L5201" i="1" s="1"/>
  <c r="K5200" i="1"/>
  <c r="N5200" i="1" s="1"/>
  <c r="O5200" i="1" s="1"/>
  <c r="H5201" i="1"/>
  <c r="J5201" i="1" s="1"/>
  <c r="M5201" i="1" s="1"/>
  <c r="I5201" i="1"/>
  <c r="G5202" i="1" l="1"/>
  <c r="L5202" i="1" s="1"/>
  <c r="H5202" i="1"/>
  <c r="J5202" i="1" s="1"/>
  <c r="M5202" i="1" s="1"/>
  <c r="K5201" i="1"/>
  <c r="N5201" i="1" s="1"/>
  <c r="O5201" i="1" s="1"/>
  <c r="I5202" i="1"/>
  <c r="K5202" i="1" l="1"/>
  <c r="N5202" i="1" s="1"/>
  <c r="O5202" i="1" s="1"/>
  <c r="H5203" i="1"/>
  <c r="J5203" i="1" s="1"/>
  <c r="M5203" i="1" s="1"/>
  <c r="G5203" i="1"/>
  <c r="L5203" i="1" s="1"/>
  <c r="I5203" i="1" l="1"/>
  <c r="K5203" i="1"/>
  <c r="N5203" i="1" s="1"/>
  <c r="O5203" i="1" s="1"/>
  <c r="G5204" i="1"/>
  <c r="L5204" i="1" s="1"/>
  <c r="H5204" i="1"/>
  <c r="J5204" i="1" s="1"/>
  <c r="M5204" i="1" s="1"/>
  <c r="I5204" i="1" l="1"/>
  <c r="G5205" i="1"/>
  <c r="L5205" i="1" s="1"/>
  <c r="H5205" i="1"/>
  <c r="J5205" i="1" s="1"/>
  <c r="M5205" i="1" s="1"/>
  <c r="I5205" i="1"/>
  <c r="K5204" i="1"/>
  <c r="N5204" i="1" s="1"/>
  <c r="O5204" i="1" s="1"/>
  <c r="H5206" i="1" l="1"/>
  <c r="J5206" i="1" s="1"/>
  <c r="M5206" i="1" s="1"/>
  <c r="G5206" i="1"/>
  <c r="L5206" i="1" s="1"/>
  <c r="K5205" i="1"/>
  <c r="N5205" i="1" s="1"/>
  <c r="O5205" i="1" s="1"/>
  <c r="I5206" i="1"/>
  <c r="G5207" i="1" l="1"/>
  <c r="L5207" i="1" s="1"/>
  <c r="K5206" i="1"/>
  <c r="N5206" i="1" s="1"/>
  <c r="O5206" i="1" s="1"/>
  <c r="H5207" i="1"/>
  <c r="J5207" i="1" s="1"/>
  <c r="M5207" i="1" s="1"/>
  <c r="I5207" i="1"/>
  <c r="G5208" i="1" l="1"/>
  <c r="K5207" i="1"/>
  <c r="N5207" i="1" s="1"/>
  <c r="O5207" i="1" s="1"/>
  <c r="H5208" i="1"/>
  <c r="J5208" i="1" s="1"/>
  <c r="M5208" i="1" s="1"/>
  <c r="L5208" i="1" l="1"/>
  <c r="I5208" i="1"/>
  <c r="K5208" i="1" l="1"/>
  <c r="N5208" i="1" s="1"/>
  <c r="O5208" i="1" s="1"/>
  <c r="G5209" i="1"/>
  <c r="L5209" i="1" s="1"/>
  <c r="H5209" i="1"/>
  <c r="J5209" i="1" s="1"/>
  <c r="M5209" i="1" s="1"/>
  <c r="I5209" i="1"/>
  <c r="G5210" i="1" l="1"/>
  <c r="L5210" i="1" s="1"/>
  <c r="H5210" i="1"/>
  <c r="J5210" i="1" s="1"/>
  <c r="M5210" i="1" s="1"/>
  <c r="I5210" i="1"/>
  <c r="K5209" i="1"/>
  <c r="N5209" i="1" s="1"/>
  <c r="O5209" i="1" s="1"/>
  <c r="H5211" i="1" l="1"/>
  <c r="J5211" i="1" s="1"/>
  <c r="M5211" i="1" s="1"/>
  <c r="K5210" i="1"/>
  <c r="N5210" i="1" s="1"/>
  <c r="O5210" i="1" s="1"/>
  <c r="G5211" i="1"/>
  <c r="L5211" i="1" l="1"/>
  <c r="I5211" i="1"/>
  <c r="K5211" i="1" l="1"/>
  <c r="N5211" i="1" s="1"/>
  <c r="O5211" i="1" s="1"/>
  <c r="G5212" i="1"/>
  <c r="H5212" i="1"/>
  <c r="J5212" i="1" s="1"/>
  <c r="M5212" i="1" s="1"/>
  <c r="L5212" i="1" l="1"/>
  <c r="I5212" i="1"/>
  <c r="K5212" i="1" l="1"/>
  <c r="N5212" i="1" s="1"/>
  <c r="O5212" i="1" s="1"/>
  <c r="H5213" i="1"/>
  <c r="J5213" i="1" s="1"/>
  <c r="M5213" i="1" s="1"/>
  <c r="G5213" i="1"/>
  <c r="L5213" i="1" s="1"/>
  <c r="I5213" i="1" l="1"/>
  <c r="K5213" i="1"/>
  <c r="N5213" i="1" s="1"/>
  <c r="O5213" i="1" s="1"/>
  <c r="H5214" i="1"/>
  <c r="J5214" i="1" s="1"/>
  <c r="M5214" i="1" s="1"/>
  <c r="G5214" i="1"/>
  <c r="L5214" i="1" l="1"/>
  <c r="I5214" i="1"/>
  <c r="H5215" i="1" l="1"/>
  <c r="J5215" i="1" s="1"/>
  <c r="M5215" i="1" s="1"/>
  <c r="K5214" i="1"/>
  <c r="N5214" i="1" s="1"/>
  <c r="O5214" i="1" s="1"/>
  <c r="G5215" i="1"/>
  <c r="L5215" i="1" s="1"/>
  <c r="I5215" i="1" l="1"/>
  <c r="G5216" i="1" l="1"/>
  <c r="L5216" i="1" s="1"/>
  <c r="K5215" i="1"/>
  <c r="N5215" i="1" s="1"/>
  <c r="O5215" i="1" s="1"/>
  <c r="H5216" i="1"/>
  <c r="J5216" i="1" s="1"/>
  <c r="M5216" i="1" s="1"/>
  <c r="I5216" i="1"/>
  <c r="H5217" i="1" l="1"/>
  <c r="J5217" i="1" s="1"/>
  <c r="M5217" i="1" s="1"/>
  <c r="K5216" i="1"/>
  <c r="N5216" i="1" s="1"/>
  <c r="O5216" i="1" s="1"/>
  <c r="G5217" i="1"/>
  <c r="L5217" i="1" s="1"/>
  <c r="I5217" i="1" l="1"/>
  <c r="G5218" i="1" l="1"/>
  <c r="L5218" i="1" s="1"/>
  <c r="K5217" i="1"/>
  <c r="N5217" i="1" s="1"/>
  <c r="O5217" i="1" s="1"/>
  <c r="H5218" i="1"/>
  <c r="J5218" i="1" s="1"/>
  <c r="M5218" i="1" s="1"/>
  <c r="I5218" i="1" l="1"/>
  <c r="G5219" i="1" l="1"/>
  <c r="L5219" i="1" s="1"/>
  <c r="K5218" i="1"/>
  <c r="N5218" i="1" s="1"/>
  <c r="O5218" i="1" s="1"/>
  <c r="H5219" i="1"/>
  <c r="J5219" i="1" s="1"/>
  <c r="M5219" i="1" s="1"/>
  <c r="I5219" i="1"/>
  <c r="G5220" i="1" l="1"/>
  <c r="L5220" i="1" s="1"/>
  <c r="I5220" i="1"/>
  <c r="K5219" i="1"/>
  <c r="N5219" i="1" s="1"/>
  <c r="O5219" i="1" s="1"/>
  <c r="H5220" i="1"/>
  <c r="J5220" i="1" s="1"/>
  <c r="M5220" i="1" s="1"/>
  <c r="H5221" i="1" l="1"/>
  <c r="J5221" i="1" s="1"/>
  <c r="M5221" i="1" s="1"/>
  <c r="K5220" i="1"/>
  <c r="N5220" i="1" s="1"/>
  <c r="O5220" i="1" s="1"/>
  <c r="G5221" i="1"/>
  <c r="L5221" i="1" s="1"/>
  <c r="I5221" i="1" l="1"/>
  <c r="K5221" i="1"/>
  <c r="N5221" i="1" s="1"/>
  <c r="O5221" i="1" s="1"/>
  <c r="H5222" i="1"/>
  <c r="J5222" i="1" s="1"/>
  <c r="M5222" i="1" s="1"/>
  <c r="G5222" i="1"/>
  <c r="L5222" i="1" l="1"/>
  <c r="I5222" i="1"/>
  <c r="G5223" i="1" l="1"/>
  <c r="L5223" i="1" s="1"/>
  <c r="H5223" i="1"/>
  <c r="J5223" i="1" s="1"/>
  <c r="M5223" i="1" s="1"/>
  <c r="K5222" i="1"/>
  <c r="N5222" i="1" s="1"/>
  <c r="O5222" i="1" s="1"/>
  <c r="I5223" i="1" l="1"/>
  <c r="K5223" i="1"/>
  <c r="N5223" i="1" s="1"/>
  <c r="O5223" i="1" s="1"/>
  <c r="H5224" i="1"/>
  <c r="J5224" i="1" s="1"/>
  <c r="M5224" i="1" s="1"/>
  <c r="G5224" i="1"/>
  <c r="L5224" i="1" l="1"/>
  <c r="I5224" i="1"/>
  <c r="K5224" i="1" l="1"/>
  <c r="N5224" i="1" s="1"/>
  <c r="O5224" i="1" s="1"/>
  <c r="H5225" i="1"/>
  <c r="J5225" i="1" s="1"/>
  <c r="M5225" i="1" s="1"/>
  <c r="G5225" i="1"/>
  <c r="L5225" i="1" s="1"/>
  <c r="I5225" i="1" l="1"/>
  <c r="G5226" i="1"/>
  <c r="L5226" i="1" s="1"/>
  <c r="H5226" i="1"/>
  <c r="J5226" i="1" s="1"/>
  <c r="M5226" i="1" s="1"/>
  <c r="K5225" i="1"/>
  <c r="N5225" i="1" s="1"/>
  <c r="O5225" i="1" s="1"/>
  <c r="I5226" i="1"/>
  <c r="G5227" i="1" l="1"/>
  <c r="L5227" i="1" s="1"/>
  <c r="I5227" i="1"/>
  <c r="H5227" i="1"/>
  <c r="J5227" i="1" s="1"/>
  <c r="M5227" i="1" s="1"/>
  <c r="K5226" i="1"/>
  <c r="N5226" i="1" s="1"/>
  <c r="O5226" i="1" s="1"/>
  <c r="K5227" i="1" l="1"/>
  <c r="N5227" i="1" s="1"/>
  <c r="O5227" i="1" s="1"/>
  <c r="H5228" i="1"/>
  <c r="J5228" i="1" s="1"/>
  <c r="M5228" i="1" s="1"/>
  <c r="G5228" i="1"/>
  <c r="L5228" i="1" l="1"/>
  <c r="I5228" i="1"/>
  <c r="G5229" i="1" l="1"/>
  <c r="L5229" i="1" s="1"/>
  <c r="H5229" i="1"/>
  <c r="J5229" i="1" s="1"/>
  <c r="M5229" i="1" s="1"/>
  <c r="K5228" i="1"/>
  <c r="N5228" i="1" s="1"/>
  <c r="O5228" i="1" s="1"/>
  <c r="I5229" i="1"/>
  <c r="K5229" i="1" l="1"/>
  <c r="N5229" i="1" s="1"/>
  <c r="O5229" i="1" s="1"/>
  <c r="G5230" i="1"/>
  <c r="L5230" i="1" s="1"/>
  <c r="H5230" i="1"/>
  <c r="J5230" i="1" s="1"/>
  <c r="M5230" i="1" s="1"/>
  <c r="I5230" i="1"/>
  <c r="K5230" i="1" l="1"/>
  <c r="N5230" i="1" s="1"/>
  <c r="O5230" i="1" s="1"/>
  <c r="H5231" i="1"/>
  <c r="J5231" i="1" s="1"/>
  <c r="M5231" i="1" s="1"/>
  <c r="G5231" i="1"/>
  <c r="L5231" i="1" s="1"/>
  <c r="I5231" i="1" l="1"/>
  <c r="H5232" i="1" l="1"/>
  <c r="J5232" i="1" s="1"/>
  <c r="M5232" i="1" s="1"/>
  <c r="K5231" i="1"/>
  <c r="N5231" i="1" s="1"/>
  <c r="O5231" i="1" s="1"/>
  <c r="G5232" i="1"/>
  <c r="L5232" i="1" s="1"/>
  <c r="I5232" i="1" l="1"/>
  <c r="K5232" i="1" l="1"/>
  <c r="N5232" i="1" s="1"/>
  <c r="O5232" i="1" s="1"/>
  <c r="H5233" i="1"/>
  <c r="J5233" i="1" s="1"/>
  <c r="M5233" i="1" s="1"/>
  <c r="G5233" i="1"/>
  <c r="L5233" i="1" s="1"/>
  <c r="I5233" i="1"/>
  <c r="K5233" i="1" l="1"/>
  <c r="N5233" i="1" s="1"/>
  <c r="O5233" i="1" s="1"/>
  <c r="G5234" i="1"/>
  <c r="H5234" i="1"/>
  <c r="J5234" i="1" s="1"/>
  <c r="M5234" i="1" s="1"/>
  <c r="L5234" i="1" l="1"/>
  <c r="I5234" i="1"/>
  <c r="K5234" i="1" l="1"/>
  <c r="N5234" i="1" s="1"/>
  <c r="O5234" i="1" s="1"/>
  <c r="G5235" i="1"/>
  <c r="L5235" i="1" s="1"/>
  <c r="H5235" i="1"/>
  <c r="J5235" i="1" s="1"/>
  <c r="M5235" i="1" s="1"/>
  <c r="I5235" i="1" l="1"/>
  <c r="K5235" i="1" l="1"/>
  <c r="N5235" i="1" s="1"/>
  <c r="O5235" i="1" s="1"/>
  <c r="H5236" i="1"/>
  <c r="J5236" i="1" s="1"/>
  <c r="M5236" i="1" s="1"/>
  <c r="G5236" i="1"/>
  <c r="L5236" i="1" s="1"/>
  <c r="I5236" i="1" l="1"/>
  <c r="H5237" i="1"/>
  <c r="J5237" i="1" s="1"/>
  <c r="M5237" i="1" s="1"/>
  <c r="K5236" i="1"/>
  <c r="N5236" i="1" s="1"/>
  <c r="O5236" i="1" s="1"/>
  <c r="G5237" i="1"/>
  <c r="L5237" i="1" s="1"/>
  <c r="I5237" i="1" l="1"/>
  <c r="H5238" i="1"/>
  <c r="J5238" i="1" s="1"/>
  <c r="M5238" i="1" s="1"/>
  <c r="G5238" i="1"/>
  <c r="L5238" i="1" s="1"/>
  <c r="K5237" i="1"/>
  <c r="N5237" i="1" s="1"/>
  <c r="O5237" i="1" s="1"/>
  <c r="I5238" i="1"/>
  <c r="H5239" i="1" l="1"/>
  <c r="J5239" i="1" s="1"/>
  <c r="M5239" i="1" s="1"/>
  <c r="K5238" i="1"/>
  <c r="N5238" i="1" s="1"/>
  <c r="O5238" i="1" s="1"/>
  <c r="G5239" i="1"/>
  <c r="L5239" i="1" s="1"/>
  <c r="I5239" i="1" l="1"/>
  <c r="K5239" i="1" l="1"/>
  <c r="N5239" i="1" s="1"/>
  <c r="O5239" i="1" s="1"/>
  <c r="G5240" i="1"/>
  <c r="L5240" i="1" s="1"/>
  <c r="H5240" i="1"/>
  <c r="J5240" i="1" s="1"/>
  <c r="M5240" i="1" s="1"/>
  <c r="I5240" i="1"/>
  <c r="G5241" i="1" l="1"/>
  <c r="L5241" i="1" s="1"/>
  <c r="H5241" i="1"/>
  <c r="J5241" i="1" s="1"/>
  <c r="M5241" i="1" s="1"/>
  <c r="I5241" i="1"/>
  <c r="K5240" i="1"/>
  <c r="N5240" i="1" s="1"/>
  <c r="O5240" i="1" s="1"/>
  <c r="K5241" i="1" l="1"/>
  <c r="N5241" i="1" s="1"/>
  <c r="O5241" i="1" s="1"/>
  <c r="H5242" i="1"/>
  <c r="J5242" i="1" s="1"/>
  <c r="M5242" i="1" s="1"/>
  <c r="G5242" i="1"/>
  <c r="L5242" i="1" s="1"/>
  <c r="I5242" i="1" l="1"/>
  <c r="H5243" i="1"/>
  <c r="J5243" i="1" s="1"/>
  <c r="M5243" i="1" s="1"/>
  <c r="G5243" i="1"/>
  <c r="L5243" i="1" s="1"/>
  <c r="K5242" i="1"/>
  <c r="N5242" i="1" s="1"/>
  <c r="O5242" i="1" s="1"/>
  <c r="I5243" i="1"/>
  <c r="G5244" i="1" l="1"/>
  <c r="L5244" i="1" s="1"/>
  <c r="K5243" i="1"/>
  <c r="N5243" i="1" s="1"/>
  <c r="O5243" i="1" s="1"/>
  <c r="H5244" i="1"/>
  <c r="J5244" i="1" s="1"/>
  <c r="M5244" i="1" s="1"/>
  <c r="I5244" i="1" l="1"/>
  <c r="H5245" i="1" l="1"/>
  <c r="J5245" i="1" s="1"/>
  <c r="M5245" i="1" s="1"/>
  <c r="G5245" i="1"/>
  <c r="L5245" i="1" s="1"/>
  <c r="K5244" i="1"/>
  <c r="N5244" i="1" s="1"/>
  <c r="O5244" i="1" s="1"/>
  <c r="I5245" i="1"/>
  <c r="G5246" i="1" l="1"/>
  <c r="L5246" i="1" s="1"/>
  <c r="H5246" i="1"/>
  <c r="J5246" i="1" s="1"/>
  <c r="M5246" i="1" s="1"/>
  <c r="K5245" i="1"/>
  <c r="N5245" i="1" s="1"/>
  <c r="O5245" i="1" s="1"/>
  <c r="I5246" i="1"/>
  <c r="G5247" i="1" l="1"/>
  <c r="K5246" i="1"/>
  <c r="N5246" i="1" s="1"/>
  <c r="O5246" i="1" s="1"/>
  <c r="H5247" i="1"/>
  <c r="J5247" i="1" s="1"/>
  <c r="M5247" i="1" s="1"/>
  <c r="L5247" i="1" l="1"/>
  <c r="I5247" i="1"/>
  <c r="K5247" i="1" l="1"/>
  <c r="N5247" i="1" s="1"/>
  <c r="O5247" i="1" s="1"/>
  <c r="G5248" i="1"/>
  <c r="L5248" i="1" s="1"/>
  <c r="H5248" i="1"/>
  <c r="J5248" i="1" s="1"/>
  <c r="M5248" i="1" s="1"/>
  <c r="I5248" i="1"/>
  <c r="G5249" i="1" l="1"/>
  <c r="L5249" i="1" s="1"/>
  <c r="K5248" i="1"/>
  <c r="N5248" i="1" s="1"/>
  <c r="O5248" i="1" s="1"/>
  <c r="I5249" i="1"/>
  <c r="H5249" i="1"/>
  <c r="J5249" i="1" s="1"/>
  <c r="M5249" i="1" s="1"/>
  <c r="K5249" i="1" l="1"/>
  <c r="N5249" i="1" s="1"/>
  <c r="O5249" i="1" s="1"/>
  <c r="H5250" i="1"/>
  <c r="J5250" i="1" s="1"/>
  <c r="M5250" i="1" s="1"/>
  <c r="G5250" i="1"/>
  <c r="L5250" i="1" s="1"/>
  <c r="I5250" i="1" l="1"/>
  <c r="K5250" i="1" l="1"/>
  <c r="N5250" i="1" s="1"/>
  <c r="O5250" i="1" s="1"/>
  <c r="G5251" i="1"/>
  <c r="L5251" i="1" s="1"/>
  <c r="H5251" i="1"/>
  <c r="J5251" i="1" s="1"/>
  <c r="M5251" i="1" s="1"/>
  <c r="I5251" i="1" l="1"/>
  <c r="H5252" i="1"/>
  <c r="J5252" i="1" s="1"/>
  <c r="M5252" i="1" s="1"/>
  <c r="K5251" i="1"/>
  <c r="N5251" i="1" s="1"/>
  <c r="O5251" i="1" s="1"/>
  <c r="G5252" i="1"/>
  <c r="L5252" i="1" l="1"/>
  <c r="I5252" i="1"/>
  <c r="K5252" i="1" l="1"/>
  <c r="N5252" i="1" s="1"/>
  <c r="O5252" i="1" s="1"/>
  <c r="H5253" i="1"/>
  <c r="J5253" i="1" s="1"/>
  <c r="M5253" i="1" s="1"/>
  <c r="G5253" i="1"/>
  <c r="L5253" i="1" l="1"/>
  <c r="I5253" i="1"/>
  <c r="H5254" i="1" l="1"/>
  <c r="J5254" i="1" s="1"/>
  <c r="M5254" i="1" s="1"/>
  <c r="G5254" i="1"/>
  <c r="K5253" i="1"/>
  <c r="N5253" i="1" s="1"/>
  <c r="O5253" i="1" s="1"/>
  <c r="L5254" i="1" l="1"/>
  <c r="I5254" i="1"/>
  <c r="H5255" i="1" l="1"/>
  <c r="J5255" i="1" s="1"/>
  <c r="M5255" i="1" s="1"/>
  <c r="G5255" i="1"/>
  <c r="K5254" i="1"/>
  <c r="N5254" i="1" s="1"/>
  <c r="O5254" i="1" s="1"/>
  <c r="L5255" i="1" l="1"/>
  <c r="I5255" i="1"/>
  <c r="G5256" i="1" l="1"/>
  <c r="L5256" i="1" s="1"/>
  <c r="H5256" i="1"/>
  <c r="J5256" i="1" s="1"/>
  <c r="M5256" i="1" s="1"/>
  <c r="K5255" i="1"/>
  <c r="N5255" i="1" s="1"/>
  <c r="O5255" i="1" s="1"/>
  <c r="I5256" i="1"/>
  <c r="H5257" i="1" l="1"/>
  <c r="J5257" i="1" s="1"/>
  <c r="M5257" i="1" s="1"/>
  <c r="K5256" i="1"/>
  <c r="N5256" i="1" s="1"/>
  <c r="O5256" i="1" s="1"/>
  <c r="G5257" i="1"/>
  <c r="L5257" i="1" l="1"/>
  <c r="I5257" i="1"/>
  <c r="K5257" i="1" l="1"/>
  <c r="N5257" i="1" s="1"/>
  <c r="O5257" i="1" s="1"/>
  <c r="G5258" i="1"/>
  <c r="L5258" i="1" s="1"/>
  <c r="H5258" i="1"/>
  <c r="J5258" i="1" s="1"/>
  <c r="M5258" i="1" s="1"/>
  <c r="I5258" i="1"/>
  <c r="G5259" i="1" l="1"/>
  <c r="L5259" i="1" s="1"/>
  <c r="I5259" i="1"/>
  <c r="K5258" i="1"/>
  <c r="N5258" i="1" s="1"/>
  <c r="O5258" i="1" s="1"/>
  <c r="H5259" i="1"/>
  <c r="J5259" i="1" s="1"/>
  <c r="M5259" i="1" s="1"/>
  <c r="G5260" i="1" l="1"/>
  <c r="H5260" i="1"/>
  <c r="J5260" i="1" s="1"/>
  <c r="M5260" i="1" s="1"/>
  <c r="K5259" i="1"/>
  <c r="N5259" i="1" s="1"/>
  <c r="O5259" i="1" s="1"/>
  <c r="L5260" i="1" l="1"/>
  <c r="I5260" i="1"/>
  <c r="G5261" i="1" l="1"/>
  <c r="L5261" i="1" s="1"/>
  <c r="H5261" i="1"/>
  <c r="J5261" i="1" s="1"/>
  <c r="M5261" i="1" s="1"/>
  <c r="K5260" i="1"/>
  <c r="N5260" i="1" s="1"/>
  <c r="O5260" i="1" s="1"/>
  <c r="I5261" i="1"/>
  <c r="H5262" i="1" l="1"/>
  <c r="J5262" i="1" s="1"/>
  <c r="M5262" i="1" s="1"/>
  <c r="G5262" i="1"/>
  <c r="L5262" i="1" s="1"/>
  <c r="K5261" i="1"/>
  <c r="N5261" i="1" s="1"/>
  <c r="O5261" i="1" s="1"/>
  <c r="I5262" i="1"/>
  <c r="G5263" i="1" l="1"/>
  <c r="K5262" i="1"/>
  <c r="N5262" i="1" s="1"/>
  <c r="O5262" i="1" s="1"/>
  <c r="H5263" i="1"/>
  <c r="J5263" i="1" s="1"/>
  <c r="M5263" i="1" s="1"/>
  <c r="L5263" i="1" l="1"/>
  <c r="I5263" i="1"/>
  <c r="K5263" i="1" l="1"/>
  <c r="N5263" i="1" s="1"/>
  <c r="O5263" i="1" s="1"/>
  <c r="H5264" i="1"/>
  <c r="J5264" i="1" s="1"/>
  <c r="M5264" i="1" s="1"/>
  <c r="G5264" i="1"/>
  <c r="L5264" i="1" s="1"/>
  <c r="I5264" i="1" l="1"/>
  <c r="K5264" i="1" l="1"/>
  <c r="N5264" i="1" s="1"/>
  <c r="O5264" i="1" s="1"/>
  <c r="G5265" i="1"/>
  <c r="L5265" i="1" s="1"/>
  <c r="H5265" i="1"/>
  <c r="J5265" i="1" s="1"/>
  <c r="M5265" i="1" s="1"/>
  <c r="I5265" i="1"/>
  <c r="G5266" i="1" l="1"/>
  <c r="L5266" i="1" s="1"/>
  <c r="K5265" i="1"/>
  <c r="N5265" i="1" s="1"/>
  <c r="O5265" i="1" s="1"/>
  <c r="H5266" i="1"/>
  <c r="J5266" i="1" s="1"/>
  <c r="M5266" i="1" s="1"/>
  <c r="I5266" i="1"/>
  <c r="G5267" i="1" l="1"/>
  <c r="L5267" i="1" s="1"/>
  <c r="I5267" i="1"/>
  <c r="H5267" i="1"/>
  <c r="J5267" i="1" s="1"/>
  <c r="M5267" i="1" s="1"/>
  <c r="K5266" i="1"/>
  <c r="N5266" i="1" s="1"/>
  <c r="O5266" i="1" s="1"/>
  <c r="H5268" i="1" l="1"/>
  <c r="J5268" i="1" s="1"/>
  <c r="M5268" i="1" s="1"/>
  <c r="K5267" i="1"/>
  <c r="N5267" i="1" s="1"/>
  <c r="O5267" i="1" s="1"/>
  <c r="G5268" i="1"/>
  <c r="L5268" i="1" l="1"/>
  <c r="I5268" i="1"/>
  <c r="G5269" i="1" l="1"/>
  <c r="L5269" i="1" s="1"/>
  <c r="I5269" i="1"/>
  <c r="K5268" i="1"/>
  <c r="N5268" i="1" s="1"/>
  <c r="O5268" i="1" s="1"/>
  <c r="H5269" i="1"/>
  <c r="J5269" i="1" s="1"/>
  <c r="M5269" i="1" s="1"/>
  <c r="H5270" i="1" l="1"/>
  <c r="J5270" i="1" s="1"/>
  <c r="M5270" i="1" s="1"/>
  <c r="G5270" i="1"/>
  <c r="L5270" i="1" s="1"/>
  <c r="K5269" i="1"/>
  <c r="N5269" i="1" s="1"/>
  <c r="O5269" i="1" s="1"/>
  <c r="I5270" i="1" l="1"/>
  <c r="K5270" i="1" l="1"/>
  <c r="N5270" i="1" s="1"/>
  <c r="O5270" i="1" s="1"/>
  <c r="G5271" i="1"/>
  <c r="L5271" i="1" s="1"/>
  <c r="H5271" i="1"/>
  <c r="J5271" i="1" s="1"/>
  <c r="M5271" i="1" s="1"/>
  <c r="I5271" i="1"/>
  <c r="K5271" i="1" l="1"/>
  <c r="N5271" i="1" s="1"/>
  <c r="O5271" i="1" s="1"/>
  <c r="H5272" i="1"/>
  <c r="J5272" i="1" s="1"/>
  <c r="M5272" i="1" s="1"/>
  <c r="G5272" i="1"/>
  <c r="L5272" i="1" s="1"/>
  <c r="I5272" i="1" l="1"/>
  <c r="K5272" i="1"/>
  <c r="N5272" i="1" s="1"/>
  <c r="O5272" i="1" s="1"/>
  <c r="G5273" i="1"/>
  <c r="L5273" i="1" s="1"/>
  <c r="H5273" i="1"/>
  <c r="J5273" i="1" s="1"/>
  <c r="M5273" i="1" s="1"/>
  <c r="I5273" i="1" l="1"/>
  <c r="G5274" i="1" l="1"/>
  <c r="L5274" i="1" s="1"/>
  <c r="K5273" i="1"/>
  <c r="N5273" i="1" s="1"/>
  <c r="O5273" i="1" s="1"/>
  <c r="I5274" i="1"/>
  <c r="H5274" i="1"/>
  <c r="J5274" i="1" s="1"/>
  <c r="M5274" i="1" s="1"/>
  <c r="H5275" i="1" l="1"/>
  <c r="J5275" i="1" s="1"/>
  <c r="M5275" i="1" s="1"/>
  <c r="G5275" i="1"/>
  <c r="L5275" i="1" s="1"/>
  <c r="I5275" i="1"/>
  <c r="K5274" i="1"/>
  <c r="N5274" i="1" s="1"/>
  <c r="O5274" i="1" s="1"/>
  <c r="K5275" i="1" l="1"/>
  <c r="N5275" i="1" s="1"/>
  <c r="O5275" i="1" s="1"/>
  <c r="G5276" i="1"/>
  <c r="L5276" i="1" s="1"/>
  <c r="H5276" i="1"/>
  <c r="J5276" i="1" s="1"/>
  <c r="M5276" i="1" s="1"/>
  <c r="I5276" i="1"/>
  <c r="H5277" i="1" l="1"/>
  <c r="J5277" i="1" s="1"/>
  <c r="M5277" i="1" s="1"/>
  <c r="K5276" i="1"/>
  <c r="N5276" i="1" s="1"/>
  <c r="O5276" i="1" s="1"/>
  <c r="G5277" i="1"/>
  <c r="L5277" i="1" l="1"/>
  <c r="I5277" i="1"/>
  <c r="H5278" i="1" l="1"/>
  <c r="J5278" i="1" s="1"/>
  <c r="M5278" i="1" s="1"/>
  <c r="G5278" i="1"/>
  <c r="K5277" i="1"/>
  <c r="N5277" i="1" s="1"/>
  <c r="O5277" i="1" s="1"/>
  <c r="L5278" i="1" l="1"/>
  <c r="I5278" i="1"/>
  <c r="H5279" i="1" l="1"/>
  <c r="J5279" i="1" s="1"/>
  <c r="M5279" i="1" s="1"/>
  <c r="G5279" i="1"/>
  <c r="L5279" i="1" s="1"/>
  <c r="K5278" i="1"/>
  <c r="N5278" i="1" s="1"/>
  <c r="O5278" i="1" s="1"/>
  <c r="I5279" i="1" l="1"/>
  <c r="K5279" i="1"/>
  <c r="N5279" i="1" s="1"/>
  <c r="O5279" i="1" s="1"/>
  <c r="H5280" i="1"/>
  <c r="J5280" i="1" s="1"/>
  <c r="M5280" i="1" s="1"/>
  <c r="G5280" i="1"/>
  <c r="L5280" i="1" l="1"/>
  <c r="I5280" i="1"/>
  <c r="G5281" i="1" l="1"/>
  <c r="L5281" i="1" s="1"/>
  <c r="H5281" i="1"/>
  <c r="J5281" i="1" s="1"/>
  <c r="M5281" i="1" s="1"/>
  <c r="K5280" i="1"/>
  <c r="N5280" i="1" s="1"/>
  <c r="O5280" i="1" s="1"/>
  <c r="I5281" i="1"/>
  <c r="H5282" i="1" l="1"/>
  <c r="J5282" i="1" s="1"/>
  <c r="M5282" i="1" s="1"/>
  <c r="K5281" i="1"/>
  <c r="N5281" i="1" s="1"/>
  <c r="O5281" i="1" s="1"/>
  <c r="G5282" i="1"/>
  <c r="L5282" i="1" s="1"/>
  <c r="I5282" i="1" l="1"/>
  <c r="H5283" i="1" l="1"/>
  <c r="J5283" i="1" s="1"/>
  <c r="M5283" i="1" s="1"/>
  <c r="G5283" i="1"/>
  <c r="L5283" i="1" s="1"/>
  <c r="K5282" i="1"/>
  <c r="N5282" i="1" s="1"/>
  <c r="O5282" i="1" s="1"/>
  <c r="I5283" i="1" l="1"/>
  <c r="G5284" i="1"/>
  <c r="L5284" i="1" s="1"/>
  <c r="K5283" i="1"/>
  <c r="N5283" i="1" s="1"/>
  <c r="O5283" i="1" s="1"/>
  <c r="I5284" i="1"/>
  <c r="H5284" i="1"/>
  <c r="J5284" i="1" s="1"/>
  <c r="M5284" i="1" s="1"/>
  <c r="G5285" i="1" l="1"/>
  <c r="L5285" i="1" s="1"/>
  <c r="K5284" i="1"/>
  <c r="N5284" i="1" s="1"/>
  <c r="O5284" i="1" s="1"/>
  <c r="H5285" i="1"/>
  <c r="J5285" i="1" s="1"/>
  <c r="M5285" i="1" s="1"/>
  <c r="I5285" i="1"/>
  <c r="H5286" i="1" l="1"/>
  <c r="J5286" i="1" s="1"/>
  <c r="M5286" i="1" s="1"/>
  <c r="G5286" i="1"/>
  <c r="L5286" i="1" s="1"/>
  <c r="K5285" i="1"/>
  <c r="N5285" i="1" s="1"/>
  <c r="O5285" i="1" s="1"/>
  <c r="I5286" i="1" l="1"/>
  <c r="G5287" i="1" s="1"/>
  <c r="L5287" i="1" s="1"/>
  <c r="K5286" i="1" l="1"/>
  <c r="N5286" i="1" s="1"/>
  <c r="O5286" i="1" s="1"/>
  <c r="I5287" i="1"/>
  <c r="H5287" i="1"/>
  <c r="J5287" i="1" s="1"/>
  <c r="M5287" i="1" s="1"/>
  <c r="K5287" i="1"/>
  <c r="H5288" i="1"/>
  <c r="J5288" i="1" s="1"/>
  <c r="M5288" i="1" s="1"/>
  <c r="G5288" i="1"/>
  <c r="L5288" i="1" s="1"/>
  <c r="N5287" i="1" l="1"/>
  <c r="O5287" i="1" s="1"/>
  <c r="I5288" i="1"/>
  <c r="H5289" i="1"/>
  <c r="J5289" i="1" s="1"/>
  <c r="M5289" i="1" s="1"/>
  <c r="K5288" i="1"/>
  <c r="N5288" i="1" s="1"/>
  <c r="O5288" i="1" s="1"/>
  <c r="G5289" i="1"/>
  <c r="L5289" i="1" s="1"/>
  <c r="I5289" i="1" l="1"/>
  <c r="G5290" i="1" l="1"/>
  <c r="L5290" i="1" s="1"/>
  <c r="I5290" i="1"/>
  <c r="K5289" i="1"/>
  <c r="N5289" i="1" s="1"/>
  <c r="O5289" i="1" s="1"/>
  <c r="H5290" i="1"/>
  <c r="J5290" i="1" s="1"/>
  <c r="M5290" i="1" s="1"/>
  <c r="H5291" i="1" l="1"/>
  <c r="J5291" i="1" s="1"/>
  <c r="M5291" i="1" s="1"/>
  <c r="G5291" i="1"/>
  <c r="L5291" i="1" s="1"/>
  <c r="K5290" i="1"/>
  <c r="N5290" i="1" s="1"/>
  <c r="O5290" i="1" s="1"/>
  <c r="I5291" i="1"/>
  <c r="K5291" i="1" l="1"/>
  <c r="N5291" i="1" s="1"/>
  <c r="O5291" i="1" s="1"/>
  <c r="H5292" i="1"/>
  <c r="J5292" i="1" s="1"/>
  <c r="M5292" i="1" s="1"/>
  <c r="G5292" i="1"/>
  <c r="L5292" i="1" s="1"/>
  <c r="I5292" i="1" l="1"/>
  <c r="H5293" i="1" l="1"/>
  <c r="J5293" i="1" s="1"/>
  <c r="M5293" i="1" s="1"/>
  <c r="G5293" i="1"/>
  <c r="L5293" i="1" s="1"/>
  <c r="K5292" i="1"/>
  <c r="N5292" i="1" s="1"/>
  <c r="O5292" i="1" s="1"/>
  <c r="I5293" i="1"/>
  <c r="G5294" i="1" l="1"/>
  <c r="L5294" i="1" s="1"/>
  <c r="H5294" i="1"/>
  <c r="J5294" i="1" s="1"/>
  <c r="M5294" i="1" s="1"/>
  <c r="K5293" i="1"/>
  <c r="N5293" i="1" s="1"/>
  <c r="O5293" i="1" s="1"/>
  <c r="I5294" i="1"/>
  <c r="H5295" i="1" l="1"/>
  <c r="J5295" i="1" s="1"/>
  <c r="M5295" i="1" s="1"/>
  <c r="G5295" i="1"/>
  <c r="L5295" i="1" s="1"/>
  <c r="K5294" i="1"/>
  <c r="N5294" i="1" s="1"/>
  <c r="O5294" i="1" s="1"/>
  <c r="I5295" i="1"/>
  <c r="K5295" i="1" l="1"/>
  <c r="N5295" i="1" s="1"/>
  <c r="O5295" i="1" s="1"/>
  <c r="H5296" i="1"/>
  <c r="J5296" i="1" s="1"/>
  <c r="M5296" i="1" s="1"/>
  <c r="G5296" i="1"/>
  <c r="L5296" i="1" l="1"/>
  <c r="I5296" i="1"/>
  <c r="K5296" i="1" l="1"/>
  <c r="N5296" i="1" s="1"/>
  <c r="O5296" i="1" s="1"/>
  <c r="H5297" i="1"/>
  <c r="J5297" i="1" s="1"/>
  <c r="M5297" i="1" s="1"/>
  <c r="G5297" i="1"/>
  <c r="L5297" i="1" s="1"/>
  <c r="I5297" i="1" l="1"/>
  <c r="K5297" i="1"/>
  <c r="N5297" i="1" s="1"/>
  <c r="O5297" i="1" s="1"/>
  <c r="G5298" i="1"/>
  <c r="L5298" i="1" s="1"/>
  <c r="H5298" i="1"/>
  <c r="J5298" i="1" s="1"/>
  <c r="M5298" i="1" s="1"/>
  <c r="I5298" i="1"/>
  <c r="H5299" i="1" l="1"/>
  <c r="J5299" i="1" s="1"/>
  <c r="M5299" i="1" s="1"/>
  <c r="K5298" i="1"/>
  <c r="N5298" i="1" s="1"/>
  <c r="O5298" i="1" s="1"/>
  <c r="G5299" i="1"/>
  <c r="L5299" i="1" s="1"/>
  <c r="I5299" i="1" l="1"/>
  <c r="K5299" i="1" l="1"/>
  <c r="N5299" i="1" s="1"/>
  <c r="O5299" i="1" s="1"/>
  <c r="H5300" i="1"/>
  <c r="J5300" i="1" s="1"/>
  <c r="M5300" i="1" s="1"/>
  <c r="G5300" i="1"/>
  <c r="L5300" i="1" s="1"/>
  <c r="I5300" i="1" l="1"/>
  <c r="H5301" i="1"/>
  <c r="J5301" i="1" s="1"/>
  <c r="M5301" i="1" s="1"/>
  <c r="G5301" i="1"/>
  <c r="L5301" i="1" s="1"/>
  <c r="K5300" i="1"/>
  <c r="N5300" i="1" s="1"/>
  <c r="O5300" i="1" s="1"/>
  <c r="I5301" i="1" l="1"/>
  <c r="K5301" i="1" s="1"/>
  <c r="N5301" i="1" s="1"/>
  <c r="O5301" i="1" s="1"/>
  <c r="H5302" i="1"/>
  <c r="J5302" i="1" s="1"/>
  <c r="M5302" i="1" s="1"/>
  <c r="G5302" i="1" l="1"/>
  <c r="L5302" i="1" s="1"/>
  <c r="I5302" i="1"/>
  <c r="K5302" i="1" l="1"/>
  <c r="N5302" i="1" s="1"/>
  <c r="O5302" i="1" s="1"/>
  <c r="H5303" i="1"/>
  <c r="J5303" i="1" s="1"/>
  <c r="M5303" i="1" s="1"/>
  <c r="G5303" i="1"/>
  <c r="L5303" i="1" s="1"/>
  <c r="I5303" i="1" l="1"/>
  <c r="K5303" i="1"/>
  <c r="N5303" i="1" s="1"/>
  <c r="O5303" i="1" s="1"/>
  <c r="G5304" i="1"/>
  <c r="L5304" i="1" s="1"/>
  <c r="H5304" i="1"/>
  <c r="J5304" i="1" s="1"/>
  <c r="M5304" i="1" s="1"/>
  <c r="I5304" i="1" l="1"/>
  <c r="G5305" i="1"/>
  <c r="L5305" i="1" s="1"/>
  <c r="K5304" i="1"/>
  <c r="N5304" i="1" s="1"/>
  <c r="O5304" i="1" s="1"/>
  <c r="H5305" i="1"/>
  <c r="J5305" i="1" s="1"/>
  <c r="M5305" i="1" s="1"/>
  <c r="I5305" i="1"/>
  <c r="K5305" i="1" l="1"/>
  <c r="N5305" i="1" s="1"/>
  <c r="O5305" i="1" s="1"/>
  <c r="G5306" i="1"/>
  <c r="L5306" i="1" s="1"/>
  <c r="H5306" i="1"/>
  <c r="J5306" i="1" s="1"/>
  <c r="M5306" i="1" s="1"/>
  <c r="I5306" i="1"/>
  <c r="K5306" i="1" l="1"/>
  <c r="N5306" i="1" s="1"/>
  <c r="O5306" i="1" s="1"/>
  <c r="G5307" i="1"/>
  <c r="L5307" i="1" s="1"/>
  <c r="H5307" i="1"/>
  <c r="J5307" i="1" s="1"/>
  <c r="M5307" i="1" s="1"/>
  <c r="I5307" i="1" l="1"/>
  <c r="H5308" i="1"/>
  <c r="J5308" i="1" s="1"/>
  <c r="M5308" i="1" s="1"/>
  <c r="G5308" i="1"/>
  <c r="L5308" i="1" s="1"/>
  <c r="K5307" i="1"/>
  <c r="N5307" i="1" s="1"/>
  <c r="O5307" i="1" s="1"/>
  <c r="I5308" i="1"/>
  <c r="K5308" i="1" l="1"/>
  <c r="N5308" i="1" s="1"/>
  <c r="O5308" i="1" s="1"/>
  <c r="G5309" i="1"/>
  <c r="L5309" i="1" s="1"/>
  <c r="H5309" i="1"/>
  <c r="J5309" i="1" s="1"/>
  <c r="M5309" i="1" s="1"/>
  <c r="I5309" i="1" l="1"/>
  <c r="H5310" i="1" l="1"/>
  <c r="J5310" i="1" s="1"/>
  <c r="M5310" i="1" s="1"/>
  <c r="G5310" i="1"/>
  <c r="L5310" i="1" s="1"/>
  <c r="K5309" i="1"/>
  <c r="N5309" i="1" s="1"/>
  <c r="O5309" i="1" s="1"/>
  <c r="I5310" i="1"/>
  <c r="H5311" i="1" l="1"/>
  <c r="J5311" i="1" s="1"/>
  <c r="M5311" i="1" s="1"/>
  <c r="G5311" i="1"/>
  <c r="L5311" i="1" s="1"/>
  <c r="K5310" i="1"/>
  <c r="N5310" i="1" s="1"/>
  <c r="O5310" i="1" s="1"/>
  <c r="I5311" i="1"/>
  <c r="G5312" i="1" l="1"/>
  <c r="L5312" i="1" s="1"/>
  <c r="H5312" i="1"/>
  <c r="J5312" i="1" s="1"/>
  <c r="M5312" i="1" s="1"/>
  <c r="K5311" i="1"/>
  <c r="N5311" i="1" s="1"/>
  <c r="O5311" i="1" s="1"/>
  <c r="I5312" i="1"/>
  <c r="G5313" i="1" l="1"/>
  <c r="L5313" i="1" s="1"/>
  <c r="H5313" i="1"/>
  <c r="J5313" i="1" s="1"/>
  <c r="M5313" i="1" s="1"/>
  <c r="K5312" i="1"/>
  <c r="N5312" i="1" s="1"/>
  <c r="O5312" i="1" s="1"/>
  <c r="I5313" i="1"/>
  <c r="G5314" i="1" l="1"/>
  <c r="L5314" i="1" s="1"/>
  <c r="I5314" i="1"/>
  <c r="K5313" i="1"/>
  <c r="N5313" i="1" s="1"/>
  <c r="O5313" i="1" s="1"/>
  <c r="H5314" i="1"/>
  <c r="J5314" i="1" s="1"/>
  <c r="M5314" i="1" s="1"/>
  <c r="K5314" i="1" l="1"/>
  <c r="N5314" i="1" s="1"/>
  <c r="O5314" i="1" s="1"/>
  <c r="G5315" i="1"/>
  <c r="L5315" i="1" s="1"/>
  <c r="H5315" i="1"/>
  <c r="J5315" i="1" s="1"/>
  <c r="M5315" i="1" s="1"/>
  <c r="I5315" i="1"/>
  <c r="G5316" i="1" l="1"/>
  <c r="L5316" i="1" s="1"/>
  <c r="H5316" i="1"/>
  <c r="J5316" i="1" s="1"/>
  <c r="M5316" i="1" s="1"/>
  <c r="I5316" i="1"/>
  <c r="K5315" i="1"/>
  <c r="N5315" i="1" s="1"/>
  <c r="O5315" i="1" s="1"/>
  <c r="H5317" i="1" l="1"/>
  <c r="J5317" i="1" s="1"/>
  <c r="M5317" i="1" s="1"/>
  <c r="K5316" i="1"/>
  <c r="N5316" i="1" s="1"/>
  <c r="O5316" i="1" s="1"/>
  <c r="G5317" i="1"/>
  <c r="L5317" i="1" l="1"/>
  <c r="I5317" i="1"/>
  <c r="H5318" i="1" l="1"/>
  <c r="J5318" i="1" s="1"/>
  <c r="M5318" i="1" s="1"/>
  <c r="G5318" i="1"/>
  <c r="K5317" i="1"/>
  <c r="N5317" i="1" s="1"/>
  <c r="O5317" i="1" s="1"/>
  <c r="L5318" i="1" l="1"/>
  <c r="I5318" i="1"/>
  <c r="G5319" i="1" l="1"/>
  <c r="K5318" i="1"/>
  <c r="N5318" i="1" s="1"/>
  <c r="O5318" i="1" s="1"/>
  <c r="H5319" i="1"/>
  <c r="J5319" i="1" s="1"/>
  <c r="M5319" i="1" s="1"/>
  <c r="L5319" i="1" l="1"/>
  <c r="I5319" i="1"/>
  <c r="K5319" i="1" l="1"/>
  <c r="N5319" i="1" s="1"/>
  <c r="O5319" i="1" s="1"/>
  <c r="H5320" i="1"/>
  <c r="J5320" i="1" s="1"/>
  <c r="M5320" i="1" s="1"/>
  <c r="G5320" i="1"/>
  <c r="L5320" i="1" s="1"/>
  <c r="I5320" i="1" l="1"/>
  <c r="K5320" i="1" l="1"/>
  <c r="N5320" i="1" s="1"/>
  <c r="O5320" i="1" s="1"/>
  <c r="H5321" i="1"/>
  <c r="J5321" i="1" s="1"/>
  <c r="M5321" i="1" s="1"/>
  <c r="G5321" i="1"/>
  <c r="L5321" i="1" s="1"/>
  <c r="I5321" i="1" l="1"/>
  <c r="H5322" i="1"/>
  <c r="J5322" i="1" s="1"/>
  <c r="M5322" i="1" s="1"/>
  <c r="G5322" i="1"/>
  <c r="L5322" i="1" s="1"/>
  <c r="K5321" i="1"/>
  <c r="N5321" i="1" s="1"/>
  <c r="O5321" i="1" s="1"/>
  <c r="I5322" i="1"/>
  <c r="G5323" i="1" l="1"/>
  <c r="L5323" i="1" s="1"/>
  <c r="H5323" i="1"/>
  <c r="J5323" i="1" s="1"/>
  <c r="M5323" i="1" s="1"/>
  <c r="K5322" i="1"/>
  <c r="N5322" i="1" s="1"/>
  <c r="O5322" i="1" s="1"/>
  <c r="I5323" i="1"/>
  <c r="G5324" i="1" l="1"/>
  <c r="L5324" i="1" s="1"/>
  <c r="K5323" i="1"/>
  <c r="N5323" i="1" s="1"/>
  <c r="O5323" i="1" s="1"/>
  <c r="H5324" i="1"/>
  <c r="J5324" i="1" s="1"/>
  <c r="M5324" i="1" s="1"/>
  <c r="I5324" i="1"/>
  <c r="K5324" i="1" l="1"/>
  <c r="N5324" i="1" s="1"/>
  <c r="O5324" i="1" s="1"/>
  <c r="G5325" i="1"/>
  <c r="L5325" i="1" s="1"/>
  <c r="H5325" i="1"/>
  <c r="J5325" i="1" s="1"/>
  <c r="M5325" i="1" s="1"/>
  <c r="I5325" i="1"/>
  <c r="K5325" i="1" l="1"/>
  <c r="N5325" i="1" s="1"/>
  <c r="O5325" i="1" s="1"/>
  <c r="H5326" i="1"/>
  <c r="J5326" i="1" s="1"/>
  <c r="M5326" i="1" s="1"/>
  <c r="G5326" i="1"/>
  <c r="L5326" i="1" s="1"/>
  <c r="I5326" i="1" l="1"/>
  <c r="H5327" i="1" l="1"/>
  <c r="J5327" i="1" s="1"/>
  <c r="M5327" i="1" s="1"/>
  <c r="K5326" i="1"/>
  <c r="N5326" i="1" s="1"/>
  <c r="O5326" i="1" s="1"/>
  <c r="G5327" i="1"/>
  <c r="L5327" i="1" s="1"/>
  <c r="I5327" i="1" l="1"/>
  <c r="K5327" i="1" l="1"/>
  <c r="N5327" i="1" s="1"/>
  <c r="O5327" i="1" s="1"/>
  <c r="H5328" i="1"/>
  <c r="J5328" i="1" s="1"/>
  <c r="M5328" i="1" s="1"/>
  <c r="G5328" i="1"/>
  <c r="L5328" i="1" s="1"/>
  <c r="I5328" i="1" l="1"/>
  <c r="G5329" i="1" l="1"/>
  <c r="L5329" i="1" s="1"/>
  <c r="H5329" i="1"/>
  <c r="J5329" i="1" s="1"/>
  <c r="M5329" i="1" s="1"/>
  <c r="K5328" i="1"/>
  <c r="N5328" i="1" s="1"/>
  <c r="O5328" i="1" s="1"/>
  <c r="I5329" i="1"/>
  <c r="H5330" i="1" l="1"/>
  <c r="J5330" i="1" s="1"/>
  <c r="M5330" i="1" s="1"/>
  <c r="G5330" i="1"/>
  <c r="L5330" i="1" s="1"/>
  <c r="K5329" i="1"/>
  <c r="N5329" i="1" s="1"/>
  <c r="O5329" i="1" s="1"/>
  <c r="I5330" i="1"/>
  <c r="G5331" i="1" l="1"/>
  <c r="L5331" i="1" s="1"/>
  <c r="H5331" i="1"/>
  <c r="J5331" i="1" s="1"/>
  <c r="M5331" i="1" s="1"/>
  <c r="K5330" i="1"/>
  <c r="N5330" i="1" s="1"/>
  <c r="O5330" i="1" s="1"/>
  <c r="I5331" i="1" l="1"/>
  <c r="K5331" i="1" l="1"/>
  <c r="N5331" i="1" s="1"/>
  <c r="O5331" i="1" s="1"/>
  <c r="G5332" i="1"/>
  <c r="L5332" i="1" s="1"/>
  <c r="H5332" i="1"/>
  <c r="J5332" i="1" s="1"/>
  <c r="M5332" i="1" s="1"/>
  <c r="I5332" i="1" l="1"/>
  <c r="H5333" i="1" l="1"/>
  <c r="J5333" i="1" s="1"/>
  <c r="M5333" i="1" s="1"/>
  <c r="G5333" i="1"/>
  <c r="L5333" i="1" s="1"/>
  <c r="K5332" i="1"/>
  <c r="N5332" i="1" s="1"/>
  <c r="O5332" i="1" s="1"/>
  <c r="I5333" i="1"/>
  <c r="K5333" i="1" l="1"/>
  <c r="N5333" i="1" s="1"/>
  <c r="O5333" i="1" s="1"/>
  <c r="H5334" i="1"/>
  <c r="J5334" i="1" s="1"/>
  <c r="M5334" i="1" s="1"/>
  <c r="G5334" i="1"/>
  <c r="L5334" i="1" s="1"/>
  <c r="I5334" i="1" l="1"/>
  <c r="K5334" i="1"/>
  <c r="N5334" i="1" s="1"/>
  <c r="O5334" i="1" s="1"/>
  <c r="G5335" i="1"/>
  <c r="L5335" i="1" s="1"/>
  <c r="H5335" i="1"/>
  <c r="J5335" i="1" s="1"/>
  <c r="M5335" i="1" s="1"/>
  <c r="I5335" i="1"/>
  <c r="K5335" i="1" l="1"/>
  <c r="N5335" i="1" s="1"/>
  <c r="O5335" i="1" s="1"/>
  <c r="G5336" i="1"/>
  <c r="L5336" i="1" s="1"/>
  <c r="H5336" i="1"/>
  <c r="J5336" i="1" s="1"/>
  <c r="M5336" i="1" s="1"/>
  <c r="I5336" i="1"/>
  <c r="G5337" i="1" l="1"/>
  <c r="L5337" i="1" s="1"/>
  <c r="I5337" i="1"/>
  <c r="H5337" i="1"/>
  <c r="J5337" i="1" s="1"/>
  <c r="M5337" i="1" s="1"/>
  <c r="K5336" i="1"/>
  <c r="N5336" i="1" s="1"/>
  <c r="O5336" i="1" s="1"/>
  <c r="H5338" i="1" l="1"/>
  <c r="J5338" i="1" s="1"/>
  <c r="M5338" i="1" s="1"/>
  <c r="K5337" i="1"/>
  <c r="N5337" i="1" s="1"/>
  <c r="O5337" i="1" s="1"/>
  <c r="G5338" i="1"/>
  <c r="L5338" i="1" s="1"/>
  <c r="I5338" i="1" l="1"/>
  <c r="G5339" i="1" l="1"/>
  <c r="L5339" i="1" s="1"/>
  <c r="H5339" i="1"/>
  <c r="J5339" i="1" s="1"/>
  <c r="M5339" i="1" s="1"/>
  <c r="K5338" i="1"/>
  <c r="N5338" i="1" s="1"/>
  <c r="O5338" i="1" s="1"/>
  <c r="I5339" i="1"/>
  <c r="H5340" i="1" l="1"/>
  <c r="J5340" i="1" s="1"/>
  <c r="M5340" i="1" s="1"/>
  <c r="K5339" i="1"/>
  <c r="N5339" i="1" s="1"/>
  <c r="O5339" i="1" s="1"/>
  <c r="G5340" i="1"/>
  <c r="L5340" i="1" s="1"/>
  <c r="I5340" i="1" l="1"/>
  <c r="G5341" i="1" l="1"/>
  <c r="L5341" i="1" s="1"/>
  <c r="I5341" i="1"/>
  <c r="H5341" i="1"/>
  <c r="J5341" i="1" s="1"/>
  <c r="M5341" i="1" s="1"/>
  <c r="K5340" i="1"/>
  <c r="N5340" i="1" s="1"/>
  <c r="O5340" i="1" s="1"/>
  <c r="H5342" i="1" l="1"/>
  <c r="J5342" i="1" s="1"/>
  <c r="M5342" i="1" s="1"/>
  <c r="G5342" i="1"/>
  <c r="L5342" i="1" s="1"/>
  <c r="K5341" i="1"/>
  <c r="N5341" i="1" s="1"/>
  <c r="O5341" i="1" s="1"/>
  <c r="I5342" i="1" l="1"/>
  <c r="K5342" i="1"/>
  <c r="N5342" i="1" s="1"/>
  <c r="O5342" i="1" s="1"/>
  <c r="H5343" i="1"/>
  <c r="J5343" i="1" s="1"/>
  <c r="M5343" i="1" s="1"/>
  <c r="G5343" i="1"/>
  <c r="L5343" i="1" s="1"/>
  <c r="I5343" i="1" l="1"/>
  <c r="H5344" i="1"/>
  <c r="J5344" i="1" s="1"/>
  <c r="M5344" i="1" s="1"/>
  <c r="G5344" i="1"/>
  <c r="L5344" i="1" s="1"/>
  <c r="K5343" i="1"/>
  <c r="N5343" i="1" s="1"/>
  <c r="O5343" i="1" s="1"/>
  <c r="I5344" i="1"/>
  <c r="K5344" i="1" l="1"/>
  <c r="N5344" i="1" s="1"/>
  <c r="O5344" i="1" s="1"/>
  <c r="H5345" i="1"/>
  <c r="J5345" i="1" s="1"/>
  <c r="M5345" i="1" s="1"/>
  <c r="G5345" i="1"/>
  <c r="L5345" i="1" s="1"/>
  <c r="I5345" i="1" l="1"/>
  <c r="H5346" i="1"/>
  <c r="J5346" i="1" s="1"/>
  <c r="M5346" i="1" s="1"/>
  <c r="G5346" i="1"/>
  <c r="L5346" i="1" s="1"/>
  <c r="K5345" i="1"/>
  <c r="N5345" i="1" s="1"/>
  <c r="O5345" i="1" s="1"/>
  <c r="I5346" i="1"/>
  <c r="G5347" i="1" l="1"/>
  <c r="L5347" i="1" s="1"/>
  <c r="H5347" i="1"/>
  <c r="J5347" i="1" s="1"/>
  <c r="M5347" i="1" s="1"/>
  <c r="K5346" i="1"/>
  <c r="N5346" i="1" s="1"/>
  <c r="O5346" i="1" s="1"/>
  <c r="I5347" i="1"/>
  <c r="K5347" i="1" l="1"/>
  <c r="N5347" i="1" s="1"/>
  <c r="O5347" i="1" s="1"/>
  <c r="G5348" i="1"/>
  <c r="L5348" i="1" s="1"/>
  <c r="H5348" i="1"/>
  <c r="J5348" i="1" s="1"/>
  <c r="M5348" i="1" s="1"/>
  <c r="I5348" i="1"/>
  <c r="G5349" i="1" l="1"/>
  <c r="L5349" i="1" s="1"/>
  <c r="H5349" i="1"/>
  <c r="J5349" i="1" s="1"/>
  <c r="M5349" i="1" s="1"/>
  <c r="K5348" i="1"/>
  <c r="N5348" i="1" s="1"/>
  <c r="O5348" i="1" s="1"/>
  <c r="I5349" i="1"/>
  <c r="K5349" i="1" l="1"/>
  <c r="N5349" i="1" s="1"/>
  <c r="O5349" i="1" s="1"/>
  <c r="H5350" i="1"/>
  <c r="J5350" i="1" s="1"/>
  <c r="M5350" i="1" s="1"/>
  <c r="G5350" i="1"/>
  <c r="L5350" i="1" s="1"/>
  <c r="I5350" i="1" l="1"/>
  <c r="H5351" i="1"/>
  <c r="J5351" i="1" s="1"/>
  <c r="M5351" i="1" s="1"/>
  <c r="G5351" i="1"/>
  <c r="L5351" i="1" s="1"/>
  <c r="K5350" i="1"/>
  <c r="N5350" i="1" s="1"/>
  <c r="O5350" i="1" s="1"/>
  <c r="I5351" i="1" l="1"/>
  <c r="K5351" i="1" l="1"/>
  <c r="N5351" i="1" s="1"/>
  <c r="O5351" i="1" s="1"/>
  <c r="H5352" i="1"/>
  <c r="J5352" i="1" s="1"/>
  <c r="M5352" i="1" s="1"/>
  <c r="G5352" i="1"/>
  <c r="L5352" i="1" s="1"/>
  <c r="I5352" i="1" l="1"/>
  <c r="G5353" i="1"/>
  <c r="L5353" i="1" s="1"/>
  <c r="H5353" i="1"/>
  <c r="J5353" i="1" s="1"/>
  <c r="M5353" i="1" s="1"/>
  <c r="K5352" i="1"/>
  <c r="N5352" i="1" s="1"/>
  <c r="O5352" i="1" s="1"/>
  <c r="I5353" i="1"/>
  <c r="K5353" i="1" l="1"/>
  <c r="N5353" i="1" s="1"/>
  <c r="O5353" i="1" s="1"/>
  <c r="G5354" i="1"/>
  <c r="L5354" i="1" s="1"/>
  <c r="H5354" i="1"/>
  <c r="J5354" i="1" s="1"/>
  <c r="M5354" i="1" s="1"/>
  <c r="I5354" i="1"/>
  <c r="H5355" i="1" l="1"/>
  <c r="J5355" i="1" s="1"/>
  <c r="M5355" i="1" s="1"/>
  <c r="K5354" i="1"/>
  <c r="N5354" i="1" s="1"/>
  <c r="O5354" i="1" s="1"/>
  <c r="G5355" i="1"/>
  <c r="L5355" i="1" s="1"/>
  <c r="I5355" i="1" l="1"/>
  <c r="K5355" i="1" l="1"/>
  <c r="N5355" i="1" s="1"/>
  <c r="O5355" i="1" s="1"/>
  <c r="H5356" i="1"/>
  <c r="J5356" i="1" s="1"/>
  <c r="M5356" i="1" s="1"/>
  <c r="G5356" i="1"/>
  <c r="L5356" i="1" s="1"/>
  <c r="I5356" i="1" l="1"/>
  <c r="G5357" i="1"/>
  <c r="L5357" i="1" s="1"/>
  <c r="H5357" i="1"/>
  <c r="J5357" i="1" s="1"/>
  <c r="M5357" i="1" s="1"/>
  <c r="I5357" i="1"/>
  <c r="K5356" i="1"/>
  <c r="N5356" i="1" s="1"/>
  <c r="O5356" i="1" s="1"/>
  <c r="G5358" i="1" l="1"/>
  <c r="L5358" i="1" s="1"/>
  <c r="H5358" i="1"/>
  <c r="J5358" i="1" s="1"/>
  <c r="M5358" i="1" s="1"/>
  <c r="I5358" i="1"/>
  <c r="K5357" i="1"/>
  <c r="N5357" i="1" s="1"/>
  <c r="O5357" i="1" s="1"/>
  <c r="H5359" i="1" l="1"/>
  <c r="J5359" i="1" s="1"/>
  <c r="M5359" i="1" s="1"/>
  <c r="G5359" i="1"/>
  <c r="L5359" i="1" s="1"/>
  <c r="I5359" i="1"/>
  <c r="K5358" i="1"/>
  <c r="N5358" i="1" s="1"/>
  <c r="O5358" i="1" s="1"/>
  <c r="K5359" i="1" l="1"/>
  <c r="N5359" i="1" s="1"/>
  <c r="O5359" i="1" s="1"/>
  <c r="H5360" i="1"/>
  <c r="J5360" i="1" s="1"/>
  <c r="M5360" i="1" s="1"/>
  <c r="G5360" i="1"/>
  <c r="L5360" i="1" s="1"/>
  <c r="I5360" i="1" l="1"/>
  <c r="H5361" i="1" l="1"/>
  <c r="J5361" i="1" s="1"/>
  <c r="M5361" i="1" s="1"/>
  <c r="G5361" i="1"/>
  <c r="L5361" i="1" s="1"/>
  <c r="K5360" i="1"/>
  <c r="N5360" i="1" s="1"/>
  <c r="O5360" i="1" s="1"/>
  <c r="I5361" i="1" l="1"/>
  <c r="H5362" i="1" l="1"/>
  <c r="J5362" i="1" s="1"/>
  <c r="M5362" i="1" s="1"/>
  <c r="K5361" i="1"/>
  <c r="N5361" i="1" s="1"/>
  <c r="O5361" i="1" s="1"/>
  <c r="G5362" i="1"/>
  <c r="L5362" i="1" s="1"/>
  <c r="I5362" i="1" l="1"/>
  <c r="K5362" i="1" l="1"/>
  <c r="N5362" i="1" s="1"/>
  <c r="O5362" i="1" s="1"/>
  <c r="H5363" i="1"/>
  <c r="J5363" i="1" s="1"/>
  <c r="M5363" i="1" s="1"/>
  <c r="G5363" i="1"/>
  <c r="L5363" i="1" s="1"/>
  <c r="I5363" i="1" l="1"/>
  <c r="G5364" i="1"/>
  <c r="L5364" i="1" s="1"/>
  <c r="H5364" i="1"/>
  <c r="J5364" i="1" s="1"/>
  <c r="M5364" i="1" s="1"/>
  <c r="I5364" i="1"/>
  <c r="K5363" i="1"/>
  <c r="N5363" i="1" s="1"/>
  <c r="O5363" i="1" s="1"/>
  <c r="K5364" i="1" l="1"/>
  <c r="N5364" i="1" s="1"/>
  <c r="O5364" i="1" s="1"/>
  <c r="H5365" i="1"/>
  <c r="J5365" i="1" s="1"/>
  <c r="M5365" i="1" s="1"/>
  <c r="G5365" i="1"/>
  <c r="L5365" i="1" s="1"/>
  <c r="I5365" i="1" l="1"/>
  <c r="K5365" i="1"/>
  <c r="N5365" i="1" s="1"/>
  <c r="O5365" i="1" s="1"/>
  <c r="H5366" i="1"/>
  <c r="J5366" i="1" s="1"/>
  <c r="M5366" i="1" s="1"/>
  <c r="G5366" i="1"/>
  <c r="L5366" i="1" s="1"/>
  <c r="I5366" i="1" l="1"/>
  <c r="G5367" i="1" l="1"/>
  <c r="L5367" i="1" s="1"/>
  <c r="H5367" i="1"/>
  <c r="J5367" i="1" s="1"/>
  <c r="M5367" i="1" s="1"/>
  <c r="K5366" i="1"/>
  <c r="N5366" i="1" s="1"/>
  <c r="O5366" i="1" s="1"/>
  <c r="I5367" i="1"/>
  <c r="G5368" i="1" l="1"/>
  <c r="L5368" i="1" s="1"/>
  <c r="K5367" i="1"/>
  <c r="N5367" i="1" s="1"/>
  <c r="O5367" i="1" s="1"/>
  <c r="H5368" i="1"/>
  <c r="J5368" i="1" s="1"/>
  <c r="M5368" i="1" s="1"/>
  <c r="I5368" i="1"/>
  <c r="G5369" i="1" l="1"/>
  <c r="L5369" i="1" s="1"/>
  <c r="K5368" i="1"/>
  <c r="N5368" i="1" s="1"/>
  <c r="O5368" i="1" s="1"/>
  <c r="H5369" i="1"/>
  <c r="J5369" i="1" s="1"/>
  <c r="M5369" i="1" s="1"/>
  <c r="I5369" i="1"/>
  <c r="K5369" i="1" l="1"/>
  <c r="N5369" i="1" s="1"/>
  <c r="O5369" i="1" s="1"/>
  <c r="H5370" i="1"/>
  <c r="J5370" i="1" s="1"/>
  <c r="M5370" i="1" s="1"/>
  <c r="G5370" i="1"/>
  <c r="L5370" i="1" s="1"/>
  <c r="I5370" i="1" l="1"/>
  <c r="H5371" i="1" l="1"/>
  <c r="J5371" i="1" s="1"/>
  <c r="M5371" i="1" s="1"/>
  <c r="G5371" i="1"/>
  <c r="L5371" i="1" s="1"/>
  <c r="K5370" i="1"/>
  <c r="N5370" i="1" s="1"/>
  <c r="O5370" i="1" s="1"/>
  <c r="I5371" i="1"/>
  <c r="H5372" i="1" l="1"/>
  <c r="J5372" i="1" s="1"/>
  <c r="M5372" i="1" s="1"/>
  <c r="G5372" i="1"/>
  <c r="L5372" i="1" s="1"/>
  <c r="K5371" i="1"/>
  <c r="N5371" i="1" s="1"/>
  <c r="O5371" i="1" s="1"/>
  <c r="I5372" i="1" l="1"/>
  <c r="H5373" i="1"/>
  <c r="J5373" i="1" s="1"/>
  <c r="M5373" i="1" s="1"/>
  <c r="G5373" i="1"/>
  <c r="L5373" i="1" s="1"/>
  <c r="K5372" i="1"/>
  <c r="N5372" i="1" s="1"/>
  <c r="O5372" i="1" s="1"/>
  <c r="I5373" i="1" l="1"/>
  <c r="G5374" i="1" l="1"/>
  <c r="L5374" i="1" s="1"/>
  <c r="H5374" i="1"/>
  <c r="J5374" i="1" s="1"/>
  <c r="M5374" i="1" s="1"/>
  <c r="K5373" i="1"/>
  <c r="N5373" i="1" s="1"/>
  <c r="O5373" i="1" s="1"/>
  <c r="I5374" i="1"/>
  <c r="K5374" i="1" l="1"/>
  <c r="N5374" i="1" s="1"/>
  <c r="O5374" i="1" s="1"/>
  <c r="H5375" i="1"/>
  <c r="J5375" i="1" s="1"/>
  <c r="M5375" i="1" s="1"/>
  <c r="G5375" i="1"/>
  <c r="L5375" i="1" s="1"/>
  <c r="I5375" i="1" l="1"/>
  <c r="K5375" i="1"/>
  <c r="N5375" i="1" s="1"/>
  <c r="O5375" i="1" s="1"/>
  <c r="G5376" i="1"/>
  <c r="L5376" i="1" s="1"/>
  <c r="H5376" i="1"/>
  <c r="J5376" i="1" s="1"/>
  <c r="M5376" i="1" s="1"/>
  <c r="I5376" i="1"/>
  <c r="K5376" i="1" l="1"/>
  <c r="N5376" i="1" s="1"/>
  <c r="O5376" i="1" s="1"/>
  <c r="G5377" i="1"/>
  <c r="L5377" i="1" s="1"/>
  <c r="H5377" i="1"/>
  <c r="J5377" i="1" s="1"/>
  <c r="M5377" i="1" s="1"/>
  <c r="I5377" i="1"/>
  <c r="K5377" i="1" l="1"/>
  <c r="N5377" i="1" s="1"/>
  <c r="O5377" i="1" s="1"/>
  <c r="G5378" i="1"/>
  <c r="L5378" i="1" s="1"/>
  <c r="H5378" i="1"/>
  <c r="J5378" i="1" s="1"/>
  <c r="M5378" i="1" s="1"/>
  <c r="I5378" i="1" l="1"/>
  <c r="K5378" i="1" l="1"/>
  <c r="N5378" i="1" s="1"/>
  <c r="O5378" i="1" s="1"/>
  <c r="G5379" i="1"/>
  <c r="L5379" i="1" s="1"/>
  <c r="H5379" i="1"/>
  <c r="J5379" i="1" s="1"/>
  <c r="M5379" i="1" s="1"/>
  <c r="I5379" i="1"/>
  <c r="G5380" i="1" l="1"/>
  <c r="L5380" i="1" s="1"/>
  <c r="K5379" i="1"/>
  <c r="N5379" i="1" s="1"/>
  <c r="O5379" i="1" s="1"/>
  <c r="H5380" i="1"/>
  <c r="J5380" i="1" s="1"/>
  <c r="M5380" i="1" s="1"/>
  <c r="I5380" i="1"/>
  <c r="H5381" i="1" l="1"/>
  <c r="J5381" i="1" s="1"/>
  <c r="M5381" i="1" s="1"/>
  <c r="K5380" i="1"/>
  <c r="N5380" i="1" s="1"/>
  <c r="O5380" i="1" s="1"/>
  <c r="G5381" i="1"/>
  <c r="L5381" i="1" s="1"/>
  <c r="I5381" i="1" l="1"/>
  <c r="G5382" i="1"/>
  <c r="L5382" i="1" s="1"/>
  <c r="H5382" i="1"/>
  <c r="J5382" i="1" s="1"/>
  <c r="M5382" i="1" s="1"/>
  <c r="K5381" i="1"/>
  <c r="N5381" i="1" s="1"/>
  <c r="O5381" i="1" s="1"/>
  <c r="I5382" i="1"/>
  <c r="K5382" i="1" l="1"/>
  <c r="N5382" i="1" s="1"/>
  <c r="O5382" i="1" s="1"/>
  <c r="H5383" i="1"/>
  <c r="J5383" i="1" s="1"/>
  <c r="M5383" i="1" s="1"/>
  <c r="G5383" i="1"/>
  <c r="L5383" i="1" s="1"/>
  <c r="I5383" i="1" l="1"/>
  <c r="G5384" i="1"/>
  <c r="L5384" i="1" s="1"/>
  <c r="H5384" i="1"/>
  <c r="J5384" i="1" s="1"/>
  <c r="M5384" i="1" s="1"/>
  <c r="K5383" i="1"/>
  <c r="N5383" i="1" s="1"/>
  <c r="O5383" i="1" s="1"/>
  <c r="I5384" i="1"/>
  <c r="H5385" i="1" l="1"/>
  <c r="J5385" i="1" s="1"/>
  <c r="M5385" i="1" s="1"/>
  <c r="G5385" i="1"/>
  <c r="L5385" i="1" s="1"/>
  <c r="K5384" i="1"/>
  <c r="N5384" i="1" s="1"/>
  <c r="O5384" i="1" s="1"/>
  <c r="I5385" i="1" l="1"/>
  <c r="K5385" i="1" l="1"/>
  <c r="N5385" i="1" s="1"/>
  <c r="O5385" i="1" s="1"/>
  <c r="G5386" i="1"/>
  <c r="L5386" i="1" s="1"/>
  <c r="H5386" i="1"/>
  <c r="J5386" i="1" s="1"/>
  <c r="M5386" i="1" s="1"/>
  <c r="I5386" i="1"/>
  <c r="H5387" i="1" l="1"/>
  <c r="J5387" i="1" s="1"/>
  <c r="M5387" i="1" s="1"/>
  <c r="G5387" i="1"/>
  <c r="L5387" i="1" s="1"/>
  <c r="K5386" i="1"/>
  <c r="N5386" i="1" s="1"/>
  <c r="O5386" i="1" s="1"/>
  <c r="I5387" i="1" l="1"/>
  <c r="H5388" i="1"/>
  <c r="J5388" i="1" s="1"/>
  <c r="M5388" i="1" s="1"/>
  <c r="K5387" i="1"/>
  <c r="N5387" i="1" s="1"/>
  <c r="O5387" i="1" s="1"/>
  <c r="G5388" i="1"/>
  <c r="L5388" i="1" s="1"/>
  <c r="I5388" i="1" l="1"/>
  <c r="G5389" i="1"/>
  <c r="L5389" i="1" s="1"/>
  <c r="H5389" i="1"/>
  <c r="J5389" i="1" s="1"/>
  <c r="M5389" i="1" s="1"/>
  <c r="K5388" i="1"/>
  <c r="N5388" i="1" s="1"/>
  <c r="O5388" i="1" s="1"/>
  <c r="I5389" i="1" l="1"/>
  <c r="K5389" i="1" l="1"/>
  <c r="N5389" i="1" s="1"/>
  <c r="O5389" i="1" s="1"/>
  <c r="H5390" i="1"/>
  <c r="J5390" i="1" s="1"/>
  <c r="M5390" i="1" s="1"/>
  <c r="G5390" i="1"/>
  <c r="L5390" i="1" s="1"/>
  <c r="I5390" i="1" l="1"/>
  <c r="K5390" i="1"/>
  <c r="N5390" i="1" s="1"/>
  <c r="O5390" i="1" s="1"/>
  <c r="G5391" i="1"/>
  <c r="L5391" i="1" s="1"/>
  <c r="H5391" i="1"/>
  <c r="J5391" i="1" s="1"/>
  <c r="M5391" i="1" s="1"/>
  <c r="I5391" i="1" l="1"/>
  <c r="H5392" i="1"/>
  <c r="J5392" i="1" s="1"/>
  <c r="M5392" i="1" s="1"/>
  <c r="K5391" i="1"/>
  <c r="N5391" i="1" s="1"/>
  <c r="O5391" i="1" s="1"/>
  <c r="G5392" i="1"/>
  <c r="L5392" i="1" s="1"/>
  <c r="I5392" i="1" l="1"/>
  <c r="K5392" i="1" l="1"/>
  <c r="N5392" i="1" s="1"/>
  <c r="O5392" i="1" s="1"/>
  <c r="G5393" i="1"/>
  <c r="L5393" i="1" s="1"/>
  <c r="H5393" i="1"/>
  <c r="J5393" i="1" s="1"/>
  <c r="M5393" i="1" s="1"/>
  <c r="I5393" i="1"/>
  <c r="H5394" i="1" l="1"/>
  <c r="J5394" i="1" s="1"/>
  <c r="M5394" i="1" s="1"/>
  <c r="K5393" i="1"/>
  <c r="N5393" i="1" s="1"/>
  <c r="O5393" i="1" s="1"/>
  <c r="G5394" i="1"/>
  <c r="L5394" i="1" s="1"/>
  <c r="I5394" i="1" l="1"/>
  <c r="K5394" i="1" l="1"/>
  <c r="N5394" i="1" s="1"/>
  <c r="O5394" i="1" s="1"/>
  <c r="G5395" i="1"/>
  <c r="L5395" i="1" s="1"/>
  <c r="H5395" i="1"/>
  <c r="J5395" i="1" s="1"/>
  <c r="M5395" i="1" s="1"/>
  <c r="I5395" i="1"/>
  <c r="K5395" i="1" l="1"/>
  <c r="N5395" i="1" s="1"/>
  <c r="O5395" i="1" s="1"/>
  <c r="G5396" i="1"/>
  <c r="L5396" i="1" s="1"/>
  <c r="H5396" i="1"/>
  <c r="J5396" i="1" s="1"/>
  <c r="M5396" i="1" s="1"/>
  <c r="I5396" i="1"/>
  <c r="H5397" i="1" l="1"/>
  <c r="J5397" i="1" s="1"/>
  <c r="M5397" i="1" s="1"/>
  <c r="K5396" i="1"/>
  <c r="N5396" i="1" s="1"/>
  <c r="O5396" i="1" s="1"/>
  <c r="G5397" i="1"/>
  <c r="L5397" i="1" l="1"/>
  <c r="I5397" i="1"/>
  <c r="H5398" i="1" l="1"/>
  <c r="J5398" i="1" s="1"/>
  <c r="M5398" i="1" s="1"/>
  <c r="G5398" i="1"/>
  <c r="K5397" i="1"/>
  <c r="N5397" i="1" s="1"/>
  <c r="O5397" i="1" s="1"/>
  <c r="L5398" i="1" l="1"/>
  <c r="I5398" i="1"/>
  <c r="K5398" i="1" l="1"/>
  <c r="N5398" i="1" s="1"/>
  <c r="O5398" i="1" s="1"/>
  <c r="H5399" i="1"/>
  <c r="J5399" i="1" s="1"/>
  <c r="M5399" i="1" s="1"/>
  <c r="G5399" i="1"/>
  <c r="L5399" i="1" s="1"/>
  <c r="I5399" i="1" l="1"/>
  <c r="H5400" i="1"/>
  <c r="J5400" i="1" s="1"/>
  <c r="M5400" i="1" s="1"/>
  <c r="G5400" i="1"/>
  <c r="K5399" i="1"/>
  <c r="N5399" i="1" s="1"/>
  <c r="O5399" i="1" s="1"/>
  <c r="L5400" i="1" l="1"/>
  <c r="I5400" i="1"/>
  <c r="G5401" i="1" l="1"/>
  <c r="K5400" i="1"/>
  <c r="N5400" i="1" s="1"/>
  <c r="O5400" i="1" s="1"/>
  <c r="H5401" i="1"/>
  <c r="J5401" i="1" s="1"/>
  <c r="M5401" i="1" s="1"/>
  <c r="L5401" i="1" l="1"/>
  <c r="I5401" i="1"/>
  <c r="K5401" i="1" l="1"/>
  <c r="N5401" i="1" s="1"/>
  <c r="O5401" i="1" s="1"/>
  <c r="G5402" i="1"/>
  <c r="H5402" i="1"/>
  <c r="J5402" i="1" s="1"/>
  <c r="M5402" i="1" s="1"/>
  <c r="L5402" i="1" l="1"/>
  <c r="I5402" i="1"/>
  <c r="K5402" i="1" l="1"/>
  <c r="N5402" i="1" s="1"/>
  <c r="O5402" i="1" s="1"/>
  <c r="H5403" i="1"/>
  <c r="J5403" i="1" s="1"/>
  <c r="M5403" i="1" s="1"/>
  <c r="G5403" i="1"/>
  <c r="L5403" i="1" l="1"/>
  <c r="I5403" i="1"/>
  <c r="G5404" i="1" l="1"/>
  <c r="L5404" i="1" s="1"/>
  <c r="I5404" i="1"/>
  <c r="H5404" i="1"/>
  <c r="J5404" i="1" s="1"/>
  <c r="M5404" i="1" s="1"/>
  <c r="K5403" i="1"/>
  <c r="N5403" i="1" s="1"/>
  <c r="O5403" i="1" s="1"/>
  <c r="K5404" i="1" l="1"/>
  <c r="N5404" i="1" s="1"/>
  <c r="O5404" i="1" s="1"/>
  <c r="H5405" i="1"/>
  <c r="J5405" i="1" s="1"/>
  <c r="M5405" i="1" s="1"/>
  <c r="G5405" i="1"/>
  <c r="L5405" i="1" l="1"/>
  <c r="I5405" i="1"/>
  <c r="K5405" i="1" l="1"/>
  <c r="N5405" i="1" s="1"/>
  <c r="O5405" i="1" s="1"/>
  <c r="H5406" i="1"/>
  <c r="J5406" i="1" s="1"/>
  <c r="M5406" i="1" s="1"/>
  <c r="G5406" i="1"/>
  <c r="L5406" i="1" l="1"/>
  <c r="I5406" i="1"/>
  <c r="G5407" i="1" l="1"/>
  <c r="K5406" i="1"/>
  <c r="N5406" i="1" s="1"/>
  <c r="O5406" i="1" s="1"/>
  <c r="H5407" i="1"/>
  <c r="J5407" i="1" s="1"/>
  <c r="M5407" i="1" s="1"/>
  <c r="L5407" i="1" l="1"/>
  <c r="I5407" i="1"/>
  <c r="K5407" i="1" l="1"/>
  <c r="N5407" i="1" s="1"/>
  <c r="O5407" i="1" s="1"/>
  <c r="H5408" i="1"/>
  <c r="J5408" i="1" s="1"/>
  <c r="M5408" i="1" s="1"/>
  <c r="G5408" i="1"/>
  <c r="L5408" i="1" s="1"/>
  <c r="I5408" i="1" l="1"/>
  <c r="G5409" i="1" l="1"/>
  <c r="L5409" i="1" s="1"/>
  <c r="K5408" i="1"/>
  <c r="N5408" i="1" s="1"/>
  <c r="O5408" i="1" s="1"/>
  <c r="H5409" i="1"/>
  <c r="J5409" i="1" s="1"/>
  <c r="M5409" i="1" s="1"/>
  <c r="I5409" i="1"/>
  <c r="K5409" i="1" l="1"/>
  <c r="N5409" i="1" s="1"/>
  <c r="O5409" i="1" s="1"/>
  <c r="G5410" i="1"/>
  <c r="L5410" i="1" s="1"/>
  <c r="H5410" i="1"/>
  <c r="J5410" i="1" s="1"/>
  <c r="M5410" i="1" s="1"/>
  <c r="I5410" i="1"/>
  <c r="K5410" i="1" l="1"/>
  <c r="N5410" i="1" s="1"/>
  <c r="O5410" i="1" s="1"/>
  <c r="G5411" i="1"/>
  <c r="L5411" i="1" s="1"/>
  <c r="H5411" i="1"/>
  <c r="J5411" i="1" s="1"/>
  <c r="M5411" i="1" s="1"/>
  <c r="I5411" i="1" l="1"/>
  <c r="G5412" i="1" l="1"/>
  <c r="L5412" i="1" s="1"/>
  <c r="K5411" i="1"/>
  <c r="N5411" i="1" s="1"/>
  <c r="O5411" i="1" s="1"/>
  <c r="H5412" i="1"/>
  <c r="J5412" i="1" s="1"/>
  <c r="M5412" i="1" s="1"/>
  <c r="I5412" i="1"/>
  <c r="H5413" i="1" l="1"/>
  <c r="J5413" i="1" s="1"/>
  <c r="M5413" i="1" s="1"/>
  <c r="G5413" i="1"/>
  <c r="L5413" i="1" s="1"/>
  <c r="K5412" i="1"/>
  <c r="N5412" i="1" s="1"/>
  <c r="O5412" i="1" s="1"/>
  <c r="I5413" i="1" l="1"/>
  <c r="K5413" i="1" l="1"/>
  <c r="N5413" i="1" s="1"/>
  <c r="O5413" i="1" s="1"/>
  <c r="H5414" i="1"/>
  <c r="J5414" i="1" s="1"/>
  <c r="M5414" i="1" s="1"/>
  <c r="G5414" i="1"/>
  <c r="L5414" i="1" s="1"/>
  <c r="I5414" i="1" l="1"/>
  <c r="K5414" i="1" l="1"/>
  <c r="N5414" i="1" s="1"/>
  <c r="O5414" i="1" s="1"/>
  <c r="G5415" i="1"/>
  <c r="L5415" i="1" s="1"/>
  <c r="H5415" i="1"/>
  <c r="J5415" i="1" s="1"/>
  <c r="M5415" i="1" s="1"/>
  <c r="I5415" i="1"/>
  <c r="K5415" i="1" l="1"/>
  <c r="N5415" i="1" s="1"/>
  <c r="O5415" i="1" s="1"/>
  <c r="G5416" i="1"/>
  <c r="L5416" i="1" s="1"/>
  <c r="H5416" i="1"/>
  <c r="J5416" i="1" s="1"/>
  <c r="M5416" i="1" s="1"/>
  <c r="I5416" i="1"/>
  <c r="K5416" i="1" l="1"/>
  <c r="N5416" i="1" s="1"/>
  <c r="O5416" i="1" s="1"/>
  <c r="H5417" i="1"/>
  <c r="J5417" i="1" s="1"/>
  <c r="M5417" i="1" s="1"/>
  <c r="G5417" i="1"/>
  <c r="L5417" i="1" s="1"/>
  <c r="I5417" i="1" l="1"/>
  <c r="H5418" i="1" l="1"/>
  <c r="J5418" i="1" s="1"/>
  <c r="M5418" i="1" s="1"/>
  <c r="G5418" i="1"/>
  <c r="L5418" i="1" s="1"/>
  <c r="K5417" i="1"/>
  <c r="N5417" i="1" s="1"/>
  <c r="O5417" i="1" s="1"/>
  <c r="I5418" i="1" l="1"/>
  <c r="K5418" i="1"/>
  <c r="N5418" i="1" s="1"/>
  <c r="O5418" i="1" s="1"/>
  <c r="H5419" i="1"/>
  <c r="J5419" i="1" s="1"/>
  <c r="M5419" i="1" s="1"/>
  <c r="G5419" i="1"/>
  <c r="L5419" i="1" s="1"/>
  <c r="I5419" i="1" l="1"/>
  <c r="K5419" i="1" l="1"/>
  <c r="N5419" i="1" s="1"/>
  <c r="O5419" i="1" s="1"/>
  <c r="G5420" i="1"/>
  <c r="L5420" i="1" s="1"/>
  <c r="H5420" i="1"/>
  <c r="J5420" i="1" s="1"/>
  <c r="M5420" i="1" s="1"/>
  <c r="I5420" i="1"/>
  <c r="H5421" i="1" l="1"/>
  <c r="J5421" i="1" s="1"/>
  <c r="M5421" i="1" s="1"/>
  <c r="K5420" i="1"/>
  <c r="N5420" i="1" s="1"/>
  <c r="O5420" i="1" s="1"/>
  <c r="G5421" i="1"/>
  <c r="L5421" i="1" s="1"/>
  <c r="I5421" i="1" l="1"/>
  <c r="K5421" i="1" l="1"/>
  <c r="N5421" i="1" s="1"/>
  <c r="O5421" i="1" s="1"/>
  <c r="G5422" i="1"/>
  <c r="L5422" i="1" s="1"/>
  <c r="H5422" i="1"/>
  <c r="J5422" i="1" s="1"/>
  <c r="M5422" i="1" s="1"/>
  <c r="I5422" i="1"/>
  <c r="H5423" i="1" l="1"/>
  <c r="J5423" i="1" s="1"/>
  <c r="M5423" i="1" s="1"/>
  <c r="G5423" i="1"/>
  <c r="L5423" i="1" s="1"/>
  <c r="K5422" i="1"/>
  <c r="N5422" i="1" s="1"/>
  <c r="O5422" i="1" s="1"/>
  <c r="I5423" i="1"/>
  <c r="G5424" i="1" l="1"/>
  <c r="L5424" i="1" s="1"/>
  <c r="K5423" i="1"/>
  <c r="N5423" i="1" s="1"/>
  <c r="O5423" i="1" s="1"/>
  <c r="I5424" i="1"/>
  <c r="H5424" i="1"/>
  <c r="J5424" i="1" s="1"/>
  <c r="M5424" i="1" s="1"/>
  <c r="G5425" i="1" l="1"/>
  <c r="L5425" i="1" s="1"/>
  <c r="H5425" i="1"/>
  <c r="J5425" i="1" s="1"/>
  <c r="M5425" i="1" s="1"/>
  <c r="K5424" i="1"/>
  <c r="N5424" i="1" s="1"/>
  <c r="O5424" i="1" s="1"/>
  <c r="I5425" i="1"/>
  <c r="K5425" i="1" l="1"/>
  <c r="N5425" i="1" s="1"/>
  <c r="O5425" i="1" s="1"/>
  <c r="H5426" i="1"/>
  <c r="J5426" i="1" s="1"/>
  <c r="M5426" i="1" s="1"/>
  <c r="G5426" i="1"/>
  <c r="L5426" i="1" s="1"/>
  <c r="I5426" i="1" l="1"/>
  <c r="H5427" i="1"/>
  <c r="J5427" i="1" s="1"/>
  <c r="M5427" i="1" s="1"/>
  <c r="K5426" i="1"/>
  <c r="N5426" i="1" s="1"/>
  <c r="O5426" i="1" s="1"/>
  <c r="G5427" i="1"/>
  <c r="L5427" i="1" l="1"/>
  <c r="I5427" i="1"/>
  <c r="G5428" i="1" l="1"/>
  <c r="L5428" i="1" s="1"/>
  <c r="H5428" i="1"/>
  <c r="J5428" i="1" s="1"/>
  <c r="M5428" i="1" s="1"/>
  <c r="K5427" i="1"/>
  <c r="N5427" i="1" s="1"/>
  <c r="O5427" i="1" s="1"/>
  <c r="I5428" i="1"/>
  <c r="G5429" i="1" l="1"/>
  <c r="L5429" i="1" s="1"/>
  <c r="K5428" i="1"/>
  <c r="N5428" i="1" s="1"/>
  <c r="O5428" i="1" s="1"/>
  <c r="H5429" i="1"/>
  <c r="J5429" i="1" s="1"/>
  <c r="M5429" i="1" s="1"/>
  <c r="I5429" i="1"/>
  <c r="G5430" i="1" l="1"/>
  <c r="L5430" i="1" s="1"/>
  <c r="H5430" i="1"/>
  <c r="J5430" i="1" s="1"/>
  <c r="M5430" i="1" s="1"/>
  <c r="K5429" i="1"/>
  <c r="N5429" i="1" s="1"/>
  <c r="O5429" i="1" s="1"/>
  <c r="I5430" i="1"/>
  <c r="H5431" i="1" l="1"/>
  <c r="J5431" i="1" s="1"/>
  <c r="M5431" i="1" s="1"/>
  <c r="G5431" i="1"/>
  <c r="L5431" i="1" s="1"/>
  <c r="K5430" i="1"/>
  <c r="N5430" i="1" s="1"/>
  <c r="O5430" i="1" s="1"/>
  <c r="I5431" i="1" l="1"/>
  <c r="K5431" i="1" l="1"/>
  <c r="N5431" i="1" s="1"/>
  <c r="O5431" i="1" s="1"/>
  <c r="H5432" i="1"/>
  <c r="J5432" i="1" s="1"/>
  <c r="M5432" i="1" s="1"/>
  <c r="G5432" i="1"/>
  <c r="L5432" i="1" s="1"/>
  <c r="I5432" i="1" l="1"/>
  <c r="G5433" i="1" l="1"/>
  <c r="L5433" i="1" s="1"/>
  <c r="H5433" i="1"/>
  <c r="J5433" i="1" s="1"/>
  <c r="M5433" i="1" s="1"/>
  <c r="I5433" i="1"/>
  <c r="K5432" i="1"/>
  <c r="N5432" i="1" s="1"/>
  <c r="O5432" i="1" s="1"/>
  <c r="G5434" i="1" l="1"/>
  <c r="L5434" i="1" s="1"/>
  <c r="K5433" i="1"/>
  <c r="N5433" i="1" s="1"/>
  <c r="O5433" i="1" s="1"/>
  <c r="H5434" i="1"/>
  <c r="J5434" i="1" s="1"/>
  <c r="M5434" i="1" s="1"/>
  <c r="I5434" i="1"/>
  <c r="H5435" i="1" l="1"/>
  <c r="J5435" i="1" s="1"/>
  <c r="M5435" i="1" s="1"/>
  <c r="G5435" i="1"/>
  <c r="L5435" i="1" s="1"/>
  <c r="K5434" i="1"/>
  <c r="N5434" i="1" s="1"/>
  <c r="O5434" i="1" s="1"/>
  <c r="I5435" i="1"/>
  <c r="G5436" i="1" l="1"/>
  <c r="L5436" i="1" s="1"/>
  <c r="K5435" i="1"/>
  <c r="N5435" i="1" s="1"/>
  <c r="O5435" i="1" s="1"/>
  <c r="H5436" i="1"/>
  <c r="J5436" i="1" s="1"/>
  <c r="M5436" i="1" s="1"/>
  <c r="I5436" i="1" l="1"/>
  <c r="H5437" i="1" l="1"/>
  <c r="J5437" i="1" s="1"/>
  <c r="M5437" i="1" s="1"/>
  <c r="G5437" i="1"/>
  <c r="L5437" i="1" s="1"/>
  <c r="K5436" i="1"/>
  <c r="N5436" i="1" s="1"/>
  <c r="O5436" i="1" s="1"/>
  <c r="I5437" i="1" l="1"/>
  <c r="G5438" i="1" l="1"/>
  <c r="L5438" i="1" s="1"/>
  <c r="I5438" i="1"/>
  <c r="K5437" i="1"/>
  <c r="N5437" i="1" s="1"/>
  <c r="O5437" i="1" s="1"/>
  <c r="H5438" i="1"/>
  <c r="J5438" i="1" s="1"/>
  <c r="M5438" i="1" s="1"/>
  <c r="G5439" i="1" l="1"/>
  <c r="L5439" i="1" s="1"/>
  <c r="K5438" i="1"/>
  <c r="N5438" i="1" s="1"/>
  <c r="O5438" i="1" s="1"/>
  <c r="H5439" i="1"/>
  <c r="J5439" i="1" s="1"/>
  <c r="M5439" i="1" s="1"/>
  <c r="I5439" i="1"/>
  <c r="G5440" i="1" l="1"/>
  <c r="L5440" i="1" s="1"/>
  <c r="K5439" i="1"/>
  <c r="N5439" i="1" s="1"/>
  <c r="O5439" i="1" s="1"/>
  <c r="H5440" i="1"/>
  <c r="J5440" i="1" s="1"/>
  <c r="M5440" i="1" s="1"/>
  <c r="I5440" i="1"/>
  <c r="H5441" i="1" l="1"/>
  <c r="J5441" i="1" s="1"/>
  <c r="M5441" i="1" s="1"/>
  <c r="G5441" i="1"/>
  <c r="L5441" i="1" s="1"/>
  <c r="K5440" i="1"/>
  <c r="N5440" i="1" s="1"/>
  <c r="O5440" i="1" s="1"/>
  <c r="I5441" i="1"/>
  <c r="H5442" i="1" l="1"/>
  <c r="J5442" i="1" s="1"/>
  <c r="M5442" i="1" s="1"/>
  <c r="K5441" i="1"/>
  <c r="N5441" i="1" s="1"/>
  <c r="O5441" i="1" s="1"/>
  <c r="G5442" i="1"/>
  <c r="L5442" i="1" s="1"/>
  <c r="I5442" i="1" l="1"/>
  <c r="K5442" i="1" l="1"/>
  <c r="N5442" i="1" s="1"/>
  <c r="O5442" i="1" s="1"/>
  <c r="G5443" i="1"/>
  <c r="L5443" i="1" s="1"/>
  <c r="H5443" i="1"/>
  <c r="J5443" i="1" s="1"/>
  <c r="M5443" i="1" s="1"/>
  <c r="I5443" i="1" l="1"/>
  <c r="G5444" i="1" l="1"/>
  <c r="L5444" i="1" s="1"/>
  <c r="H5444" i="1"/>
  <c r="J5444" i="1" s="1"/>
  <c r="M5444" i="1" s="1"/>
  <c r="K5443" i="1"/>
  <c r="N5443" i="1" s="1"/>
  <c r="O5443" i="1" s="1"/>
  <c r="I5444" i="1"/>
  <c r="K5444" i="1" l="1"/>
  <c r="N5444" i="1" s="1"/>
  <c r="O5444" i="1" s="1"/>
  <c r="G5445" i="1"/>
  <c r="L5445" i="1" s="1"/>
  <c r="H5445" i="1"/>
  <c r="J5445" i="1" s="1"/>
  <c r="M5445" i="1" s="1"/>
  <c r="I5445" i="1"/>
  <c r="G5446" i="1" l="1"/>
  <c r="L5446" i="1" s="1"/>
  <c r="K5445" i="1"/>
  <c r="N5445" i="1" s="1"/>
  <c r="O5445" i="1" s="1"/>
  <c r="I5446" i="1"/>
  <c r="H5446" i="1"/>
  <c r="J5446" i="1" s="1"/>
  <c r="M5446" i="1" s="1"/>
  <c r="K5446" i="1" l="1"/>
  <c r="N5446" i="1" s="1"/>
  <c r="O5446" i="1" s="1"/>
  <c r="H5447" i="1"/>
  <c r="J5447" i="1" s="1"/>
  <c r="M5447" i="1" s="1"/>
  <c r="G5447" i="1"/>
  <c r="L5447" i="1" l="1"/>
  <c r="I5447" i="1"/>
  <c r="G5448" i="1" l="1"/>
  <c r="L5448" i="1" s="1"/>
  <c r="K5447" i="1"/>
  <c r="N5447" i="1" s="1"/>
  <c r="O5447" i="1" s="1"/>
  <c r="I5448" i="1"/>
  <c r="H5448" i="1"/>
  <c r="J5448" i="1" s="1"/>
  <c r="M5448" i="1" s="1"/>
  <c r="K5448" i="1" l="1"/>
  <c r="N5448" i="1" s="1"/>
  <c r="O5448" i="1" s="1"/>
  <c r="G5449" i="1"/>
  <c r="L5449" i="1" s="1"/>
  <c r="H5449" i="1"/>
  <c r="J5449" i="1" s="1"/>
  <c r="M5449" i="1" s="1"/>
  <c r="I5449" i="1"/>
  <c r="H5450" i="1" l="1"/>
  <c r="J5450" i="1" s="1"/>
  <c r="M5450" i="1" s="1"/>
  <c r="K5449" i="1"/>
  <c r="N5449" i="1" s="1"/>
  <c r="O5449" i="1" s="1"/>
  <c r="G5450" i="1"/>
  <c r="L5450" i="1" l="1"/>
  <c r="I5450" i="1"/>
  <c r="K5450" i="1" l="1"/>
  <c r="N5450" i="1" s="1"/>
  <c r="O5450" i="1" s="1"/>
  <c r="H5451" i="1"/>
  <c r="J5451" i="1" s="1"/>
  <c r="M5451" i="1" s="1"/>
  <c r="G5451" i="1"/>
  <c r="L5451" i="1" s="1"/>
  <c r="I5451" i="1" l="1"/>
  <c r="K5451" i="1" l="1"/>
  <c r="N5451" i="1" s="1"/>
  <c r="O5451" i="1" s="1"/>
  <c r="G5452" i="1"/>
  <c r="L5452" i="1" s="1"/>
  <c r="H5452" i="1"/>
  <c r="J5452" i="1" s="1"/>
  <c r="M5452" i="1" s="1"/>
  <c r="I5452" i="1"/>
  <c r="K5452" i="1" l="1"/>
  <c r="N5452" i="1" s="1"/>
  <c r="O5452" i="1" s="1"/>
  <c r="H5453" i="1"/>
  <c r="J5453" i="1" s="1"/>
  <c r="M5453" i="1" s="1"/>
  <c r="G5453" i="1"/>
  <c r="L5453" i="1" s="1"/>
  <c r="I5453" i="1" l="1"/>
  <c r="H5454" i="1" l="1"/>
  <c r="J5454" i="1" s="1"/>
  <c r="M5454" i="1" s="1"/>
  <c r="K5453" i="1"/>
  <c r="N5453" i="1" s="1"/>
  <c r="O5453" i="1" s="1"/>
  <c r="G5454" i="1"/>
  <c r="L5454" i="1" s="1"/>
  <c r="I5454" i="1" l="1"/>
  <c r="H5455" i="1" l="1"/>
  <c r="J5455" i="1" s="1"/>
  <c r="M5455" i="1" s="1"/>
  <c r="G5455" i="1"/>
  <c r="L5455" i="1" s="1"/>
  <c r="K5454" i="1"/>
  <c r="N5454" i="1" s="1"/>
  <c r="O5454" i="1" s="1"/>
  <c r="I5455" i="1"/>
  <c r="G5456" i="1" l="1"/>
  <c r="L5456" i="1" s="1"/>
  <c r="K5455" i="1"/>
  <c r="N5455" i="1" s="1"/>
  <c r="O5455" i="1" s="1"/>
  <c r="H5456" i="1"/>
  <c r="J5456" i="1" s="1"/>
  <c r="M5456" i="1" s="1"/>
  <c r="I5456" i="1"/>
  <c r="K5456" i="1" l="1"/>
  <c r="N5456" i="1" s="1"/>
  <c r="O5456" i="1" s="1"/>
  <c r="G5457" i="1"/>
  <c r="L5457" i="1" s="1"/>
  <c r="H5457" i="1"/>
  <c r="J5457" i="1" s="1"/>
  <c r="M5457" i="1" s="1"/>
  <c r="I5457" i="1" l="1"/>
  <c r="G5458" i="1" l="1"/>
  <c r="L5458" i="1" s="1"/>
  <c r="I5458" i="1"/>
  <c r="K5457" i="1"/>
  <c r="N5457" i="1" s="1"/>
  <c r="O5457" i="1" s="1"/>
  <c r="H5458" i="1"/>
  <c r="J5458" i="1" s="1"/>
  <c r="M5458" i="1" s="1"/>
  <c r="G5459" i="1" l="1"/>
  <c r="L5459" i="1" s="1"/>
  <c r="K5458" i="1"/>
  <c r="N5458" i="1" s="1"/>
  <c r="O5458" i="1" s="1"/>
  <c r="H5459" i="1"/>
  <c r="J5459" i="1" s="1"/>
  <c r="M5459" i="1" s="1"/>
  <c r="I5459" i="1"/>
  <c r="G5460" i="1" l="1"/>
  <c r="L5460" i="1" s="1"/>
  <c r="I5460" i="1"/>
  <c r="H5460" i="1"/>
  <c r="J5460" i="1" s="1"/>
  <c r="M5460" i="1" s="1"/>
  <c r="K5459" i="1"/>
  <c r="N5459" i="1" s="1"/>
  <c r="O5459" i="1" s="1"/>
  <c r="K5460" i="1" l="1"/>
  <c r="N5460" i="1" s="1"/>
  <c r="O5460" i="1" s="1"/>
  <c r="H5461" i="1"/>
  <c r="J5461" i="1" s="1"/>
  <c r="M5461" i="1" s="1"/>
  <c r="G5461" i="1"/>
  <c r="L5461" i="1" s="1"/>
  <c r="I5461" i="1" l="1"/>
  <c r="K5461" i="1" l="1"/>
  <c r="N5461" i="1" s="1"/>
  <c r="O5461" i="1" s="1"/>
  <c r="H5462" i="1"/>
  <c r="J5462" i="1" s="1"/>
  <c r="M5462" i="1" s="1"/>
  <c r="G5462" i="1"/>
  <c r="L5462" i="1" s="1"/>
  <c r="I5462" i="1" l="1"/>
  <c r="G5463" i="1" l="1"/>
  <c r="L5463" i="1" s="1"/>
  <c r="I5463" i="1"/>
  <c r="K5462" i="1"/>
  <c r="N5462" i="1" s="1"/>
  <c r="O5462" i="1" s="1"/>
  <c r="H5463" i="1"/>
  <c r="J5463" i="1" s="1"/>
  <c r="M5463" i="1" s="1"/>
  <c r="G5464" i="1" l="1"/>
  <c r="L5464" i="1" s="1"/>
  <c r="K5463" i="1"/>
  <c r="N5463" i="1" s="1"/>
  <c r="O5463" i="1" s="1"/>
  <c r="H5464" i="1"/>
  <c r="J5464" i="1" s="1"/>
  <c r="M5464" i="1" s="1"/>
  <c r="I5464" i="1"/>
  <c r="K5464" i="1" l="1"/>
  <c r="N5464" i="1" s="1"/>
  <c r="O5464" i="1" s="1"/>
  <c r="H5465" i="1"/>
  <c r="J5465" i="1" s="1"/>
  <c r="M5465" i="1" s="1"/>
  <c r="G5465" i="1"/>
  <c r="L5465" i="1" s="1"/>
  <c r="I5465" i="1" l="1"/>
  <c r="K5465" i="1"/>
  <c r="N5465" i="1" s="1"/>
  <c r="O5465" i="1" s="1"/>
  <c r="H5466" i="1"/>
  <c r="J5466" i="1" s="1"/>
  <c r="M5466" i="1" s="1"/>
  <c r="G5466" i="1"/>
  <c r="L5466" i="1" s="1"/>
  <c r="I5466" i="1" l="1"/>
  <c r="K5466" i="1"/>
  <c r="N5466" i="1" s="1"/>
  <c r="O5466" i="1" s="1"/>
  <c r="H5467" i="1"/>
  <c r="J5467" i="1" s="1"/>
  <c r="M5467" i="1" s="1"/>
  <c r="G5467" i="1"/>
  <c r="L5467" i="1" s="1"/>
  <c r="I5467" i="1" l="1"/>
  <c r="G5468" i="1"/>
  <c r="L5468" i="1" s="1"/>
  <c r="K5467" i="1"/>
  <c r="N5467" i="1" s="1"/>
  <c r="O5467" i="1" s="1"/>
  <c r="H5468" i="1"/>
  <c r="J5468" i="1" s="1"/>
  <c r="M5468" i="1" s="1"/>
  <c r="I5468" i="1"/>
  <c r="K5468" i="1" l="1"/>
  <c r="N5468" i="1" s="1"/>
  <c r="O5468" i="1" s="1"/>
  <c r="H5469" i="1"/>
  <c r="J5469" i="1" s="1"/>
  <c r="M5469" i="1" s="1"/>
  <c r="G5469" i="1"/>
  <c r="L5469" i="1" s="1"/>
  <c r="I5469" i="1" l="1"/>
  <c r="G5470" i="1"/>
  <c r="L5470" i="1" s="1"/>
  <c r="H5470" i="1"/>
  <c r="J5470" i="1" s="1"/>
  <c r="M5470" i="1" s="1"/>
  <c r="K5469" i="1"/>
  <c r="N5469" i="1" s="1"/>
  <c r="O5469" i="1" s="1"/>
  <c r="I5470" i="1" l="1"/>
  <c r="G5471" i="1" l="1"/>
  <c r="L5471" i="1" s="1"/>
  <c r="I5471" i="1"/>
  <c r="K5470" i="1"/>
  <c r="N5470" i="1" s="1"/>
  <c r="O5470" i="1" s="1"/>
  <c r="H5471" i="1"/>
  <c r="J5471" i="1" s="1"/>
  <c r="M5471" i="1" s="1"/>
  <c r="G5472" i="1" l="1"/>
  <c r="L5472" i="1" s="1"/>
  <c r="H5472" i="1"/>
  <c r="J5472" i="1" s="1"/>
  <c r="M5472" i="1" s="1"/>
  <c r="K5471" i="1"/>
  <c r="N5471" i="1" s="1"/>
  <c r="O5471" i="1" s="1"/>
  <c r="I5472" i="1"/>
  <c r="G5473" i="1" l="1"/>
  <c r="L5473" i="1" s="1"/>
  <c r="I5473" i="1"/>
  <c r="K5472" i="1"/>
  <c r="N5472" i="1" s="1"/>
  <c r="O5472" i="1" s="1"/>
  <c r="H5473" i="1"/>
  <c r="J5473" i="1" s="1"/>
  <c r="M5473" i="1" s="1"/>
  <c r="H5474" i="1" l="1"/>
  <c r="J5474" i="1" s="1"/>
  <c r="M5474" i="1" s="1"/>
  <c r="G5474" i="1"/>
  <c r="L5474" i="1" s="1"/>
  <c r="K5473" i="1"/>
  <c r="N5473" i="1" s="1"/>
  <c r="O5473" i="1" s="1"/>
  <c r="I5474" i="1"/>
  <c r="K5474" i="1" l="1"/>
  <c r="N5474" i="1" s="1"/>
  <c r="O5474" i="1" s="1"/>
  <c r="G5475" i="1"/>
  <c r="L5475" i="1" s="1"/>
  <c r="H5475" i="1"/>
  <c r="J5475" i="1" s="1"/>
  <c r="M5475" i="1" s="1"/>
  <c r="I5475" i="1" l="1"/>
  <c r="K5475" i="1" l="1"/>
  <c r="N5475" i="1" s="1"/>
  <c r="O5475" i="1" s="1"/>
  <c r="G5476" i="1"/>
  <c r="L5476" i="1" s="1"/>
  <c r="H5476" i="1"/>
  <c r="J5476" i="1" s="1"/>
  <c r="M5476" i="1" s="1"/>
  <c r="I5476" i="1"/>
  <c r="H5477" i="1" l="1"/>
  <c r="J5477" i="1" s="1"/>
  <c r="M5477" i="1" s="1"/>
  <c r="K5476" i="1"/>
  <c r="N5476" i="1" s="1"/>
  <c r="O5476" i="1" s="1"/>
  <c r="G5477" i="1"/>
  <c r="L5477" i="1" s="1"/>
  <c r="I5477" i="1" l="1"/>
  <c r="H5478" i="1" l="1"/>
  <c r="J5478" i="1" s="1"/>
  <c r="M5478" i="1" s="1"/>
  <c r="K5477" i="1"/>
  <c r="N5477" i="1" s="1"/>
  <c r="O5477" i="1" s="1"/>
  <c r="G5478" i="1"/>
  <c r="L5478" i="1" s="1"/>
  <c r="I5478" i="1" l="1"/>
  <c r="H5479" i="1" l="1"/>
  <c r="J5479" i="1" s="1"/>
  <c r="M5479" i="1" s="1"/>
  <c r="K5478" i="1"/>
  <c r="N5478" i="1" s="1"/>
  <c r="O5478" i="1" s="1"/>
  <c r="G5479" i="1"/>
  <c r="L5479" i="1" s="1"/>
  <c r="I5479" i="1" l="1"/>
  <c r="G5480" i="1" l="1"/>
  <c r="L5480" i="1" s="1"/>
  <c r="K5479" i="1"/>
  <c r="N5479" i="1" s="1"/>
  <c r="O5479" i="1" s="1"/>
  <c r="H5480" i="1"/>
  <c r="J5480" i="1" s="1"/>
  <c r="M5480" i="1" s="1"/>
  <c r="I5480" i="1"/>
  <c r="G5481" i="1" l="1"/>
  <c r="L5481" i="1" s="1"/>
  <c r="K5480" i="1"/>
  <c r="N5480" i="1" s="1"/>
  <c r="O5480" i="1" s="1"/>
  <c r="H5481" i="1"/>
  <c r="J5481" i="1" s="1"/>
  <c r="M5481" i="1" s="1"/>
  <c r="I5481" i="1"/>
  <c r="K5481" i="1" l="1"/>
  <c r="N5481" i="1" s="1"/>
  <c r="O5481" i="1" s="1"/>
  <c r="H5482" i="1"/>
  <c r="J5482" i="1" s="1"/>
  <c r="M5482" i="1" s="1"/>
  <c r="G5482" i="1"/>
  <c r="L5482" i="1" s="1"/>
  <c r="I5482" i="1" l="1"/>
  <c r="H5483" i="1"/>
  <c r="J5483" i="1" s="1"/>
  <c r="M5483" i="1" s="1"/>
  <c r="G5483" i="1"/>
  <c r="L5483" i="1" s="1"/>
  <c r="K5482" i="1"/>
  <c r="N5482" i="1" s="1"/>
  <c r="O5482" i="1" s="1"/>
  <c r="I5483" i="1"/>
  <c r="H5484" i="1" l="1"/>
  <c r="J5484" i="1" s="1"/>
  <c r="M5484" i="1" s="1"/>
  <c r="K5483" i="1"/>
  <c r="N5483" i="1" s="1"/>
  <c r="O5483" i="1" s="1"/>
  <c r="G5484" i="1"/>
  <c r="L5484" i="1" s="1"/>
  <c r="I5484" i="1" l="1"/>
  <c r="K5484" i="1" l="1"/>
  <c r="N5484" i="1" s="1"/>
  <c r="O5484" i="1" s="1"/>
  <c r="G5485" i="1"/>
  <c r="L5485" i="1" s="1"/>
  <c r="H5485" i="1"/>
  <c r="J5485" i="1" s="1"/>
  <c r="M5485" i="1" s="1"/>
  <c r="I5485" i="1" l="1"/>
  <c r="K5485" i="1" l="1"/>
  <c r="N5485" i="1" s="1"/>
  <c r="O5485" i="1" s="1"/>
  <c r="H5486" i="1"/>
  <c r="J5486" i="1" s="1"/>
  <c r="M5486" i="1" s="1"/>
  <c r="G5486" i="1"/>
  <c r="L5486" i="1" s="1"/>
  <c r="I5486" i="1" l="1"/>
  <c r="H5487" i="1" l="1"/>
  <c r="J5487" i="1" s="1"/>
  <c r="M5487" i="1" s="1"/>
  <c r="G5487" i="1"/>
  <c r="L5487" i="1" s="1"/>
  <c r="K5486" i="1"/>
  <c r="N5486" i="1" s="1"/>
  <c r="O5486" i="1" s="1"/>
  <c r="I5487" i="1"/>
  <c r="H5488" i="1" l="1"/>
  <c r="J5488" i="1" s="1"/>
  <c r="M5488" i="1" s="1"/>
  <c r="K5487" i="1"/>
  <c r="N5487" i="1" s="1"/>
  <c r="O5487" i="1" s="1"/>
  <c r="G5488" i="1"/>
  <c r="L5488" i="1" s="1"/>
  <c r="I5488" i="1" l="1"/>
  <c r="H5489" i="1" l="1"/>
  <c r="J5489" i="1" s="1"/>
  <c r="M5489" i="1" s="1"/>
  <c r="K5488" i="1"/>
  <c r="N5488" i="1" s="1"/>
  <c r="O5488" i="1" s="1"/>
  <c r="G5489" i="1"/>
  <c r="L5489" i="1" s="1"/>
  <c r="I5489" i="1" l="1"/>
  <c r="K5489" i="1" l="1"/>
  <c r="N5489" i="1" s="1"/>
  <c r="O5489" i="1" s="1"/>
  <c r="H5490" i="1"/>
  <c r="J5490" i="1" s="1"/>
  <c r="M5490" i="1" s="1"/>
  <c r="G5490" i="1"/>
  <c r="L5490" i="1" s="1"/>
  <c r="I5490" i="1" l="1"/>
  <c r="G5491" i="1" l="1"/>
  <c r="L5491" i="1" s="1"/>
  <c r="K5490" i="1"/>
  <c r="N5490" i="1" s="1"/>
  <c r="O5490" i="1" s="1"/>
  <c r="H5491" i="1"/>
  <c r="J5491" i="1" s="1"/>
  <c r="M5491" i="1" s="1"/>
  <c r="I5491" i="1"/>
  <c r="H5492" i="1" l="1"/>
  <c r="J5492" i="1" s="1"/>
  <c r="M5492" i="1" s="1"/>
  <c r="K5491" i="1"/>
  <c r="N5491" i="1" s="1"/>
  <c r="O5491" i="1" s="1"/>
  <c r="G5492" i="1"/>
  <c r="L5492" i="1" s="1"/>
  <c r="I5492" i="1" l="1"/>
  <c r="H5493" i="1" l="1"/>
  <c r="J5493" i="1" s="1"/>
  <c r="M5493" i="1" s="1"/>
  <c r="K5492" i="1"/>
  <c r="N5492" i="1" s="1"/>
  <c r="O5492" i="1" s="1"/>
  <c r="G5493" i="1"/>
  <c r="L5493" i="1" s="1"/>
  <c r="I5493" i="1" l="1"/>
  <c r="K5493" i="1" l="1"/>
  <c r="N5493" i="1" s="1"/>
  <c r="O5493" i="1" s="1"/>
  <c r="G5494" i="1"/>
  <c r="L5494" i="1" s="1"/>
  <c r="H5494" i="1"/>
  <c r="J5494" i="1" s="1"/>
  <c r="M5494" i="1" s="1"/>
  <c r="I5494" i="1"/>
  <c r="H5495" i="1" l="1"/>
  <c r="J5495" i="1" s="1"/>
  <c r="M5495" i="1" s="1"/>
  <c r="G5495" i="1"/>
  <c r="L5495" i="1" s="1"/>
  <c r="K5494" i="1"/>
  <c r="N5494" i="1" s="1"/>
  <c r="O5494" i="1" s="1"/>
  <c r="I5495" i="1"/>
  <c r="H5496" i="1" l="1"/>
  <c r="J5496" i="1" s="1"/>
  <c r="M5496" i="1" s="1"/>
  <c r="K5495" i="1"/>
  <c r="N5495" i="1" s="1"/>
  <c r="O5495" i="1" s="1"/>
  <c r="G5496" i="1"/>
  <c r="L5496" i="1" s="1"/>
  <c r="I5496" i="1" l="1"/>
  <c r="H5497" i="1" l="1"/>
  <c r="J5497" i="1" s="1"/>
  <c r="M5497" i="1" s="1"/>
  <c r="K5496" i="1"/>
  <c r="N5496" i="1" s="1"/>
  <c r="O5496" i="1" s="1"/>
  <c r="G5497" i="1"/>
  <c r="L5497" i="1" s="1"/>
  <c r="I5497" i="1" l="1"/>
  <c r="G5498" i="1" l="1"/>
  <c r="L5498" i="1" s="1"/>
  <c r="K5497" i="1"/>
  <c r="N5497" i="1" s="1"/>
  <c r="O5497" i="1" s="1"/>
  <c r="H5498" i="1"/>
  <c r="J5498" i="1" s="1"/>
  <c r="M5498" i="1" s="1"/>
  <c r="I5498" i="1"/>
  <c r="G5499" i="1" l="1"/>
  <c r="L5499" i="1" s="1"/>
  <c r="H5499" i="1"/>
  <c r="J5499" i="1" s="1"/>
  <c r="M5499" i="1" s="1"/>
  <c r="K5498" i="1"/>
  <c r="N5498" i="1" s="1"/>
  <c r="O5498" i="1" s="1"/>
  <c r="I5499" i="1"/>
  <c r="G5500" i="1" l="1"/>
  <c r="L5500" i="1" s="1"/>
  <c r="H5500" i="1"/>
  <c r="J5500" i="1" s="1"/>
  <c r="M5500" i="1" s="1"/>
  <c r="K5499" i="1"/>
  <c r="N5499" i="1" s="1"/>
  <c r="O5499" i="1" s="1"/>
  <c r="I5500" i="1"/>
  <c r="G5501" i="1" l="1"/>
  <c r="L5501" i="1" s="1"/>
  <c r="K5500" i="1"/>
  <c r="N5500" i="1" s="1"/>
  <c r="O5500" i="1" s="1"/>
  <c r="I5501" i="1"/>
  <c r="H5501" i="1"/>
  <c r="J5501" i="1" s="1"/>
  <c r="M5501" i="1" s="1"/>
  <c r="G5502" i="1" l="1"/>
  <c r="L5502" i="1" s="1"/>
  <c r="K5501" i="1"/>
  <c r="N5501" i="1" s="1"/>
  <c r="O5501" i="1" s="1"/>
  <c r="H5502" i="1"/>
  <c r="J5502" i="1" s="1"/>
  <c r="M5502" i="1" s="1"/>
  <c r="I5502" i="1"/>
  <c r="G5503" i="1" l="1"/>
  <c r="L5503" i="1" s="1"/>
  <c r="H5503" i="1"/>
  <c r="J5503" i="1" s="1"/>
  <c r="M5503" i="1" s="1"/>
  <c r="I5503" i="1"/>
  <c r="K5502" i="1"/>
  <c r="N5502" i="1" s="1"/>
  <c r="O5502" i="1" s="1"/>
  <c r="K5503" i="1" l="1"/>
  <c r="N5503" i="1" s="1"/>
  <c r="O5503" i="1" s="1"/>
  <c r="H5504" i="1"/>
  <c r="J5504" i="1" s="1"/>
  <c r="M5504" i="1" s="1"/>
  <c r="G5504" i="1"/>
  <c r="L5504" i="1" s="1"/>
  <c r="I5504" i="1"/>
  <c r="H5505" i="1" l="1"/>
  <c r="J5505" i="1" s="1"/>
  <c r="M5505" i="1" s="1"/>
  <c r="G5505" i="1"/>
  <c r="L5505" i="1" s="1"/>
  <c r="K5504" i="1"/>
  <c r="N5504" i="1" s="1"/>
  <c r="O5504" i="1" s="1"/>
  <c r="I5505" i="1"/>
  <c r="H5506" i="1" l="1"/>
  <c r="J5506" i="1" s="1"/>
  <c r="M5506" i="1" s="1"/>
  <c r="K5505" i="1"/>
  <c r="N5505" i="1" s="1"/>
  <c r="O5505" i="1" s="1"/>
  <c r="G5506" i="1"/>
  <c r="L5506" i="1" s="1"/>
  <c r="I5506" i="1" l="1"/>
  <c r="G5507" i="1"/>
  <c r="L5507" i="1" s="1"/>
  <c r="H5507" i="1"/>
  <c r="J5507" i="1" s="1"/>
  <c r="M5507" i="1" s="1"/>
  <c r="I5507" i="1"/>
  <c r="K5506" i="1"/>
  <c r="N5506" i="1" s="1"/>
  <c r="O5506" i="1" s="1"/>
  <c r="K5507" i="1" l="1"/>
  <c r="N5507" i="1" s="1"/>
  <c r="O5507" i="1" s="1"/>
  <c r="H5508" i="1"/>
  <c r="J5508" i="1" s="1"/>
  <c r="M5508" i="1" s="1"/>
  <c r="G5508" i="1"/>
  <c r="L5508" i="1" l="1"/>
  <c r="I5508" i="1"/>
  <c r="H5509" i="1" l="1"/>
  <c r="J5509" i="1" s="1"/>
  <c r="M5509" i="1" s="1"/>
  <c r="K5508" i="1"/>
  <c r="N5508" i="1" s="1"/>
  <c r="O5508" i="1" s="1"/>
  <c r="G5509" i="1"/>
  <c r="L5509" i="1" s="1"/>
  <c r="I5509" i="1" l="1"/>
  <c r="G5510" i="1" l="1"/>
  <c r="L5510" i="1" s="1"/>
  <c r="I5510" i="1"/>
  <c r="K5509" i="1"/>
  <c r="N5509" i="1" s="1"/>
  <c r="O5509" i="1" s="1"/>
  <c r="H5510" i="1"/>
  <c r="J5510" i="1" s="1"/>
  <c r="M5510" i="1" s="1"/>
  <c r="G5511" i="1" l="1"/>
  <c r="L5511" i="1" s="1"/>
  <c r="H5511" i="1"/>
  <c r="J5511" i="1" s="1"/>
  <c r="M5511" i="1" s="1"/>
  <c r="I5511" i="1"/>
  <c r="K5510" i="1"/>
  <c r="N5510" i="1" s="1"/>
  <c r="O5510" i="1" s="1"/>
  <c r="G5512" i="1" l="1"/>
  <c r="L5512" i="1" s="1"/>
  <c r="H5512" i="1"/>
  <c r="J5512" i="1" s="1"/>
  <c r="M5512" i="1" s="1"/>
  <c r="K5511" i="1"/>
  <c r="N5511" i="1" s="1"/>
  <c r="O5511" i="1" s="1"/>
  <c r="I5512" i="1"/>
  <c r="G5513" i="1" l="1"/>
  <c r="L5513" i="1" s="1"/>
  <c r="K5512" i="1"/>
  <c r="N5512" i="1" s="1"/>
  <c r="O5512" i="1" s="1"/>
  <c r="I5513" i="1"/>
  <c r="H5513" i="1"/>
  <c r="J5513" i="1" s="1"/>
  <c r="M5513" i="1" s="1"/>
  <c r="G5514" i="1" l="1"/>
  <c r="L5514" i="1" s="1"/>
  <c r="I5514" i="1"/>
  <c r="K5513" i="1"/>
  <c r="N5513" i="1" s="1"/>
  <c r="O5513" i="1" s="1"/>
  <c r="H5514" i="1"/>
  <c r="J5514" i="1" s="1"/>
  <c r="M5514" i="1" s="1"/>
  <c r="K5514" i="1" l="1"/>
  <c r="N5514" i="1" s="1"/>
  <c r="O5514" i="1" s="1"/>
  <c r="G5515" i="1"/>
  <c r="L5515" i="1" s="1"/>
  <c r="H5515" i="1"/>
  <c r="J5515" i="1" s="1"/>
  <c r="M5515" i="1" s="1"/>
  <c r="I5515" i="1"/>
  <c r="H5516" i="1" l="1"/>
  <c r="J5516" i="1" s="1"/>
  <c r="M5516" i="1" s="1"/>
  <c r="K5515" i="1"/>
  <c r="N5515" i="1" s="1"/>
  <c r="O5515" i="1" s="1"/>
  <c r="G5516" i="1"/>
  <c r="L5516" i="1" s="1"/>
  <c r="I5516" i="1" l="1"/>
  <c r="G5517" i="1" l="1"/>
  <c r="L5517" i="1" s="1"/>
  <c r="H5517" i="1"/>
  <c r="J5517" i="1" s="1"/>
  <c r="M5517" i="1" s="1"/>
  <c r="K5516" i="1"/>
  <c r="N5516" i="1" s="1"/>
  <c r="O5516" i="1" s="1"/>
  <c r="I5517" i="1"/>
  <c r="K5517" i="1" l="1"/>
  <c r="N5517" i="1" s="1"/>
  <c r="O5517" i="1" s="1"/>
  <c r="G5518" i="1"/>
  <c r="L5518" i="1" s="1"/>
  <c r="H5518" i="1"/>
  <c r="J5518" i="1" s="1"/>
  <c r="M5518" i="1" s="1"/>
  <c r="I5518" i="1"/>
  <c r="H5519" i="1" l="1"/>
  <c r="J5519" i="1" s="1"/>
  <c r="M5519" i="1" s="1"/>
  <c r="K5518" i="1"/>
  <c r="N5518" i="1" s="1"/>
  <c r="O5518" i="1" s="1"/>
  <c r="G5519" i="1"/>
  <c r="L5519" i="1" s="1"/>
  <c r="I5519" i="1" l="1"/>
  <c r="G5520" i="1" s="1"/>
  <c r="L5520" i="1" s="1"/>
  <c r="I5520" i="1" l="1"/>
  <c r="H5520" i="1"/>
  <c r="J5520" i="1" s="1"/>
  <c r="M5520" i="1" s="1"/>
  <c r="K5519" i="1"/>
  <c r="N5519" i="1" s="1"/>
  <c r="O5519" i="1" s="1"/>
  <c r="K5520" i="1"/>
  <c r="N5520" i="1" s="1"/>
  <c r="O5520" i="1" s="1"/>
  <c r="G5521" i="1"/>
  <c r="L5521" i="1" s="1"/>
  <c r="I5521" i="1"/>
  <c r="H5521" i="1"/>
  <c r="J5521" i="1" s="1"/>
  <c r="M5521" i="1" s="1"/>
  <c r="H5522" i="1" l="1"/>
  <c r="J5522" i="1" s="1"/>
  <c r="M5522" i="1" s="1"/>
  <c r="K5521" i="1"/>
  <c r="N5521" i="1" s="1"/>
  <c r="O5521" i="1" s="1"/>
  <c r="G5522" i="1"/>
  <c r="L5522" i="1" s="1"/>
  <c r="I5522" i="1" l="1"/>
  <c r="G5523" i="1"/>
  <c r="L5523" i="1" s="1"/>
  <c r="H5523" i="1"/>
  <c r="J5523" i="1" s="1"/>
  <c r="M5523" i="1" s="1"/>
  <c r="I5523" i="1"/>
  <c r="K5522" i="1"/>
  <c r="N5522" i="1" s="1"/>
  <c r="O5522" i="1" s="1"/>
  <c r="K5523" i="1" l="1"/>
  <c r="N5523" i="1" s="1"/>
  <c r="O5523" i="1" s="1"/>
  <c r="G5524" i="1"/>
  <c r="L5524" i="1" s="1"/>
  <c r="H5524" i="1"/>
  <c r="J5524" i="1" s="1"/>
  <c r="M5524" i="1" s="1"/>
  <c r="I5524" i="1"/>
  <c r="G5525" i="1" l="1"/>
  <c r="K5524" i="1"/>
  <c r="N5524" i="1" s="1"/>
  <c r="O5524" i="1" s="1"/>
  <c r="H5525" i="1"/>
  <c r="J5525" i="1" s="1"/>
  <c r="M5525" i="1" s="1"/>
  <c r="L5525" i="1" l="1"/>
  <c r="I5525" i="1"/>
  <c r="K5525" i="1" l="1"/>
  <c r="N5525" i="1" s="1"/>
  <c r="O5525" i="1" s="1"/>
  <c r="G5526" i="1"/>
  <c r="H5526" i="1"/>
  <c r="J5526" i="1" s="1"/>
  <c r="M5526" i="1" s="1"/>
  <c r="L5526" i="1" l="1"/>
  <c r="I5526" i="1"/>
  <c r="G5527" i="1" l="1"/>
  <c r="L5527" i="1" s="1"/>
  <c r="I5527" i="1"/>
  <c r="K5526" i="1"/>
  <c r="N5526" i="1" s="1"/>
  <c r="O5526" i="1" s="1"/>
  <c r="H5527" i="1"/>
  <c r="J5527" i="1" s="1"/>
  <c r="M5527" i="1" s="1"/>
  <c r="H5528" i="1" l="1"/>
  <c r="J5528" i="1" s="1"/>
  <c r="M5528" i="1" s="1"/>
  <c r="K5527" i="1"/>
  <c r="N5527" i="1" s="1"/>
  <c r="O5527" i="1" s="1"/>
  <c r="G5528" i="1"/>
  <c r="L5528" i="1" s="1"/>
  <c r="I5528" i="1" l="1"/>
  <c r="K5528" i="1"/>
  <c r="N5528" i="1" s="1"/>
  <c r="O5528" i="1" s="1"/>
  <c r="G5529" i="1"/>
  <c r="H5529" i="1"/>
  <c r="J5529" i="1" s="1"/>
  <c r="M5529" i="1" s="1"/>
  <c r="L5529" i="1" l="1"/>
  <c r="I5529" i="1"/>
  <c r="H5530" i="1" l="1"/>
  <c r="J5530" i="1" s="1"/>
  <c r="M5530" i="1" s="1"/>
  <c r="G5530" i="1"/>
  <c r="K5529" i="1"/>
  <c r="N5529" i="1" s="1"/>
  <c r="O5529" i="1" s="1"/>
  <c r="L5530" i="1" l="1"/>
  <c r="I5530" i="1"/>
  <c r="G5531" i="1" l="1"/>
  <c r="L5531" i="1" s="1"/>
  <c r="H5531" i="1"/>
  <c r="J5531" i="1" s="1"/>
  <c r="M5531" i="1" s="1"/>
  <c r="I5531" i="1"/>
  <c r="K5530" i="1"/>
  <c r="N5530" i="1" s="1"/>
  <c r="O5530" i="1" s="1"/>
  <c r="G5532" i="1" l="1"/>
  <c r="L5532" i="1" s="1"/>
  <c r="H5532" i="1"/>
  <c r="J5532" i="1" s="1"/>
  <c r="M5532" i="1" s="1"/>
  <c r="K5531" i="1"/>
  <c r="N5531" i="1" s="1"/>
  <c r="O5531" i="1" s="1"/>
  <c r="I5532" i="1"/>
  <c r="G5533" i="1" l="1"/>
  <c r="L5533" i="1" s="1"/>
  <c r="K5532" i="1"/>
  <c r="N5532" i="1" s="1"/>
  <c r="O5532" i="1" s="1"/>
  <c r="H5533" i="1"/>
  <c r="J5533" i="1" s="1"/>
  <c r="M5533" i="1" s="1"/>
  <c r="I5533" i="1"/>
  <c r="K5533" i="1" l="1"/>
  <c r="N5533" i="1" s="1"/>
  <c r="O5533" i="1" s="1"/>
  <c r="G5534" i="1"/>
  <c r="L5534" i="1" s="1"/>
  <c r="H5534" i="1"/>
  <c r="J5534" i="1" s="1"/>
  <c r="M5534" i="1" s="1"/>
  <c r="I5534" i="1" l="1"/>
  <c r="H5535" i="1"/>
  <c r="J5535" i="1" s="1"/>
  <c r="M5535" i="1" s="1"/>
  <c r="G5535" i="1"/>
  <c r="K5534" i="1"/>
  <c r="N5534" i="1" s="1"/>
  <c r="O5534" i="1" s="1"/>
  <c r="L5535" i="1" l="1"/>
  <c r="I5535" i="1"/>
  <c r="G5536" i="1" l="1"/>
  <c r="L5536" i="1" s="1"/>
  <c r="H5536" i="1"/>
  <c r="J5536" i="1" s="1"/>
  <c r="M5536" i="1" s="1"/>
  <c r="K5535" i="1"/>
  <c r="N5535" i="1" s="1"/>
  <c r="O5535" i="1" s="1"/>
  <c r="I5536" i="1"/>
  <c r="K5536" i="1" l="1"/>
  <c r="N5536" i="1" s="1"/>
  <c r="O5536" i="1" s="1"/>
  <c r="H5537" i="1"/>
  <c r="J5537" i="1" s="1"/>
  <c r="M5537" i="1" s="1"/>
  <c r="G5537" i="1"/>
  <c r="L5537" i="1" s="1"/>
  <c r="I5537" i="1" l="1"/>
  <c r="K5537" i="1"/>
  <c r="N5537" i="1" s="1"/>
  <c r="O5537" i="1" s="1"/>
  <c r="H5538" i="1"/>
  <c r="J5538" i="1" s="1"/>
  <c r="M5538" i="1" s="1"/>
  <c r="G5538" i="1"/>
  <c r="L5538" i="1" l="1"/>
  <c r="I5538" i="1"/>
  <c r="H5539" i="1" l="1"/>
  <c r="J5539" i="1" s="1"/>
  <c r="M5539" i="1" s="1"/>
  <c r="K5538" i="1"/>
  <c r="N5538" i="1" s="1"/>
  <c r="O5538" i="1" s="1"/>
  <c r="G5539" i="1"/>
  <c r="L5539" i="1" s="1"/>
  <c r="I5539" i="1" l="1"/>
  <c r="H5540" i="1" l="1"/>
  <c r="J5540" i="1" s="1"/>
  <c r="M5540" i="1" s="1"/>
  <c r="G5540" i="1"/>
  <c r="L5540" i="1" s="1"/>
  <c r="K5539" i="1"/>
  <c r="N5539" i="1" s="1"/>
  <c r="O5539" i="1" s="1"/>
  <c r="I5540" i="1" l="1"/>
  <c r="G5541" i="1"/>
  <c r="L5541" i="1" s="1"/>
  <c r="K5540" i="1"/>
  <c r="N5540" i="1" s="1"/>
  <c r="O5540" i="1" s="1"/>
  <c r="I5541" i="1"/>
  <c r="H5541" i="1"/>
  <c r="J5541" i="1" s="1"/>
  <c r="M5541" i="1" s="1"/>
  <c r="G5542" i="1" l="1"/>
  <c r="L5542" i="1" s="1"/>
  <c r="H5542" i="1"/>
  <c r="J5542" i="1" s="1"/>
  <c r="M5542" i="1" s="1"/>
  <c r="K5541" i="1"/>
  <c r="N5541" i="1" s="1"/>
  <c r="O5541" i="1" s="1"/>
  <c r="I5542" i="1"/>
  <c r="H5543" i="1" l="1"/>
  <c r="J5543" i="1" s="1"/>
  <c r="M5543" i="1" s="1"/>
  <c r="K5542" i="1"/>
  <c r="N5542" i="1" s="1"/>
  <c r="O5542" i="1" s="1"/>
  <c r="G5543" i="1"/>
  <c r="L5543" i="1" s="1"/>
  <c r="I5543" i="1" l="1"/>
  <c r="G5544" i="1"/>
  <c r="L5544" i="1" s="1"/>
  <c r="K5543" i="1"/>
  <c r="N5543" i="1" s="1"/>
  <c r="O5543" i="1" s="1"/>
  <c r="H5544" i="1"/>
  <c r="J5544" i="1" s="1"/>
  <c r="M5544" i="1" s="1"/>
  <c r="I5544" i="1"/>
  <c r="G5545" i="1" l="1"/>
  <c r="L5545" i="1" s="1"/>
  <c r="K5544" i="1"/>
  <c r="N5544" i="1" s="1"/>
  <c r="O5544" i="1" s="1"/>
  <c r="H5545" i="1"/>
  <c r="J5545" i="1" s="1"/>
  <c r="M5545" i="1" s="1"/>
  <c r="I5545" i="1"/>
  <c r="H5546" i="1" l="1"/>
  <c r="J5546" i="1" s="1"/>
  <c r="M5546" i="1" s="1"/>
  <c r="K5545" i="1"/>
  <c r="N5545" i="1" s="1"/>
  <c r="O5545" i="1" s="1"/>
  <c r="G5546" i="1"/>
  <c r="L5546" i="1" s="1"/>
  <c r="I5546" i="1" l="1"/>
  <c r="G5547" i="1" l="1"/>
  <c r="L5547" i="1" s="1"/>
  <c r="I5547" i="1"/>
  <c r="K5546" i="1"/>
  <c r="N5546" i="1" s="1"/>
  <c r="O5546" i="1" s="1"/>
  <c r="H5547" i="1"/>
  <c r="J5547" i="1" s="1"/>
  <c r="M5547" i="1" s="1"/>
  <c r="G5548" i="1" l="1"/>
  <c r="L5548" i="1" s="1"/>
  <c r="I5548" i="1"/>
  <c r="K5547" i="1"/>
  <c r="N5547" i="1" s="1"/>
  <c r="O5547" i="1" s="1"/>
  <c r="H5548" i="1"/>
  <c r="J5548" i="1" s="1"/>
  <c r="M5548" i="1" s="1"/>
  <c r="H5549" i="1" l="1"/>
  <c r="J5549" i="1" s="1"/>
  <c r="M5549" i="1" s="1"/>
  <c r="K5548" i="1"/>
  <c r="N5548" i="1" s="1"/>
  <c r="O5548" i="1" s="1"/>
  <c r="G5549" i="1"/>
  <c r="L5549" i="1" s="1"/>
  <c r="I5549" i="1" l="1"/>
  <c r="G5550" i="1"/>
  <c r="L5550" i="1" s="1"/>
  <c r="H5550" i="1"/>
  <c r="J5550" i="1" s="1"/>
  <c r="M5550" i="1" s="1"/>
  <c r="K5549" i="1"/>
  <c r="N5549" i="1" s="1"/>
  <c r="O5549" i="1" s="1"/>
  <c r="I5550" i="1"/>
  <c r="G5551" i="1" l="1"/>
  <c r="K5550" i="1"/>
  <c r="N5550" i="1" s="1"/>
  <c r="O5550" i="1" s="1"/>
  <c r="H5551" i="1"/>
  <c r="J5551" i="1" s="1"/>
  <c r="M5551" i="1" s="1"/>
  <c r="L5551" i="1" l="1"/>
  <c r="I5551" i="1"/>
  <c r="K5551" i="1" l="1"/>
  <c r="N5551" i="1" s="1"/>
  <c r="O5551" i="1" s="1"/>
  <c r="G5552" i="1"/>
  <c r="L5552" i="1" s="1"/>
  <c r="H5552" i="1"/>
  <c r="J5552" i="1" s="1"/>
  <c r="M5552" i="1" s="1"/>
  <c r="I5552" i="1" l="1"/>
  <c r="H5553" i="1" l="1"/>
  <c r="J5553" i="1" s="1"/>
  <c r="M5553" i="1" s="1"/>
  <c r="G5553" i="1"/>
  <c r="L5553" i="1" s="1"/>
  <c r="K5552" i="1"/>
  <c r="N5552" i="1" s="1"/>
  <c r="O5552" i="1" s="1"/>
  <c r="I5553" i="1"/>
  <c r="H5554" i="1" l="1"/>
  <c r="J5554" i="1" s="1"/>
  <c r="M5554" i="1" s="1"/>
  <c r="K5553" i="1"/>
  <c r="N5553" i="1" s="1"/>
  <c r="O5553" i="1" s="1"/>
  <c r="G5554" i="1"/>
  <c r="L5554" i="1" s="1"/>
  <c r="I5554" i="1" l="1"/>
  <c r="G5555" i="1" l="1"/>
  <c r="L5555" i="1" s="1"/>
  <c r="K5554" i="1"/>
  <c r="N5554" i="1" s="1"/>
  <c r="O5554" i="1" s="1"/>
  <c r="H5555" i="1"/>
  <c r="J5555" i="1" s="1"/>
  <c r="M5555" i="1" s="1"/>
  <c r="I5555" i="1"/>
  <c r="H5556" i="1" l="1"/>
  <c r="J5556" i="1" s="1"/>
  <c r="M5556" i="1" s="1"/>
  <c r="K5555" i="1"/>
  <c r="N5555" i="1" s="1"/>
  <c r="O5555" i="1" s="1"/>
  <c r="G5556" i="1"/>
  <c r="L5556" i="1" s="1"/>
  <c r="I5556" i="1" l="1"/>
  <c r="K5556" i="1" l="1"/>
  <c r="N5556" i="1" s="1"/>
  <c r="O5556" i="1" s="1"/>
  <c r="G5557" i="1"/>
  <c r="L5557" i="1" s="1"/>
  <c r="H5557" i="1"/>
  <c r="J5557" i="1" s="1"/>
  <c r="M5557" i="1" s="1"/>
  <c r="I5557" i="1" l="1"/>
  <c r="G5558" i="1"/>
  <c r="L5558" i="1" s="1"/>
  <c r="K5557" i="1"/>
  <c r="N5557" i="1" s="1"/>
  <c r="O5557" i="1" s="1"/>
  <c r="H5558" i="1"/>
  <c r="J5558" i="1" s="1"/>
  <c r="M5558" i="1" s="1"/>
  <c r="I5558" i="1"/>
  <c r="H5559" i="1" l="1"/>
  <c r="J5559" i="1" s="1"/>
  <c r="M5559" i="1" s="1"/>
  <c r="K5558" i="1"/>
  <c r="N5558" i="1" s="1"/>
  <c r="O5558" i="1" s="1"/>
  <c r="G5559" i="1"/>
  <c r="L5559" i="1" s="1"/>
  <c r="I5559" i="1" l="1"/>
  <c r="K5559" i="1" l="1"/>
  <c r="N5559" i="1" s="1"/>
  <c r="O5559" i="1" s="1"/>
  <c r="G5560" i="1"/>
  <c r="L5560" i="1" s="1"/>
  <c r="H5560" i="1"/>
  <c r="J5560" i="1" s="1"/>
  <c r="M5560" i="1" s="1"/>
  <c r="I5560" i="1"/>
  <c r="G5561" i="1" l="1"/>
  <c r="L5561" i="1" s="1"/>
  <c r="H5561" i="1"/>
  <c r="J5561" i="1" s="1"/>
  <c r="M5561" i="1" s="1"/>
  <c r="K5560" i="1"/>
  <c r="N5560" i="1" s="1"/>
  <c r="O5560" i="1" s="1"/>
  <c r="I5561" i="1"/>
  <c r="K5561" i="1" l="1"/>
  <c r="N5561" i="1" s="1"/>
  <c r="O5561" i="1" s="1"/>
  <c r="H5562" i="1"/>
  <c r="J5562" i="1" s="1"/>
  <c r="M5562" i="1" s="1"/>
  <c r="G5562" i="1"/>
  <c r="L5562" i="1" s="1"/>
  <c r="I5562" i="1" l="1"/>
  <c r="H5563" i="1" l="1"/>
  <c r="J5563" i="1" s="1"/>
  <c r="M5563" i="1" s="1"/>
  <c r="K5562" i="1"/>
  <c r="N5562" i="1" s="1"/>
  <c r="O5562" i="1" s="1"/>
  <c r="G5563" i="1"/>
  <c r="L5563" i="1" s="1"/>
  <c r="I5563" i="1" l="1"/>
  <c r="H5564" i="1" l="1"/>
  <c r="J5564" i="1" s="1"/>
  <c r="M5564" i="1" s="1"/>
  <c r="G5564" i="1"/>
  <c r="L5564" i="1" s="1"/>
  <c r="K5563" i="1"/>
  <c r="N5563" i="1" s="1"/>
  <c r="O5563" i="1" s="1"/>
  <c r="I5564" i="1"/>
  <c r="G5565" i="1" l="1"/>
  <c r="L5565" i="1" s="1"/>
  <c r="H5565" i="1"/>
  <c r="J5565" i="1" s="1"/>
  <c r="M5565" i="1" s="1"/>
  <c r="K5564" i="1"/>
  <c r="N5564" i="1" s="1"/>
  <c r="O5564" i="1" s="1"/>
  <c r="I5565" i="1"/>
  <c r="K5565" i="1" l="1"/>
  <c r="N5565" i="1" s="1"/>
  <c r="O5565" i="1" s="1"/>
  <c r="G5566" i="1"/>
  <c r="L5566" i="1" s="1"/>
  <c r="H5566" i="1"/>
  <c r="J5566" i="1" s="1"/>
  <c r="M5566" i="1" s="1"/>
  <c r="I5566" i="1"/>
  <c r="K5566" i="1" l="1"/>
  <c r="N5566" i="1" s="1"/>
  <c r="O5566" i="1" s="1"/>
  <c r="G5567" i="1"/>
  <c r="L5567" i="1" s="1"/>
  <c r="H5567" i="1"/>
  <c r="J5567" i="1" s="1"/>
  <c r="M5567" i="1" s="1"/>
  <c r="I5567" i="1"/>
  <c r="G5568" i="1" l="1"/>
  <c r="L5568" i="1" s="1"/>
  <c r="H5568" i="1"/>
  <c r="J5568" i="1" s="1"/>
  <c r="M5568" i="1" s="1"/>
  <c r="K5567" i="1"/>
  <c r="N5567" i="1" s="1"/>
  <c r="O5567" i="1" s="1"/>
  <c r="I5568" i="1"/>
  <c r="K5568" i="1" l="1"/>
  <c r="N5568" i="1" s="1"/>
  <c r="O5568" i="1" s="1"/>
  <c r="H5569" i="1"/>
  <c r="J5569" i="1" s="1"/>
  <c r="M5569" i="1" s="1"/>
  <c r="G5569" i="1"/>
  <c r="L5569" i="1" s="1"/>
  <c r="I5569" i="1"/>
  <c r="H5570" i="1" l="1"/>
  <c r="J5570" i="1" s="1"/>
  <c r="M5570" i="1" s="1"/>
  <c r="G5570" i="1"/>
  <c r="L5570" i="1" s="1"/>
  <c r="K5569" i="1"/>
  <c r="N5569" i="1" s="1"/>
  <c r="O5569" i="1" s="1"/>
  <c r="I5570" i="1"/>
  <c r="G5571" i="1" l="1"/>
  <c r="L5571" i="1" s="1"/>
  <c r="H5571" i="1"/>
  <c r="J5571" i="1" s="1"/>
  <c r="M5571" i="1" s="1"/>
  <c r="K5570" i="1"/>
  <c r="N5570" i="1" s="1"/>
  <c r="O5570" i="1" s="1"/>
  <c r="I5571" i="1"/>
  <c r="K5571" i="1" l="1"/>
  <c r="N5571" i="1" s="1"/>
  <c r="O5571" i="1" s="1"/>
  <c r="H5572" i="1"/>
  <c r="J5572" i="1" s="1"/>
  <c r="M5572" i="1" s="1"/>
  <c r="G5572" i="1"/>
  <c r="L5572" i="1" s="1"/>
  <c r="I5572" i="1" l="1"/>
  <c r="H5573" i="1" l="1"/>
  <c r="J5573" i="1" s="1"/>
  <c r="M5573" i="1" s="1"/>
  <c r="K5572" i="1"/>
  <c r="N5572" i="1" s="1"/>
  <c r="O5572" i="1" s="1"/>
  <c r="G5573" i="1"/>
  <c r="L5573" i="1" s="1"/>
  <c r="I5573" i="1" l="1"/>
  <c r="H5574" i="1" l="1"/>
  <c r="J5574" i="1" s="1"/>
  <c r="M5574" i="1" s="1"/>
  <c r="K5573" i="1"/>
  <c r="N5573" i="1" s="1"/>
  <c r="O5573" i="1" s="1"/>
  <c r="G5574" i="1"/>
  <c r="L5574" i="1" s="1"/>
  <c r="I5574" i="1" l="1"/>
  <c r="G5575" i="1" l="1"/>
  <c r="L5575" i="1" s="1"/>
  <c r="K5574" i="1"/>
  <c r="N5574" i="1" s="1"/>
  <c r="O5574" i="1" s="1"/>
  <c r="I5575" i="1"/>
  <c r="H5575" i="1"/>
  <c r="J5575" i="1" s="1"/>
  <c r="M5575" i="1" s="1"/>
  <c r="K5575" i="1" l="1"/>
  <c r="N5575" i="1" s="1"/>
  <c r="O5575" i="1" s="1"/>
  <c r="G5576" i="1"/>
  <c r="L5576" i="1" s="1"/>
  <c r="H5576" i="1"/>
  <c r="J5576" i="1" s="1"/>
  <c r="M5576" i="1" s="1"/>
  <c r="I5576" i="1"/>
  <c r="K5576" i="1" l="1"/>
  <c r="N5576" i="1" s="1"/>
  <c r="O5576" i="1" s="1"/>
  <c r="H5577" i="1"/>
  <c r="J5577" i="1" s="1"/>
  <c r="M5577" i="1" s="1"/>
  <c r="G5577" i="1"/>
  <c r="L5577" i="1" s="1"/>
  <c r="I5577" i="1" l="1"/>
  <c r="G5578" i="1" s="1"/>
  <c r="L5578" i="1" s="1"/>
  <c r="H5578" i="1" l="1"/>
  <c r="J5578" i="1" s="1"/>
  <c r="M5578" i="1" s="1"/>
  <c r="I5578" i="1"/>
  <c r="K5577" i="1"/>
  <c r="N5577" i="1" s="1"/>
  <c r="O5577" i="1" s="1"/>
  <c r="K5578" i="1"/>
  <c r="N5578" i="1" s="1"/>
  <c r="O5578" i="1" s="1"/>
  <c r="G5579" i="1"/>
  <c r="L5579" i="1" s="1"/>
  <c r="H5579" i="1"/>
  <c r="J5579" i="1" s="1"/>
  <c r="M5579" i="1" s="1"/>
  <c r="I5579" i="1"/>
  <c r="H5580" i="1" l="1"/>
  <c r="J5580" i="1" s="1"/>
  <c r="M5580" i="1" s="1"/>
  <c r="K5579" i="1"/>
  <c r="N5579" i="1" s="1"/>
  <c r="O5579" i="1" s="1"/>
  <c r="G5580" i="1"/>
  <c r="L5580" i="1" s="1"/>
  <c r="I5580" i="1" l="1"/>
  <c r="K5580" i="1" l="1"/>
  <c r="N5580" i="1" s="1"/>
  <c r="O5580" i="1" s="1"/>
  <c r="G5581" i="1"/>
  <c r="L5581" i="1" s="1"/>
  <c r="H5581" i="1"/>
  <c r="J5581" i="1" s="1"/>
  <c r="M5581" i="1" s="1"/>
  <c r="I5581" i="1"/>
  <c r="H5582" i="1" l="1"/>
  <c r="J5582" i="1" s="1"/>
  <c r="M5582" i="1" s="1"/>
  <c r="K5581" i="1"/>
  <c r="N5581" i="1" s="1"/>
  <c r="O5581" i="1" s="1"/>
  <c r="G5582" i="1"/>
  <c r="L5582" i="1" s="1"/>
  <c r="I5582" i="1" l="1"/>
  <c r="H5583" i="1" l="1"/>
  <c r="J5583" i="1" s="1"/>
  <c r="M5583" i="1" s="1"/>
  <c r="K5582" i="1"/>
  <c r="N5582" i="1" s="1"/>
  <c r="O5582" i="1" s="1"/>
  <c r="G5583" i="1"/>
  <c r="L5583" i="1" s="1"/>
  <c r="I5583" i="1" l="1"/>
  <c r="K5583" i="1" l="1"/>
  <c r="N5583" i="1" s="1"/>
  <c r="O5583" i="1" s="1"/>
  <c r="G5584" i="1"/>
  <c r="L5584" i="1" s="1"/>
  <c r="H5584" i="1"/>
  <c r="J5584" i="1" s="1"/>
  <c r="M5584" i="1" s="1"/>
  <c r="I5584" i="1"/>
  <c r="G5585" i="1" l="1"/>
  <c r="L5585" i="1" s="1"/>
  <c r="H5585" i="1"/>
  <c r="J5585" i="1" s="1"/>
  <c r="M5585" i="1" s="1"/>
  <c r="I5585" i="1"/>
  <c r="K5584" i="1"/>
  <c r="N5584" i="1" s="1"/>
  <c r="O5584" i="1" s="1"/>
  <c r="K5585" i="1" l="1"/>
  <c r="N5585" i="1" s="1"/>
  <c r="O5585" i="1" s="1"/>
  <c r="G5586" i="1"/>
  <c r="L5586" i="1" s="1"/>
  <c r="H5586" i="1"/>
  <c r="J5586" i="1" s="1"/>
  <c r="M5586" i="1" s="1"/>
  <c r="I5586" i="1"/>
  <c r="G5587" i="1" l="1"/>
  <c r="L5587" i="1" s="1"/>
  <c r="H5587" i="1"/>
  <c r="J5587" i="1" s="1"/>
  <c r="M5587" i="1" s="1"/>
  <c r="I5587" i="1"/>
  <c r="K5586" i="1"/>
  <c r="N5586" i="1" s="1"/>
  <c r="O5586" i="1" s="1"/>
  <c r="G5588" i="1" l="1"/>
  <c r="L5588" i="1" s="1"/>
  <c r="K5587" i="1"/>
  <c r="N5587" i="1" s="1"/>
  <c r="O5587" i="1" s="1"/>
  <c r="H5588" i="1"/>
  <c r="J5588" i="1" s="1"/>
  <c r="M5588" i="1" s="1"/>
  <c r="I5588" i="1"/>
  <c r="G5589" i="1" l="1"/>
  <c r="L5589" i="1" s="1"/>
  <c r="K5588" i="1"/>
  <c r="N5588" i="1" s="1"/>
  <c r="O5588" i="1" s="1"/>
  <c r="I5589" i="1"/>
  <c r="H5589" i="1"/>
  <c r="J5589" i="1" s="1"/>
  <c r="M5589" i="1" s="1"/>
  <c r="K5589" i="1" l="1"/>
  <c r="N5589" i="1" s="1"/>
  <c r="O5589" i="1" s="1"/>
  <c r="H5590" i="1"/>
  <c r="J5590" i="1" s="1"/>
  <c r="M5590" i="1" s="1"/>
  <c r="G5590" i="1"/>
  <c r="L5590" i="1" s="1"/>
  <c r="I5590" i="1" l="1"/>
  <c r="G5591" i="1"/>
  <c r="L5591" i="1" s="1"/>
  <c r="H5591" i="1"/>
  <c r="J5591" i="1" s="1"/>
  <c r="M5591" i="1" s="1"/>
  <c r="I5591" i="1"/>
  <c r="K5590" i="1"/>
  <c r="N5590" i="1" s="1"/>
  <c r="O5590" i="1" s="1"/>
  <c r="G5592" i="1" l="1"/>
  <c r="L5592" i="1" s="1"/>
  <c r="K5591" i="1"/>
  <c r="N5591" i="1" s="1"/>
  <c r="O5591" i="1" s="1"/>
  <c r="H5592" i="1"/>
  <c r="J5592" i="1" s="1"/>
  <c r="M5592" i="1" s="1"/>
  <c r="I5592" i="1"/>
  <c r="K5592" i="1" l="1"/>
  <c r="N5592" i="1" s="1"/>
  <c r="O5592" i="1" s="1"/>
  <c r="H5593" i="1"/>
  <c r="J5593" i="1" s="1"/>
  <c r="M5593" i="1" s="1"/>
  <c r="G5593" i="1"/>
  <c r="L5593" i="1" s="1"/>
  <c r="I5593" i="1" l="1"/>
  <c r="H5594" i="1"/>
  <c r="J5594" i="1" s="1"/>
  <c r="M5594" i="1" s="1"/>
  <c r="K5593" i="1"/>
  <c r="N5593" i="1" s="1"/>
  <c r="O5593" i="1" s="1"/>
  <c r="G5594" i="1"/>
  <c r="L5594" i="1" s="1"/>
  <c r="I5594" i="1" l="1"/>
  <c r="G5595" i="1" l="1"/>
  <c r="L5595" i="1" s="1"/>
  <c r="H5595" i="1"/>
  <c r="J5595" i="1" s="1"/>
  <c r="M5595" i="1" s="1"/>
  <c r="I5595" i="1"/>
  <c r="K5594" i="1"/>
  <c r="N5594" i="1" s="1"/>
  <c r="O5594" i="1" s="1"/>
  <c r="H5596" i="1" l="1"/>
  <c r="J5596" i="1" s="1"/>
  <c r="M5596" i="1" s="1"/>
  <c r="G5596" i="1"/>
  <c r="L5596" i="1" s="1"/>
  <c r="K5595" i="1"/>
  <c r="N5595" i="1" s="1"/>
  <c r="O5595" i="1" s="1"/>
  <c r="I5596" i="1"/>
  <c r="G5597" i="1" l="1"/>
  <c r="L5597" i="1" s="1"/>
  <c r="K5596" i="1"/>
  <c r="N5596" i="1" s="1"/>
  <c r="O5596" i="1" s="1"/>
  <c r="H5597" i="1"/>
  <c r="J5597" i="1" s="1"/>
  <c r="M5597" i="1" s="1"/>
  <c r="I5597" i="1"/>
  <c r="G5598" i="1" l="1"/>
  <c r="L5598" i="1" s="1"/>
  <c r="K5597" i="1"/>
  <c r="N5597" i="1" s="1"/>
  <c r="O5597" i="1" s="1"/>
  <c r="H5598" i="1"/>
  <c r="J5598" i="1" s="1"/>
  <c r="M5598" i="1" s="1"/>
  <c r="I5598" i="1"/>
  <c r="G5599" i="1" l="1"/>
  <c r="L5599" i="1" s="1"/>
  <c r="K5598" i="1"/>
  <c r="N5598" i="1" s="1"/>
  <c r="O5598" i="1" s="1"/>
  <c r="H5599" i="1"/>
  <c r="J5599" i="1" s="1"/>
  <c r="M5599" i="1" s="1"/>
  <c r="I5599" i="1"/>
  <c r="K5599" i="1" l="1"/>
  <c r="N5599" i="1" s="1"/>
  <c r="O5599" i="1" s="1"/>
  <c r="H5600" i="1"/>
  <c r="J5600" i="1" s="1"/>
  <c r="M5600" i="1" s="1"/>
  <c r="G5600" i="1"/>
  <c r="L5600" i="1" l="1"/>
  <c r="I5600" i="1"/>
  <c r="H5601" i="1" l="1"/>
  <c r="J5601" i="1" s="1"/>
  <c r="M5601" i="1" s="1"/>
  <c r="G5601" i="1"/>
  <c r="L5601" i="1" s="1"/>
  <c r="K5600" i="1"/>
  <c r="N5600" i="1" s="1"/>
  <c r="O5600" i="1" s="1"/>
  <c r="I5601" i="1" l="1"/>
  <c r="K5601" i="1" l="1"/>
  <c r="N5601" i="1" s="1"/>
  <c r="O5601" i="1" s="1"/>
  <c r="G5602" i="1"/>
  <c r="L5602" i="1" s="1"/>
  <c r="H5602" i="1"/>
  <c r="J5602" i="1" s="1"/>
  <c r="M5602" i="1" s="1"/>
  <c r="I5602" i="1"/>
  <c r="H5603" i="1" l="1"/>
  <c r="J5603" i="1" s="1"/>
  <c r="M5603" i="1" s="1"/>
  <c r="K5602" i="1"/>
  <c r="N5602" i="1" s="1"/>
  <c r="O5602" i="1" s="1"/>
  <c r="G5603" i="1"/>
  <c r="L5603" i="1" s="1"/>
  <c r="I5603" i="1" l="1"/>
  <c r="H5604" i="1" l="1"/>
  <c r="J5604" i="1" s="1"/>
  <c r="M5604" i="1" s="1"/>
  <c r="K5603" i="1"/>
  <c r="N5603" i="1" s="1"/>
  <c r="O5603" i="1" s="1"/>
  <c r="G5604" i="1"/>
  <c r="L5604" i="1" s="1"/>
  <c r="I5604" i="1" l="1"/>
  <c r="G5605" i="1" l="1"/>
  <c r="L5605" i="1" s="1"/>
  <c r="K5604" i="1"/>
  <c r="N5604" i="1" s="1"/>
  <c r="O5604" i="1" s="1"/>
  <c r="H5605" i="1"/>
  <c r="J5605" i="1" s="1"/>
  <c r="M5605" i="1" s="1"/>
  <c r="I5605" i="1"/>
  <c r="K5605" i="1" l="1"/>
  <c r="N5605" i="1" s="1"/>
  <c r="O5605" i="1" s="1"/>
  <c r="H5606" i="1"/>
  <c r="J5606" i="1" s="1"/>
  <c r="M5606" i="1" s="1"/>
  <c r="G5606" i="1"/>
  <c r="L5606" i="1" s="1"/>
  <c r="I5606" i="1" l="1"/>
  <c r="H5607" i="1"/>
  <c r="J5607" i="1" s="1"/>
  <c r="M5607" i="1" s="1"/>
  <c r="K5606" i="1"/>
  <c r="N5606" i="1" s="1"/>
  <c r="O5606" i="1" s="1"/>
  <c r="G5607" i="1"/>
  <c r="L5607" i="1" s="1"/>
  <c r="I5607" i="1" l="1"/>
  <c r="G5608" i="1" l="1"/>
  <c r="L5608" i="1" s="1"/>
  <c r="H5608" i="1"/>
  <c r="J5608" i="1" s="1"/>
  <c r="M5608" i="1" s="1"/>
  <c r="K5607" i="1"/>
  <c r="N5607" i="1" s="1"/>
  <c r="O5607" i="1" s="1"/>
  <c r="I5608" i="1"/>
  <c r="G5609" i="1" l="1"/>
  <c r="L5609" i="1" s="1"/>
  <c r="I5609" i="1"/>
  <c r="K5608" i="1"/>
  <c r="N5608" i="1" s="1"/>
  <c r="O5608" i="1" s="1"/>
  <c r="H5609" i="1"/>
  <c r="J5609" i="1" s="1"/>
  <c r="M5609" i="1" s="1"/>
  <c r="H5610" i="1" l="1"/>
  <c r="J5610" i="1" s="1"/>
  <c r="M5610" i="1" s="1"/>
  <c r="G5610" i="1"/>
  <c r="L5610" i="1" s="1"/>
  <c r="I5610" i="1"/>
  <c r="K5609" i="1"/>
  <c r="N5609" i="1" s="1"/>
  <c r="O5609" i="1" s="1"/>
  <c r="G5611" i="1" l="1"/>
  <c r="L5611" i="1" s="1"/>
  <c r="K5610" i="1"/>
  <c r="N5610" i="1" s="1"/>
  <c r="O5610" i="1" s="1"/>
  <c r="I5611" i="1"/>
  <c r="H5611" i="1"/>
  <c r="J5611" i="1" s="1"/>
  <c r="M5611" i="1" s="1"/>
  <c r="K5611" i="1" l="1"/>
  <c r="N5611" i="1" s="1"/>
  <c r="O5611" i="1" s="1"/>
  <c r="G5612" i="1"/>
  <c r="H5612" i="1"/>
  <c r="J5612" i="1" s="1"/>
  <c r="M5612" i="1" s="1"/>
  <c r="L5612" i="1" l="1"/>
  <c r="I5612" i="1"/>
  <c r="K5612" i="1" l="1"/>
  <c r="N5612" i="1" s="1"/>
  <c r="O5612" i="1" s="1"/>
  <c r="H5613" i="1"/>
  <c r="J5613" i="1" s="1"/>
  <c r="M5613" i="1" s="1"/>
  <c r="G5613" i="1"/>
  <c r="L5613" i="1" s="1"/>
  <c r="I5613" i="1" l="1"/>
  <c r="G5614" i="1"/>
  <c r="L5614" i="1" s="1"/>
  <c r="K5613" i="1"/>
  <c r="N5613" i="1" s="1"/>
  <c r="O5613" i="1" s="1"/>
  <c r="H5614" i="1"/>
  <c r="J5614" i="1" s="1"/>
  <c r="M5614" i="1" s="1"/>
  <c r="I5614" i="1"/>
  <c r="G5615" i="1" l="1"/>
  <c r="L5615" i="1" s="1"/>
  <c r="K5614" i="1"/>
  <c r="N5614" i="1" s="1"/>
  <c r="O5614" i="1" s="1"/>
  <c r="H5615" i="1"/>
  <c r="J5615" i="1" s="1"/>
  <c r="M5615" i="1" s="1"/>
  <c r="I5615" i="1"/>
  <c r="H5616" i="1" l="1"/>
  <c r="J5616" i="1" s="1"/>
  <c r="M5616" i="1" s="1"/>
  <c r="K5615" i="1"/>
  <c r="N5615" i="1" s="1"/>
  <c r="O5615" i="1" s="1"/>
  <c r="G5616" i="1"/>
  <c r="L5616" i="1" l="1"/>
  <c r="I5616" i="1"/>
  <c r="K5616" i="1" l="1"/>
  <c r="N5616" i="1" s="1"/>
  <c r="O5616" i="1" s="1"/>
  <c r="H5617" i="1"/>
  <c r="J5617" i="1" s="1"/>
  <c r="M5617" i="1" s="1"/>
  <c r="G5617" i="1"/>
  <c r="L5617" i="1" s="1"/>
  <c r="I5617" i="1" l="1"/>
  <c r="H5618" i="1"/>
  <c r="J5618" i="1" s="1"/>
  <c r="M5618" i="1" s="1"/>
  <c r="G5618" i="1"/>
  <c r="K5617" i="1"/>
  <c r="N5617" i="1" s="1"/>
  <c r="O5617" i="1" s="1"/>
  <c r="L5618" i="1" l="1"/>
  <c r="I5618" i="1"/>
  <c r="G5619" i="1" l="1"/>
  <c r="L5619" i="1" s="1"/>
  <c r="H5619" i="1"/>
  <c r="J5619" i="1" s="1"/>
  <c r="M5619" i="1" s="1"/>
  <c r="K5618" i="1"/>
  <c r="N5618" i="1" s="1"/>
  <c r="O5618" i="1" s="1"/>
  <c r="I5619" i="1" l="1"/>
  <c r="K5619" i="1" l="1"/>
  <c r="N5619" i="1" s="1"/>
  <c r="O5619" i="1" s="1"/>
  <c r="H5620" i="1"/>
  <c r="J5620" i="1" s="1"/>
  <c r="M5620" i="1" s="1"/>
  <c r="G5620" i="1"/>
  <c r="L5620" i="1" s="1"/>
  <c r="I5620" i="1" l="1"/>
  <c r="K5620" i="1"/>
  <c r="N5620" i="1" s="1"/>
  <c r="O5620" i="1" s="1"/>
  <c r="G5621" i="1"/>
  <c r="L5621" i="1" s="1"/>
  <c r="H5621" i="1"/>
  <c r="J5621" i="1" s="1"/>
  <c r="M5621" i="1" s="1"/>
  <c r="I5621" i="1"/>
  <c r="K5621" i="1" l="1"/>
  <c r="N5621" i="1" s="1"/>
  <c r="O5621" i="1" s="1"/>
  <c r="H5622" i="1"/>
  <c r="J5622" i="1" s="1"/>
  <c r="M5622" i="1" s="1"/>
  <c r="G5622" i="1"/>
  <c r="L5622" i="1" s="1"/>
  <c r="I5622" i="1" l="1"/>
  <c r="H5623" i="1" l="1"/>
  <c r="J5623" i="1" s="1"/>
  <c r="M5623" i="1" s="1"/>
  <c r="K5622" i="1"/>
  <c r="N5622" i="1" s="1"/>
  <c r="O5622" i="1" s="1"/>
  <c r="G5623" i="1"/>
  <c r="L5623" i="1" s="1"/>
  <c r="I5623" i="1" l="1"/>
  <c r="G5624" i="1" l="1"/>
  <c r="L5624" i="1" s="1"/>
  <c r="H5624" i="1"/>
  <c r="J5624" i="1" s="1"/>
  <c r="M5624" i="1" s="1"/>
  <c r="K5623" i="1"/>
  <c r="N5623" i="1" s="1"/>
  <c r="O5623" i="1" s="1"/>
  <c r="I5624" i="1"/>
  <c r="H5625" i="1" l="1"/>
  <c r="J5625" i="1" s="1"/>
  <c r="M5625" i="1" s="1"/>
  <c r="G5625" i="1"/>
  <c r="L5625" i="1" s="1"/>
  <c r="K5624" i="1"/>
  <c r="N5624" i="1" s="1"/>
  <c r="O5624" i="1" s="1"/>
  <c r="I5625" i="1"/>
  <c r="G5626" i="1" l="1"/>
  <c r="L5626" i="1" s="1"/>
  <c r="H5626" i="1"/>
  <c r="J5626" i="1" s="1"/>
  <c r="M5626" i="1" s="1"/>
  <c r="K5625" i="1"/>
  <c r="N5625" i="1" s="1"/>
  <c r="O5625" i="1" s="1"/>
  <c r="I5626" i="1"/>
  <c r="K5626" i="1" l="1"/>
  <c r="N5626" i="1" s="1"/>
  <c r="O5626" i="1" s="1"/>
  <c r="G5627" i="1"/>
  <c r="L5627" i="1" s="1"/>
  <c r="H5627" i="1"/>
  <c r="J5627" i="1" s="1"/>
  <c r="M5627" i="1" s="1"/>
  <c r="I5627" i="1"/>
  <c r="G5628" i="1" l="1"/>
  <c r="L5628" i="1" s="1"/>
  <c r="K5627" i="1"/>
  <c r="N5627" i="1" s="1"/>
  <c r="O5627" i="1" s="1"/>
  <c r="I5628" i="1"/>
  <c r="H5628" i="1"/>
  <c r="J5628" i="1" s="1"/>
  <c r="M5628" i="1" s="1"/>
  <c r="K5628" i="1" l="1"/>
  <c r="N5628" i="1" s="1"/>
  <c r="O5628" i="1" s="1"/>
  <c r="G5629" i="1"/>
  <c r="H5629" i="1"/>
  <c r="J5629" i="1" s="1"/>
  <c r="M5629" i="1" s="1"/>
  <c r="L5629" i="1" l="1"/>
  <c r="I5629" i="1"/>
  <c r="H5630" i="1" l="1"/>
  <c r="J5630" i="1" s="1"/>
  <c r="M5630" i="1" s="1"/>
  <c r="K5629" i="1"/>
  <c r="N5629" i="1" s="1"/>
  <c r="O5629" i="1" s="1"/>
  <c r="G5630" i="1"/>
  <c r="L5630" i="1" s="1"/>
  <c r="I5630" i="1" l="1"/>
  <c r="K5630" i="1" l="1"/>
  <c r="N5630" i="1" s="1"/>
  <c r="O5630" i="1" s="1"/>
  <c r="H5631" i="1"/>
  <c r="J5631" i="1" s="1"/>
  <c r="M5631" i="1" s="1"/>
  <c r="G5631" i="1"/>
  <c r="L5631" i="1" s="1"/>
  <c r="I5631" i="1" l="1"/>
  <c r="G5632" i="1" l="1"/>
  <c r="L5632" i="1" s="1"/>
  <c r="K5631" i="1"/>
  <c r="N5631" i="1" s="1"/>
  <c r="O5631" i="1" s="1"/>
  <c r="H5632" i="1"/>
  <c r="J5632" i="1" s="1"/>
  <c r="M5632" i="1" s="1"/>
  <c r="I5632" i="1"/>
  <c r="G5633" i="1" l="1"/>
  <c r="L5633" i="1" s="1"/>
  <c r="H5633" i="1"/>
  <c r="J5633" i="1" s="1"/>
  <c r="M5633" i="1" s="1"/>
  <c r="I5633" i="1"/>
  <c r="K5632" i="1"/>
  <c r="N5632" i="1" s="1"/>
  <c r="O5632" i="1" s="1"/>
  <c r="H5634" i="1" l="1"/>
  <c r="J5634" i="1" s="1"/>
  <c r="M5634" i="1" s="1"/>
  <c r="G5634" i="1"/>
  <c r="L5634" i="1" s="1"/>
  <c r="K5633" i="1"/>
  <c r="N5633" i="1" s="1"/>
  <c r="O5633" i="1" s="1"/>
  <c r="I5634" i="1"/>
  <c r="K5634" i="1" l="1"/>
  <c r="N5634" i="1" s="1"/>
  <c r="O5634" i="1" s="1"/>
  <c r="H5635" i="1"/>
  <c r="J5635" i="1" s="1"/>
  <c r="M5635" i="1" s="1"/>
  <c r="G5635" i="1"/>
  <c r="L5635" i="1" s="1"/>
  <c r="I5635" i="1" l="1"/>
  <c r="K5635" i="1"/>
  <c r="N5635" i="1" s="1"/>
  <c r="O5635" i="1" s="1"/>
  <c r="G5636" i="1"/>
  <c r="L5636" i="1" s="1"/>
  <c r="H5636" i="1"/>
  <c r="J5636" i="1" s="1"/>
  <c r="M5636" i="1" s="1"/>
  <c r="I5636" i="1" l="1"/>
  <c r="K5636" i="1" l="1"/>
  <c r="N5636" i="1" s="1"/>
  <c r="O5636" i="1" s="1"/>
  <c r="G5637" i="1"/>
  <c r="L5637" i="1" s="1"/>
  <c r="H5637" i="1"/>
  <c r="J5637" i="1" s="1"/>
  <c r="M5637" i="1" s="1"/>
  <c r="I5637" i="1"/>
  <c r="G5638" i="1" l="1"/>
  <c r="L5638" i="1" s="1"/>
  <c r="H5638" i="1"/>
  <c r="J5638" i="1" s="1"/>
  <c r="M5638" i="1" s="1"/>
  <c r="K5637" i="1"/>
  <c r="N5637" i="1" s="1"/>
  <c r="O5637" i="1" s="1"/>
  <c r="I5638" i="1"/>
  <c r="H5639" i="1" l="1"/>
  <c r="J5639" i="1" s="1"/>
  <c r="M5639" i="1" s="1"/>
  <c r="G5639" i="1"/>
  <c r="L5639" i="1" s="1"/>
  <c r="K5638" i="1"/>
  <c r="N5638" i="1" s="1"/>
  <c r="O5638" i="1" s="1"/>
  <c r="I5639" i="1"/>
  <c r="G5640" i="1" l="1"/>
  <c r="L5640" i="1" s="1"/>
  <c r="K5639" i="1"/>
  <c r="N5639" i="1" s="1"/>
  <c r="O5639" i="1" s="1"/>
  <c r="H5640" i="1"/>
  <c r="J5640" i="1" s="1"/>
  <c r="M5640" i="1" s="1"/>
  <c r="I5640" i="1"/>
  <c r="H5641" i="1" l="1"/>
  <c r="J5641" i="1" s="1"/>
  <c r="M5641" i="1" s="1"/>
  <c r="K5640" i="1"/>
  <c r="N5640" i="1" s="1"/>
  <c r="O5640" i="1" s="1"/>
  <c r="G5641" i="1"/>
  <c r="L5641" i="1" l="1"/>
  <c r="I5641" i="1"/>
  <c r="G5642" i="1" l="1"/>
  <c r="L5642" i="1" s="1"/>
  <c r="H5642" i="1"/>
  <c r="J5642" i="1" s="1"/>
  <c r="M5642" i="1" s="1"/>
  <c r="K5641" i="1"/>
  <c r="N5641" i="1" s="1"/>
  <c r="O5641" i="1" s="1"/>
  <c r="I5642" i="1"/>
  <c r="H5643" i="1" l="1"/>
  <c r="J5643" i="1" s="1"/>
  <c r="M5643" i="1" s="1"/>
  <c r="G5643" i="1"/>
  <c r="K5642" i="1"/>
  <c r="N5642" i="1" s="1"/>
  <c r="O5642" i="1" s="1"/>
  <c r="I5643" i="1" l="1"/>
  <c r="L5643" i="1"/>
  <c r="G5644" i="1" l="1"/>
  <c r="L5644" i="1" s="1"/>
  <c r="K5643" i="1"/>
  <c r="N5643" i="1" s="1"/>
  <c r="O5643" i="1" s="1"/>
  <c r="H5644" i="1"/>
  <c r="J5644" i="1" s="1"/>
  <c r="M5644" i="1" s="1"/>
  <c r="I5644" i="1"/>
  <c r="K5644" i="1" l="1"/>
  <c r="N5644" i="1" s="1"/>
  <c r="O5644" i="1" s="1"/>
  <c r="G5645" i="1"/>
  <c r="H5645" i="1"/>
  <c r="J5645" i="1" s="1"/>
  <c r="M5645" i="1" s="1"/>
  <c r="L5645" i="1" l="1"/>
  <c r="I5645" i="1"/>
  <c r="H5646" i="1" l="1"/>
  <c r="J5646" i="1" s="1"/>
  <c r="M5646" i="1" s="1"/>
  <c r="K5645" i="1"/>
  <c r="N5645" i="1" s="1"/>
  <c r="O5645" i="1" s="1"/>
  <c r="G5646" i="1"/>
  <c r="L5646" i="1" l="1"/>
  <c r="I5646" i="1"/>
  <c r="G5647" i="1" l="1"/>
  <c r="L5647" i="1" s="1"/>
  <c r="K5646" i="1"/>
  <c r="N5646" i="1" s="1"/>
  <c r="O5646" i="1" s="1"/>
  <c r="H5647" i="1"/>
  <c r="J5647" i="1" s="1"/>
  <c r="M5647" i="1" s="1"/>
  <c r="I5647" i="1"/>
  <c r="K5647" i="1" l="1"/>
  <c r="N5647" i="1" s="1"/>
  <c r="O5647" i="1" s="1"/>
  <c r="H5648" i="1"/>
  <c r="J5648" i="1" s="1"/>
  <c r="M5648" i="1" s="1"/>
  <c r="G5648" i="1"/>
  <c r="L5648" i="1" l="1"/>
  <c r="I5648" i="1"/>
  <c r="H5649" i="1" l="1"/>
  <c r="J5649" i="1" s="1"/>
  <c r="M5649" i="1" s="1"/>
  <c r="G5649" i="1"/>
  <c r="L5649" i="1" s="1"/>
  <c r="K5648" i="1"/>
  <c r="N5648" i="1" s="1"/>
  <c r="O5648" i="1" s="1"/>
  <c r="I5649" i="1" l="1"/>
  <c r="G5650" i="1"/>
  <c r="L5650" i="1" s="1"/>
  <c r="H5650" i="1"/>
  <c r="J5650" i="1" s="1"/>
  <c r="M5650" i="1" s="1"/>
  <c r="K5649" i="1"/>
  <c r="N5649" i="1" s="1"/>
  <c r="O5649" i="1" s="1"/>
  <c r="I5650" i="1"/>
  <c r="G5651" i="1" l="1"/>
  <c r="L5651" i="1" s="1"/>
  <c r="I5651" i="1"/>
  <c r="K5650" i="1"/>
  <c r="N5650" i="1" s="1"/>
  <c r="O5650" i="1" s="1"/>
  <c r="H5651" i="1"/>
  <c r="J5651" i="1" s="1"/>
  <c r="M5651" i="1" s="1"/>
  <c r="G5652" i="1" l="1"/>
  <c r="L5652" i="1" s="1"/>
  <c r="K5651" i="1"/>
  <c r="N5651" i="1" s="1"/>
  <c r="O5651" i="1" s="1"/>
  <c r="H5652" i="1"/>
  <c r="J5652" i="1" s="1"/>
  <c r="M5652" i="1" s="1"/>
  <c r="I5652" i="1"/>
  <c r="K5652" i="1" l="1"/>
  <c r="N5652" i="1" s="1"/>
  <c r="O5652" i="1" s="1"/>
  <c r="G5653" i="1"/>
  <c r="L5653" i="1" s="1"/>
  <c r="H5653" i="1"/>
  <c r="J5653" i="1" s="1"/>
  <c r="M5653" i="1" s="1"/>
  <c r="I5653" i="1" l="1"/>
  <c r="K5653" i="1"/>
  <c r="N5653" i="1" s="1"/>
  <c r="O5653" i="1" s="1"/>
  <c r="H5654" i="1"/>
  <c r="J5654" i="1" s="1"/>
  <c r="M5654" i="1" s="1"/>
  <c r="G5654" i="1"/>
  <c r="L5654" i="1" s="1"/>
  <c r="I5654" i="1" l="1"/>
  <c r="K5654" i="1" l="1"/>
  <c r="N5654" i="1" s="1"/>
  <c r="O5654" i="1" s="1"/>
  <c r="G5655" i="1"/>
  <c r="L5655" i="1" s="1"/>
  <c r="H5655" i="1"/>
  <c r="J5655" i="1" s="1"/>
  <c r="M5655" i="1" s="1"/>
  <c r="I5655" i="1"/>
  <c r="G5656" i="1" l="1"/>
  <c r="L5656" i="1" s="1"/>
  <c r="K5655" i="1"/>
  <c r="N5655" i="1" s="1"/>
  <c r="O5655" i="1" s="1"/>
  <c r="I5656" i="1"/>
  <c r="H5656" i="1"/>
  <c r="J5656" i="1" s="1"/>
  <c r="M5656" i="1" s="1"/>
  <c r="H5657" i="1" l="1"/>
  <c r="J5657" i="1" s="1"/>
  <c r="M5657" i="1" s="1"/>
  <c r="G5657" i="1"/>
  <c r="L5657" i="1" s="1"/>
  <c r="K5656" i="1"/>
  <c r="N5656" i="1" s="1"/>
  <c r="O5656" i="1" s="1"/>
  <c r="I5657" i="1"/>
  <c r="G5658" i="1" l="1"/>
  <c r="L5658" i="1" s="1"/>
  <c r="H5658" i="1"/>
  <c r="J5658" i="1" s="1"/>
  <c r="M5658" i="1" s="1"/>
  <c r="I5658" i="1"/>
  <c r="K5657" i="1"/>
  <c r="N5657" i="1" s="1"/>
  <c r="O5657" i="1" s="1"/>
  <c r="G5659" i="1" l="1"/>
  <c r="L5659" i="1" s="1"/>
  <c r="K5658" i="1"/>
  <c r="N5658" i="1" s="1"/>
  <c r="O5658" i="1" s="1"/>
  <c r="H5659" i="1"/>
  <c r="J5659" i="1" s="1"/>
  <c r="M5659" i="1" s="1"/>
  <c r="I5659" i="1"/>
  <c r="K5659" i="1" l="1"/>
  <c r="N5659" i="1" s="1"/>
  <c r="O5659" i="1" s="1"/>
  <c r="H5660" i="1"/>
  <c r="J5660" i="1" s="1"/>
  <c r="M5660" i="1" s="1"/>
  <c r="G5660" i="1"/>
  <c r="L5660" i="1" s="1"/>
  <c r="I5660" i="1" l="1"/>
  <c r="H5661" i="1"/>
  <c r="J5661" i="1" s="1"/>
  <c r="M5661" i="1" s="1"/>
  <c r="G5661" i="1"/>
  <c r="L5661" i="1" s="1"/>
  <c r="K5660" i="1"/>
  <c r="N5660" i="1" s="1"/>
  <c r="O5660" i="1" s="1"/>
  <c r="I5661" i="1"/>
  <c r="K5661" i="1" l="1"/>
  <c r="N5661" i="1" s="1"/>
  <c r="O5661" i="1" s="1"/>
  <c r="H5662" i="1"/>
  <c r="J5662" i="1" s="1"/>
  <c r="M5662" i="1" s="1"/>
  <c r="G5662" i="1"/>
  <c r="L5662" i="1" s="1"/>
  <c r="I5662" i="1" l="1"/>
  <c r="H5663" i="1" l="1"/>
  <c r="J5663" i="1" s="1"/>
  <c r="M5663" i="1" s="1"/>
  <c r="K5662" i="1"/>
  <c r="N5662" i="1" s="1"/>
  <c r="O5662" i="1" s="1"/>
  <c r="G5663" i="1"/>
  <c r="L5663" i="1" s="1"/>
  <c r="I5663" i="1" l="1"/>
  <c r="G5664" i="1"/>
  <c r="L5664" i="1" s="1"/>
  <c r="K5663" i="1"/>
  <c r="N5663" i="1" s="1"/>
  <c r="O5663" i="1" s="1"/>
  <c r="H5664" i="1"/>
  <c r="J5664" i="1" s="1"/>
  <c r="M5664" i="1" s="1"/>
  <c r="I5664" i="1"/>
  <c r="K5664" i="1" l="1"/>
  <c r="N5664" i="1" s="1"/>
  <c r="O5664" i="1" s="1"/>
  <c r="H5665" i="1"/>
  <c r="J5665" i="1" s="1"/>
  <c r="M5665" i="1" s="1"/>
  <c r="G5665" i="1"/>
  <c r="L5665" i="1" l="1"/>
  <c r="I5665" i="1"/>
  <c r="K5665" i="1" l="1"/>
  <c r="N5665" i="1" s="1"/>
  <c r="O5665" i="1" s="1"/>
  <c r="H5666" i="1"/>
  <c r="J5666" i="1" s="1"/>
  <c r="M5666" i="1" s="1"/>
  <c r="G5666" i="1"/>
  <c r="L5666" i="1" s="1"/>
  <c r="I5666" i="1" l="1"/>
  <c r="K5666" i="1" l="1"/>
  <c r="N5666" i="1" s="1"/>
  <c r="O5666" i="1" s="1"/>
  <c r="H5667" i="1"/>
  <c r="J5667" i="1" s="1"/>
  <c r="M5667" i="1" s="1"/>
  <c r="G5667" i="1"/>
  <c r="L5667" i="1" s="1"/>
  <c r="I5667" i="1" l="1"/>
  <c r="G5668" i="1"/>
  <c r="L5668" i="1" s="1"/>
  <c r="K5667" i="1"/>
  <c r="N5667" i="1" s="1"/>
  <c r="O5667" i="1" s="1"/>
  <c r="H5668" i="1"/>
  <c r="J5668" i="1" s="1"/>
  <c r="M5668" i="1" s="1"/>
  <c r="I5668" i="1"/>
  <c r="H5669" i="1" l="1"/>
  <c r="J5669" i="1" s="1"/>
  <c r="M5669" i="1" s="1"/>
  <c r="K5668" i="1"/>
  <c r="N5668" i="1" s="1"/>
  <c r="O5668" i="1" s="1"/>
  <c r="G5669" i="1"/>
  <c r="L5669" i="1" s="1"/>
  <c r="I5669" i="1" l="1"/>
  <c r="H5670" i="1" l="1"/>
  <c r="J5670" i="1" s="1"/>
  <c r="M5670" i="1" s="1"/>
  <c r="G5670" i="1"/>
  <c r="L5670" i="1" s="1"/>
  <c r="K5669" i="1"/>
  <c r="N5669" i="1" s="1"/>
  <c r="O5669" i="1" s="1"/>
  <c r="I5670" i="1" l="1"/>
  <c r="G5671" i="1"/>
  <c r="L5671" i="1" s="1"/>
  <c r="I5671" i="1"/>
  <c r="H5671" i="1"/>
  <c r="J5671" i="1" s="1"/>
  <c r="M5671" i="1" s="1"/>
  <c r="K5670" i="1"/>
  <c r="N5670" i="1" s="1"/>
  <c r="O5670" i="1" s="1"/>
  <c r="K5671" i="1" l="1"/>
  <c r="N5671" i="1" s="1"/>
  <c r="O5671" i="1" s="1"/>
  <c r="G5672" i="1"/>
  <c r="H5672" i="1"/>
  <c r="J5672" i="1" s="1"/>
  <c r="M5672" i="1" s="1"/>
  <c r="L5672" i="1" l="1"/>
  <c r="I5672" i="1"/>
  <c r="G5673" i="1" l="1"/>
  <c r="H5673" i="1"/>
  <c r="J5673" i="1" s="1"/>
  <c r="M5673" i="1" s="1"/>
  <c r="K5672" i="1"/>
  <c r="N5672" i="1" s="1"/>
  <c r="O5672" i="1" s="1"/>
  <c r="L5673" i="1" l="1"/>
  <c r="I5673" i="1"/>
  <c r="G5674" i="1" l="1"/>
  <c r="L5674" i="1" s="1"/>
  <c r="I5674" i="1"/>
  <c r="K5673" i="1"/>
  <c r="N5673" i="1" s="1"/>
  <c r="O5673" i="1" s="1"/>
  <c r="H5674" i="1"/>
  <c r="J5674" i="1" s="1"/>
  <c r="M5674" i="1" s="1"/>
  <c r="G5675" i="1" l="1"/>
  <c r="L5675" i="1" s="1"/>
  <c r="K5674" i="1"/>
  <c r="N5674" i="1" s="1"/>
  <c r="O5674" i="1" s="1"/>
  <c r="H5675" i="1"/>
  <c r="J5675" i="1" s="1"/>
  <c r="M5675" i="1" s="1"/>
  <c r="I5675" i="1"/>
  <c r="H5676" i="1" l="1"/>
  <c r="J5676" i="1" s="1"/>
  <c r="M5676" i="1" s="1"/>
  <c r="G5676" i="1"/>
  <c r="K5675" i="1"/>
  <c r="N5675" i="1" s="1"/>
  <c r="O5675" i="1" s="1"/>
  <c r="L5676" i="1" l="1"/>
  <c r="I5676" i="1"/>
  <c r="G5677" i="1" l="1"/>
  <c r="L5677" i="1" s="1"/>
  <c r="K5676" i="1"/>
  <c r="N5676" i="1" s="1"/>
  <c r="O5676" i="1" s="1"/>
  <c r="I5677" i="1"/>
  <c r="H5677" i="1"/>
  <c r="J5677" i="1" s="1"/>
  <c r="M5677" i="1" s="1"/>
  <c r="H5678" i="1" l="1"/>
  <c r="J5678" i="1" s="1"/>
  <c r="M5678" i="1" s="1"/>
  <c r="G5678" i="1"/>
  <c r="L5678" i="1" s="1"/>
  <c r="K5677" i="1"/>
  <c r="N5677" i="1" s="1"/>
  <c r="O5677" i="1" s="1"/>
  <c r="I5678" i="1" l="1"/>
  <c r="G5679" i="1"/>
  <c r="L5679" i="1" s="1"/>
  <c r="K5678" i="1"/>
  <c r="N5678" i="1" s="1"/>
  <c r="O5678" i="1" s="1"/>
  <c r="I5679" i="1"/>
  <c r="H5679" i="1"/>
  <c r="J5679" i="1" s="1"/>
  <c r="M5679" i="1" s="1"/>
  <c r="G5680" i="1" l="1"/>
  <c r="L5680" i="1" s="1"/>
  <c r="H5680" i="1"/>
  <c r="J5680" i="1" s="1"/>
  <c r="M5680" i="1" s="1"/>
  <c r="K5679" i="1"/>
  <c r="N5679" i="1" s="1"/>
  <c r="O5679" i="1" s="1"/>
  <c r="I5680" i="1"/>
  <c r="K5680" i="1" l="1"/>
  <c r="N5680" i="1" s="1"/>
  <c r="O5680" i="1" s="1"/>
  <c r="G5681" i="1"/>
  <c r="H5681" i="1"/>
  <c r="J5681" i="1" s="1"/>
  <c r="M5681" i="1" s="1"/>
  <c r="L5681" i="1" l="1"/>
  <c r="I5681" i="1"/>
  <c r="K5681" i="1" l="1"/>
  <c r="N5681" i="1" s="1"/>
  <c r="O5681" i="1" s="1"/>
  <c r="G5682" i="1"/>
  <c r="L5682" i="1" s="1"/>
  <c r="H5682" i="1"/>
  <c r="J5682" i="1" s="1"/>
  <c r="M5682" i="1" s="1"/>
  <c r="I5682" i="1" l="1"/>
  <c r="G5683" i="1"/>
  <c r="L5683" i="1" s="1"/>
  <c r="H5683" i="1"/>
  <c r="J5683" i="1" s="1"/>
  <c r="M5683" i="1" s="1"/>
  <c r="I5683" i="1"/>
  <c r="K5682" i="1"/>
  <c r="N5682" i="1" s="1"/>
  <c r="O5682" i="1" s="1"/>
  <c r="G5684" i="1" l="1"/>
  <c r="L5684" i="1" s="1"/>
  <c r="K5683" i="1"/>
  <c r="N5683" i="1" s="1"/>
  <c r="O5683" i="1" s="1"/>
  <c r="H5684" i="1"/>
  <c r="J5684" i="1" s="1"/>
  <c r="M5684" i="1" s="1"/>
  <c r="I5684" i="1"/>
  <c r="K5684" i="1" l="1"/>
  <c r="N5684" i="1" s="1"/>
  <c r="O5684" i="1" s="1"/>
  <c r="G5685" i="1"/>
  <c r="H5685" i="1"/>
  <c r="J5685" i="1" s="1"/>
  <c r="M5685" i="1" s="1"/>
  <c r="L5685" i="1" l="1"/>
  <c r="I5685" i="1"/>
  <c r="G5686" i="1" l="1"/>
  <c r="L5686" i="1" s="1"/>
  <c r="K5685" i="1"/>
  <c r="N5685" i="1" s="1"/>
  <c r="O5685" i="1" s="1"/>
  <c r="H5686" i="1"/>
  <c r="J5686" i="1" s="1"/>
  <c r="M5686" i="1" s="1"/>
  <c r="I5686" i="1"/>
  <c r="G5687" i="1" l="1"/>
  <c r="L5687" i="1" s="1"/>
  <c r="K5686" i="1"/>
  <c r="N5686" i="1" s="1"/>
  <c r="O5686" i="1" s="1"/>
  <c r="I5687" i="1"/>
  <c r="H5687" i="1"/>
  <c r="J5687" i="1" s="1"/>
  <c r="M5687" i="1" s="1"/>
  <c r="H5688" i="1" l="1"/>
  <c r="J5688" i="1" s="1"/>
  <c r="M5688" i="1" s="1"/>
  <c r="K5687" i="1"/>
  <c r="N5687" i="1" s="1"/>
  <c r="O5687" i="1" s="1"/>
  <c r="G5688" i="1"/>
  <c r="I5688" i="1" l="1"/>
  <c r="L5688" i="1"/>
  <c r="K5688" i="1" l="1"/>
  <c r="N5688" i="1" s="1"/>
  <c r="O5688" i="1" s="1"/>
  <c r="G5689" i="1"/>
  <c r="H5689" i="1"/>
  <c r="J5689" i="1" s="1"/>
  <c r="M5689" i="1" s="1"/>
  <c r="L5689" i="1" l="1"/>
  <c r="I5689" i="1"/>
  <c r="G5690" i="1" l="1"/>
  <c r="H5690" i="1"/>
  <c r="J5690" i="1" s="1"/>
  <c r="M5690" i="1" s="1"/>
  <c r="K5689" i="1"/>
  <c r="N5689" i="1" s="1"/>
  <c r="O5689" i="1" s="1"/>
  <c r="L5690" i="1" l="1"/>
  <c r="I5690" i="1"/>
  <c r="G5691" i="1" l="1"/>
  <c r="L5691" i="1" s="1"/>
  <c r="K5690" i="1"/>
  <c r="N5690" i="1" s="1"/>
  <c r="O5690" i="1" s="1"/>
  <c r="H5691" i="1"/>
  <c r="J5691" i="1" s="1"/>
  <c r="M5691" i="1" s="1"/>
  <c r="I5691" i="1"/>
  <c r="G5692" i="1" l="1"/>
  <c r="L5692" i="1" s="1"/>
  <c r="I5692" i="1"/>
  <c r="K5691" i="1"/>
  <c r="N5691" i="1" s="1"/>
  <c r="O5691" i="1" s="1"/>
  <c r="H5692" i="1"/>
  <c r="J5692" i="1" s="1"/>
  <c r="M5692" i="1" s="1"/>
  <c r="H5693" i="1" l="1"/>
  <c r="J5693" i="1" s="1"/>
  <c r="M5693" i="1" s="1"/>
  <c r="G5693" i="1"/>
  <c r="L5693" i="1" s="1"/>
  <c r="K5692" i="1"/>
  <c r="N5692" i="1" s="1"/>
  <c r="O5692" i="1" s="1"/>
  <c r="I5693" i="1" l="1"/>
  <c r="G5694" i="1" l="1"/>
  <c r="L5694" i="1" s="1"/>
  <c r="H5694" i="1"/>
  <c r="J5694" i="1" s="1"/>
  <c r="M5694" i="1" s="1"/>
  <c r="K5693" i="1"/>
  <c r="N5693" i="1" s="1"/>
  <c r="O5693" i="1" s="1"/>
  <c r="I5694" i="1"/>
  <c r="G5695" i="1" l="1"/>
  <c r="L5695" i="1" s="1"/>
  <c r="I5695" i="1"/>
  <c r="H5695" i="1"/>
  <c r="J5695" i="1" s="1"/>
  <c r="M5695" i="1" s="1"/>
  <c r="K5694" i="1"/>
  <c r="N5694" i="1" s="1"/>
  <c r="O5694" i="1" s="1"/>
  <c r="H5696" i="1" l="1"/>
  <c r="J5696" i="1" s="1"/>
  <c r="M5696" i="1" s="1"/>
  <c r="G5696" i="1"/>
  <c r="L5696" i="1" s="1"/>
  <c r="K5695" i="1"/>
  <c r="N5695" i="1" s="1"/>
  <c r="O5695" i="1" s="1"/>
  <c r="I5696" i="1"/>
  <c r="K5696" i="1" l="1"/>
  <c r="N5696" i="1" s="1"/>
  <c r="O5696" i="1" s="1"/>
  <c r="H5697" i="1"/>
  <c r="J5697" i="1" s="1"/>
  <c r="M5697" i="1" s="1"/>
  <c r="G5697" i="1"/>
  <c r="L5697" i="1" l="1"/>
  <c r="I5697" i="1"/>
  <c r="K5697" i="1" l="1"/>
  <c r="N5697" i="1" s="1"/>
  <c r="O5697" i="1" s="1"/>
  <c r="G5698" i="1"/>
  <c r="L5698" i="1" s="1"/>
  <c r="H5698" i="1"/>
  <c r="J5698" i="1" s="1"/>
  <c r="M5698" i="1" s="1"/>
  <c r="I5698" i="1" l="1"/>
  <c r="G5699" i="1"/>
  <c r="L5699" i="1" s="1"/>
  <c r="I5699" i="1"/>
  <c r="H5699" i="1"/>
  <c r="J5699" i="1" s="1"/>
  <c r="M5699" i="1" s="1"/>
  <c r="K5698" i="1"/>
  <c r="N5698" i="1" s="1"/>
  <c r="O5698" i="1" s="1"/>
  <c r="H5700" i="1" l="1"/>
  <c r="J5700" i="1" s="1"/>
  <c r="M5700" i="1" s="1"/>
  <c r="G5700" i="1"/>
  <c r="L5700" i="1" s="1"/>
  <c r="K5699" i="1"/>
  <c r="N5699" i="1" s="1"/>
  <c r="O5699" i="1" s="1"/>
  <c r="I5700" i="1" l="1"/>
  <c r="K5700" i="1"/>
  <c r="N5700" i="1" s="1"/>
  <c r="O5700" i="1" s="1"/>
  <c r="G5701" i="1"/>
  <c r="H5701" i="1"/>
  <c r="J5701" i="1" s="1"/>
  <c r="M5701" i="1" s="1"/>
  <c r="L5701" i="1" l="1"/>
  <c r="I5701" i="1"/>
  <c r="H5702" i="1" l="1"/>
  <c r="J5702" i="1" s="1"/>
  <c r="M5702" i="1" s="1"/>
  <c r="K5701" i="1"/>
  <c r="N5701" i="1" s="1"/>
  <c r="O5701" i="1" s="1"/>
  <c r="G5702" i="1"/>
  <c r="L5702" i="1" l="1"/>
  <c r="I5702" i="1"/>
  <c r="G5703" i="1" l="1"/>
  <c r="L5703" i="1" s="1"/>
  <c r="H5703" i="1"/>
  <c r="J5703" i="1" s="1"/>
  <c r="M5703" i="1" s="1"/>
  <c r="I5703" i="1"/>
  <c r="K5702" i="1"/>
  <c r="N5702" i="1" s="1"/>
  <c r="O5702" i="1" s="1"/>
  <c r="H5704" i="1" l="1"/>
  <c r="J5704" i="1" s="1"/>
  <c r="M5704" i="1" s="1"/>
  <c r="G5704" i="1"/>
  <c r="L5704" i="1" s="1"/>
  <c r="K5703" i="1"/>
  <c r="N5703" i="1" s="1"/>
  <c r="O5703" i="1" s="1"/>
  <c r="I5704" i="1"/>
  <c r="G5705" i="1" l="1"/>
  <c r="L5705" i="1" s="1"/>
  <c r="K5704" i="1"/>
  <c r="N5704" i="1" s="1"/>
  <c r="O5704" i="1" s="1"/>
  <c r="I5705" i="1"/>
  <c r="H5705" i="1"/>
  <c r="J5705" i="1" s="1"/>
  <c r="M5705" i="1" s="1"/>
  <c r="K5705" i="1" l="1"/>
  <c r="N5705" i="1" s="1"/>
  <c r="O5705" i="1" s="1"/>
  <c r="G5706" i="1"/>
  <c r="L5706" i="1" s="1"/>
  <c r="H5706" i="1"/>
  <c r="J5706" i="1" s="1"/>
  <c r="M5706" i="1" s="1"/>
  <c r="I5706" i="1" l="1"/>
  <c r="K5706" i="1"/>
  <c r="N5706" i="1" s="1"/>
  <c r="O5706" i="1" s="1"/>
  <c r="H5707" i="1"/>
  <c r="J5707" i="1" s="1"/>
  <c r="M5707" i="1" s="1"/>
  <c r="G5707" i="1"/>
  <c r="L5707" i="1" l="1"/>
  <c r="I5707" i="1"/>
  <c r="G5708" i="1" l="1"/>
  <c r="L5708" i="1" s="1"/>
  <c r="I5708" i="1"/>
  <c r="H5708" i="1"/>
  <c r="J5708" i="1" s="1"/>
  <c r="M5708" i="1" s="1"/>
  <c r="K5707" i="1"/>
  <c r="N5707" i="1" s="1"/>
  <c r="O5707" i="1" s="1"/>
  <c r="K5708" i="1" l="1"/>
  <c r="N5708" i="1" s="1"/>
  <c r="O5708" i="1" s="1"/>
  <c r="G5709" i="1"/>
  <c r="L5709" i="1" s="1"/>
  <c r="H5709" i="1"/>
  <c r="J5709" i="1" s="1"/>
  <c r="M5709" i="1" s="1"/>
  <c r="I5709" i="1"/>
  <c r="K5709" i="1" l="1"/>
  <c r="N5709" i="1" s="1"/>
  <c r="O5709" i="1" s="1"/>
  <c r="G5710" i="1"/>
  <c r="H5710" i="1"/>
  <c r="J5710" i="1" s="1"/>
  <c r="M5710" i="1" s="1"/>
  <c r="L5710" i="1" l="1"/>
  <c r="I5710" i="1"/>
  <c r="K5710" i="1" l="1"/>
  <c r="N5710" i="1" s="1"/>
  <c r="O5710" i="1" s="1"/>
  <c r="H5711" i="1"/>
  <c r="J5711" i="1" s="1"/>
  <c r="M5711" i="1" s="1"/>
  <c r="G5711" i="1"/>
  <c r="L5711" i="1" l="1"/>
  <c r="I5711" i="1"/>
  <c r="K5711" i="1" l="1"/>
  <c r="N5711" i="1" s="1"/>
  <c r="O5711" i="1" s="1"/>
  <c r="H5712" i="1"/>
  <c r="J5712" i="1" s="1"/>
  <c r="M5712" i="1" s="1"/>
  <c r="G5712" i="1"/>
  <c r="L5712" i="1" l="1"/>
  <c r="I5712" i="1"/>
  <c r="K5712" i="1" l="1"/>
  <c r="N5712" i="1" s="1"/>
  <c r="O5712" i="1" s="1"/>
  <c r="H5713" i="1"/>
  <c r="J5713" i="1" s="1"/>
  <c r="M5713" i="1" s="1"/>
  <c r="G5713" i="1"/>
  <c r="L5713" i="1" l="1"/>
  <c r="I5713" i="1"/>
  <c r="G5714" i="1" l="1"/>
  <c r="L5714" i="1" s="1"/>
  <c r="K5713" i="1"/>
  <c r="N5713" i="1" s="1"/>
  <c r="O5713" i="1" s="1"/>
  <c r="I5714" i="1"/>
  <c r="H5714" i="1"/>
  <c r="J5714" i="1" s="1"/>
  <c r="M5714" i="1" s="1"/>
  <c r="G5715" i="1" l="1"/>
  <c r="L5715" i="1" s="1"/>
  <c r="H5715" i="1"/>
  <c r="J5715" i="1" s="1"/>
  <c r="M5715" i="1" s="1"/>
  <c r="I5715" i="1"/>
  <c r="K5714" i="1"/>
  <c r="N5714" i="1" s="1"/>
  <c r="O5714" i="1" s="1"/>
  <c r="H5716" i="1" l="1"/>
  <c r="J5716" i="1" s="1"/>
  <c r="M5716" i="1" s="1"/>
  <c r="K5715" i="1"/>
  <c r="N5715" i="1" s="1"/>
  <c r="O5715" i="1" s="1"/>
  <c r="G5716" i="1"/>
  <c r="L5716" i="1" s="1"/>
  <c r="I5716" i="1" l="1"/>
  <c r="H5717" i="1" l="1"/>
  <c r="J5717" i="1" s="1"/>
  <c r="M5717" i="1" s="1"/>
  <c r="G5717" i="1"/>
  <c r="L5717" i="1" s="1"/>
  <c r="K5716" i="1"/>
  <c r="N5716" i="1" s="1"/>
  <c r="O5716" i="1" s="1"/>
  <c r="I5717" i="1"/>
  <c r="H5718" i="1" l="1"/>
  <c r="J5718" i="1" s="1"/>
  <c r="M5718" i="1" s="1"/>
  <c r="G5718" i="1"/>
  <c r="L5718" i="1" s="1"/>
  <c r="K5717" i="1"/>
  <c r="N5717" i="1" s="1"/>
  <c r="O5717" i="1" s="1"/>
  <c r="I5718" i="1"/>
  <c r="G5719" i="1" l="1"/>
  <c r="L5719" i="1" s="1"/>
  <c r="I5719" i="1"/>
  <c r="K5718" i="1"/>
  <c r="N5718" i="1" s="1"/>
  <c r="O5718" i="1" s="1"/>
  <c r="H5719" i="1"/>
  <c r="J5719" i="1" s="1"/>
  <c r="M5719" i="1" s="1"/>
  <c r="G5720" i="1" l="1"/>
  <c r="L5720" i="1" s="1"/>
  <c r="K5719" i="1"/>
  <c r="N5719" i="1" s="1"/>
  <c r="O5719" i="1" s="1"/>
  <c r="H5720" i="1"/>
  <c r="J5720" i="1" s="1"/>
  <c r="M5720" i="1" s="1"/>
  <c r="I5720" i="1"/>
  <c r="G5721" i="1" l="1"/>
  <c r="L5721" i="1" s="1"/>
  <c r="K5720" i="1"/>
  <c r="N5720" i="1" s="1"/>
  <c r="O5720" i="1" s="1"/>
  <c r="H5721" i="1"/>
  <c r="J5721" i="1" s="1"/>
  <c r="M5721" i="1" s="1"/>
  <c r="I5721" i="1"/>
  <c r="G5722" i="1" l="1"/>
  <c r="L5722" i="1" s="1"/>
  <c r="I5722" i="1"/>
  <c r="H5722" i="1"/>
  <c r="J5722" i="1" s="1"/>
  <c r="M5722" i="1" s="1"/>
  <c r="K5721" i="1"/>
  <c r="N5721" i="1" s="1"/>
  <c r="O5721" i="1" s="1"/>
  <c r="G5723" i="1" l="1"/>
  <c r="H5723" i="1"/>
  <c r="J5723" i="1" s="1"/>
  <c r="M5723" i="1" s="1"/>
  <c r="K5722" i="1"/>
  <c r="N5722" i="1" s="1"/>
  <c r="O5722" i="1" s="1"/>
  <c r="L5723" i="1" l="1"/>
  <c r="I5723" i="1"/>
  <c r="H5724" i="1" l="1"/>
  <c r="J5724" i="1" s="1"/>
  <c r="M5724" i="1" s="1"/>
  <c r="G5724" i="1"/>
  <c r="L5724" i="1" s="1"/>
  <c r="K5723" i="1"/>
  <c r="N5723" i="1" s="1"/>
  <c r="O5723" i="1" s="1"/>
  <c r="I5724" i="1" l="1"/>
  <c r="H5725" i="1" l="1"/>
  <c r="J5725" i="1" s="1"/>
  <c r="M5725" i="1" s="1"/>
  <c r="G5725" i="1"/>
  <c r="L5725" i="1" s="1"/>
  <c r="K5724" i="1"/>
  <c r="N5724" i="1" s="1"/>
  <c r="O5724" i="1" s="1"/>
  <c r="I5725" i="1"/>
  <c r="G5726" i="1" l="1"/>
  <c r="L5726" i="1" s="1"/>
  <c r="H5726" i="1"/>
  <c r="J5726" i="1" s="1"/>
  <c r="M5726" i="1" s="1"/>
  <c r="K5725" i="1"/>
  <c r="N5725" i="1" s="1"/>
  <c r="O5725" i="1" s="1"/>
  <c r="I5726" i="1"/>
  <c r="K5726" i="1" l="1"/>
  <c r="N5726" i="1" s="1"/>
  <c r="O5726" i="1" s="1"/>
  <c r="H5727" i="1"/>
  <c r="J5727" i="1" s="1"/>
  <c r="M5727" i="1" s="1"/>
  <c r="G5727" i="1"/>
  <c r="L5727" i="1" s="1"/>
  <c r="I5727" i="1" l="1"/>
  <c r="K5727" i="1"/>
  <c r="N5727" i="1" s="1"/>
  <c r="O5727" i="1" s="1"/>
  <c r="H5728" i="1"/>
  <c r="J5728" i="1" s="1"/>
  <c r="M5728" i="1" s="1"/>
  <c r="G5728" i="1"/>
  <c r="L5728" i="1" l="1"/>
  <c r="I5728" i="1"/>
  <c r="K5728" i="1" l="1"/>
  <c r="N5728" i="1" s="1"/>
  <c r="O5728" i="1" s="1"/>
  <c r="H5729" i="1"/>
  <c r="J5729" i="1" s="1"/>
  <c r="M5729" i="1" s="1"/>
  <c r="G5729" i="1"/>
  <c r="L5729" i="1" s="1"/>
  <c r="I5729" i="1" l="1"/>
  <c r="K5729" i="1" l="1"/>
  <c r="N5729" i="1" s="1"/>
  <c r="O5729" i="1" s="1"/>
  <c r="G5730" i="1"/>
  <c r="L5730" i="1" s="1"/>
  <c r="H5730" i="1"/>
  <c r="J5730" i="1" s="1"/>
  <c r="M5730" i="1" s="1"/>
  <c r="I5730" i="1" l="1"/>
  <c r="K5730" i="1"/>
  <c r="N5730" i="1" s="1"/>
  <c r="O5730" i="1" s="1"/>
  <c r="H5731" i="1"/>
  <c r="J5731" i="1" s="1"/>
  <c r="M5731" i="1" s="1"/>
  <c r="G5731" i="1"/>
  <c r="L5731" i="1" s="1"/>
  <c r="I5731" i="1" l="1"/>
  <c r="H5732" i="1"/>
  <c r="J5732" i="1" s="1"/>
  <c r="M5732" i="1" s="1"/>
  <c r="G5732" i="1"/>
  <c r="L5732" i="1" s="1"/>
  <c r="K5731" i="1"/>
  <c r="N5731" i="1" s="1"/>
  <c r="O5731" i="1" s="1"/>
  <c r="I5732" i="1" l="1"/>
  <c r="K5732" i="1"/>
  <c r="N5732" i="1" s="1"/>
  <c r="O5732" i="1" s="1"/>
  <c r="H5733" i="1"/>
  <c r="J5733" i="1" s="1"/>
  <c r="M5733" i="1" s="1"/>
  <c r="G5733" i="1"/>
  <c r="L5733" i="1" s="1"/>
  <c r="I5733" i="1" l="1"/>
  <c r="G5734" i="1" l="1"/>
  <c r="L5734" i="1" s="1"/>
  <c r="H5734" i="1"/>
  <c r="J5734" i="1" s="1"/>
  <c r="M5734" i="1" s="1"/>
  <c r="K5733" i="1"/>
  <c r="N5733" i="1" s="1"/>
  <c r="O5733" i="1" s="1"/>
  <c r="I5734" i="1"/>
  <c r="H5735" i="1" l="1"/>
  <c r="J5735" i="1" s="1"/>
  <c r="M5735" i="1" s="1"/>
  <c r="G5735" i="1"/>
  <c r="L5735" i="1" s="1"/>
  <c r="K5734" i="1"/>
  <c r="N5734" i="1" s="1"/>
  <c r="O5734" i="1" s="1"/>
  <c r="I5735" i="1"/>
  <c r="G5736" i="1" l="1"/>
  <c r="L5736" i="1" s="1"/>
  <c r="H5736" i="1"/>
  <c r="J5736" i="1" s="1"/>
  <c r="M5736" i="1" s="1"/>
  <c r="I5736" i="1"/>
  <c r="K5735" i="1"/>
  <c r="N5735" i="1" s="1"/>
  <c r="O5735" i="1" s="1"/>
  <c r="K5736" i="1" l="1"/>
  <c r="N5736" i="1" s="1"/>
  <c r="O5736" i="1" s="1"/>
  <c r="G5737" i="1"/>
  <c r="L5737" i="1" s="1"/>
  <c r="H5737" i="1"/>
  <c r="J5737" i="1" s="1"/>
  <c r="M5737" i="1" s="1"/>
  <c r="I5737" i="1"/>
  <c r="K5737" i="1" l="1"/>
  <c r="N5737" i="1" s="1"/>
  <c r="O5737" i="1" s="1"/>
  <c r="G5738" i="1"/>
  <c r="L5738" i="1" s="1"/>
  <c r="H5738" i="1"/>
  <c r="J5738" i="1" s="1"/>
  <c r="M5738" i="1" s="1"/>
  <c r="I5738" i="1"/>
  <c r="H5739" i="1" l="1"/>
  <c r="J5739" i="1" s="1"/>
  <c r="M5739" i="1" s="1"/>
  <c r="G5739" i="1"/>
  <c r="K5738" i="1"/>
  <c r="N5738" i="1" s="1"/>
  <c r="O5738" i="1" s="1"/>
  <c r="L5739" i="1" l="1"/>
  <c r="I5739" i="1"/>
  <c r="K5739" i="1" l="1"/>
  <c r="N5739" i="1" s="1"/>
  <c r="O5739" i="1" s="1"/>
  <c r="H5740" i="1"/>
  <c r="J5740" i="1" s="1"/>
  <c r="M5740" i="1" s="1"/>
  <c r="G5740" i="1"/>
  <c r="L5740" i="1" l="1"/>
  <c r="I5740" i="1"/>
  <c r="G5741" i="1" l="1"/>
  <c r="L5741" i="1" s="1"/>
  <c r="K5740" i="1"/>
  <c r="N5740" i="1" s="1"/>
  <c r="O5740" i="1" s="1"/>
  <c r="H5741" i="1"/>
  <c r="J5741" i="1" s="1"/>
  <c r="M5741" i="1" s="1"/>
  <c r="I5741" i="1"/>
  <c r="K5741" i="1" l="1"/>
  <c r="N5741" i="1" s="1"/>
  <c r="O5741" i="1" s="1"/>
  <c r="H5742" i="1"/>
  <c r="J5742" i="1" s="1"/>
  <c r="M5742" i="1" s="1"/>
  <c r="G5742" i="1"/>
  <c r="L5742" i="1" l="1"/>
  <c r="I5742" i="1"/>
  <c r="G5743" i="1" l="1"/>
  <c r="L5743" i="1" s="1"/>
  <c r="I5743" i="1"/>
  <c r="K5742" i="1"/>
  <c r="N5742" i="1" s="1"/>
  <c r="O5742" i="1" s="1"/>
  <c r="H5743" i="1"/>
  <c r="J5743" i="1" s="1"/>
  <c r="M5743" i="1" s="1"/>
  <c r="G5744" i="1" l="1"/>
  <c r="L5744" i="1" s="1"/>
  <c r="H5744" i="1"/>
  <c r="J5744" i="1" s="1"/>
  <c r="M5744" i="1" s="1"/>
  <c r="I5744" i="1"/>
  <c r="K5743" i="1"/>
  <c r="N5743" i="1" s="1"/>
  <c r="O5743" i="1" s="1"/>
  <c r="G5745" i="1" l="1"/>
  <c r="L5745" i="1" s="1"/>
  <c r="I5745" i="1"/>
  <c r="K5744" i="1"/>
  <c r="N5744" i="1" s="1"/>
  <c r="O5744" i="1" s="1"/>
  <c r="H5745" i="1"/>
  <c r="J5745" i="1" s="1"/>
  <c r="M5745" i="1" s="1"/>
  <c r="H5746" i="1" l="1"/>
  <c r="J5746" i="1" s="1"/>
  <c r="M5746" i="1" s="1"/>
  <c r="G5746" i="1"/>
  <c r="L5746" i="1" s="1"/>
  <c r="K5745" i="1"/>
  <c r="N5745" i="1" s="1"/>
  <c r="O5745" i="1" s="1"/>
  <c r="I5746" i="1"/>
  <c r="G5747" i="1" l="1"/>
  <c r="L5747" i="1" s="1"/>
  <c r="K5746" i="1"/>
  <c r="N5746" i="1" s="1"/>
  <c r="O5746" i="1" s="1"/>
  <c r="H5747" i="1"/>
  <c r="J5747" i="1" s="1"/>
  <c r="M5747" i="1" s="1"/>
  <c r="I5747" i="1"/>
  <c r="G5748" i="1" l="1"/>
  <c r="L5748" i="1" s="1"/>
  <c r="K5747" i="1"/>
  <c r="N5747" i="1" s="1"/>
  <c r="O5747" i="1" s="1"/>
  <c r="H5748" i="1"/>
  <c r="J5748" i="1" s="1"/>
  <c r="M5748" i="1" s="1"/>
  <c r="I5748" i="1"/>
  <c r="K5748" i="1" l="1"/>
  <c r="N5748" i="1" s="1"/>
  <c r="O5748" i="1" s="1"/>
  <c r="H5749" i="1"/>
  <c r="J5749" i="1" s="1"/>
  <c r="M5749" i="1" s="1"/>
  <c r="G5749" i="1"/>
  <c r="L5749" i="1" s="1"/>
  <c r="I5749" i="1" l="1"/>
  <c r="K5749" i="1"/>
  <c r="N5749" i="1" s="1"/>
  <c r="O5749" i="1" s="1"/>
  <c r="G5750" i="1"/>
  <c r="H5750" i="1"/>
  <c r="J5750" i="1" s="1"/>
  <c r="M5750" i="1" s="1"/>
  <c r="I5750" i="1" l="1"/>
  <c r="L5750" i="1"/>
  <c r="H5751" i="1" l="1"/>
  <c r="J5751" i="1" s="1"/>
  <c r="M5751" i="1" s="1"/>
  <c r="G5751" i="1"/>
  <c r="L5751" i="1" s="1"/>
  <c r="K5750" i="1"/>
  <c r="N5750" i="1" s="1"/>
  <c r="O5750" i="1" s="1"/>
  <c r="I5751" i="1" l="1"/>
  <c r="K5751" i="1" l="1"/>
  <c r="N5751" i="1" s="1"/>
  <c r="O5751" i="1" s="1"/>
  <c r="G5752" i="1"/>
  <c r="L5752" i="1" s="1"/>
  <c r="H5752" i="1"/>
  <c r="J5752" i="1" s="1"/>
  <c r="M5752" i="1" s="1"/>
  <c r="I5752" i="1"/>
  <c r="K5752" i="1" l="1"/>
  <c r="N5752" i="1" s="1"/>
  <c r="O5752" i="1" s="1"/>
  <c r="G5753" i="1"/>
  <c r="H5753" i="1"/>
  <c r="J5753" i="1" s="1"/>
  <c r="M5753" i="1" s="1"/>
  <c r="L5753" i="1" l="1"/>
  <c r="I5753" i="1"/>
  <c r="H5754" i="1" l="1"/>
  <c r="J5754" i="1" s="1"/>
  <c r="M5754" i="1" s="1"/>
  <c r="K5753" i="1"/>
  <c r="N5753" i="1" s="1"/>
  <c r="O5753" i="1" s="1"/>
  <c r="G5754" i="1"/>
  <c r="L5754" i="1" s="1"/>
  <c r="I5754" i="1" l="1"/>
  <c r="K5754" i="1" l="1"/>
  <c r="N5754" i="1" s="1"/>
  <c r="O5754" i="1" s="1"/>
  <c r="H5755" i="1"/>
  <c r="J5755" i="1" s="1"/>
  <c r="M5755" i="1" s="1"/>
  <c r="G5755" i="1"/>
  <c r="L5755" i="1" s="1"/>
  <c r="I5755" i="1" l="1"/>
  <c r="G5756" i="1" l="1"/>
  <c r="L5756" i="1" s="1"/>
  <c r="H5756" i="1"/>
  <c r="J5756" i="1" s="1"/>
  <c r="M5756" i="1" s="1"/>
  <c r="K5755" i="1"/>
  <c r="N5755" i="1" s="1"/>
  <c r="O5755" i="1" s="1"/>
  <c r="I5756" i="1"/>
  <c r="K5756" i="1" l="1"/>
  <c r="N5756" i="1" s="1"/>
  <c r="O5756" i="1" s="1"/>
  <c r="G5757" i="1"/>
  <c r="L5757" i="1" s="1"/>
  <c r="H5757" i="1"/>
  <c r="J5757" i="1" s="1"/>
  <c r="M5757" i="1" s="1"/>
  <c r="I5757" i="1"/>
  <c r="H5758" i="1" l="1"/>
  <c r="J5758" i="1" s="1"/>
  <c r="M5758" i="1" s="1"/>
  <c r="K5757" i="1"/>
  <c r="N5757" i="1" s="1"/>
  <c r="O5757" i="1" s="1"/>
  <c r="G5758" i="1"/>
  <c r="L5758" i="1" l="1"/>
  <c r="I5758" i="1"/>
  <c r="G5759" i="1" l="1"/>
  <c r="L5759" i="1" s="1"/>
  <c r="H5759" i="1"/>
  <c r="J5759" i="1" s="1"/>
  <c r="M5759" i="1" s="1"/>
  <c r="I5759" i="1"/>
  <c r="K5758" i="1"/>
  <c r="N5758" i="1" s="1"/>
  <c r="O5758" i="1" s="1"/>
  <c r="G5760" i="1" l="1"/>
  <c r="L5760" i="1" s="1"/>
  <c r="I5760" i="1"/>
  <c r="H5760" i="1"/>
  <c r="J5760" i="1" s="1"/>
  <c r="M5760" i="1" s="1"/>
  <c r="K5759" i="1"/>
  <c r="N5759" i="1" s="1"/>
  <c r="O5759" i="1" s="1"/>
  <c r="K5760" i="1" l="1"/>
  <c r="N5760" i="1" s="1"/>
  <c r="O5760" i="1" s="1"/>
  <c r="H5761" i="1"/>
  <c r="J5761" i="1" s="1"/>
  <c r="M5761" i="1" s="1"/>
  <c r="G5761" i="1"/>
  <c r="L5761" i="1" l="1"/>
  <c r="I5761" i="1"/>
  <c r="H5762" i="1" l="1"/>
  <c r="J5762" i="1" s="1"/>
  <c r="M5762" i="1" s="1"/>
  <c r="K5761" i="1"/>
  <c r="N5761" i="1" s="1"/>
  <c r="O5761" i="1" s="1"/>
  <c r="G5762" i="1"/>
  <c r="L5762" i="1" s="1"/>
  <c r="I5762" i="1" l="1"/>
  <c r="H5763" i="1" l="1"/>
  <c r="J5763" i="1" s="1"/>
  <c r="M5763" i="1" s="1"/>
  <c r="K5762" i="1"/>
  <c r="N5762" i="1" s="1"/>
  <c r="O5762" i="1" s="1"/>
  <c r="G5763" i="1"/>
  <c r="L5763" i="1" s="1"/>
  <c r="I5763" i="1" l="1"/>
  <c r="H5764" i="1" l="1"/>
  <c r="J5764" i="1" s="1"/>
  <c r="M5764" i="1" s="1"/>
  <c r="G5764" i="1"/>
  <c r="L5764" i="1" s="1"/>
  <c r="K5763" i="1"/>
  <c r="N5763" i="1" s="1"/>
  <c r="O5763" i="1" s="1"/>
  <c r="I5764" i="1" l="1"/>
  <c r="G5765" i="1" l="1"/>
  <c r="L5765" i="1" s="1"/>
  <c r="I5765" i="1"/>
  <c r="K5764" i="1"/>
  <c r="N5764" i="1" s="1"/>
  <c r="O5764" i="1" s="1"/>
  <c r="H5765" i="1"/>
  <c r="J5765" i="1" s="1"/>
  <c r="M5765" i="1" s="1"/>
  <c r="K5765" i="1" l="1"/>
  <c r="N5765" i="1" s="1"/>
  <c r="O5765" i="1" s="1"/>
  <c r="G5766" i="1"/>
  <c r="L5766" i="1" s="1"/>
  <c r="H5766" i="1"/>
  <c r="J5766" i="1" s="1"/>
  <c r="M5766" i="1" s="1"/>
  <c r="I5766" i="1"/>
  <c r="G5767" i="1" l="1"/>
  <c r="L5767" i="1" s="1"/>
  <c r="H5767" i="1"/>
  <c r="J5767" i="1" s="1"/>
  <c r="M5767" i="1" s="1"/>
  <c r="K5766" i="1"/>
  <c r="N5766" i="1" s="1"/>
  <c r="O5766" i="1" s="1"/>
  <c r="I5767" i="1"/>
  <c r="G5768" i="1" l="1"/>
  <c r="L5768" i="1" s="1"/>
  <c r="H5768" i="1"/>
  <c r="J5768" i="1" s="1"/>
  <c r="M5768" i="1" s="1"/>
  <c r="K5767" i="1"/>
  <c r="N5767" i="1" s="1"/>
  <c r="O5767" i="1" s="1"/>
  <c r="I5768" i="1"/>
  <c r="K5768" i="1" l="1"/>
  <c r="N5768" i="1" s="1"/>
  <c r="O5768" i="1" s="1"/>
  <c r="H5769" i="1"/>
  <c r="J5769" i="1" s="1"/>
  <c r="M5769" i="1" s="1"/>
  <c r="G5769" i="1"/>
  <c r="L5769" i="1" s="1"/>
  <c r="I5769" i="1" l="1"/>
  <c r="G5770" i="1"/>
  <c r="L5770" i="1" s="1"/>
  <c r="K5769" i="1"/>
  <c r="N5769" i="1" s="1"/>
  <c r="O5769" i="1" s="1"/>
  <c r="H5770" i="1"/>
  <c r="J5770" i="1" s="1"/>
  <c r="M5770" i="1" s="1"/>
  <c r="I5770" i="1"/>
  <c r="K5770" i="1" l="1"/>
  <c r="N5770" i="1" s="1"/>
  <c r="O5770" i="1" s="1"/>
  <c r="H5771" i="1"/>
  <c r="J5771" i="1" s="1"/>
  <c r="M5771" i="1" s="1"/>
  <c r="G5771" i="1"/>
  <c r="L5771" i="1" s="1"/>
  <c r="I5771" i="1" l="1"/>
  <c r="G5772" i="1" l="1"/>
  <c r="L5772" i="1" s="1"/>
  <c r="H5772" i="1"/>
  <c r="J5772" i="1" s="1"/>
  <c r="M5772" i="1" s="1"/>
  <c r="K5771" i="1"/>
  <c r="N5771" i="1" s="1"/>
  <c r="O5771" i="1" s="1"/>
  <c r="I5772" i="1"/>
  <c r="K5772" i="1" l="1"/>
  <c r="N5772" i="1" s="1"/>
  <c r="O5772" i="1" s="1"/>
  <c r="H5773" i="1"/>
  <c r="J5773" i="1" s="1"/>
  <c r="M5773" i="1" s="1"/>
  <c r="G5773" i="1"/>
  <c r="L5773" i="1" s="1"/>
  <c r="I5773" i="1" l="1"/>
  <c r="G5774" i="1" l="1"/>
  <c r="L5774" i="1" s="1"/>
  <c r="H5774" i="1"/>
  <c r="J5774" i="1" s="1"/>
  <c r="M5774" i="1" s="1"/>
  <c r="K5773" i="1"/>
  <c r="N5773" i="1" s="1"/>
  <c r="O5773" i="1" s="1"/>
  <c r="I5774" i="1" l="1"/>
  <c r="K5774" i="1" l="1"/>
  <c r="N5774" i="1" s="1"/>
  <c r="O5774" i="1" s="1"/>
  <c r="G5775" i="1"/>
  <c r="L5775" i="1" s="1"/>
  <c r="H5775" i="1"/>
  <c r="J5775" i="1" s="1"/>
  <c r="M5775" i="1" s="1"/>
  <c r="I5775" i="1"/>
  <c r="K5775" i="1" l="1"/>
  <c r="N5775" i="1" s="1"/>
  <c r="O5775" i="1" s="1"/>
  <c r="H5776" i="1"/>
  <c r="J5776" i="1" s="1"/>
  <c r="M5776" i="1" s="1"/>
  <c r="G5776" i="1"/>
  <c r="L5776" i="1" s="1"/>
  <c r="I5776" i="1" l="1"/>
  <c r="K5776" i="1" l="1"/>
  <c r="N5776" i="1" s="1"/>
  <c r="O5776" i="1" s="1"/>
  <c r="G5777" i="1"/>
  <c r="L5777" i="1" s="1"/>
  <c r="H5777" i="1"/>
  <c r="J5777" i="1" s="1"/>
  <c r="M5777" i="1" s="1"/>
  <c r="I5777" i="1" l="1"/>
  <c r="H5778" i="1" l="1"/>
  <c r="J5778" i="1" s="1"/>
  <c r="M5778" i="1" s="1"/>
  <c r="G5778" i="1"/>
  <c r="L5778" i="1" s="1"/>
  <c r="K5777" i="1"/>
  <c r="N5777" i="1" s="1"/>
  <c r="O5777" i="1" s="1"/>
  <c r="I5778" i="1" l="1"/>
  <c r="K5778" i="1"/>
  <c r="N5778" i="1" s="1"/>
  <c r="O5778" i="1" s="1"/>
  <c r="H5779" i="1"/>
  <c r="J5779" i="1" s="1"/>
  <c r="M5779" i="1" s="1"/>
  <c r="G5779" i="1"/>
  <c r="L5779" i="1" s="1"/>
  <c r="I5779" i="1" l="1"/>
  <c r="G5780" i="1" l="1"/>
  <c r="L5780" i="1" s="1"/>
  <c r="H5780" i="1"/>
  <c r="J5780" i="1" s="1"/>
  <c r="M5780" i="1" s="1"/>
  <c r="K5779" i="1"/>
  <c r="N5779" i="1" s="1"/>
  <c r="O5779" i="1" s="1"/>
  <c r="I5780" i="1"/>
  <c r="G5781" i="1" l="1"/>
  <c r="L5781" i="1" s="1"/>
  <c r="K5780" i="1"/>
  <c r="N5780" i="1" s="1"/>
  <c r="O5780" i="1" s="1"/>
  <c r="H5781" i="1"/>
  <c r="J5781" i="1" s="1"/>
  <c r="M5781" i="1" s="1"/>
  <c r="I5781" i="1"/>
  <c r="H5782" i="1" l="1"/>
  <c r="J5782" i="1" s="1"/>
  <c r="M5782" i="1" s="1"/>
  <c r="G5782" i="1"/>
  <c r="L5782" i="1" s="1"/>
  <c r="K5781" i="1"/>
  <c r="N5781" i="1" s="1"/>
  <c r="O5781" i="1" s="1"/>
  <c r="I5782" i="1"/>
  <c r="G5783" i="1" l="1"/>
  <c r="L5783" i="1" s="1"/>
  <c r="I5783" i="1"/>
  <c r="H5783" i="1"/>
  <c r="J5783" i="1" s="1"/>
  <c r="M5783" i="1" s="1"/>
  <c r="K5782" i="1"/>
  <c r="N5782" i="1" s="1"/>
  <c r="O5782" i="1" s="1"/>
  <c r="K5783" i="1" l="1"/>
  <c r="N5783" i="1" s="1"/>
  <c r="O5783" i="1" s="1"/>
  <c r="H5784" i="1"/>
  <c r="J5784" i="1" s="1"/>
  <c r="M5784" i="1" s="1"/>
  <c r="G5784" i="1"/>
  <c r="L5784" i="1" s="1"/>
  <c r="I5784" i="1" l="1"/>
  <c r="K5784" i="1" l="1"/>
  <c r="N5784" i="1" s="1"/>
  <c r="O5784" i="1" s="1"/>
  <c r="G5785" i="1"/>
  <c r="L5785" i="1" s="1"/>
  <c r="H5785" i="1"/>
  <c r="J5785" i="1" s="1"/>
  <c r="M5785" i="1" s="1"/>
  <c r="I5785" i="1"/>
  <c r="H5786" i="1" l="1"/>
  <c r="J5786" i="1" s="1"/>
  <c r="M5786" i="1" s="1"/>
  <c r="K5785" i="1"/>
  <c r="N5785" i="1" s="1"/>
  <c r="O5785" i="1" s="1"/>
  <c r="G5786" i="1"/>
  <c r="L5786" i="1" s="1"/>
  <c r="I5786" i="1" l="1"/>
  <c r="K5786" i="1"/>
  <c r="N5786" i="1" s="1"/>
  <c r="O5786" i="1" s="1"/>
  <c r="H5787" i="1"/>
  <c r="J5787" i="1" s="1"/>
  <c r="M5787" i="1" s="1"/>
  <c r="G5787" i="1"/>
  <c r="L5787" i="1" s="1"/>
  <c r="I5787" i="1" l="1"/>
  <c r="H5788" i="1"/>
  <c r="J5788" i="1" s="1"/>
  <c r="M5788" i="1" s="1"/>
  <c r="K5787" i="1"/>
  <c r="N5787" i="1" s="1"/>
  <c r="O5787" i="1" s="1"/>
  <c r="G5788" i="1"/>
  <c r="L5788" i="1" s="1"/>
  <c r="I5788" i="1" l="1"/>
  <c r="K5788" i="1" s="1"/>
  <c r="N5788" i="1" s="1"/>
  <c r="O5788" i="1" s="1"/>
  <c r="G5789" i="1" l="1"/>
  <c r="H5789" i="1"/>
  <c r="J5789" i="1" s="1"/>
  <c r="M5789" i="1" s="1"/>
  <c r="L5789" i="1" l="1"/>
  <c r="I5789" i="1"/>
  <c r="G5790" i="1" l="1"/>
  <c r="H5790" i="1"/>
  <c r="J5790" i="1" s="1"/>
  <c r="M5790" i="1" s="1"/>
  <c r="K5789" i="1"/>
  <c r="N5789" i="1" s="1"/>
  <c r="O5789" i="1" s="1"/>
  <c r="L5790" i="1" l="1"/>
  <c r="I5790" i="1"/>
  <c r="K5790" i="1" l="1"/>
  <c r="N5790" i="1" s="1"/>
  <c r="O5790" i="1" s="1"/>
  <c r="G5791" i="1"/>
  <c r="L5791" i="1" s="1"/>
  <c r="H5791" i="1"/>
  <c r="J5791" i="1" s="1"/>
  <c r="M5791" i="1" s="1"/>
  <c r="I5791" i="1"/>
  <c r="G5792" i="1" l="1"/>
  <c r="L5792" i="1" s="1"/>
  <c r="I5792" i="1"/>
  <c r="K5791" i="1"/>
  <c r="N5791" i="1" s="1"/>
  <c r="O5791" i="1" s="1"/>
  <c r="H5792" i="1"/>
  <c r="J5792" i="1" s="1"/>
  <c r="M5792" i="1" s="1"/>
  <c r="G5793" i="1" l="1"/>
  <c r="L5793" i="1" s="1"/>
  <c r="I5793" i="1"/>
  <c r="H5793" i="1"/>
  <c r="J5793" i="1" s="1"/>
  <c r="M5793" i="1" s="1"/>
  <c r="K5792" i="1"/>
  <c r="N5792" i="1" s="1"/>
  <c r="O5792" i="1" s="1"/>
  <c r="K5793" i="1" l="1"/>
  <c r="N5793" i="1" s="1"/>
  <c r="O5793" i="1" s="1"/>
  <c r="H5794" i="1"/>
  <c r="J5794" i="1" s="1"/>
  <c r="M5794" i="1" s="1"/>
  <c r="G5794" i="1"/>
  <c r="L5794" i="1" l="1"/>
  <c r="I5794" i="1"/>
  <c r="H5795" i="1" l="1"/>
  <c r="J5795" i="1" s="1"/>
  <c r="M5795" i="1" s="1"/>
  <c r="G5795" i="1"/>
  <c r="L5795" i="1" s="1"/>
  <c r="K5794" i="1"/>
  <c r="N5794" i="1" s="1"/>
  <c r="O5794" i="1" s="1"/>
  <c r="I5795" i="1" l="1"/>
  <c r="H5796" i="1" l="1"/>
  <c r="J5796" i="1" s="1"/>
  <c r="M5796" i="1" s="1"/>
  <c r="G5796" i="1"/>
  <c r="L5796" i="1" s="1"/>
  <c r="K5795" i="1"/>
  <c r="N5795" i="1" s="1"/>
  <c r="O5795" i="1" s="1"/>
  <c r="I5796" i="1"/>
  <c r="G5797" i="1" l="1"/>
  <c r="L5797" i="1" s="1"/>
  <c r="K5796" i="1"/>
  <c r="N5796" i="1" s="1"/>
  <c r="O5796" i="1" s="1"/>
  <c r="I5797" i="1"/>
  <c r="H5797" i="1"/>
  <c r="J5797" i="1" s="1"/>
  <c r="M5797" i="1" s="1"/>
  <c r="K5797" i="1" l="1"/>
  <c r="N5797" i="1" s="1"/>
  <c r="O5797" i="1" s="1"/>
  <c r="H5798" i="1"/>
  <c r="J5798" i="1" s="1"/>
  <c r="M5798" i="1" s="1"/>
  <c r="G5798" i="1"/>
  <c r="L5798" i="1" s="1"/>
  <c r="I5798" i="1" l="1"/>
  <c r="K5798" i="1" l="1"/>
  <c r="N5798" i="1" s="1"/>
  <c r="O5798" i="1" s="1"/>
  <c r="G5799" i="1"/>
  <c r="L5799" i="1" s="1"/>
  <c r="H5799" i="1"/>
  <c r="J5799" i="1" s="1"/>
  <c r="M5799" i="1" s="1"/>
  <c r="I5799" i="1"/>
  <c r="K5799" i="1" l="1"/>
  <c r="N5799" i="1" s="1"/>
  <c r="O5799" i="1" s="1"/>
  <c r="H5800" i="1"/>
  <c r="J5800" i="1" s="1"/>
  <c r="M5800" i="1" s="1"/>
  <c r="G5800" i="1"/>
  <c r="L5800" i="1" s="1"/>
  <c r="I5800" i="1" l="1"/>
  <c r="G5801" i="1" l="1"/>
  <c r="L5801" i="1" s="1"/>
  <c r="H5801" i="1"/>
  <c r="J5801" i="1" s="1"/>
  <c r="M5801" i="1" s="1"/>
  <c r="I5801" i="1"/>
  <c r="K5800" i="1"/>
  <c r="N5800" i="1" s="1"/>
  <c r="O5800" i="1" s="1"/>
  <c r="H5802" i="1" l="1"/>
  <c r="J5802" i="1" s="1"/>
  <c r="M5802" i="1" s="1"/>
  <c r="K5801" i="1"/>
  <c r="N5801" i="1" s="1"/>
  <c r="O5801" i="1" s="1"/>
  <c r="G5802" i="1"/>
  <c r="L5802" i="1" s="1"/>
  <c r="I5802" i="1" l="1"/>
  <c r="K5802" i="1"/>
  <c r="N5802" i="1" s="1"/>
  <c r="O5802" i="1" s="1"/>
  <c r="G5803" i="1"/>
  <c r="L5803" i="1" s="1"/>
  <c r="H5803" i="1"/>
  <c r="J5803" i="1" s="1"/>
  <c r="M5803" i="1" s="1"/>
  <c r="I5803" i="1" l="1"/>
  <c r="H5804" i="1" l="1"/>
  <c r="J5804" i="1" s="1"/>
  <c r="M5804" i="1" s="1"/>
  <c r="K5803" i="1"/>
  <c r="N5803" i="1" s="1"/>
  <c r="O5803" i="1" s="1"/>
  <c r="G5804" i="1"/>
  <c r="L5804" i="1" s="1"/>
  <c r="I5804" i="1" l="1"/>
  <c r="G5805" i="1"/>
  <c r="L5805" i="1" s="1"/>
  <c r="K5804" i="1"/>
  <c r="N5804" i="1" s="1"/>
  <c r="O5804" i="1" s="1"/>
  <c r="H5805" i="1"/>
  <c r="J5805" i="1" s="1"/>
  <c r="M5805" i="1" s="1"/>
  <c r="I5805" i="1"/>
  <c r="G5806" i="1" l="1"/>
  <c r="L5806" i="1" s="1"/>
  <c r="H5806" i="1"/>
  <c r="J5806" i="1" s="1"/>
  <c r="M5806" i="1" s="1"/>
  <c r="K5805" i="1"/>
  <c r="N5805" i="1" s="1"/>
  <c r="O5805" i="1" s="1"/>
  <c r="I5806" i="1"/>
  <c r="G5807" i="1" l="1"/>
  <c r="L5807" i="1" s="1"/>
  <c r="K5806" i="1"/>
  <c r="N5806" i="1" s="1"/>
  <c r="O5806" i="1" s="1"/>
  <c r="I5807" i="1"/>
  <c r="H5807" i="1"/>
  <c r="J5807" i="1" s="1"/>
  <c r="M5807" i="1" s="1"/>
  <c r="K5807" i="1" l="1"/>
  <c r="N5807" i="1" s="1"/>
  <c r="O5807" i="1" s="1"/>
  <c r="G5808" i="1"/>
  <c r="L5808" i="1" s="1"/>
  <c r="H5808" i="1"/>
  <c r="J5808" i="1" s="1"/>
  <c r="M5808" i="1" s="1"/>
  <c r="I5808" i="1"/>
  <c r="K5808" i="1" l="1"/>
  <c r="N5808" i="1" s="1"/>
  <c r="O5808" i="1" s="1"/>
  <c r="G5809" i="1"/>
  <c r="L5809" i="1" s="1"/>
  <c r="H5809" i="1"/>
  <c r="J5809" i="1" s="1"/>
  <c r="M5809" i="1" s="1"/>
  <c r="I5809" i="1" l="1"/>
  <c r="G5810" i="1" l="1"/>
  <c r="L5810" i="1" s="1"/>
  <c r="H5810" i="1"/>
  <c r="J5810" i="1" s="1"/>
  <c r="M5810" i="1" s="1"/>
  <c r="K5809" i="1"/>
  <c r="N5809" i="1" s="1"/>
  <c r="O5809" i="1" s="1"/>
  <c r="I5810" i="1"/>
  <c r="H5811" i="1" l="1"/>
  <c r="J5811" i="1" s="1"/>
  <c r="M5811" i="1" s="1"/>
  <c r="G5811" i="1"/>
  <c r="L5811" i="1" s="1"/>
  <c r="I5811" i="1"/>
  <c r="K5810" i="1"/>
  <c r="N5810" i="1" s="1"/>
  <c r="O5810" i="1" s="1"/>
  <c r="H5812" i="1" l="1"/>
  <c r="J5812" i="1" s="1"/>
  <c r="M5812" i="1" s="1"/>
  <c r="K5811" i="1"/>
  <c r="N5811" i="1" s="1"/>
  <c r="O5811" i="1" s="1"/>
  <c r="G5812" i="1"/>
  <c r="L5812" i="1" l="1"/>
  <c r="I5812" i="1"/>
  <c r="G5813" i="1" l="1"/>
  <c r="L5813" i="1" s="1"/>
  <c r="I5813" i="1"/>
  <c r="K5812" i="1"/>
  <c r="N5812" i="1" s="1"/>
  <c r="O5812" i="1" s="1"/>
  <c r="H5813" i="1"/>
  <c r="J5813" i="1" s="1"/>
  <c r="M5813" i="1" s="1"/>
  <c r="H5814" i="1" l="1"/>
  <c r="J5814" i="1" s="1"/>
  <c r="M5814" i="1" s="1"/>
  <c r="K5813" i="1"/>
  <c r="N5813" i="1" s="1"/>
  <c r="O5813" i="1" s="1"/>
  <c r="G5814" i="1"/>
  <c r="L5814" i="1" s="1"/>
  <c r="I5814" i="1" l="1"/>
  <c r="G5815" i="1" l="1"/>
  <c r="L5815" i="1" s="1"/>
  <c r="I5815" i="1"/>
  <c r="K5814" i="1"/>
  <c r="N5814" i="1" s="1"/>
  <c r="O5814" i="1" s="1"/>
  <c r="H5815" i="1"/>
  <c r="J5815" i="1" s="1"/>
  <c r="M5815" i="1" s="1"/>
  <c r="G5816" i="1" l="1"/>
  <c r="L5816" i="1" s="1"/>
  <c r="H5816" i="1"/>
  <c r="J5816" i="1" s="1"/>
  <c r="M5816" i="1" s="1"/>
  <c r="I5816" i="1"/>
  <c r="K5815" i="1"/>
  <c r="N5815" i="1" s="1"/>
  <c r="O5815" i="1" s="1"/>
  <c r="H5817" i="1" l="1"/>
  <c r="J5817" i="1" s="1"/>
  <c r="M5817" i="1" s="1"/>
  <c r="G5817" i="1"/>
  <c r="L5817" i="1" s="1"/>
  <c r="K5816" i="1"/>
  <c r="N5816" i="1" s="1"/>
  <c r="O5816" i="1" s="1"/>
  <c r="I5817" i="1"/>
  <c r="G5818" i="1" l="1"/>
  <c r="K5817" i="1"/>
  <c r="N5817" i="1" s="1"/>
  <c r="O5817" i="1" s="1"/>
  <c r="H5818" i="1"/>
  <c r="J5818" i="1" s="1"/>
  <c r="M5818" i="1" s="1"/>
  <c r="L5818" i="1" l="1"/>
  <c r="I5818" i="1"/>
  <c r="G5819" i="1" l="1"/>
  <c r="L5819" i="1" s="1"/>
  <c r="H5819" i="1"/>
  <c r="J5819" i="1" s="1"/>
  <c r="M5819" i="1" s="1"/>
  <c r="I5819" i="1"/>
  <c r="K5818" i="1"/>
  <c r="N5818" i="1" s="1"/>
  <c r="O5818" i="1" s="1"/>
  <c r="K5819" i="1" l="1"/>
  <c r="N5819" i="1" s="1"/>
  <c r="O5819" i="1" s="1"/>
  <c r="G5820" i="1"/>
  <c r="H5820" i="1"/>
  <c r="J5820" i="1" s="1"/>
  <c r="M5820" i="1" s="1"/>
  <c r="L5820" i="1" l="1"/>
  <c r="I5820" i="1"/>
  <c r="H5821" i="1" l="1"/>
  <c r="J5821" i="1" s="1"/>
  <c r="M5821" i="1" s="1"/>
  <c r="G5821" i="1"/>
  <c r="L5821" i="1" s="1"/>
  <c r="I5821" i="1"/>
  <c r="K5820" i="1"/>
  <c r="N5820" i="1" s="1"/>
  <c r="O5820" i="1" s="1"/>
  <c r="H5822" i="1" l="1"/>
  <c r="J5822" i="1" s="1"/>
  <c r="M5822" i="1" s="1"/>
  <c r="G5822" i="1"/>
  <c r="L5822" i="1" s="1"/>
  <c r="K5821" i="1"/>
  <c r="N5821" i="1" s="1"/>
  <c r="O5821" i="1" s="1"/>
  <c r="I5822" i="1"/>
  <c r="G5823" i="1" l="1"/>
  <c r="L5823" i="1" s="1"/>
  <c r="H5823" i="1"/>
  <c r="J5823" i="1" s="1"/>
  <c r="M5823" i="1" s="1"/>
  <c r="I5823" i="1"/>
  <c r="K5822" i="1"/>
  <c r="N5822" i="1" s="1"/>
  <c r="O5822" i="1" s="1"/>
  <c r="G5824" i="1" l="1"/>
  <c r="L5824" i="1" s="1"/>
  <c r="H5824" i="1"/>
  <c r="J5824" i="1" s="1"/>
  <c r="M5824" i="1" s="1"/>
  <c r="K5823" i="1"/>
  <c r="N5823" i="1" s="1"/>
  <c r="O5823" i="1" s="1"/>
  <c r="I5824" i="1"/>
  <c r="G5825" i="1" l="1"/>
  <c r="L5825" i="1" s="1"/>
  <c r="K5824" i="1"/>
  <c r="N5824" i="1" s="1"/>
  <c r="O5824" i="1" s="1"/>
  <c r="I5825" i="1"/>
  <c r="H5825" i="1"/>
  <c r="J5825" i="1" s="1"/>
  <c r="M5825" i="1" s="1"/>
  <c r="K5825" i="1" l="1"/>
  <c r="N5825" i="1" s="1"/>
  <c r="O5825" i="1" s="1"/>
  <c r="H5826" i="1"/>
  <c r="J5826" i="1" s="1"/>
  <c r="M5826" i="1" s="1"/>
  <c r="G5826" i="1"/>
  <c r="L5826" i="1" s="1"/>
  <c r="I5826" i="1" l="1"/>
  <c r="G5827" i="1" l="1"/>
  <c r="L5827" i="1" s="1"/>
  <c r="H5827" i="1"/>
  <c r="J5827" i="1" s="1"/>
  <c r="M5827" i="1" s="1"/>
  <c r="K5826" i="1"/>
  <c r="N5826" i="1" s="1"/>
  <c r="O5826" i="1" s="1"/>
  <c r="I5827" i="1"/>
  <c r="K5827" i="1" l="1"/>
  <c r="N5827" i="1" s="1"/>
  <c r="O5827" i="1" s="1"/>
  <c r="H5828" i="1"/>
  <c r="J5828" i="1" s="1"/>
  <c r="M5828" i="1" s="1"/>
  <c r="G5828" i="1"/>
  <c r="L5828" i="1" s="1"/>
  <c r="I5828" i="1" l="1"/>
  <c r="K5828" i="1"/>
  <c r="N5828" i="1" s="1"/>
  <c r="O5828" i="1" s="1"/>
  <c r="H5829" i="1"/>
  <c r="J5829" i="1" s="1"/>
  <c r="M5829" i="1" s="1"/>
  <c r="G5829" i="1"/>
  <c r="L5829" i="1" s="1"/>
  <c r="I5829" i="1"/>
  <c r="H5830" i="1" l="1"/>
  <c r="J5830" i="1" s="1"/>
  <c r="M5830" i="1" s="1"/>
  <c r="K5829" i="1"/>
  <c r="N5829" i="1" s="1"/>
  <c r="O5829" i="1" s="1"/>
  <c r="G5830" i="1"/>
  <c r="L5830" i="1" s="1"/>
  <c r="I5830" i="1" l="1"/>
  <c r="H5831" i="1"/>
  <c r="J5831" i="1" s="1"/>
  <c r="M5831" i="1" s="1"/>
  <c r="K5830" i="1"/>
  <c r="N5830" i="1" s="1"/>
  <c r="O5830" i="1" s="1"/>
  <c r="G5831" i="1"/>
  <c r="L5831" i="1" l="1"/>
  <c r="I5831" i="1"/>
  <c r="K5831" i="1" l="1"/>
  <c r="N5831" i="1" s="1"/>
  <c r="O5831" i="1" s="1"/>
  <c r="H5832" i="1"/>
  <c r="J5832" i="1" s="1"/>
  <c r="M5832" i="1" s="1"/>
  <c r="G5832" i="1"/>
  <c r="L5832" i="1" s="1"/>
  <c r="I5832" i="1" l="1"/>
  <c r="G5833" i="1" l="1"/>
  <c r="L5833" i="1" s="1"/>
  <c r="K5832" i="1"/>
  <c r="N5832" i="1" s="1"/>
  <c r="O5832" i="1" s="1"/>
  <c r="H5833" i="1"/>
  <c r="J5833" i="1" s="1"/>
  <c r="M5833" i="1" s="1"/>
  <c r="I5833" i="1"/>
  <c r="K5833" i="1" l="1"/>
  <c r="N5833" i="1" s="1"/>
  <c r="O5833" i="1" s="1"/>
  <c r="H5834" i="1"/>
  <c r="J5834" i="1" s="1"/>
  <c r="M5834" i="1" s="1"/>
  <c r="G5834" i="1"/>
  <c r="L5834" i="1" s="1"/>
  <c r="I5834" i="1" l="1"/>
  <c r="H5835" i="1"/>
  <c r="J5835" i="1" s="1"/>
  <c r="M5835" i="1" s="1"/>
  <c r="K5834" i="1"/>
  <c r="N5834" i="1" s="1"/>
  <c r="O5834" i="1" s="1"/>
  <c r="G5835" i="1"/>
  <c r="L5835" i="1" s="1"/>
  <c r="I5835" i="1" l="1"/>
  <c r="G5836" i="1" l="1"/>
  <c r="L5836" i="1" s="1"/>
  <c r="I5836" i="1"/>
  <c r="H5836" i="1"/>
  <c r="J5836" i="1" s="1"/>
  <c r="M5836" i="1" s="1"/>
  <c r="K5835" i="1"/>
  <c r="N5835" i="1" s="1"/>
  <c r="O5835" i="1" s="1"/>
  <c r="H5837" i="1" l="1"/>
  <c r="J5837" i="1" s="1"/>
  <c r="M5837" i="1" s="1"/>
  <c r="G5837" i="1"/>
  <c r="L5837" i="1" s="1"/>
  <c r="K5836" i="1"/>
  <c r="N5836" i="1" s="1"/>
  <c r="O5836" i="1" s="1"/>
  <c r="I5837" i="1"/>
  <c r="G5838" i="1" l="1"/>
  <c r="L5838" i="1" s="1"/>
  <c r="K5837" i="1"/>
  <c r="N5837" i="1" s="1"/>
  <c r="O5837" i="1" s="1"/>
  <c r="H5838" i="1"/>
  <c r="J5838" i="1" s="1"/>
  <c r="M5838" i="1" s="1"/>
  <c r="I5838" i="1"/>
  <c r="G5839" i="1" l="1"/>
  <c r="L5839" i="1" s="1"/>
  <c r="K5838" i="1"/>
  <c r="N5838" i="1" s="1"/>
  <c r="O5838" i="1" s="1"/>
  <c r="H5839" i="1"/>
  <c r="J5839" i="1" s="1"/>
  <c r="M5839" i="1" s="1"/>
  <c r="I5839" i="1"/>
  <c r="K5839" i="1" l="1"/>
  <c r="N5839" i="1" s="1"/>
  <c r="O5839" i="1" s="1"/>
  <c r="H5840" i="1"/>
  <c r="J5840" i="1" s="1"/>
  <c r="M5840" i="1" s="1"/>
  <c r="G5840" i="1"/>
  <c r="L5840" i="1" s="1"/>
  <c r="I5840" i="1" l="1"/>
  <c r="H5841" i="1"/>
  <c r="J5841" i="1" s="1"/>
  <c r="M5841" i="1" s="1"/>
  <c r="G5841" i="1"/>
  <c r="L5841" i="1" s="1"/>
  <c r="K5840" i="1"/>
  <c r="N5840" i="1" s="1"/>
  <c r="O5840" i="1" s="1"/>
  <c r="I5841" i="1" l="1"/>
  <c r="K5841" i="1" l="1"/>
  <c r="N5841" i="1" s="1"/>
  <c r="O5841" i="1" s="1"/>
  <c r="G5842" i="1"/>
  <c r="L5842" i="1" s="1"/>
  <c r="H5842" i="1"/>
  <c r="J5842" i="1" s="1"/>
  <c r="M5842" i="1" s="1"/>
  <c r="I5842" i="1"/>
  <c r="H5843" i="1" l="1"/>
  <c r="J5843" i="1" s="1"/>
  <c r="M5843" i="1" s="1"/>
  <c r="G5843" i="1"/>
  <c r="L5843" i="1" s="1"/>
  <c r="K5842" i="1"/>
  <c r="N5842" i="1" s="1"/>
  <c r="O5842" i="1" s="1"/>
  <c r="I5843" i="1"/>
  <c r="H5844" i="1" l="1"/>
  <c r="J5844" i="1" s="1"/>
  <c r="M5844" i="1" s="1"/>
  <c r="K5843" i="1"/>
  <c r="N5843" i="1" s="1"/>
  <c r="O5843" i="1" s="1"/>
  <c r="G5844" i="1"/>
  <c r="L5844" i="1" s="1"/>
  <c r="I5844" i="1" l="1"/>
  <c r="H5845" i="1" l="1"/>
  <c r="J5845" i="1" s="1"/>
  <c r="M5845" i="1" s="1"/>
  <c r="K5844" i="1"/>
  <c r="N5844" i="1" s="1"/>
  <c r="O5844" i="1" s="1"/>
  <c r="G5845" i="1"/>
  <c r="L5845" i="1" s="1"/>
  <c r="I5845" i="1" l="1"/>
  <c r="H5846" i="1" l="1"/>
  <c r="J5846" i="1" s="1"/>
  <c r="M5846" i="1" s="1"/>
  <c r="K5845" i="1"/>
  <c r="N5845" i="1" s="1"/>
  <c r="O5845" i="1" s="1"/>
  <c r="G5846" i="1"/>
  <c r="L5846" i="1" s="1"/>
  <c r="I5846" i="1" l="1"/>
  <c r="H5847" i="1"/>
  <c r="J5847" i="1" s="1"/>
  <c r="M5847" i="1" s="1"/>
  <c r="K5846" i="1"/>
  <c r="N5846" i="1" s="1"/>
  <c r="O5846" i="1" s="1"/>
  <c r="G5847" i="1"/>
  <c r="L5847" i="1" s="1"/>
  <c r="I5847" i="1" l="1"/>
  <c r="H5848" i="1" l="1"/>
  <c r="J5848" i="1" s="1"/>
  <c r="M5848" i="1" s="1"/>
  <c r="K5847" i="1"/>
  <c r="N5847" i="1" s="1"/>
  <c r="O5847" i="1" s="1"/>
  <c r="G5848" i="1"/>
  <c r="L5848" i="1" s="1"/>
  <c r="I5848" i="1" l="1"/>
  <c r="G5849" i="1" l="1"/>
  <c r="L5849" i="1" s="1"/>
  <c r="H5849" i="1"/>
  <c r="J5849" i="1" s="1"/>
  <c r="M5849" i="1" s="1"/>
  <c r="K5848" i="1"/>
  <c r="N5848" i="1" s="1"/>
  <c r="O5848" i="1" s="1"/>
  <c r="I5849" i="1"/>
  <c r="K5849" i="1" l="1"/>
  <c r="N5849" i="1" s="1"/>
  <c r="O5849" i="1" s="1"/>
  <c r="G5850" i="1"/>
  <c r="L5850" i="1" s="1"/>
  <c r="H5850" i="1"/>
  <c r="J5850" i="1" s="1"/>
  <c r="M5850" i="1" s="1"/>
  <c r="I5850" i="1" l="1"/>
  <c r="G5851" i="1" l="1"/>
  <c r="L5851" i="1" s="1"/>
  <c r="I5851" i="1"/>
  <c r="K5850" i="1"/>
  <c r="N5850" i="1" s="1"/>
  <c r="O5850" i="1" s="1"/>
  <c r="H5851" i="1"/>
  <c r="J5851" i="1" s="1"/>
  <c r="M5851" i="1" s="1"/>
  <c r="K5851" i="1" l="1"/>
  <c r="N5851" i="1" s="1"/>
  <c r="O5851" i="1" s="1"/>
  <c r="H5852" i="1"/>
  <c r="J5852" i="1" s="1"/>
  <c r="M5852" i="1" s="1"/>
  <c r="G5852" i="1"/>
  <c r="L5852" i="1" s="1"/>
  <c r="I5852" i="1" l="1"/>
  <c r="K5852" i="1"/>
  <c r="N5852" i="1" s="1"/>
  <c r="O5852" i="1" s="1"/>
  <c r="H5853" i="1"/>
  <c r="J5853" i="1" s="1"/>
  <c r="M5853" i="1" s="1"/>
  <c r="G5853" i="1"/>
  <c r="L5853" i="1" s="1"/>
  <c r="I5853" i="1" l="1"/>
  <c r="K5853" i="1"/>
  <c r="N5853" i="1" s="1"/>
  <c r="O5853" i="1" s="1"/>
  <c r="H5854" i="1"/>
  <c r="J5854" i="1" s="1"/>
  <c r="M5854" i="1" s="1"/>
  <c r="G5854" i="1"/>
  <c r="L5854" i="1" s="1"/>
  <c r="I5854" i="1"/>
  <c r="H5855" i="1" l="1"/>
  <c r="J5855" i="1" s="1"/>
  <c r="M5855" i="1" s="1"/>
  <c r="G5855" i="1"/>
  <c r="L5855" i="1" s="1"/>
  <c r="K5854" i="1"/>
  <c r="N5854" i="1" s="1"/>
  <c r="O5854" i="1" s="1"/>
  <c r="I5855" i="1"/>
  <c r="K5855" i="1" l="1"/>
  <c r="N5855" i="1" s="1"/>
  <c r="O5855" i="1" s="1"/>
  <c r="H5856" i="1"/>
  <c r="J5856" i="1" s="1"/>
  <c r="M5856" i="1" s="1"/>
  <c r="G5856" i="1"/>
  <c r="L5856" i="1" l="1"/>
  <c r="I5856" i="1"/>
  <c r="K5856" i="1" l="1"/>
  <c r="N5856" i="1" s="1"/>
  <c r="O5856" i="1" s="1"/>
  <c r="H5857" i="1"/>
  <c r="J5857" i="1" s="1"/>
  <c r="M5857" i="1" s="1"/>
  <c r="G5857" i="1"/>
  <c r="L5857" i="1" s="1"/>
  <c r="I5857" i="1" l="1"/>
  <c r="G5858" i="1" l="1"/>
  <c r="L5858" i="1" s="1"/>
  <c r="I5858" i="1"/>
  <c r="H5858" i="1"/>
  <c r="J5858" i="1" s="1"/>
  <c r="M5858" i="1" s="1"/>
  <c r="K5857" i="1"/>
  <c r="N5857" i="1" s="1"/>
  <c r="O5857" i="1" s="1"/>
  <c r="H5859" i="1" l="1"/>
  <c r="J5859" i="1" s="1"/>
  <c r="M5859" i="1" s="1"/>
  <c r="K5858" i="1"/>
  <c r="N5858" i="1" s="1"/>
  <c r="O5858" i="1" s="1"/>
  <c r="G5859" i="1"/>
  <c r="L5859" i="1" s="1"/>
  <c r="I5859" i="1" l="1"/>
  <c r="G5860" i="1"/>
  <c r="L5860" i="1" s="1"/>
  <c r="H5860" i="1"/>
  <c r="J5860" i="1" s="1"/>
  <c r="M5860" i="1" s="1"/>
  <c r="I5860" i="1"/>
  <c r="K5859" i="1"/>
  <c r="N5859" i="1" s="1"/>
  <c r="O5859" i="1" s="1"/>
  <c r="H5861" i="1" l="1"/>
  <c r="J5861" i="1" s="1"/>
  <c r="M5861" i="1" s="1"/>
  <c r="G5861" i="1"/>
  <c r="L5861" i="1" s="1"/>
  <c r="K5860" i="1"/>
  <c r="N5860" i="1" s="1"/>
  <c r="O5860" i="1" s="1"/>
  <c r="I5861" i="1"/>
  <c r="K5861" i="1" l="1"/>
  <c r="N5861" i="1" s="1"/>
  <c r="O5861" i="1" s="1"/>
  <c r="H5862" i="1"/>
  <c r="J5862" i="1" s="1"/>
  <c r="M5862" i="1" s="1"/>
  <c r="G5862" i="1"/>
  <c r="L5862" i="1" s="1"/>
  <c r="I5862" i="1"/>
  <c r="K5862" i="1" l="1"/>
  <c r="N5862" i="1" s="1"/>
  <c r="O5862" i="1" s="1"/>
  <c r="H5863" i="1"/>
  <c r="J5863" i="1" s="1"/>
  <c r="M5863" i="1" s="1"/>
  <c r="G5863" i="1"/>
  <c r="L5863" i="1" l="1"/>
  <c r="I5863" i="1"/>
  <c r="K5863" i="1" l="1"/>
  <c r="N5863" i="1" s="1"/>
  <c r="O5863" i="1" s="1"/>
  <c r="G5864" i="1"/>
  <c r="H5864" i="1"/>
  <c r="J5864" i="1" s="1"/>
  <c r="M5864" i="1" s="1"/>
  <c r="L5864" i="1" l="1"/>
  <c r="I5864" i="1"/>
  <c r="G5865" i="1" l="1"/>
  <c r="L5865" i="1" s="1"/>
  <c r="I5865" i="1"/>
  <c r="K5864" i="1"/>
  <c r="N5864" i="1" s="1"/>
  <c r="O5864" i="1" s="1"/>
  <c r="H5865" i="1"/>
  <c r="J5865" i="1" s="1"/>
  <c r="M5865" i="1" s="1"/>
  <c r="K5865" i="1" l="1"/>
  <c r="N5865" i="1" s="1"/>
  <c r="O5865" i="1" s="1"/>
  <c r="G5866" i="1"/>
  <c r="L5866" i="1" s="1"/>
  <c r="H5866" i="1"/>
  <c r="J5866" i="1" s="1"/>
  <c r="M5866" i="1" s="1"/>
  <c r="I5866" i="1" l="1"/>
  <c r="H5867" i="1" l="1"/>
  <c r="J5867" i="1" s="1"/>
  <c r="M5867" i="1" s="1"/>
  <c r="K5866" i="1"/>
  <c r="N5866" i="1" s="1"/>
  <c r="O5866" i="1" s="1"/>
  <c r="G5867" i="1"/>
  <c r="L5867" i="1" s="1"/>
  <c r="I5867" i="1" l="1"/>
  <c r="G5868" i="1"/>
  <c r="L5868" i="1" s="1"/>
  <c r="K5867" i="1"/>
  <c r="N5867" i="1" s="1"/>
  <c r="O5867" i="1" s="1"/>
  <c r="H5868" i="1"/>
  <c r="J5868" i="1" s="1"/>
  <c r="M5868" i="1" s="1"/>
  <c r="I5868" i="1" l="1"/>
  <c r="H5869" i="1" l="1"/>
  <c r="J5869" i="1" s="1"/>
  <c r="M5869" i="1" s="1"/>
  <c r="K5868" i="1"/>
  <c r="N5868" i="1" s="1"/>
  <c r="O5868" i="1" s="1"/>
  <c r="G5869" i="1"/>
  <c r="L5869" i="1" s="1"/>
  <c r="I5869" i="1" l="1"/>
  <c r="G5870" i="1" l="1"/>
  <c r="L5870" i="1" s="1"/>
  <c r="H5870" i="1"/>
  <c r="J5870" i="1" s="1"/>
  <c r="M5870" i="1" s="1"/>
  <c r="K5869" i="1"/>
  <c r="N5869" i="1" s="1"/>
  <c r="O5869" i="1" s="1"/>
  <c r="I5870" i="1"/>
  <c r="G5871" i="1" l="1"/>
  <c r="L5871" i="1" s="1"/>
  <c r="H5871" i="1"/>
  <c r="J5871" i="1" s="1"/>
  <c r="M5871" i="1" s="1"/>
  <c r="K5870" i="1"/>
  <c r="N5870" i="1" s="1"/>
  <c r="O5870" i="1" s="1"/>
  <c r="I5871" i="1"/>
  <c r="H5872" i="1" l="1"/>
  <c r="J5872" i="1" s="1"/>
  <c r="M5872" i="1" s="1"/>
  <c r="G5872" i="1"/>
  <c r="L5872" i="1" s="1"/>
  <c r="K5871" i="1"/>
  <c r="N5871" i="1" s="1"/>
  <c r="O5871" i="1" s="1"/>
  <c r="I5872" i="1" l="1"/>
  <c r="H5873" i="1" l="1"/>
  <c r="J5873" i="1" s="1"/>
  <c r="M5873" i="1" s="1"/>
  <c r="K5872" i="1"/>
  <c r="N5872" i="1" s="1"/>
  <c r="O5872" i="1" s="1"/>
  <c r="G5873" i="1"/>
  <c r="L5873" i="1" s="1"/>
  <c r="I5873" i="1"/>
  <c r="H5874" i="1" l="1"/>
  <c r="J5874" i="1" s="1"/>
  <c r="M5874" i="1" s="1"/>
  <c r="K5873" i="1"/>
  <c r="N5873" i="1" s="1"/>
  <c r="O5873" i="1" s="1"/>
  <c r="G5874" i="1"/>
  <c r="L5874" i="1" s="1"/>
  <c r="I5874" i="1" l="1"/>
  <c r="K5874" i="1" l="1"/>
  <c r="N5874" i="1" s="1"/>
  <c r="O5874" i="1" s="1"/>
  <c r="H5875" i="1"/>
  <c r="J5875" i="1" s="1"/>
  <c r="M5875" i="1" s="1"/>
  <c r="G5875" i="1"/>
  <c r="L5875" i="1" s="1"/>
  <c r="I5875" i="1" l="1"/>
  <c r="H5876" i="1" l="1"/>
  <c r="J5876" i="1" s="1"/>
  <c r="M5876" i="1" s="1"/>
  <c r="G5876" i="1"/>
  <c r="L5876" i="1" s="1"/>
  <c r="K5875" i="1"/>
  <c r="N5875" i="1" s="1"/>
  <c r="O5875" i="1" s="1"/>
  <c r="I5876" i="1"/>
  <c r="H5877" i="1" l="1"/>
  <c r="J5877" i="1" s="1"/>
  <c r="M5877" i="1" s="1"/>
  <c r="K5876" i="1"/>
  <c r="N5876" i="1" s="1"/>
  <c r="O5876" i="1" s="1"/>
  <c r="G5877" i="1"/>
  <c r="L5877" i="1" s="1"/>
  <c r="I5877" i="1" l="1"/>
  <c r="H5878" i="1" l="1"/>
  <c r="J5878" i="1" s="1"/>
  <c r="M5878" i="1" s="1"/>
  <c r="G5878" i="1"/>
  <c r="L5878" i="1" s="1"/>
  <c r="K5877" i="1"/>
  <c r="N5877" i="1" s="1"/>
  <c r="O5877" i="1" s="1"/>
  <c r="I5878" i="1"/>
  <c r="K5878" i="1" l="1"/>
  <c r="N5878" i="1" s="1"/>
  <c r="O5878" i="1" s="1"/>
  <c r="G5879" i="1"/>
  <c r="L5879" i="1" s="1"/>
  <c r="H5879" i="1"/>
  <c r="J5879" i="1" s="1"/>
  <c r="M5879" i="1" s="1"/>
  <c r="I5879" i="1"/>
  <c r="K5879" i="1" l="1"/>
  <c r="N5879" i="1" s="1"/>
  <c r="O5879" i="1" s="1"/>
  <c r="G5880" i="1"/>
  <c r="L5880" i="1" s="1"/>
  <c r="H5880" i="1"/>
  <c r="J5880" i="1" s="1"/>
  <c r="M5880" i="1" s="1"/>
  <c r="I5880" i="1" l="1"/>
  <c r="G5881" i="1" l="1"/>
  <c r="L5881" i="1" s="1"/>
  <c r="I5881" i="1"/>
  <c r="K5880" i="1"/>
  <c r="N5880" i="1" s="1"/>
  <c r="O5880" i="1" s="1"/>
  <c r="H5881" i="1"/>
  <c r="J5881" i="1" s="1"/>
  <c r="M5881" i="1" s="1"/>
  <c r="H5882" i="1" l="1"/>
  <c r="J5882" i="1" s="1"/>
  <c r="M5882" i="1" s="1"/>
  <c r="K5881" i="1"/>
  <c r="N5881" i="1" s="1"/>
  <c r="O5881" i="1" s="1"/>
  <c r="G5882" i="1"/>
  <c r="L5882" i="1" s="1"/>
  <c r="I5882" i="1" l="1"/>
  <c r="H5883" i="1" l="1"/>
  <c r="J5883" i="1" s="1"/>
  <c r="M5883" i="1" s="1"/>
  <c r="G5883" i="1"/>
  <c r="L5883" i="1" s="1"/>
  <c r="K5882" i="1"/>
  <c r="N5882" i="1" s="1"/>
  <c r="O5882" i="1" s="1"/>
  <c r="I5883" i="1"/>
  <c r="H5884" i="1" l="1"/>
  <c r="J5884" i="1" s="1"/>
  <c r="M5884" i="1" s="1"/>
  <c r="G5884" i="1"/>
  <c r="L5884" i="1" s="1"/>
  <c r="K5883" i="1"/>
  <c r="N5883" i="1" s="1"/>
  <c r="O5883" i="1" s="1"/>
  <c r="I5884" i="1"/>
  <c r="G5885" i="1" l="1"/>
  <c r="L5885" i="1" s="1"/>
  <c r="I5885" i="1"/>
  <c r="K5884" i="1"/>
  <c r="N5884" i="1" s="1"/>
  <c r="O5884" i="1" s="1"/>
  <c r="H5885" i="1"/>
  <c r="J5885" i="1" s="1"/>
  <c r="M5885" i="1" s="1"/>
  <c r="H5886" i="1" l="1"/>
  <c r="J5886" i="1" s="1"/>
  <c r="M5886" i="1" s="1"/>
  <c r="G5886" i="1"/>
  <c r="L5886" i="1" s="1"/>
  <c r="K5885" i="1"/>
  <c r="N5885" i="1" s="1"/>
  <c r="O5885" i="1" s="1"/>
  <c r="I5886" i="1" l="1"/>
  <c r="K5886" i="1"/>
  <c r="N5886" i="1" s="1"/>
  <c r="O5886" i="1" s="1"/>
  <c r="G5887" i="1"/>
  <c r="L5887" i="1" s="1"/>
  <c r="H5887" i="1"/>
  <c r="J5887" i="1" s="1"/>
  <c r="M5887" i="1" s="1"/>
  <c r="I5887" i="1" l="1"/>
  <c r="G5888" i="1" l="1"/>
  <c r="L5888" i="1" s="1"/>
  <c r="H5888" i="1"/>
  <c r="J5888" i="1" s="1"/>
  <c r="M5888" i="1" s="1"/>
  <c r="K5887" i="1"/>
  <c r="N5887" i="1" s="1"/>
  <c r="O5887" i="1" s="1"/>
  <c r="I5888" i="1"/>
  <c r="G5889" i="1" l="1"/>
  <c r="L5889" i="1" s="1"/>
  <c r="K5888" i="1"/>
  <c r="N5888" i="1" s="1"/>
  <c r="O5888" i="1" s="1"/>
  <c r="H5889" i="1"/>
  <c r="J5889" i="1" s="1"/>
  <c r="M5889" i="1" s="1"/>
  <c r="I5889" i="1" l="1"/>
  <c r="K5889" i="1" l="1"/>
  <c r="N5889" i="1" s="1"/>
  <c r="O5889" i="1" s="1"/>
  <c r="G5890" i="1"/>
  <c r="L5890" i="1" s="1"/>
  <c r="H5890" i="1"/>
  <c r="J5890" i="1" s="1"/>
  <c r="M5890" i="1" s="1"/>
  <c r="I5890" i="1"/>
  <c r="K5890" i="1" l="1"/>
  <c r="N5890" i="1" s="1"/>
  <c r="O5890" i="1" s="1"/>
  <c r="G5891" i="1"/>
  <c r="L5891" i="1" s="1"/>
  <c r="H5891" i="1"/>
  <c r="J5891" i="1" s="1"/>
  <c r="M5891" i="1" s="1"/>
  <c r="I5891" i="1"/>
  <c r="K5891" i="1" l="1"/>
  <c r="N5891" i="1" s="1"/>
  <c r="O5891" i="1" s="1"/>
  <c r="G5892" i="1"/>
  <c r="L5892" i="1" s="1"/>
  <c r="H5892" i="1"/>
  <c r="J5892" i="1" s="1"/>
  <c r="M5892" i="1" s="1"/>
  <c r="I5892" i="1" l="1"/>
  <c r="K5892" i="1" l="1"/>
  <c r="N5892" i="1" s="1"/>
  <c r="O5892" i="1" s="1"/>
  <c r="H5893" i="1"/>
  <c r="J5893" i="1" s="1"/>
  <c r="M5893" i="1" s="1"/>
  <c r="G5893" i="1"/>
  <c r="L5893" i="1" s="1"/>
  <c r="I5893" i="1" l="1"/>
  <c r="H5894" i="1"/>
  <c r="J5894" i="1" s="1"/>
  <c r="M5894" i="1" s="1"/>
  <c r="G5894" i="1"/>
  <c r="L5894" i="1" s="1"/>
  <c r="I5894" i="1"/>
  <c r="K5893" i="1"/>
  <c r="N5893" i="1" s="1"/>
  <c r="O5893" i="1" s="1"/>
  <c r="K5894" i="1" l="1"/>
  <c r="N5894" i="1" s="1"/>
  <c r="O5894" i="1" s="1"/>
  <c r="G5895" i="1"/>
  <c r="L5895" i="1" s="1"/>
  <c r="H5895" i="1"/>
  <c r="J5895" i="1" s="1"/>
  <c r="M5895" i="1" s="1"/>
  <c r="I5895" i="1"/>
  <c r="K5895" i="1" l="1"/>
  <c r="N5895" i="1" s="1"/>
  <c r="O5895" i="1" s="1"/>
  <c r="H5896" i="1"/>
  <c r="J5896" i="1" s="1"/>
  <c r="M5896" i="1" s="1"/>
  <c r="G5896" i="1"/>
  <c r="L5896" i="1" s="1"/>
  <c r="I5896" i="1"/>
  <c r="G5897" i="1" l="1"/>
  <c r="L5897" i="1" s="1"/>
  <c r="K5896" i="1"/>
  <c r="N5896" i="1" s="1"/>
  <c r="O5896" i="1" s="1"/>
  <c r="I5897" i="1"/>
  <c r="H5897" i="1"/>
  <c r="J5897" i="1" s="1"/>
  <c r="M5897" i="1" s="1"/>
  <c r="G5898" i="1" l="1"/>
  <c r="L5898" i="1" s="1"/>
  <c r="H5898" i="1"/>
  <c r="J5898" i="1" s="1"/>
  <c r="M5898" i="1" s="1"/>
  <c r="K5897" i="1"/>
  <c r="N5897" i="1" s="1"/>
  <c r="O5897" i="1" s="1"/>
  <c r="I5898" i="1"/>
  <c r="K5898" i="1" l="1"/>
  <c r="N5898" i="1" s="1"/>
  <c r="O5898" i="1" s="1"/>
  <c r="H5899" i="1"/>
  <c r="J5899" i="1" s="1"/>
  <c r="M5899" i="1" s="1"/>
  <c r="G5899" i="1"/>
  <c r="L5899" i="1" s="1"/>
  <c r="I5899" i="1" l="1"/>
  <c r="K5899" i="1" l="1"/>
  <c r="N5899" i="1" s="1"/>
  <c r="O5899" i="1" s="1"/>
  <c r="H5900" i="1"/>
  <c r="J5900" i="1" s="1"/>
  <c r="M5900" i="1" s="1"/>
  <c r="G5900" i="1"/>
  <c r="L5900" i="1" s="1"/>
  <c r="I5900" i="1" l="1"/>
  <c r="K5900" i="1"/>
  <c r="N5900" i="1" s="1"/>
  <c r="O5900" i="1" s="1"/>
  <c r="H5901" i="1"/>
  <c r="J5901" i="1" s="1"/>
  <c r="M5901" i="1" s="1"/>
  <c r="G5901" i="1"/>
  <c r="L5901" i="1" s="1"/>
  <c r="I5901" i="1" l="1"/>
  <c r="K5901" i="1" l="1"/>
  <c r="N5901" i="1" s="1"/>
  <c r="O5901" i="1" s="1"/>
  <c r="G5902" i="1"/>
  <c r="L5902" i="1" s="1"/>
  <c r="H5902" i="1"/>
  <c r="J5902" i="1" s="1"/>
  <c r="M5902" i="1" s="1"/>
  <c r="I5902" i="1" l="1"/>
  <c r="K5902" i="1"/>
  <c r="N5902" i="1" s="1"/>
  <c r="O5902" i="1" s="1"/>
  <c r="H5903" i="1"/>
  <c r="J5903" i="1" s="1"/>
  <c r="M5903" i="1" s="1"/>
  <c r="G5903" i="1"/>
  <c r="L5903" i="1" s="1"/>
  <c r="I5903" i="1" l="1"/>
  <c r="K5903" i="1" l="1"/>
  <c r="N5903" i="1" s="1"/>
  <c r="O5903" i="1" s="1"/>
  <c r="G5904" i="1"/>
  <c r="L5904" i="1" s="1"/>
  <c r="H5904" i="1"/>
  <c r="J5904" i="1" s="1"/>
  <c r="M5904" i="1" s="1"/>
  <c r="I5904" i="1" l="1"/>
  <c r="G5905" i="1" l="1"/>
  <c r="L5905" i="1" s="1"/>
  <c r="H5905" i="1"/>
  <c r="J5905" i="1" s="1"/>
  <c r="M5905" i="1" s="1"/>
  <c r="K5904" i="1"/>
  <c r="N5904" i="1" s="1"/>
  <c r="O5904" i="1" s="1"/>
  <c r="I5905" i="1"/>
  <c r="K5905" i="1" l="1"/>
  <c r="N5905" i="1" s="1"/>
  <c r="O5905" i="1" s="1"/>
  <c r="H5906" i="1"/>
  <c r="J5906" i="1" s="1"/>
  <c r="M5906" i="1" s="1"/>
  <c r="G5906" i="1"/>
  <c r="L5906" i="1" s="1"/>
  <c r="I5906" i="1" l="1"/>
  <c r="H5907" i="1"/>
  <c r="J5907" i="1" s="1"/>
  <c r="M5907" i="1" s="1"/>
  <c r="G5907" i="1"/>
  <c r="L5907" i="1" s="1"/>
  <c r="K5906" i="1"/>
  <c r="N5906" i="1" s="1"/>
  <c r="O5906" i="1" s="1"/>
  <c r="I5907" i="1" l="1"/>
  <c r="K5907" i="1" l="1"/>
  <c r="N5907" i="1" s="1"/>
  <c r="O5907" i="1" s="1"/>
  <c r="H5908" i="1"/>
  <c r="J5908" i="1" s="1"/>
  <c r="M5908" i="1" s="1"/>
  <c r="G5908" i="1"/>
  <c r="L5908" i="1" s="1"/>
  <c r="I5908" i="1" l="1"/>
  <c r="K5908" i="1"/>
  <c r="N5908" i="1" s="1"/>
  <c r="O5908" i="1" s="1"/>
  <c r="H5909" i="1"/>
  <c r="J5909" i="1" s="1"/>
  <c r="M5909" i="1" s="1"/>
  <c r="G5909" i="1"/>
  <c r="L5909" i="1" s="1"/>
  <c r="I5909" i="1" l="1"/>
  <c r="G5910" i="1" l="1"/>
  <c r="L5910" i="1" s="1"/>
  <c r="K5909" i="1"/>
  <c r="N5909" i="1" s="1"/>
  <c r="O5909" i="1" s="1"/>
  <c r="H5910" i="1"/>
  <c r="J5910" i="1" s="1"/>
  <c r="M5910" i="1" s="1"/>
  <c r="I5910" i="1"/>
  <c r="G5911" i="1" l="1"/>
  <c r="L5911" i="1" s="1"/>
  <c r="H5911" i="1"/>
  <c r="J5911" i="1" s="1"/>
  <c r="M5911" i="1" s="1"/>
  <c r="K5910" i="1"/>
  <c r="N5910" i="1" s="1"/>
  <c r="O5910" i="1" s="1"/>
  <c r="I5911" i="1"/>
  <c r="K5911" i="1" l="1"/>
  <c r="N5911" i="1" s="1"/>
  <c r="O5911" i="1" s="1"/>
  <c r="H5912" i="1"/>
  <c r="J5912" i="1" s="1"/>
  <c r="M5912" i="1" s="1"/>
  <c r="G5912" i="1"/>
  <c r="L5912" i="1" s="1"/>
  <c r="I5912" i="1" l="1"/>
  <c r="K5912" i="1" l="1"/>
  <c r="N5912" i="1" s="1"/>
  <c r="O5912" i="1" s="1"/>
  <c r="H5913" i="1"/>
  <c r="J5913" i="1" s="1"/>
  <c r="M5913" i="1" s="1"/>
  <c r="G5913" i="1"/>
  <c r="L5913" i="1" s="1"/>
  <c r="I5913" i="1"/>
  <c r="G5914" i="1" l="1"/>
  <c r="L5914" i="1" s="1"/>
  <c r="K5913" i="1"/>
  <c r="N5913" i="1" s="1"/>
  <c r="O5913" i="1" s="1"/>
  <c r="H5914" i="1"/>
  <c r="J5914" i="1" s="1"/>
  <c r="M5914" i="1" s="1"/>
  <c r="I5914" i="1"/>
  <c r="G5915" i="1" l="1"/>
  <c r="L5915" i="1" s="1"/>
  <c r="H5915" i="1"/>
  <c r="J5915" i="1" s="1"/>
  <c r="M5915" i="1" s="1"/>
  <c r="K5914" i="1"/>
  <c r="N5914" i="1" s="1"/>
  <c r="O5914" i="1" s="1"/>
  <c r="I5915" i="1"/>
  <c r="G5916" i="1" l="1"/>
  <c r="L5916" i="1" s="1"/>
  <c r="H5916" i="1"/>
  <c r="J5916" i="1" s="1"/>
  <c r="M5916" i="1" s="1"/>
  <c r="K5915" i="1"/>
  <c r="N5915" i="1" s="1"/>
  <c r="O5915" i="1" s="1"/>
  <c r="I5916" i="1"/>
  <c r="G5917" i="1" l="1"/>
  <c r="L5917" i="1" s="1"/>
  <c r="H5917" i="1"/>
  <c r="J5917" i="1" s="1"/>
  <c r="M5917" i="1" s="1"/>
  <c r="I5917" i="1"/>
  <c r="K5916" i="1"/>
  <c r="N5916" i="1" s="1"/>
  <c r="O5916" i="1" s="1"/>
  <c r="K5917" i="1" l="1"/>
  <c r="N5917" i="1" s="1"/>
  <c r="O5917" i="1" s="1"/>
  <c r="H5918" i="1"/>
  <c r="J5918" i="1" s="1"/>
  <c r="M5918" i="1" s="1"/>
  <c r="G5918" i="1"/>
  <c r="L5918" i="1" s="1"/>
  <c r="I5918" i="1" l="1"/>
  <c r="K5918" i="1" l="1"/>
  <c r="N5918" i="1" s="1"/>
  <c r="O5918" i="1" s="1"/>
  <c r="H5919" i="1"/>
  <c r="J5919" i="1" s="1"/>
  <c r="M5919" i="1" s="1"/>
  <c r="G5919" i="1"/>
  <c r="L5919" i="1" s="1"/>
  <c r="I5919" i="1" l="1"/>
  <c r="K5919" i="1" l="1"/>
  <c r="N5919" i="1" s="1"/>
  <c r="O5919" i="1" s="1"/>
  <c r="H5920" i="1"/>
  <c r="J5920" i="1" s="1"/>
  <c r="M5920" i="1" s="1"/>
  <c r="G5920" i="1"/>
  <c r="L5920" i="1" s="1"/>
  <c r="I5920" i="1" l="1"/>
  <c r="H5921" i="1" l="1"/>
  <c r="J5921" i="1" s="1"/>
  <c r="M5921" i="1" s="1"/>
  <c r="K5920" i="1"/>
  <c r="N5920" i="1" s="1"/>
  <c r="O5920" i="1" s="1"/>
  <c r="G5921" i="1"/>
  <c r="L5921" i="1" s="1"/>
  <c r="I5921" i="1" l="1"/>
  <c r="G5922" i="1"/>
  <c r="L5922" i="1" s="1"/>
  <c r="K5921" i="1"/>
  <c r="N5921" i="1" s="1"/>
  <c r="O5921" i="1" s="1"/>
  <c r="H5922" i="1"/>
  <c r="J5922" i="1" s="1"/>
  <c r="M5922" i="1" s="1"/>
  <c r="I5922" i="1"/>
  <c r="H5923" i="1" l="1"/>
  <c r="J5923" i="1" s="1"/>
  <c r="M5923" i="1" s="1"/>
  <c r="K5922" i="1"/>
  <c r="N5922" i="1" s="1"/>
  <c r="O5922" i="1" s="1"/>
  <c r="G5923" i="1"/>
  <c r="L5923" i="1" s="1"/>
  <c r="I5923" i="1" l="1"/>
  <c r="K5923" i="1"/>
  <c r="N5923" i="1" s="1"/>
  <c r="O5923" i="1" s="1"/>
  <c r="H5924" i="1"/>
  <c r="J5924" i="1" s="1"/>
  <c r="M5924" i="1" s="1"/>
  <c r="G5924" i="1"/>
  <c r="L5924" i="1" s="1"/>
  <c r="I5924" i="1" l="1"/>
  <c r="K5924" i="1" l="1"/>
  <c r="N5924" i="1" s="1"/>
  <c r="O5924" i="1" s="1"/>
  <c r="H5925" i="1"/>
  <c r="J5925" i="1" s="1"/>
  <c r="M5925" i="1" s="1"/>
  <c r="G5925" i="1"/>
  <c r="L5925" i="1" s="1"/>
  <c r="I5925" i="1" l="1"/>
  <c r="K5925" i="1"/>
  <c r="N5925" i="1" s="1"/>
  <c r="O5925" i="1" s="1"/>
  <c r="G5926" i="1"/>
  <c r="L5926" i="1" s="1"/>
  <c r="H5926" i="1"/>
  <c r="J5926" i="1" s="1"/>
  <c r="M5926" i="1" s="1"/>
  <c r="I5926" i="1"/>
  <c r="K5926" i="1" l="1"/>
  <c r="N5926" i="1" s="1"/>
  <c r="O5926" i="1" s="1"/>
  <c r="H5927" i="1"/>
  <c r="J5927" i="1" s="1"/>
  <c r="M5927" i="1" s="1"/>
  <c r="G5927" i="1"/>
  <c r="L5927" i="1" s="1"/>
  <c r="I5927" i="1" l="1"/>
  <c r="G5928" i="1" l="1"/>
  <c r="L5928" i="1" s="1"/>
  <c r="K5927" i="1"/>
  <c r="N5927" i="1" s="1"/>
  <c r="O5927" i="1" s="1"/>
  <c r="H5928" i="1"/>
  <c r="J5928" i="1" s="1"/>
  <c r="M5928" i="1" s="1"/>
  <c r="I5928" i="1"/>
  <c r="H5929" i="1" l="1"/>
  <c r="J5929" i="1" s="1"/>
  <c r="M5929" i="1" s="1"/>
  <c r="K5928" i="1"/>
  <c r="N5928" i="1" s="1"/>
  <c r="O5928" i="1" s="1"/>
  <c r="G5929" i="1"/>
  <c r="L5929" i="1" s="1"/>
  <c r="I5929" i="1" l="1"/>
  <c r="H5930" i="1"/>
  <c r="J5930" i="1" s="1"/>
  <c r="M5930" i="1" s="1"/>
  <c r="K5929" i="1"/>
  <c r="N5929" i="1" s="1"/>
  <c r="O5929" i="1" s="1"/>
  <c r="G5930" i="1"/>
  <c r="L5930" i="1" s="1"/>
  <c r="I5930" i="1" l="1"/>
  <c r="K5930" i="1"/>
  <c r="N5930" i="1" s="1"/>
  <c r="O5930" i="1" s="1"/>
  <c r="H5931" i="1"/>
  <c r="J5931" i="1" s="1"/>
  <c r="M5931" i="1" s="1"/>
  <c r="G5931" i="1"/>
  <c r="L5931" i="1" s="1"/>
  <c r="I5931" i="1"/>
  <c r="G5932" i="1" l="1"/>
  <c r="L5932" i="1" s="1"/>
  <c r="H5932" i="1"/>
  <c r="J5932" i="1" s="1"/>
  <c r="M5932" i="1" s="1"/>
  <c r="K5931" i="1"/>
  <c r="N5931" i="1" s="1"/>
  <c r="O5931" i="1" s="1"/>
  <c r="I5932" i="1" l="1"/>
  <c r="K5932" i="1" s="1"/>
  <c r="N5932" i="1" s="1"/>
  <c r="O5932" i="1" s="1"/>
  <c r="H5933" i="1" l="1"/>
  <c r="J5933" i="1" s="1"/>
  <c r="M5933" i="1" s="1"/>
  <c r="G5933" i="1"/>
  <c r="L5933" i="1" s="1"/>
  <c r="I5933" i="1" l="1"/>
  <c r="G5934" i="1" l="1"/>
  <c r="L5934" i="1" s="1"/>
  <c r="I5934" i="1"/>
  <c r="K5933" i="1"/>
  <c r="N5933" i="1" s="1"/>
  <c r="O5933" i="1" s="1"/>
  <c r="H5934" i="1"/>
  <c r="J5934" i="1" s="1"/>
  <c r="M5934" i="1" s="1"/>
  <c r="K5934" i="1" l="1"/>
  <c r="N5934" i="1" s="1"/>
  <c r="O5934" i="1" s="1"/>
  <c r="G5935" i="1"/>
  <c r="H5935" i="1"/>
  <c r="J5935" i="1" s="1"/>
  <c r="M5935" i="1" s="1"/>
  <c r="L5935" i="1" l="1"/>
  <c r="I5935" i="1"/>
  <c r="K5935" i="1" s="1"/>
  <c r="N5935" i="1" s="1"/>
  <c r="O5935" i="1" s="1"/>
  <c r="B25" i="1"/>
  <c r="B24" i="1"/>
  <c r="B22" i="1"/>
  <c r="B23" i="1"/>
</calcChain>
</file>

<file path=xl/sharedStrings.xml><?xml version="1.0" encoding="utf-8"?>
<sst xmlns="http://schemas.openxmlformats.org/spreadsheetml/2006/main" count="41" uniqueCount="38">
  <si>
    <t>Parameters</t>
  </si>
  <si>
    <t>Inertia</t>
  </si>
  <si>
    <t>Kg*m^2</t>
  </si>
  <si>
    <t>Resistance</t>
  </si>
  <si>
    <t>Ohms</t>
  </si>
  <si>
    <t>Inductance</t>
  </si>
  <si>
    <t>Henrys</t>
  </si>
  <si>
    <t>Motor Const.</t>
  </si>
  <si>
    <t>Inputs</t>
  </si>
  <si>
    <t>Voltage</t>
  </si>
  <si>
    <t>V</t>
  </si>
  <si>
    <t>applied voltage</t>
  </si>
  <si>
    <t>Efficiency</t>
  </si>
  <si>
    <t>(Friction Model)</t>
  </si>
  <si>
    <t>A/Nm</t>
  </si>
  <si>
    <t>I dot</t>
  </si>
  <si>
    <t>W dot</t>
  </si>
  <si>
    <t>Time</t>
  </si>
  <si>
    <t>dT</t>
  </si>
  <si>
    <t>I</t>
  </si>
  <si>
    <t>W</t>
  </si>
  <si>
    <t>SS Coefficients</t>
  </si>
  <si>
    <t>CurrCurr</t>
  </si>
  <si>
    <t>-R/L</t>
  </si>
  <si>
    <t>CurrSpd</t>
  </si>
  <si>
    <t>-Km/L</t>
  </si>
  <si>
    <t>SpdCurr</t>
  </si>
  <si>
    <t>1/(Km*J)</t>
  </si>
  <si>
    <t>V_L</t>
  </si>
  <si>
    <t>V_R</t>
  </si>
  <si>
    <t>V_EMF</t>
  </si>
  <si>
    <t>V_SUM</t>
  </si>
  <si>
    <t>Model Error</t>
  </si>
  <si>
    <t>Max</t>
  </si>
  <si>
    <t>Min</t>
  </si>
  <si>
    <t>Average</t>
  </si>
  <si>
    <t>Std Deviation</t>
  </si>
  <si>
    <t>V_Error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</si>
</sst>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/>
    <xf numFmtId="11" fontId="0" fillId="0" borderId="0" xfId="0" applyNumberFormat="1"/>
    <xf numFmtId="11" fontId="0" fillId="0" borderId="0" xfId="0" applyNumberFormat="1" applyAlignment="1">
      <alignment horizontal="center"/>
    </xf>
    <xf numFmtId="0" fontId="1" fillId="2" borderId="1" xfId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2" borderId="5" xfId="1" applyBorder="1"/>
    <xf numFmtId="11" fontId="1" fillId="2" borderId="6" xfId="1" applyNumberFormat="1" applyBorder="1" applyAlignment="1">
      <alignment horizontal="center"/>
    </xf>
    <xf numFmtId="0" fontId="1" fillId="2" borderId="5" xfId="1" applyBorder="1" applyAlignment="1">
      <alignment horizontal="center"/>
    </xf>
    <xf numFmtId="0" fontId="1" fillId="2" borderId="7" xfId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1" fillId="2" borderId="1" xfId="1" applyNumberFormat="1"/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/>
    </xf>
  </cellXfs>
  <cellStyles count="2">
    <cellStyle name="Input" xfId="1" builtinId="20"/>
    <cellStyle name="Normal" xfId="0" builtinId="0"/>
  </cellStyles>
  <dxfs count="6">
    <dxf>
      <font>
        <color rgb="FFFFFF00"/>
      </font>
      <fill>
        <patternFill>
          <bgColor rgb="FFFF0000"/>
        </patternFill>
      </fill>
    </dxf>
    <dxf>
      <font>
        <b/>
        <i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 and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DCMotorModel!$J$1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DCMotorModel!$F$2:$F$5935</c:f>
              <c:numCache>
                <c:formatCode>General</c:formatCode>
                <c:ptCount val="5934"/>
                <c:pt idx="0">
                  <c:v>0</c:v>
                </c:pt>
                <c:pt idx="1">
                  <c:v>1.0000000000000001E-9</c:v>
                </c:pt>
                <c:pt idx="2">
                  <c:v>2.0000000000000001E-9</c:v>
                </c:pt>
                <c:pt idx="3">
                  <c:v>3.0000000000000004E-9</c:v>
                </c:pt>
                <c:pt idx="4">
                  <c:v>4.0000000000000002E-9</c:v>
                </c:pt>
                <c:pt idx="5">
                  <c:v>5.0000000000000001E-9</c:v>
                </c:pt>
                <c:pt idx="6">
                  <c:v>6E-9</c:v>
                </c:pt>
                <c:pt idx="7">
                  <c:v>6.9999999999999998E-9</c:v>
                </c:pt>
                <c:pt idx="8">
                  <c:v>8.0000000000000005E-9</c:v>
                </c:pt>
                <c:pt idx="9">
                  <c:v>9.0000000000000012E-9</c:v>
                </c:pt>
                <c:pt idx="10">
                  <c:v>1.0000000000000002E-8</c:v>
                </c:pt>
                <c:pt idx="11">
                  <c:v>1.1000000000000003E-8</c:v>
                </c:pt>
                <c:pt idx="12">
                  <c:v>1.2000000000000003E-8</c:v>
                </c:pt>
                <c:pt idx="13">
                  <c:v>1.3000000000000004E-8</c:v>
                </c:pt>
                <c:pt idx="14">
                  <c:v>1.4000000000000005E-8</c:v>
                </c:pt>
                <c:pt idx="15">
                  <c:v>1.5000000000000005E-8</c:v>
                </c:pt>
                <c:pt idx="16">
                  <c:v>1.6000000000000004E-8</c:v>
                </c:pt>
                <c:pt idx="17">
                  <c:v>1.7000000000000003E-8</c:v>
                </c:pt>
                <c:pt idx="18">
                  <c:v>1.8000000000000002E-8</c:v>
                </c:pt>
                <c:pt idx="19">
                  <c:v>1.9000000000000001E-8</c:v>
                </c:pt>
                <c:pt idx="20">
                  <c:v>2E-8</c:v>
                </c:pt>
                <c:pt idx="21">
                  <c:v>2.0999999999999999E-8</c:v>
                </c:pt>
                <c:pt idx="22">
                  <c:v>2.1999999999999998E-8</c:v>
                </c:pt>
                <c:pt idx="23">
                  <c:v>2.2999999999999998E-8</c:v>
                </c:pt>
                <c:pt idx="24">
                  <c:v>2.3999999999999997E-8</c:v>
                </c:pt>
                <c:pt idx="25">
                  <c:v>2.4999999999999996E-8</c:v>
                </c:pt>
                <c:pt idx="26">
                  <c:v>2.5999999999999995E-8</c:v>
                </c:pt>
                <c:pt idx="27">
                  <c:v>2.6999999999999994E-8</c:v>
                </c:pt>
                <c:pt idx="28">
                  <c:v>2.7999999999999993E-8</c:v>
                </c:pt>
                <c:pt idx="29">
                  <c:v>2.8999999999999992E-8</c:v>
                </c:pt>
                <c:pt idx="30">
                  <c:v>2.9999999999999991E-8</c:v>
                </c:pt>
                <c:pt idx="31">
                  <c:v>3.0999999999999993E-8</c:v>
                </c:pt>
                <c:pt idx="32">
                  <c:v>3.1999999999999995E-8</c:v>
                </c:pt>
                <c:pt idx="33">
                  <c:v>3.2999999999999998E-8</c:v>
                </c:pt>
                <c:pt idx="34">
                  <c:v>3.4E-8</c:v>
                </c:pt>
                <c:pt idx="35">
                  <c:v>3.5000000000000002E-8</c:v>
                </c:pt>
                <c:pt idx="36">
                  <c:v>3.6000000000000005E-8</c:v>
                </c:pt>
                <c:pt idx="37">
                  <c:v>3.7000000000000007E-8</c:v>
                </c:pt>
                <c:pt idx="38">
                  <c:v>3.8000000000000009E-8</c:v>
                </c:pt>
                <c:pt idx="39">
                  <c:v>3.9000000000000012E-8</c:v>
                </c:pt>
                <c:pt idx="40">
                  <c:v>4.0000000000000014E-8</c:v>
                </c:pt>
                <c:pt idx="41">
                  <c:v>4.1000000000000016E-8</c:v>
                </c:pt>
                <c:pt idx="42">
                  <c:v>4.2000000000000019E-8</c:v>
                </c:pt>
                <c:pt idx="43">
                  <c:v>4.3000000000000021E-8</c:v>
                </c:pt>
                <c:pt idx="44">
                  <c:v>4.4000000000000023E-8</c:v>
                </c:pt>
                <c:pt idx="45">
                  <c:v>4.5000000000000026E-8</c:v>
                </c:pt>
                <c:pt idx="46">
                  <c:v>4.6000000000000028E-8</c:v>
                </c:pt>
                <c:pt idx="47">
                  <c:v>4.700000000000003E-8</c:v>
                </c:pt>
                <c:pt idx="48">
                  <c:v>4.8000000000000033E-8</c:v>
                </c:pt>
                <c:pt idx="49">
                  <c:v>4.9000000000000035E-8</c:v>
                </c:pt>
                <c:pt idx="50">
                  <c:v>5.0000000000000037E-8</c:v>
                </c:pt>
                <c:pt idx="51">
                  <c:v>5.100000000000004E-8</c:v>
                </c:pt>
                <c:pt idx="52">
                  <c:v>5.2000000000000042E-8</c:v>
                </c:pt>
                <c:pt idx="53">
                  <c:v>5.3000000000000044E-8</c:v>
                </c:pt>
                <c:pt idx="54">
                  <c:v>5.4000000000000047E-8</c:v>
                </c:pt>
                <c:pt idx="55">
                  <c:v>5.5000000000000049E-8</c:v>
                </c:pt>
                <c:pt idx="56">
                  <c:v>5.6000000000000051E-8</c:v>
                </c:pt>
                <c:pt idx="57">
                  <c:v>5.7000000000000054E-8</c:v>
                </c:pt>
                <c:pt idx="58">
                  <c:v>5.8000000000000056E-8</c:v>
                </c:pt>
                <c:pt idx="59">
                  <c:v>5.9000000000000058E-8</c:v>
                </c:pt>
                <c:pt idx="60">
                  <c:v>6.0000000000000061E-8</c:v>
                </c:pt>
                <c:pt idx="61">
                  <c:v>6.1000000000000057E-8</c:v>
                </c:pt>
                <c:pt idx="62">
                  <c:v>6.2000000000000052E-8</c:v>
                </c:pt>
                <c:pt idx="63">
                  <c:v>6.3000000000000048E-8</c:v>
                </c:pt>
                <c:pt idx="64">
                  <c:v>6.4000000000000044E-8</c:v>
                </c:pt>
                <c:pt idx="65">
                  <c:v>6.5000000000000039E-8</c:v>
                </c:pt>
                <c:pt idx="66">
                  <c:v>6.6000000000000035E-8</c:v>
                </c:pt>
                <c:pt idx="67">
                  <c:v>6.7000000000000031E-8</c:v>
                </c:pt>
                <c:pt idx="68">
                  <c:v>6.8000000000000027E-8</c:v>
                </c:pt>
                <c:pt idx="69">
                  <c:v>6.9000000000000022E-8</c:v>
                </c:pt>
                <c:pt idx="70">
                  <c:v>7.0000000000000018E-8</c:v>
                </c:pt>
                <c:pt idx="71">
                  <c:v>7.1000000000000014E-8</c:v>
                </c:pt>
                <c:pt idx="72">
                  <c:v>7.2000000000000009E-8</c:v>
                </c:pt>
                <c:pt idx="73">
                  <c:v>7.3000000000000005E-8</c:v>
                </c:pt>
                <c:pt idx="74">
                  <c:v>7.4000000000000001E-8</c:v>
                </c:pt>
                <c:pt idx="75">
                  <c:v>7.4999999999999997E-8</c:v>
                </c:pt>
                <c:pt idx="76">
                  <c:v>7.5999999999999992E-8</c:v>
                </c:pt>
                <c:pt idx="77">
                  <c:v>7.6999999999999988E-8</c:v>
                </c:pt>
                <c:pt idx="78">
                  <c:v>7.7999999999999984E-8</c:v>
                </c:pt>
                <c:pt idx="79">
                  <c:v>7.8999999999999979E-8</c:v>
                </c:pt>
                <c:pt idx="80">
                  <c:v>7.9999999999999975E-8</c:v>
                </c:pt>
                <c:pt idx="81">
                  <c:v>8.0999999999999971E-8</c:v>
                </c:pt>
                <c:pt idx="82">
                  <c:v>8.1999999999999967E-8</c:v>
                </c:pt>
                <c:pt idx="83">
                  <c:v>8.2999999999999962E-8</c:v>
                </c:pt>
                <c:pt idx="84">
                  <c:v>8.3999999999999958E-8</c:v>
                </c:pt>
                <c:pt idx="85">
                  <c:v>8.4999999999999954E-8</c:v>
                </c:pt>
                <c:pt idx="86">
                  <c:v>8.599999999999995E-8</c:v>
                </c:pt>
                <c:pt idx="87">
                  <c:v>8.6999999999999945E-8</c:v>
                </c:pt>
                <c:pt idx="88">
                  <c:v>8.7999999999999941E-8</c:v>
                </c:pt>
                <c:pt idx="89">
                  <c:v>8.8999999999999937E-8</c:v>
                </c:pt>
                <c:pt idx="90">
                  <c:v>8.9999999999999932E-8</c:v>
                </c:pt>
                <c:pt idx="91">
                  <c:v>9.0999999999999928E-8</c:v>
                </c:pt>
                <c:pt idx="92">
                  <c:v>9.1999999999999924E-8</c:v>
                </c:pt>
                <c:pt idx="93">
                  <c:v>9.299999999999992E-8</c:v>
                </c:pt>
                <c:pt idx="94">
                  <c:v>9.3999999999999915E-8</c:v>
                </c:pt>
                <c:pt idx="95">
                  <c:v>9.4999999999999911E-8</c:v>
                </c:pt>
                <c:pt idx="96">
                  <c:v>9.5999999999999907E-8</c:v>
                </c:pt>
                <c:pt idx="97">
                  <c:v>9.6999999999999902E-8</c:v>
                </c:pt>
                <c:pt idx="98">
                  <c:v>9.7999999999999898E-8</c:v>
                </c:pt>
                <c:pt idx="99">
                  <c:v>9.8999999999999894E-8</c:v>
                </c:pt>
                <c:pt idx="100">
                  <c:v>9.999999999999989E-8</c:v>
                </c:pt>
                <c:pt idx="101">
                  <c:v>1.0099999999999989E-7</c:v>
                </c:pt>
                <c:pt idx="102">
                  <c:v>1.0199999999999988E-7</c:v>
                </c:pt>
                <c:pt idx="103">
                  <c:v>1.0299999999999988E-7</c:v>
                </c:pt>
                <c:pt idx="104">
                  <c:v>1.0399999999999987E-7</c:v>
                </c:pt>
                <c:pt idx="105">
                  <c:v>1.0499999999999987E-7</c:v>
                </c:pt>
                <c:pt idx="106">
                  <c:v>1.0599999999999986E-7</c:v>
                </c:pt>
                <c:pt idx="107">
                  <c:v>1.0699999999999986E-7</c:v>
                </c:pt>
                <c:pt idx="108">
                  <c:v>1.0799999999999986E-7</c:v>
                </c:pt>
                <c:pt idx="109">
                  <c:v>1.0899999999999985E-7</c:v>
                </c:pt>
                <c:pt idx="110">
                  <c:v>1.0999999999999985E-7</c:v>
                </c:pt>
                <c:pt idx="111">
                  <c:v>1.1099999999999984E-7</c:v>
                </c:pt>
                <c:pt idx="112">
                  <c:v>1.1199999999999984E-7</c:v>
                </c:pt>
                <c:pt idx="113">
                  <c:v>1.1299999999999983E-7</c:v>
                </c:pt>
                <c:pt idx="114">
                  <c:v>1.1399999999999983E-7</c:v>
                </c:pt>
                <c:pt idx="115">
                  <c:v>1.1499999999999983E-7</c:v>
                </c:pt>
                <c:pt idx="116">
                  <c:v>1.1599999999999982E-7</c:v>
                </c:pt>
                <c:pt idx="117">
                  <c:v>1.1699999999999982E-7</c:v>
                </c:pt>
                <c:pt idx="118">
                  <c:v>1.1799999999999981E-7</c:v>
                </c:pt>
                <c:pt idx="119">
                  <c:v>1.1899999999999981E-7</c:v>
                </c:pt>
                <c:pt idx="120">
                  <c:v>1.199999999999998E-7</c:v>
                </c:pt>
                <c:pt idx="121">
                  <c:v>1.209999999999998E-7</c:v>
                </c:pt>
                <c:pt idx="122">
                  <c:v>1.219999999999998E-7</c:v>
                </c:pt>
                <c:pt idx="123">
                  <c:v>1.2299999999999979E-7</c:v>
                </c:pt>
                <c:pt idx="124">
                  <c:v>1.2399999999999979E-7</c:v>
                </c:pt>
                <c:pt idx="125">
                  <c:v>1.2499999999999978E-7</c:v>
                </c:pt>
                <c:pt idx="126">
                  <c:v>1.2599999999999978E-7</c:v>
                </c:pt>
                <c:pt idx="127">
                  <c:v>1.2699999999999977E-7</c:v>
                </c:pt>
                <c:pt idx="128">
                  <c:v>1.2799999999999977E-7</c:v>
                </c:pt>
                <c:pt idx="129">
                  <c:v>1.2899999999999977E-7</c:v>
                </c:pt>
                <c:pt idx="130">
                  <c:v>1.2999999999999976E-7</c:v>
                </c:pt>
                <c:pt idx="131">
                  <c:v>1.3099999999999976E-7</c:v>
                </c:pt>
                <c:pt idx="132">
                  <c:v>1.3199999999999975E-7</c:v>
                </c:pt>
                <c:pt idx="133">
                  <c:v>1.3299999999999975E-7</c:v>
                </c:pt>
                <c:pt idx="134">
                  <c:v>1.3399999999999974E-7</c:v>
                </c:pt>
                <c:pt idx="135">
                  <c:v>1.3499999999999974E-7</c:v>
                </c:pt>
                <c:pt idx="136">
                  <c:v>1.3599999999999974E-7</c:v>
                </c:pt>
                <c:pt idx="137">
                  <c:v>1.3699999999999973E-7</c:v>
                </c:pt>
                <c:pt idx="138">
                  <c:v>1.3799999999999973E-7</c:v>
                </c:pt>
                <c:pt idx="139">
                  <c:v>1.3899999999999972E-7</c:v>
                </c:pt>
                <c:pt idx="140">
                  <c:v>1.3999999999999972E-7</c:v>
                </c:pt>
                <c:pt idx="141">
                  <c:v>1.4099999999999971E-7</c:v>
                </c:pt>
                <c:pt idx="142">
                  <c:v>1.4199999999999971E-7</c:v>
                </c:pt>
                <c:pt idx="143">
                  <c:v>1.4299999999999971E-7</c:v>
                </c:pt>
                <c:pt idx="144">
                  <c:v>1.439999999999997E-7</c:v>
                </c:pt>
                <c:pt idx="145">
                  <c:v>1.449999999999997E-7</c:v>
                </c:pt>
                <c:pt idx="146">
                  <c:v>1.4599999999999969E-7</c:v>
                </c:pt>
                <c:pt idx="147">
                  <c:v>1.4699999999999969E-7</c:v>
                </c:pt>
                <c:pt idx="148">
                  <c:v>1.4799999999999968E-7</c:v>
                </c:pt>
                <c:pt idx="149">
                  <c:v>1.4899999999999968E-7</c:v>
                </c:pt>
                <c:pt idx="150">
                  <c:v>1.4999999999999968E-7</c:v>
                </c:pt>
                <c:pt idx="151">
                  <c:v>1.5099999999999967E-7</c:v>
                </c:pt>
                <c:pt idx="152">
                  <c:v>1.5199999999999967E-7</c:v>
                </c:pt>
                <c:pt idx="153">
                  <c:v>1.5299999999999966E-7</c:v>
                </c:pt>
                <c:pt idx="154">
                  <c:v>1.5399999999999966E-7</c:v>
                </c:pt>
                <c:pt idx="155">
                  <c:v>1.5499999999999965E-7</c:v>
                </c:pt>
                <c:pt idx="156">
                  <c:v>1.5599999999999965E-7</c:v>
                </c:pt>
                <c:pt idx="157">
                  <c:v>1.5699999999999965E-7</c:v>
                </c:pt>
                <c:pt idx="158">
                  <c:v>1.5799999999999964E-7</c:v>
                </c:pt>
                <c:pt idx="159">
                  <c:v>1.5899999999999964E-7</c:v>
                </c:pt>
                <c:pt idx="160">
                  <c:v>1.5999999999999963E-7</c:v>
                </c:pt>
                <c:pt idx="161">
                  <c:v>1.6099999999999963E-7</c:v>
                </c:pt>
                <c:pt idx="162">
                  <c:v>1.6199999999999962E-7</c:v>
                </c:pt>
                <c:pt idx="163">
                  <c:v>1.6299999999999962E-7</c:v>
                </c:pt>
                <c:pt idx="164">
                  <c:v>1.6399999999999962E-7</c:v>
                </c:pt>
                <c:pt idx="165">
                  <c:v>1.6499999999999961E-7</c:v>
                </c:pt>
                <c:pt idx="166">
                  <c:v>1.6599999999999961E-7</c:v>
                </c:pt>
                <c:pt idx="167">
                  <c:v>1.669999999999996E-7</c:v>
                </c:pt>
                <c:pt idx="168">
                  <c:v>1.679999999999996E-7</c:v>
                </c:pt>
                <c:pt idx="169">
                  <c:v>1.6899999999999959E-7</c:v>
                </c:pt>
                <c:pt idx="170">
                  <c:v>1.6999999999999959E-7</c:v>
                </c:pt>
                <c:pt idx="171">
                  <c:v>1.7099999999999959E-7</c:v>
                </c:pt>
                <c:pt idx="172">
                  <c:v>1.7199999999999958E-7</c:v>
                </c:pt>
                <c:pt idx="173">
                  <c:v>1.7299999999999958E-7</c:v>
                </c:pt>
                <c:pt idx="174">
                  <c:v>1.7399999999999957E-7</c:v>
                </c:pt>
                <c:pt idx="175">
                  <c:v>1.7499999999999957E-7</c:v>
                </c:pt>
                <c:pt idx="176">
                  <c:v>1.7599999999999956E-7</c:v>
                </c:pt>
                <c:pt idx="177">
                  <c:v>1.7699999999999956E-7</c:v>
                </c:pt>
                <c:pt idx="178">
                  <c:v>1.7799999999999956E-7</c:v>
                </c:pt>
                <c:pt idx="179">
                  <c:v>1.7899999999999955E-7</c:v>
                </c:pt>
                <c:pt idx="180">
                  <c:v>1.7999999999999955E-7</c:v>
                </c:pt>
                <c:pt idx="181">
                  <c:v>1.8099999999999954E-7</c:v>
                </c:pt>
                <c:pt idx="182">
                  <c:v>1.8199999999999954E-7</c:v>
                </c:pt>
                <c:pt idx="183">
                  <c:v>1.8299999999999953E-7</c:v>
                </c:pt>
                <c:pt idx="184">
                  <c:v>1.8399999999999953E-7</c:v>
                </c:pt>
                <c:pt idx="185">
                  <c:v>1.8499999999999953E-7</c:v>
                </c:pt>
                <c:pt idx="186">
                  <c:v>1.8599999999999952E-7</c:v>
                </c:pt>
                <c:pt idx="187">
                  <c:v>1.8699999999999952E-7</c:v>
                </c:pt>
                <c:pt idx="188">
                  <c:v>1.8799999999999951E-7</c:v>
                </c:pt>
                <c:pt idx="189">
                  <c:v>1.8899999999999951E-7</c:v>
                </c:pt>
                <c:pt idx="190">
                  <c:v>1.899999999999995E-7</c:v>
                </c:pt>
                <c:pt idx="191">
                  <c:v>1.909999999999995E-7</c:v>
                </c:pt>
                <c:pt idx="192">
                  <c:v>1.919999999999995E-7</c:v>
                </c:pt>
                <c:pt idx="193">
                  <c:v>1.9299999999999949E-7</c:v>
                </c:pt>
                <c:pt idx="194">
                  <c:v>1.9399999999999949E-7</c:v>
                </c:pt>
                <c:pt idx="195">
                  <c:v>1.9499999999999948E-7</c:v>
                </c:pt>
                <c:pt idx="196">
                  <c:v>1.9599999999999948E-7</c:v>
                </c:pt>
                <c:pt idx="197">
                  <c:v>1.9699999999999947E-7</c:v>
                </c:pt>
                <c:pt idx="198">
                  <c:v>1.9799999999999947E-7</c:v>
                </c:pt>
                <c:pt idx="199">
                  <c:v>1.9899999999999947E-7</c:v>
                </c:pt>
                <c:pt idx="200">
                  <c:v>1.9999999999999946E-7</c:v>
                </c:pt>
                <c:pt idx="201">
                  <c:v>2.0099999999999946E-7</c:v>
                </c:pt>
                <c:pt idx="202">
                  <c:v>2.0199999999999945E-7</c:v>
                </c:pt>
                <c:pt idx="203">
                  <c:v>2.0299999999999945E-7</c:v>
                </c:pt>
                <c:pt idx="204">
                  <c:v>2.0399999999999944E-7</c:v>
                </c:pt>
                <c:pt idx="205">
                  <c:v>2.0499999999999944E-7</c:v>
                </c:pt>
                <c:pt idx="206">
                  <c:v>2.0599999999999944E-7</c:v>
                </c:pt>
                <c:pt idx="207">
                  <c:v>2.0699999999999943E-7</c:v>
                </c:pt>
                <c:pt idx="208">
                  <c:v>2.0799999999999943E-7</c:v>
                </c:pt>
                <c:pt idx="209">
                  <c:v>2.0899999999999942E-7</c:v>
                </c:pt>
                <c:pt idx="210">
                  <c:v>2.0999999999999942E-7</c:v>
                </c:pt>
                <c:pt idx="211">
                  <c:v>2.1099999999999941E-7</c:v>
                </c:pt>
                <c:pt idx="212">
                  <c:v>2.1199999999999941E-7</c:v>
                </c:pt>
                <c:pt idx="213">
                  <c:v>2.1299999999999941E-7</c:v>
                </c:pt>
                <c:pt idx="214">
                  <c:v>2.139999999999994E-7</c:v>
                </c:pt>
                <c:pt idx="215">
                  <c:v>2.149999999999994E-7</c:v>
                </c:pt>
                <c:pt idx="216">
                  <c:v>2.1599999999999939E-7</c:v>
                </c:pt>
                <c:pt idx="217">
                  <c:v>2.1699999999999939E-7</c:v>
                </c:pt>
                <c:pt idx="218">
                  <c:v>2.1799999999999938E-7</c:v>
                </c:pt>
                <c:pt idx="219">
                  <c:v>2.1899999999999938E-7</c:v>
                </c:pt>
                <c:pt idx="220">
                  <c:v>2.1999999999999938E-7</c:v>
                </c:pt>
                <c:pt idx="221">
                  <c:v>2.2099999999999937E-7</c:v>
                </c:pt>
                <c:pt idx="222">
                  <c:v>2.2199999999999937E-7</c:v>
                </c:pt>
                <c:pt idx="223">
                  <c:v>2.2299999999999936E-7</c:v>
                </c:pt>
                <c:pt idx="224">
                  <c:v>2.2399999999999936E-7</c:v>
                </c:pt>
                <c:pt idx="225">
                  <c:v>2.2499999999999935E-7</c:v>
                </c:pt>
                <c:pt idx="226">
                  <c:v>2.2599999999999935E-7</c:v>
                </c:pt>
                <c:pt idx="227">
                  <c:v>2.2699999999999935E-7</c:v>
                </c:pt>
                <c:pt idx="228">
                  <c:v>2.2799999999999934E-7</c:v>
                </c:pt>
                <c:pt idx="229">
                  <c:v>2.2899999999999934E-7</c:v>
                </c:pt>
                <c:pt idx="230">
                  <c:v>2.2999999999999933E-7</c:v>
                </c:pt>
                <c:pt idx="231">
                  <c:v>2.3099999999999933E-7</c:v>
                </c:pt>
                <c:pt idx="232">
                  <c:v>2.3199999999999932E-7</c:v>
                </c:pt>
                <c:pt idx="233">
                  <c:v>2.3299999999999932E-7</c:v>
                </c:pt>
                <c:pt idx="234">
                  <c:v>2.3399999999999932E-7</c:v>
                </c:pt>
                <c:pt idx="235">
                  <c:v>2.3499999999999931E-7</c:v>
                </c:pt>
                <c:pt idx="236">
                  <c:v>2.3599999999999931E-7</c:v>
                </c:pt>
                <c:pt idx="237">
                  <c:v>2.369999999999993E-7</c:v>
                </c:pt>
                <c:pt idx="238">
                  <c:v>2.379999999999993E-7</c:v>
                </c:pt>
                <c:pt idx="239">
                  <c:v>2.3899999999999932E-7</c:v>
                </c:pt>
                <c:pt idx="240">
                  <c:v>2.3999999999999934E-7</c:v>
                </c:pt>
                <c:pt idx="241">
                  <c:v>2.4099999999999937E-7</c:v>
                </c:pt>
                <c:pt idx="242">
                  <c:v>2.4199999999999939E-7</c:v>
                </c:pt>
                <c:pt idx="243">
                  <c:v>2.4299999999999941E-7</c:v>
                </c:pt>
                <c:pt idx="244">
                  <c:v>2.4399999999999943E-7</c:v>
                </c:pt>
                <c:pt idx="245">
                  <c:v>2.4499999999999945E-7</c:v>
                </c:pt>
                <c:pt idx="246">
                  <c:v>2.4599999999999948E-7</c:v>
                </c:pt>
                <c:pt idx="247">
                  <c:v>2.469999999999995E-7</c:v>
                </c:pt>
                <c:pt idx="248">
                  <c:v>2.4799999999999952E-7</c:v>
                </c:pt>
                <c:pt idx="249">
                  <c:v>2.4899999999999954E-7</c:v>
                </c:pt>
                <c:pt idx="250">
                  <c:v>2.4999999999999957E-7</c:v>
                </c:pt>
                <c:pt idx="251">
                  <c:v>2.5099999999999959E-7</c:v>
                </c:pt>
                <c:pt idx="252">
                  <c:v>2.5199999999999961E-7</c:v>
                </c:pt>
                <c:pt idx="253">
                  <c:v>2.5299999999999963E-7</c:v>
                </c:pt>
                <c:pt idx="254">
                  <c:v>2.5399999999999965E-7</c:v>
                </c:pt>
                <c:pt idx="255">
                  <c:v>2.5499999999999968E-7</c:v>
                </c:pt>
                <c:pt idx="256">
                  <c:v>2.559999999999997E-7</c:v>
                </c:pt>
                <c:pt idx="257">
                  <c:v>2.5699999999999972E-7</c:v>
                </c:pt>
                <c:pt idx="258">
                  <c:v>2.5799999999999974E-7</c:v>
                </c:pt>
                <c:pt idx="259">
                  <c:v>2.5899999999999976E-7</c:v>
                </c:pt>
                <c:pt idx="260">
                  <c:v>2.5999999999999979E-7</c:v>
                </c:pt>
                <c:pt idx="261">
                  <c:v>2.6099999999999981E-7</c:v>
                </c:pt>
                <c:pt idx="262">
                  <c:v>2.6199999999999983E-7</c:v>
                </c:pt>
                <c:pt idx="263">
                  <c:v>2.6299999999999985E-7</c:v>
                </c:pt>
                <c:pt idx="264">
                  <c:v>2.6399999999999988E-7</c:v>
                </c:pt>
                <c:pt idx="265">
                  <c:v>2.649999999999999E-7</c:v>
                </c:pt>
                <c:pt idx="266">
                  <c:v>2.6599999999999992E-7</c:v>
                </c:pt>
                <c:pt idx="267">
                  <c:v>2.6699999999999994E-7</c:v>
                </c:pt>
                <c:pt idx="268">
                  <c:v>2.6799999999999996E-7</c:v>
                </c:pt>
                <c:pt idx="269">
                  <c:v>2.6899999999999999E-7</c:v>
                </c:pt>
                <c:pt idx="270">
                  <c:v>2.7000000000000001E-7</c:v>
                </c:pt>
                <c:pt idx="271">
                  <c:v>2.7100000000000003E-7</c:v>
                </c:pt>
                <c:pt idx="272">
                  <c:v>2.7200000000000005E-7</c:v>
                </c:pt>
                <c:pt idx="273">
                  <c:v>2.7300000000000008E-7</c:v>
                </c:pt>
                <c:pt idx="274">
                  <c:v>2.740000000000001E-7</c:v>
                </c:pt>
                <c:pt idx="275">
                  <c:v>2.7500000000000012E-7</c:v>
                </c:pt>
                <c:pt idx="276">
                  <c:v>2.7600000000000014E-7</c:v>
                </c:pt>
                <c:pt idx="277">
                  <c:v>2.7700000000000016E-7</c:v>
                </c:pt>
                <c:pt idx="278">
                  <c:v>2.7800000000000019E-7</c:v>
                </c:pt>
                <c:pt idx="279">
                  <c:v>2.7900000000000021E-7</c:v>
                </c:pt>
                <c:pt idx="280">
                  <c:v>2.8000000000000023E-7</c:v>
                </c:pt>
                <c:pt idx="281">
                  <c:v>2.8100000000000025E-7</c:v>
                </c:pt>
                <c:pt idx="282">
                  <c:v>2.8200000000000028E-7</c:v>
                </c:pt>
                <c:pt idx="283">
                  <c:v>2.830000000000003E-7</c:v>
                </c:pt>
                <c:pt idx="284">
                  <c:v>2.8400000000000032E-7</c:v>
                </c:pt>
                <c:pt idx="285">
                  <c:v>2.8500000000000034E-7</c:v>
                </c:pt>
                <c:pt idx="286">
                  <c:v>2.8600000000000036E-7</c:v>
                </c:pt>
                <c:pt idx="287">
                  <c:v>2.8700000000000039E-7</c:v>
                </c:pt>
                <c:pt idx="288">
                  <c:v>2.8800000000000041E-7</c:v>
                </c:pt>
                <c:pt idx="289">
                  <c:v>2.8900000000000043E-7</c:v>
                </c:pt>
                <c:pt idx="290">
                  <c:v>2.9000000000000045E-7</c:v>
                </c:pt>
                <c:pt idx="291">
                  <c:v>2.9100000000000047E-7</c:v>
                </c:pt>
                <c:pt idx="292">
                  <c:v>2.920000000000005E-7</c:v>
                </c:pt>
                <c:pt idx="293">
                  <c:v>2.9300000000000052E-7</c:v>
                </c:pt>
                <c:pt idx="294">
                  <c:v>2.9400000000000054E-7</c:v>
                </c:pt>
                <c:pt idx="295">
                  <c:v>2.9500000000000056E-7</c:v>
                </c:pt>
                <c:pt idx="296">
                  <c:v>2.9600000000000059E-7</c:v>
                </c:pt>
                <c:pt idx="297">
                  <c:v>2.9700000000000061E-7</c:v>
                </c:pt>
                <c:pt idx="298">
                  <c:v>2.9800000000000063E-7</c:v>
                </c:pt>
                <c:pt idx="299">
                  <c:v>2.9900000000000065E-7</c:v>
                </c:pt>
                <c:pt idx="300">
                  <c:v>3.0000000000000067E-7</c:v>
                </c:pt>
                <c:pt idx="301">
                  <c:v>3.010000000000007E-7</c:v>
                </c:pt>
                <c:pt idx="302">
                  <c:v>3.0200000000000072E-7</c:v>
                </c:pt>
                <c:pt idx="303">
                  <c:v>3.0300000000000074E-7</c:v>
                </c:pt>
                <c:pt idx="304">
                  <c:v>3.0400000000000076E-7</c:v>
                </c:pt>
                <c:pt idx="305">
                  <c:v>3.0500000000000079E-7</c:v>
                </c:pt>
                <c:pt idx="306">
                  <c:v>3.0600000000000081E-7</c:v>
                </c:pt>
                <c:pt idx="307">
                  <c:v>3.0700000000000083E-7</c:v>
                </c:pt>
                <c:pt idx="308">
                  <c:v>3.0800000000000085E-7</c:v>
                </c:pt>
                <c:pt idx="309">
                  <c:v>3.0900000000000087E-7</c:v>
                </c:pt>
                <c:pt idx="310">
                  <c:v>3.100000000000009E-7</c:v>
                </c:pt>
                <c:pt idx="311">
                  <c:v>3.1100000000000092E-7</c:v>
                </c:pt>
                <c:pt idx="312">
                  <c:v>3.1200000000000094E-7</c:v>
                </c:pt>
                <c:pt idx="313">
                  <c:v>3.1300000000000096E-7</c:v>
                </c:pt>
                <c:pt idx="314">
                  <c:v>3.1400000000000099E-7</c:v>
                </c:pt>
                <c:pt idx="315">
                  <c:v>3.1500000000000101E-7</c:v>
                </c:pt>
                <c:pt idx="316">
                  <c:v>3.1600000000000103E-7</c:v>
                </c:pt>
                <c:pt idx="317">
                  <c:v>3.1700000000000105E-7</c:v>
                </c:pt>
                <c:pt idx="318">
                  <c:v>3.1800000000000107E-7</c:v>
                </c:pt>
                <c:pt idx="319">
                  <c:v>3.190000000000011E-7</c:v>
                </c:pt>
                <c:pt idx="320">
                  <c:v>3.2000000000000112E-7</c:v>
                </c:pt>
                <c:pt idx="321">
                  <c:v>3.2100000000000114E-7</c:v>
                </c:pt>
                <c:pt idx="322">
                  <c:v>3.2200000000000116E-7</c:v>
                </c:pt>
                <c:pt idx="323">
                  <c:v>3.2300000000000118E-7</c:v>
                </c:pt>
                <c:pt idx="324">
                  <c:v>3.2400000000000121E-7</c:v>
                </c:pt>
                <c:pt idx="325">
                  <c:v>3.2500000000000123E-7</c:v>
                </c:pt>
                <c:pt idx="326">
                  <c:v>3.2600000000000125E-7</c:v>
                </c:pt>
                <c:pt idx="327">
                  <c:v>3.2700000000000127E-7</c:v>
                </c:pt>
                <c:pt idx="328">
                  <c:v>3.280000000000013E-7</c:v>
                </c:pt>
                <c:pt idx="329">
                  <c:v>3.2900000000000132E-7</c:v>
                </c:pt>
                <c:pt idx="330">
                  <c:v>3.3000000000000134E-7</c:v>
                </c:pt>
                <c:pt idx="331">
                  <c:v>3.3100000000000136E-7</c:v>
                </c:pt>
                <c:pt idx="332">
                  <c:v>3.3200000000000138E-7</c:v>
                </c:pt>
                <c:pt idx="333">
                  <c:v>3.3300000000000141E-7</c:v>
                </c:pt>
                <c:pt idx="334">
                  <c:v>3.3400000000000143E-7</c:v>
                </c:pt>
                <c:pt idx="335">
                  <c:v>3.3500000000000145E-7</c:v>
                </c:pt>
                <c:pt idx="336">
                  <c:v>3.3600000000000147E-7</c:v>
                </c:pt>
                <c:pt idx="337">
                  <c:v>3.370000000000015E-7</c:v>
                </c:pt>
                <c:pt idx="338">
                  <c:v>3.3800000000000152E-7</c:v>
                </c:pt>
                <c:pt idx="339">
                  <c:v>3.3900000000000154E-7</c:v>
                </c:pt>
                <c:pt idx="340">
                  <c:v>3.4000000000000156E-7</c:v>
                </c:pt>
                <c:pt idx="341">
                  <c:v>3.4100000000000158E-7</c:v>
                </c:pt>
                <c:pt idx="342">
                  <c:v>3.4200000000000161E-7</c:v>
                </c:pt>
                <c:pt idx="343">
                  <c:v>3.4300000000000163E-7</c:v>
                </c:pt>
                <c:pt idx="344">
                  <c:v>3.4400000000000165E-7</c:v>
                </c:pt>
                <c:pt idx="345">
                  <c:v>3.4500000000000167E-7</c:v>
                </c:pt>
                <c:pt idx="346">
                  <c:v>3.460000000000017E-7</c:v>
                </c:pt>
                <c:pt idx="347">
                  <c:v>3.4700000000000172E-7</c:v>
                </c:pt>
                <c:pt idx="348">
                  <c:v>3.4800000000000174E-7</c:v>
                </c:pt>
                <c:pt idx="349">
                  <c:v>3.4900000000000176E-7</c:v>
                </c:pt>
                <c:pt idx="350">
                  <c:v>3.5000000000000178E-7</c:v>
                </c:pt>
                <c:pt idx="351">
                  <c:v>3.5100000000000181E-7</c:v>
                </c:pt>
                <c:pt idx="352">
                  <c:v>3.5200000000000183E-7</c:v>
                </c:pt>
                <c:pt idx="353">
                  <c:v>3.5300000000000185E-7</c:v>
                </c:pt>
                <c:pt idx="354">
                  <c:v>3.5400000000000187E-7</c:v>
                </c:pt>
                <c:pt idx="355">
                  <c:v>3.550000000000019E-7</c:v>
                </c:pt>
                <c:pt idx="356">
                  <c:v>3.5600000000000192E-7</c:v>
                </c:pt>
                <c:pt idx="357">
                  <c:v>3.5700000000000194E-7</c:v>
                </c:pt>
                <c:pt idx="358">
                  <c:v>3.5800000000000196E-7</c:v>
                </c:pt>
                <c:pt idx="359">
                  <c:v>3.5900000000000198E-7</c:v>
                </c:pt>
                <c:pt idx="360">
                  <c:v>3.6000000000000201E-7</c:v>
                </c:pt>
                <c:pt idx="361">
                  <c:v>3.6100000000000203E-7</c:v>
                </c:pt>
                <c:pt idx="362">
                  <c:v>3.6200000000000205E-7</c:v>
                </c:pt>
                <c:pt idx="363">
                  <c:v>3.6300000000000207E-7</c:v>
                </c:pt>
                <c:pt idx="364">
                  <c:v>3.6400000000000209E-7</c:v>
                </c:pt>
                <c:pt idx="365">
                  <c:v>3.6500000000000212E-7</c:v>
                </c:pt>
                <c:pt idx="366">
                  <c:v>3.6600000000000214E-7</c:v>
                </c:pt>
                <c:pt idx="367">
                  <c:v>3.6700000000000216E-7</c:v>
                </c:pt>
                <c:pt idx="368">
                  <c:v>3.6800000000000218E-7</c:v>
                </c:pt>
                <c:pt idx="369">
                  <c:v>3.6900000000000221E-7</c:v>
                </c:pt>
                <c:pt idx="370">
                  <c:v>3.7000000000000223E-7</c:v>
                </c:pt>
                <c:pt idx="371">
                  <c:v>3.7100000000000225E-7</c:v>
                </c:pt>
                <c:pt idx="372">
                  <c:v>3.7200000000000227E-7</c:v>
                </c:pt>
                <c:pt idx="373">
                  <c:v>3.7300000000000229E-7</c:v>
                </c:pt>
                <c:pt idx="374">
                  <c:v>3.7400000000000232E-7</c:v>
                </c:pt>
                <c:pt idx="375">
                  <c:v>3.7500000000000234E-7</c:v>
                </c:pt>
                <c:pt idx="376">
                  <c:v>3.7600000000000236E-7</c:v>
                </c:pt>
                <c:pt idx="377">
                  <c:v>3.7700000000000238E-7</c:v>
                </c:pt>
                <c:pt idx="378">
                  <c:v>3.7800000000000241E-7</c:v>
                </c:pt>
                <c:pt idx="379">
                  <c:v>3.7900000000000243E-7</c:v>
                </c:pt>
                <c:pt idx="380">
                  <c:v>3.8000000000000245E-7</c:v>
                </c:pt>
                <c:pt idx="381">
                  <c:v>3.8100000000000247E-7</c:v>
                </c:pt>
                <c:pt idx="382">
                  <c:v>3.8200000000000249E-7</c:v>
                </c:pt>
                <c:pt idx="383">
                  <c:v>3.8300000000000252E-7</c:v>
                </c:pt>
                <c:pt idx="384">
                  <c:v>3.8400000000000254E-7</c:v>
                </c:pt>
                <c:pt idx="385">
                  <c:v>3.8500000000000256E-7</c:v>
                </c:pt>
                <c:pt idx="386">
                  <c:v>3.8600000000000258E-7</c:v>
                </c:pt>
                <c:pt idx="387">
                  <c:v>3.8700000000000261E-7</c:v>
                </c:pt>
                <c:pt idx="388">
                  <c:v>3.8800000000000263E-7</c:v>
                </c:pt>
                <c:pt idx="389">
                  <c:v>3.8900000000000265E-7</c:v>
                </c:pt>
                <c:pt idx="390">
                  <c:v>3.9000000000000267E-7</c:v>
                </c:pt>
                <c:pt idx="391">
                  <c:v>3.9100000000000269E-7</c:v>
                </c:pt>
                <c:pt idx="392">
                  <c:v>3.9200000000000272E-7</c:v>
                </c:pt>
                <c:pt idx="393">
                  <c:v>3.9300000000000274E-7</c:v>
                </c:pt>
                <c:pt idx="394">
                  <c:v>3.9400000000000276E-7</c:v>
                </c:pt>
                <c:pt idx="395">
                  <c:v>3.9500000000000278E-7</c:v>
                </c:pt>
                <c:pt idx="396">
                  <c:v>3.960000000000028E-7</c:v>
                </c:pt>
                <c:pt idx="397">
                  <c:v>3.9700000000000283E-7</c:v>
                </c:pt>
                <c:pt idx="398">
                  <c:v>3.9800000000000285E-7</c:v>
                </c:pt>
                <c:pt idx="399">
                  <c:v>3.9900000000000287E-7</c:v>
                </c:pt>
                <c:pt idx="400">
                  <c:v>4.0000000000000289E-7</c:v>
                </c:pt>
                <c:pt idx="401">
                  <c:v>4.0100000000000292E-7</c:v>
                </c:pt>
                <c:pt idx="402">
                  <c:v>4.0200000000000294E-7</c:v>
                </c:pt>
                <c:pt idx="403">
                  <c:v>4.0300000000000296E-7</c:v>
                </c:pt>
                <c:pt idx="404">
                  <c:v>4.0400000000000298E-7</c:v>
                </c:pt>
                <c:pt idx="405">
                  <c:v>4.05000000000003E-7</c:v>
                </c:pt>
                <c:pt idx="406">
                  <c:v>4.0600000000000303E-7</c:v>
                </c:pt>
                <c:pt idx="407">
                  <c:v>4.0700000000000305E-7</c:v>
                </c:pt>
                <c:pt idx="408">
                  <c:v>4.0800000000000307E-7</c:v>
                </c:pt>
                <c:pt idx="409">
                  <c:v>4.0900000000000309E-7</c:v>
                </c:pt>
                <c:pt idx="410">
                  <c:v>4.1000000000000312E-7</c:v>
                </c:pt>
                <c:pt idx="411">
                  <c:v>4.1100000000000314E-7</c:v>
                </c:pt>
                <c:pt idx="412">
                  <c:v>4.1200000000000316E-7</c:v>
                </c:pt>
                <c:pt idx="413">
                  <c:v>4.1300000000000318E-7</c:v>
                </c:pt>
                <c:pt idx="414">
                  <c:v>4.140000000000032E-7</c:v>
                </c:pt>
                <c:pt idx="415">
                  <c:v>4.1500000000000323E-7</c:v>
                </c:pt>
                <c:pt idx="416">
                  <c:v>4.1600000000000325E-7</c:v>
                </c:pt>
                <c:pt idx="417">
                  <c:v>4.1700000000000327E-7</c:v>
                </c:pt>
                <c:pt idx="418">
                  <c:v>4.1800000000000329E-7</c:v>
                </c:pt>
                <c:pt idx="419">
                  <c:v>4.1900000000000332E-7</c:v>
                </c:pt>
                <c:pt idx="420">
                  <c:v>4.2000000000000334E-7</c:v>
                </c:pt>
                <c:pt idx="421">
                  <c:v>4.2100000000000336E-7</c:v>
                </c:pt>
                <c:pt idx="422">
                  <c:v>4.2200000000000338E-7</c:v>
                </c:pt>
                <c:pt idx="423">
                  <c:v>4.230000000000034E-7</c:v>
                </c:pt>
                <c:pt idx="424">
                  <c:v>4.2400000000000343E-7</c:v>
                </c:pt>
                <c:pt idx="425">
                  <c:v>4.2500000000000345E-7</c:v>
                </c:pt>
                <c:pt idx="426">
                  <c:v>4.2600000000000347E-7</c:v>
                </c:pt>
                <c:pt idx="427">
                  <c:v>4.2700000000000349E-7</c:v>
                </c:pt>
                <c:pt idx="428">
                  <c:v>4.2800000000000351E-7</c:v>
                </c:pt>
                <c:pt idx="429">
                  <c:v>4.2900000000000354E-7</c:v>
                </c:pt>
                <c:pt idx="430">
                  <c:v>4.3000000000000356E-7</c:v>
                </c:pt>
                <c:pt idx="431">
                  <c:v>4.3100000000000358E-7</c:v>
                </c:pt>
                <c:pt idx="432">
                  <c:v>4.320000000000036E-7</c:v>
                </c:pt>
                <c:pt idx="433">
                  <c:v>4.3300000000000363E-7</c:v>
                </c:pt>
                <c:pt idx="434">
                  <c:v>4.3400000000000365E-7</c:v>
                </c:pt>
                <c:pt idx="435">
                  <c:v>4.3500000000000367E-7</c:v>
                </c:pt>
                <c:pt idx="436">
                  <c:v>4.3600000000000369E-7</c:v>
                </c:pt>
                <c:pt idx="437">
                  <c:v>4.3700000000000371E-7</c:v>
                </c:pt>
                <c:pt idx="438">
                  <c:v>4.3800000000000374E-7</c:v>
                </c:pt>
                <c:pt idx="439">
                  <c:v>4.3900000000000376E-7</c:v>
                </c:pt>
                <c:pt idx="440">
                  <c:v>4.4000000000000378E-7</c:v>
                </c:pt>
                <c:pt idx="441">
                  <c:v>4.410000000000038E-7</c:v>
                </c:pt>
                <c:pt idx="442">
                  <c:v>4.4200000000000383E-7</c:v>
                </c:pt>
                <c:pt idx="443">
                  <c:v>4.4300000000000385E-7</c:v>
                </c:pt>
                <c:pt idx="444">
                  <c:v>4.4400000000000387E-7</c:v>
                </c:pt>
                <c:pt idx="445">
                  <c:v>4.4500000000000389E-7</c:v>
                </c:pt>
                <c:pt idx="446">
                  <c:v>4.4600000000000391E-7</c:v>
                </c:pt>
                <c:pt idx="447">
                  <c:v>4.4700000000000394E-7</c:v>
                </c:pt>
                <c:pt idx="448">
                  <c:v>4.4800000000000396E-7</c:v>
                </c:pt>
                <c:pt idx="449">
                  <c:v>4.4900000000000398E-7</c:v>
                </c:pt>
                <c:pt idx="450">
                  <c:v>4.50000000000004E-7</c:v>
                </c:pt>
                <c:pt idx="451">
                  <c:v>4.5100000000000403E-7</c:v>
                </c:pt>
                <c:pt idx="452">
                  <c:v>4.5200000000000405E-7</c:v>
                </c:pt>
                <c:pt idx="453">
                  <c:v>4.5300000000000407E-7</c:v>
                </c:pt>
                <c:pt idx="454">
                  <c:v>4.5400000000000409E-7</c:v>
                </c:pt>
                <c:pt idx="455">
                  <c:v>4.5500000000000411E-7</c:v>
                </c:pt>
                <c:pt idx="456">
                  <c:v>4.5600000000000414E-7</c:v>
                </c:pt>
                <c:pt idx="457">
                  <c:v>4.5700000000000416E-7</c:v>
                </c:pt>
                <c:pt idx="458">
                  <c:v>4.5800000000000418E-7</c:v>
                </c:pt>
                <c:pt idx="459">
                  <c:v>4.590000000000042E-7</c:v>
                </c:pt>
                <c:pt idx="460">
                  <c:v>4.6000000000000422E-7</c:v>
                </c:pt>
                <c:pt idx="461">
                  <c:v>4.6100000000000425E-7</c:v>
                </c:pt>
                <c:pt idx="462">
                  <c:v>4.6200000000000427E-7</c:v>
                </c:pt>
                <c:pt idx="463">
                  <c:v>4.6300000000000429E-7</c:v>
                </c:pt>
                <c:pt idx="464">
                  <c:v>4.6400000000000431E-7</c:v>
                </c:pt>
                <c:pt idx="465">
                  <c:v>4.6500000000000434E-7</c:v>
                </c:pt>
                <c:pt idx="466">
                  <c:v>4.6600000000000436E-7</c:v>
                </c:pt>
                <c:pt idx="467">
                  <c:v>4.6700000000000438E-7</c:v>
                </c:pt>
                <c:pt idx="468">
                  <c:v>4.680000000000044E-7</c:v>
                </c:pt>
                <c:pt idx="469">
                  <c:v>4.6900000000000442E-7</c:v>
                </c:pt>
                <c:pt idx="470">
                  <c:v>4.7000000000000445E-7</c:v>
                </c:pt>
                <c:pt idx="471">
                  <c:v>4.7100000000000447E-7</c:v>
                </c:pt>
                <c:pt idx="472">
                  <c:v>4.7200000000000449E-7</c:v>
                </c:pt>
                <c:pt idx="473">
                  <c:v>4.7300000000000451E-7</c:v>
                </c:pt>
                <c:pt idx="474">
                  <c:v>4.7400000000000454E-7</c:v>
                </c:pt>
                <c:pt idx="475">
                  <c:v>4.7500000000000456E-7</c:v>
                </c:pt>
                <c:pt idx="476">
                  <c:v>4.7600000000000458E-7</c:v>
                </c:pt>
                <c:pt idx="477">
                  <c:v>4.770000000000046E-7</c:v>
                </c:pt>
                <c:pt idx="478">
                  <c:v>4.7800000000000457E-7</c:v>
                </c:pt>
                <c:pt idx="479">
                  <c:v>4.7900000000000454E-7</c:v>
                </c:pt>
                <c:pt idx="480">
                  <c:v>4.8000000000000451E-7</c:v>
                </c:pt>
                <c:pt idx="481">
                  <c:v>4.8100000000000448E-7</c:v>
                </c:pt>
                <c:pt idx="482">
                  <c:v>4.8200000000000445E-7</c:v>
                </c:pt>
                <c:pt idx="483">
                  <c:v>4.8300000000000442E-7</c:v>
                </c:pt>
                <c:pt idx="484">
                  <c:v>4.8400000000000439E-7</c:v>
                </c:pt>
                <c:pt idx="485">
                  <c:v>4.8500000000000436E-7</c:v>
                </c:pt>
                <c:pt idx="486">
                  <c:v>4.8600000000000433E-7</c:v>
                </c:pt>
                <c:pt idx="487">
                  <c:v>4.8700000000000429E-7</c:v>
                </c:pt>
                <c:pt idx="488">
                  <c:v>4.8800000000000426E-7</c:v>
                </c:pt>
                <c:pt idx="489">
                  <c:v>4.8900000000000423E-7</c:v>
                </c:pt>
                <c:pt idx="490">
                  <c:v>4.900000000000042E-7</c:v>
                </c:pt>
                <c:pt idx="491">
                  <c:v>4.9100000000000417E-7</c:v>
                </c:pt>
                <c:pt idx="492">
                  <c:v>4.9200000000000414E-7</c:v>
                </c:pt>
                <c:pt idx="493">
                  <c:v>4.9300000000000411E-7</c:v>
                </c:pt>
                <c:pt idx="494">
                  <c:v>4.9400000000000408E-7</c:v>
                </c:pt>
                <c:pt idx="495">
                  <c:v>4.9500000000000405E-7</c:v>
                </c:pt>
                <c:pt idx="496">
                  <c:v>4.9600000000000402E-7</c:v>
                </c:pt>
                <c:pt idx="497">
                  <c:v>4.9700000000000399E-7</c:v>
                </c:pt>
                <c:pt idx="498">
                  <c:v>4.9800000000000396E-7</c:v>
                </c:pt>
                <c:pt idx="499">
                  <c:v>4.9900000000000393E-7</c:v>
                </c:pt>
                <c:pt idx="500">
                  <c:v>5.0000000000000389E-7</c:v>
                </c:pt>
                <c:pt idx="501">
                  <c:v>5.0100000000000386E-7</c:v>
                </c:pt>
                <c:pt idx="502">
                  <c:v>5.0200000000000383E-7</c:v>
                </c:pt>
                <c:pt idx="503">
                  <c:v>5.030000000000038E-7</c:v>
                </c:pt>
                <c:pt idx="504">
                  <c:v>5.0400000000000377E-7</c:v>
                </c:pt>
                <c:pt idx="505">
                  <c:v>5.0500000000000374E-7</c:v>
                </c:pt>
                <c:pt idx="506">
                  <c:v>5.0600000000000371E-7</c:v>
                </c:pt>
                <c:pt idx="507">
                  <c:v>5.0700000000000368E-7</c:v>
                </c:pt>
                <c:pt idx="508">
                  <c:v>5.0800000000000365E-7</c:v>
                </c:pt>
                <c:pt idx="509">
                  <c:v>5.0900000000000362E-7</c:v>
                </c:pt>
                <c:pt idx="510">
                  <c:v>5.1000000000000359E-7</c:v>
                </c:pt>
                <c:pt idx="511">
                  <c:v>5.1100000000000356E-7</c:v>
                </c:pt>
                <c:pt idx="512">
                  <c:v>5.1200000000000353E-7</c:v>
                </c:pt>
                <c:pt idx="513">
                  <c:v>5.130000000000035E-7</c:v>
                </c:pt>
                <c:pt idx="514">
                  <c:v>5.1400000000000346E-7</c:v>
                </c:pt>
                <c:pt idx="515">
                  <c:v>5.1500000000000343E-7</c:v>
                </c:pt>
                <c:pt idx="516">
                  <c:v>5.160000000000034E-7</c:v>
                </c:pt>
                <c:pt idx="517">
                  <c:v>5.1700000000000337E-7</c:v>
                </c:pt>
                <c:pt idx="518">
                  <c:v>5.1800000000000334E-7</c:v>
                </c:pt>
                <c:pt idx="519">
                  <c:v>5.1900000000000331E-7</c:v>
                </c:pt>
                <c:pt idx="520">
                  <c:v>5.2000000000000328E-7</c:v>
                </c:pt>
                <c:pt idx="521">
                  <c:v>5.2100000000000325E-7</c:v>
                </c:pt>
                <c:pt idx="522">
                  <c:v>5.2200000000000322E-7</c:v>
                </c:pt>
                <c:pt idx="523">
                  <c:v>5.2300000000000319E-7</c:v>
                </c:pt>
                <c:pt idx="524">
                  <c:v>5.2400000000000316E-7</c:v>
                </c:pt>
                <c:pt idx="525">
                  <c:v>5.2500000000000313E-7</c:v>
                </c:pt>
                <c:pt idx="526">
                  <c:v>5.260000000000031E-7</c:v>
                </c:pt>
                <c:pt idx="527">
                  <c:v>5.2700000000000306E-7</c:v>
                </c:pt>
                <c:pt idx="528">
                  <c:v>5.2800000000000303E-7</c:v>
                </c:pt>
                <c:pt idx="529">
                  <c:v>5.29000000000003E-7</c:v>
                </c:pt>
                <c:pt idx="530">
                  <c:v>5.3000000000000297E-7</c:v>
                </c:pt>
                <c:pt idx="531">
                  <c:v>5.3100000000000294E-7</c:v>
                </c:pt>
                <c:pt idx="532">
                  <c:v>5.3200000000000291E-7</c:v>
                </c:pt>
                <c:pt idx="533">
                  <c:v>5.3300000000000288E-7</c:v>
                </c:pt>
                <c:pt idx="534">
                  <c:v>5.3400000000000285E-7</c:v>
                </c:pt>
                <c:pt idx="535">
                  <c:v>5.3500000000000282E-7</c:v>
                </c:pt>
                <c:pt idx="536">
                  <c:v>5.3600000000000279E-7</c:v>
                </c:pt>
                <c:pt idx="537">
                  <c:v>5.3700000000000276E-7</c:v>
                </c:pt>
                <c:pt idx="538">
                  <c:v>5.3800000000000273E-7</c:v>
                </c:pt>
                <c:pt idx="539">
                  <c:v>5.390000000000027E-7</c:v>
                </c:pt>
                <c:pt idx="540">
                  <c:v>5.4000000000000266E-7</c:v>
                </c:pt>
                <c:pt idx="541">
                  <c:v>5.4100000000000263E-7</c:v>
                </c:pt>
                <c:pt idx="542">
                  <c:v>5.420000000000026E-7</c:v>
                </c:pt>
                <c:pt idx="543">
                  <c:v>5.4300000000000257E-7</c:v>
                </c:pt>
                <c:pt idx="544">
                  <c:v>5.4400000000000254E-7</c:v>
                </c:pt>
                <c:pt idx="545">
                  <c:v>5.4500000000000251E-7</c:v>
                </c:pt>
                <c:pt idx="546">
                  <c:v>5.4600000000000248E-7</c:v>
                </c:pt>
                <c:pt idx="547">
                  <c:v>5.4700000000000245E-7</c:v>
                </c:pt>
                <c:pt idx="548">
                  <c:v>5.4800000000000242E-7</c:v>
                </c:pt>
                <c:pt idx="549">
                  <c:v>5.4900000000000239E-7</c:v>
                </c:pt>
                <c:pt idx="550">
                  <c:v>5.5000000000000236E-7</c:v>
                </c:pt>
                <c:pt idx="551">
                  <c:v>5.5100000000000233E-7</c:v>
                </c:pt>
                <c:pt idx="552">
                  <c:v>5.520000000000023E-7</c:v>
                </c:pt>
                <c:pt idx="553">
                  <c:v>5.5300000000000227E-7</c:v>
                </c:pt>
                <c:pt idx="554">
                  <c:v>5.5400000000000223E-7</c:v>
                </c:pt>
                <c:pt idx="555">
                  <c:v>5.550000000000022E-7</c:v>
                </c:pt>
                <c:pt idx="556">
                  <c:v>5.5600000000000217E-7</c:v>
                </c:pt>
                <c:pt idx="557">
                  <c:v>5.5700000000000214E-7</c:v>
                </c:pt>
                <c:pt idx="558">
                  <c:v>5.5800000000000211E-7</c:v>
                </c:pt>
                <c:pt idx="559">
                  <c:v>5.5900000000000208E-7</c:v>
                </c:pt>
                <c:pt idx="560">
                  <c:v>5.6000000000000205E-7</c:v>
                </c:pt>
                <c:pt idx="561">
                  <c:v>5.6100000000000202E-7</c:v>
                </c:pt>
                <c:pt idx="562">
                  <c:v>5.6200000000000199E-7</c:v>
                </c:pt>
                <c:pt idx="563">
                  <c:v>5.6300000000000196E-7</c:v>
                </c:pt>
                <c:pt idx="564">
                  <c:v>5.6400000000000193E-7</c:v>
                </c:pt>
                <c:pt idx="565">
                  <c:v>5.650000000000019E-7</c:v>
                </c:pt>
                <c:pt idx="566">
                  <c:v>5.6600000000000187E-7</c:v>
                </c:pt>
                <c:pt idx="567">
                  <c:v>5.6700000000000183E-7</c:v>
                </c:pt>
                <c:pt idx="568">
                  <c:v>5.680000000000018E-7</c:v>
                </c:pt>
                <c:pt idx="569">
                  <c:v>5.6900000000000177E-7</c:v>
                </c:pt>
                <c:pt idx="570">
                  <c:v>5.7000000000000174E-7</c:v>
                </c:pt>
                <c:pt idx="571">
                  <c:v>5.7100000000000171E-7</c:v>
                </c:pt>
                <c:pt idx="572">
                  <c:v>5.7200000000000168E-7</c:v>
                </c:pt>
                <c:pt idx="573">
                  <c:v>5.7300000000000165E-7</c:v>
                </c:pt>
                <c:pt idx="574">
                  <c:v>5.7400000000000162E-7</c:v>
                </c:pt>
                <c:pt idx="575">
                  <c:v>5.7500000000000159E-7</c:v>
                </c:pt>
                <c:pt idx="576">
                  <c:v>5.7600000000000156E-7</c:v>
                </c:pt>
                <c:pt idx="577">
                  <c:v>5.7700000000000153E-7</c:v>
                </c:pt>
                <c:pt idx="578">
                  <c:v>5.780000000000015E-7</c:v>
                </c:pt>
                <c:pt idx="579">
                  <c:v>5.7900000000000147E-7</c:v>
                </c:pt>
                <c:pt idx="580">
                  <c:v>5.8000000000000143E-7</c:v>
                </c:pt>
                <c:pt idx="581">
                  <c:v>5.810000000000014E-7</c:v>
                </c:pt>
                <c:pt idx="582">
                  <c:v>5.8200000000000137E-7</c:v>
                </c:pt>
                <c:pt idx="583">
                  <c:v>5.8300000000000134E-7</c:v>
                </c:pt>
                <c:pt idx="584">
                  <c:v>5.8400000000000131E-7</c:v>
                </c:pt>
                <c:pt idx="585">
                  <c:v>5.8500000000000128E-7</c:v>
                </c:pt>
                <c:pt idx="586">
                  <c:v>5.8600000000000125E-7</c:v>
                </c:pt>
                <c:pt idx="587">
                  <c:v>5.8700000000000122E-7</c:v>
                </c:pt>
                <c:pt idx="588">
                  <c:v>5.8800000000000119E-7</c:v>
                </c:pt>
                <c:pt idx="589">
                  <c:v>5.8900000000000116E-7</c:v>
                </c:pt>
                <c:pt idx="590">
                  <c:v>5.9000000000000113E-7</c:v>
                </c:pt>
                <c:pt idx="591">
                  <c:v>5.910000000000011E-7</c:v>
                </c:pt>
                <c:pt idx="592">
                  <c:v>5.9200000000000107E-7</c:v>
                </c:pt>
                <c:pt idx="593">
                  <c:v>5.9300000000000104E-7</c:v>
                </c:pt>
                <c:pt idx="594">
                  <c:v>5.94000000000001E-7</c:v>
                </c:pt>
                <c:pt idx="595">
                  <c:v>5.9500000000000097E-7</c:v>
                </c:pt>
                <c:pt idx="596">
                  <c:v>5.9600000000000094E-7</c:v>
                </c:pt>
                <c:pt idx="597">
                  <c:v>5.9700000000000091E-7</c:v>
                </c:pt>
                <c:pt idx="598">
                  <c:v>5.9800000000000088E-7</c:v>
                </c:pt>
                <c:pt idx="599">
                  <c:v>5.9900000000000085E-7</c:v>
                </c:pt>
                <c:pt idx="600">
                  <c:v>6.0000000000000082E-7</c:v>
                </c:pt>
                <c:pt idx="601">
                  <c:v>6.0100000000000079E-7</c:v>
                </c:pt>
                <c:pt idx="602">
                  <c:v>6.0200000000000076E-7</c:v>
                </c:pt>
                <c:pt idx="603">
                  <c:v>6.0300000000000073E-7</c:v>
                </c:pt>
                <c:pt idx="604">
                  <c:v>6.040000000000007E-7</c:v>
                </c:pt>
                <c:pt idx="605">
                  <c:v>6.0500000000000067E-7</c:v>
                </c:pt>
                <c:pt idx="606">
                  <c:v>6.0600000000000064E-7</c:v>
                </c:pt>
                <c:pt idx="607">
                  <c:v>6.070000000000006E-7</c:v>
                </c:pt>
                <c:pt idx="608">
                  <c:v>6.0800000000000057E-7</c:v>
                </c:pt>
                <c:pt idx="609">
                  <c:v>6.0900000000000054E-7</c:v>
                </c:pt>
                <c:pt idx="610">
                  <c:v>6.1000000000000051E-7</c:v>
                </c:pt>
                <c:pt idx="611">
                  <c:v>6.1100000000000048E-7</c:v>
                </c:pt>
                <c:pt idx="612">
                  <c:v>6.1200000000000045E-7</c:v>
                </c:pt>
                <c:pt idx="613">
                  <c:v>6.1300000000000042E-7</c:v>
                </c:pt>
                <c:pt idx="614">
                  <c:v>6.1400000000000039E-7</c:v>
                </c:pt>
                <c:pt idx="615">
                  <c:v>6.1500000000000036E-7</c:v>
                </c:pt>
                <c:pt idx="616">
                  <c:v>6.1600000000000033E-7</c:v>
                </c:pt>
                <c:pt idx="617">
                  <c:v>6.170000000000003E-7</c:v>
                </c:pt>
                <c:pt idx="618">
                  <c:v>6.1800000000000027E-7</c:v>
                </c:pt>
                <c:pt idx="619">
                  <c:v>6.1900000000000024E-7</c:v>
                </c:pt>
                <c:pt idx="620">
                  <c:v>6.200000000000002E-7</c:v>
                </c:pt>
                <c:pt idx="621">
                  <c:v>6.2100000000000017E-7</c:v>
                </c:pt>
                <c:pt idx="622">
                  <c:v>6.2200000000000014E-7</c:v>
                </c:pt>
                <c:pt idx="623">
                  <c:v>6.2300000000000011E-7</c:v>
                </c:pt>
                <c:pt idx="624">
                  <c:v>6.2400000000000008E-7</c:v>
                </c:pt>
                <c:pt idx="625">
                  <c:v>6.2500000000000005E-7</c:v>
                </c:pt>
                <c:pt idx="626">
                  <c:v>6.2600000000000002E-7</c:v>
                </c:pt>
                <c:pt idx="627">
                  <c:v>6.2699999999999999E-7</c:v>
                </c:pt>
                <c:pt idx="628">
                  <c:v>6.2799999999999996E-7</c:v>
                </c:pt>
                <c:pt idx="629">
                  <c:v>6.2899999999999993E-7</c:v>
                </c:pt>
                <c:pt idx="630">
                  <c:v>6.299999999999999E-7</c:v>
                </c:pt>
                <c:pt idx="631">
                  <c:v>6.3099999999999987E-7</c:v>
                </c:pt>
                <c:pt idx="632">
                  <c:v>6.3199999999999984E-7</c:v>
                </c:pt>
                <c:pt idx="633">
                  <c:v>6.3299999999999981E-7</c:v>
                </c:pt>
                <c:pt idx="634">
                  <c:v>6.3399999999999977E-7</c:v>
                </c:pt>
                <c:pt idx="635">
                  <c:v>6.3499999999999974E-7</c:v>
                </c:pt>
                <c:pt idx="636">
                  <c:v>6.3599999999999971E-7</c:v>
                </c:pt>
                <c:pt idx="637">
                  <c:v>6.3699999999999968E-7</c:v>
                </c:pt>
                <c:pt idx="638">
                  <c:v>6.3799999999999965E-7</c:v>
                </c:pt>
                <c:pt idx="639">
                  <c:v>6.3899999999999962E-7</c:v>
                </c:pt>
                <c:pt idx="640">
                  <c:v>6.3999999999999959E-7</c:v>
                </c:pt>
                <c:pt idx="641">
                  <c:v>6.4099999999999956E-7</c:v>
                </c:pt>
                <c:pt idx="642">
                  <c:v>6.4199999999999953E-7</c:v>
                </c:pt>
                <c:pt idx="643">
                  <c:v>6.429999999999995E-7</c:v>
                </c:pt>
                <c:pt idx="644">
                  <c:v>6.4399999999999947E-7</c:v>
                </c:pt>
                <c:pt idx="645">
                  <c:v>6.4499999999999944E-7</c:v>
                </c:pt>
                <c:pt idx="646">
                  <c:v>6.4599999999999941E-7</c:v>
                </c:pt>
                <c:pt idx="647">
                  <c:v>6.4699999999999937E-7</c:v>
                </c:pt>
                <c:pt idx="648">
                  <c:v>6.4799999999999934E-7</c:v>
                </c:pt>
                <c:pt idx="649">
                  <c:v>6.4899999999999931E-7</c:v>
                </c:pt>
                <c:pt idx="650">
                  <c:v>6.4999999999999928E-7</c:v>
                </c:pt>
                <c:pt idx="651">
                  <c:v>6.5099999999999925E-7</c:v>
                </c:pt>
                <c:pt idx="652">
                  <c:v>6.5199999999999922E-7</c:v>
                </c:pt>
                <c:pt idx="653">
                  <c:v>6.5299999999999919E-7</c:v>
                </c:pt>
                <c:pt idx="654">
                  <c:v>6.5399999999999916E-7</c:v>
                </c:pt>
                <c:pt idx="655">
                  <c:v>6.5499999999999913E-7</c:v>
                </c:pt>
                <c:pt idx="656">
                  <c:v>6.559999999999991E-7</c:v>
                </c:pt>
                <c:pt idx="657">
                  <c:v>6.5699999999999907E-7</c:v>
                </c:pt>
                <c:pt idx="658">
                  <c:v>6.5799999999999904E-7</c:v>
                </c:pt>
                <c:pt idx="659">
                  <c:v>6.5899999999999901E-7</c:v>
                </c:pt>
                <c:pt idx="660">
                  <c:v>6.5999999999999897E-7</c:v>
                </c:pt>
                <c:pt idx="661">
                  <c:v>6.6099999999999894E-7</c:v>
                </c:pt>
                <c:pt idx="662">
                  <c:v>6.6199999999999891E-7</c:v>
                </c:pt>
                <c:pt idx="663">
                  <c:v>6.6299999999999888E-7</c:v>
                </c:pt>
                <c:pt idx="664">
                  <c:v>6.6399999999999885E-7</c:v>
                </c:pt>
                <c:pt idx="665">
                  <c:v>6.6499999999999882E-7</c:v>
                </c:pt>
                <c:pt idx="666">
                  <c:v>6.6599999999999879E-7</c:v>
                </c:pt>
                <c:pt idx="667">
                  <c:v>6.6699999999999876E-7</c:v>
                </c:pt>
                <c:pt idx="668">
                  <c:v>6.6799999999999873E-7</c:v>
                </c:pt>
                <c:pt idx="669">
                  <c:v>6.689999999999987E-7</c:v>
                </c:pt>
                <c:pt idx="670">
                  <c:v>6.6999999999999867E-7</c:v>
                </c:pt>
                <c:pt idx="671">
                  <c:v>6.7099999999999864E-7</c:v>
                </c:pt>
                <c:pt idx="672">
                  <c:v>6.7199999999999861E-7</c:v>
                </c:pt>
                <c:pt idx="673">
                  <c:v>6.7299999999999858E-7</c:v>
                </c:pt>
                <c:pt idx="674">
                  <c:v>6.7399999999999854E-7</c:v>
                </c:pt>
                <c:pt idx="675">
                  <c:v>6.7499999999999851E-7</c:v>
                </c:pt>
                <c:pt idx="676">
                  <c:v>6.7599999999999848E-7</c:v>
                </c:pt>
                <c:pt idx="677">
                  <c:v>6.7699999999999845E-7</c:v>
                </c:pt>
                <c:pt idx="678">
                  <c:v>6.7799999999999842E-7</c:v>
                </c:pt>
                <c:pt idx="679">
                  <c:v>6.7899999999999839E-7</c:v>
                </c:pt>
                <c:pt idx="680">
                  <c:v>6.7999999999999836E-7</c:v>
                </c:pt>
                <c:pt idx="681">
                  <c:v>6.8099999999999833E-7</c:v>
                </c:pt>
                <c:pt idx="682">
                  <c:v>6.819999999999983E-7</c:v>
                </c:pt>
                <c:pt idx="683">
                  <c:v>6.8299999999999827E-7</c:v>
                </c:pt>
                <c:pt idx="684">
                  <c:v>6.8399999999999824E-7</c:v>
                </c:pt>
                <c:pt idx="685">
                  <c:v>6.8499999999999821E-7</c:v>
                </c:pt>
                <c:pt idx="686">
                  <c:v>6.8599999999999818E-7</c:v>
                </c:pt>
                <c:pt idx="687">
                  <c:v>6.8699999999999814E-7</c:v>
                </c:pt>
                <c:pt idx="688">
                  <c:v>6.8799999999999811E-7</c:v>
                </c:pt>
                <c:pt idx="689">
                  <c:v>6.8899999999999808E-7</c:v>
                </c:pt>
                <c:pt idx="690">
                  <c:v>6.8999999999999805E-7</c:v>
                </c:pt>
                <c:pt idx="691">
                  <c:v>6.9099999999999802E-7</c:v>
                </c:pt>
                <c:pt idx="692">
                  <c:v>6.9199999999999799E-7</c:v>
                </c:pt>
                <c:pt idx="693">
                  <c:v>6.9299999999999796E-7</c:v>
                </c:pt>
                <c:pt idx="694">
                  <c:v>6.9399999999999793E-7</c:v>
                </c:pt>
                <c:pt idx="695">
                  <c:v>6.949999999999979E-7</c:v>
                </c:pt>
                <c:pt idx="696">
                  <c:v>6.9599999999999787E-7</c:v>
                </c:pt>
                <c:pt idx="697">
                  <c:v>6.9699999999999784E-7</c:v>
                </c:pt>
                <c:pt idx="698">
                  <c:v>6.9799999999999781E-7</c:v>
                </c:pt>
                <c:pt idx="699">
                  <c:v>6.9899999999999778E-7</c:v>
                </c:pt>
                <c:pt idx="700">
                  <c:v>6.9999999999999774E-7</c:v>
                </c:pt>
                <c:pt idx="701">
                  <c:v>7.0099999999999771E-7</c:v>
                </c:pt>
                <c:pt idx="702">
                  <c:v>7.0199999999999768E-7</c:v>
                </c:pt>
                <c:pt idx="703">
                  <c:v>7.0299999999999765E-7</c:v>
                </c:pt>
                <c:pt idx="704">
                  <c:v>7.0399999999999762E-7</c:v>
                </c:pt>
                <c:pt idx="705">
                  <c:v>7.0499999999999759E-7</c:v>
                </c:pt>
                <c:pt idx="706">
                  <c:v>7.0599999999999756E-7</c:v>
                </c:pt>
                <c:pt idx="707">
                  <c:v>7.0699999999999753E-7</c:v>
                </c:pt>
                <c:pt idx="708">
                  <c:v>7.079999999999975E-7</c:v>
                </c:pt>
                <c:pt idx="709">
                  <c:v>7.0899999999999747E-7</c:v>
                </c:pt>
                <c:pt idx="710">
                  <c:v>7.0999999999999744E-7</c:v>
                </c:pt>
                <c:pt idx="711">
                  <c:v>7.1099999999999741E-7</c:v>
                </c:pt>
                <c:pt idx="712">
                  <c:v>7.1199999999999738E-7</c:v>
                </c:pt>
                <c:pt idx="713">
                  <c:v>7.1299999999999735E-7</c:v>
                </c:pt>
                <c:pt idx="714">
                  <c:v>7.1399999999999731E-7</c:v>
                </c:pt>
                <c:pt idx="715">
                  <c:v>7.1499999999999728E-7</c:v>
                </c:pt>
                <c:pt idx="716">
                  <c:v>7.1599999999999725E-7</c:v>
                </c:pt>
                <c:pt idx="717">
                  <c:v>7.1699999999999722E-7</c:v>
                </c:pt>
                <c:pt idx="718">
                  <c:v>7.1799999999999719E-7</c:v>
                </c:pt>
                <c:pt idx="719">
                  <c:v>7.1899999999999716E-7</c:v>
                </c:pt>
                <c:pt idx="720">
                  <c:v>7.1999999999999713E-7</c:v>
                </c:pt>
                <c:pt idx="721">
                  <c:v>7.209999999999971E-7</c:v>
                </c:pt>
                <c:pt idx="722">
                  <c:v>7.2199999999999707E-7</c:v>
                </c:pt>
                <c:pt idx="723">
                  <c:v>7.2299999999999704E-7</c:v>
                </c:pt>
                <c:pt idx="724">
                  <c:v>7.2399999999999701E-7</c:v>
                </c:pt>
                <c:pt idx="725">
                  <c:v>7.2499999999999698E-7</c:v>
                </c:pt>
                <c:pt idx="726">
                  <c:v>7.2599999999999695E-7</c:v>
                </c:pt>
                <c:pt idx="727">
                  <c:v>7.2699999999999691E-7</c:v>
                </c:pt>
                <c:pt idx="728">
                  <c:v>7.2799999999999688E-7</c:v>
                </c:pt>
                <c:pt idx="729">
                  <c:v>7.2899999999999685E-7</c:v>
                </c:pt>
                <c:pt idx="730">
                  <c:v>7.2999999999999682E-7</c:v>
                </c:pt>
                <c:pt idx="731">
                  <c:v>7.3099999999999679E-7</c:v>
                </c:pt>
                <c:pt idx="732">
                  <c:v>7.3199999999999676E-7</c:v>
                </c:pt>
                <c:pt idx="733">
                  <c:v>7.3299999999999673E-7</c:v>
                </c:pt>
                <c:pt idx="734">
                  <c:v>7.339999999999967E-7</c:v>
                </c:pt>
                <c:pt idx="735">
                  <c:v>7.3499999999999667E-7</c:v>
                </c:pt>
                <c:pt idx="736">
                  <c:v>7.3599999999999664E-7</c:v>
                </c:pt>
                <c:pt idx="737">
                  <c:v>7.3699999999999661E-7</c:v>
                </c:pt>
                <c:pt idx="738">
                  <c:v>7.3799999999999658E-7</c:v>
                </c:pt>
                <c:pt idx="739">
                  <c:v>7.3899999999999655E-7</c:v>
                </c:pt>
                <c:pt idx="740">
                  <c:v>7.3999999999999651E-7</c:v>
                </c:pt>
                <c:pt idx="741">
                  <c:v>7.4099999999999648E-7</c:v>
                </c:pt>
                <c:pt idx="742">
                  <c:v>7.4199999999999645E-7</c:v>
                </c:pt>
                <c:pt idx="743">
                  <c:v>7.4299999999999642E-7</c:v>
                </c:pt>
                <c:pt idx="744">
                  <c:v>7.4399999999999639E-7</c:v>
                </c:pt>
                <c:pt idx="745">
                  <c:v>7.4499999999999636E-7</c:v>
                </c:pt>
                <c:pt idx="746">
                  <c:v>7.4599999999999633E-7</c:v>
                </c:pt>
                <c:pt idx="747">
                  <c:v>7.469999999999963E-7</c:v>
                </c:pt>
                <c:pt idx="748">
                  <c:v>7.4799999999999627E-7</c:v>
                </c:pt>
                <c:pt idx="749">
                  <c:v>7.4899999999999624E-7</c:v>
                </c:pt>
                <c:pt idx="750">
                  <c:v>7.4999999999999621E-7</c:v>
                </c:pt>
                <c:pt idx="751">
                  <c:v>7.5099999999999618E-7</c:v>
                </c:pt>
                <c:pt idx="752">
                  <c:v>7.5199999999999615E-7</c:v>
                </c:pt>
                <c:pt idx="753">
                  <c:v>7.5299999999999612E-7</c:v>
                </c:pt>
                <c:pt idx="754">
                  <c:v>7.5399999999999608E-7</c:v>
                </c:pt>
                <c:pt idx="755">
                  <c:v>7.5499999999999605E-7</c:v>
                </c:pt>
                <c:pt idx="756">
                  <c:v>7.5599999999999602E-7</c:v>
                </c:pt>
                <c:pt idx="757">
                  <c:v>7.5699999999999599E-7</c:v>
                </c:pt>
                <c:pt idx="758">
                  <c:v>7.5799999999999596E-7</c:v>
                </c:pt>
                <c:pt idx="759">
                  <c:v>7.5899999999999593E-7</c:v>
                </c:pt>
                <c:pt idx="760">
                  <c:v>7.599999999999959E-7</c:v>
                </c:pt>
                <c:pt idx="761">
                  <c:v>7.6099999999999587E-7</c:v>
                </c:pt>
                <c:pt idx="762">
                  <c:v>7.6199999999999584E-7</c:v>
                </c:pt>
                <c:pt idx="763">
                  <c:v>7.6299999999999581E-7</c:v>
                </c:pt>
                <c:pt idx="764">
                  <c:v>7.6399999999999578E-7</c:v>
                </c:pt>
                <c:pt idx="765">
                  <c:v>7.6499999999999575E-7</c:v>
                </c:pt>
                <c:pt idx="766">
                  <c:v>7.6599999999999572E-7</c:v>
                </c:pt>
                <c:pt idx="767">
                  <c:v>7.6699999999999568E-7</c:v>
                </c:pt>
                <c:pt idx="768">
                  <c:v>7.6799999999999565E-7</c:v>
                </c:pt>
                <c:pt idx="769">
                  <c:v>7.6899999999999562E-7</c:v>
                </c:pt>
                <c:pt idx="770">
                  <c:v>7.6999999999999559E-7</c:v>
                </c:pt>
                <c:pt idx="771">
                  <c:v>7.7099999999999556E-7</c:v>
                </c:pt>
                <c:pt idx="772">
                  <c:v>7.7199999999999553E-7</c:v>
                </c:pt>
                <c:pt idx="773">
                  <c:v>7.729999999999955E-7</c:v>
                </c:pt>
                <c:pt idx="774">
                  <c:v>7.7399999999999547E-7</c:v>
                </c:pt>
                <c:pt idx="775">
                  <c:v>7.7499999999999544E-7</c:v>
                </c:pt>
                <c:pt idx="776">
                  <c:v>7.7599999999999541E-7</c:v>
                </c:pt>
                <c:pt idx="777">
                  <c:v>7.7699999999999538E-7</c:v>
                </c:pt>
                <c:pt idx="778">
                  <c:v>7.7799999999999535E-7</c:v>
                </c:pt>
                <c:pt idx="779">
                  <c:v>7.7899999999999532E-7</c:v>
                </c:pt>
                <c:pt idx="780">
                  <c:v>7.7999999999999528E-7</c:v>
                </c:pt>
                <c:pt idx="781">
                  <c:v>7.8099999999999525E-7</c:v>
                </c:pt>
                <c:pt idx="782">
                  <c:v>7.8199999999999522E-7</c:v>
                </c:pt>
                <c:pt idx="783">
                  <c:v>7.8299999999999519E-7</c:v>
                </c:pt>
                <c:pt idx="784">
                  <c:v>7.8399999999999516E-7</c:v>
                </c:pt>
                <c:pt idx="785">
                  <c:v>7.8499999999999513E-7</c:v>
                </c:pt>
                <c:pt idx="786">
                  <c:v>7.859999999999951E-7</c:v>
                </c:pt>
                <c:pt idx="787">
                  <c:v>7.8699999999999507E-7</c:v>
                </c:pt>
                <c:pt idx="788">
                  <c:v>7.8799999999999504E-7</c:v>
                </c:pt>
                <c:pt idx="789">
                  <c:v>7.8899999999999501E-7</c:v>
                </c:pt>
                <c:pt idx="790">
                  <c:v>7.8999999999999498E-7</c:v>
                </c:pt>
                <c:pt idx="791">
                  <c:v>7.9099999999999495E-7</c:v>
                </c:pt>
                <c:pt idx="792">
                  <c:v>7.9199999999999492E-7</c:v>
                </c:pt>
                <c:pt idx="793">
                  <c:v>7.9299999999999489E-7</c:v>
                </c:pt>
                <c:pt idx="794">
                  <c:v>7.9399999999999485E-7</c:v>
                </c:pt>
                <c:pt idx="795">
                  <c:v>7.9499999999999482E-7</c:v>
                </c:pt>
                <c:pt idx="796">
                  <c:v>7.9599999999999479E-7</c:v>
                </c:pt>
                <c:pt idx="797">
                  <c:v>7.9699999999999476E-7</c:v>
                </c:pt>
                <c:pt idx="798">
                  <c:v>7.9799999999999473E-7</c:v>
                </c:pt>
                <c:pt idx="799">
                  <c:v>7.989999999999947E-7</c:v>
                </c:pt>
                <c:pt idx="800">
                  <c:v>7.9999999999999467E-7</c:v>
                </c:pt>
                <c:pt idx="801">
                  <c:v>8.0099999999999464E-7</c:v>
                </c:pt>
                <c:pt idx="802">
                  <c:v>8.0199999999999461E-7</c:v>
                </c:pt>
                <c:pt idx="803">
                  <c:v>8.0299999999999458E-7</c:v>
                </c:pt>
                <c:pt idx="804">
                  <c:v>8.0399999999999455E-7</c:v>
                </c:pt>
                <c:pt idx="805">
                  <c:v>8.0499999999999452E-7</c:v>
                </c:pt>
                <c:pt idx="806">
                  <c:v>8.0599999999999449E-7</c:v>
                </c:pt>
                <c:pt idx="807">
                  <c:v>8.0699999999999445E-7</c:v>
                </c:pt>
                <c:pt idx="808">
                  <c:v>8.0799999999999442E-7</c:v>
                </c:pt>
                <c:pt idx="809">
                  <c:v>8.0899999999999439E-7</c:v>
                </c:pt>
                <c:pt idx="810">
                  <c:v>8.0999999999999436E-7</c:v>
                </c:pt>
                <c:pt idx="811">
                  <c:v>8.1099999999999433E-7</c:v>
                </c:pt>
                <c:pt idx="812">
                  <c:v>8.119999999999943E-7</c:v>
                </c:pt>
                <c:pt idx="813">
                  <c:v>8.1299999999999427E-7</c:v>
                </c:pt>
                <c:pt idx="814">
                  <c:v>8.1399999999999424E-7</c:v>
                </c:pt>
                <c:pt idx="815">
                  <c:v>8.1499999999999421E-7</c:v>
                </c:pt>
                <c:pt idx="816">
                  <c:v>8.1599999999999418E-7</c:v>
                </c:pt>
                <c:pt idx="817">
                  <c:v>8.1699999999999415E-7</c:v>
                </c:pt>
                <c:pt idx="818">
                  <c:v>8.1799999999999412E-7</c:v>
                </c:pt>
                <c:pt idx="819">
                  <c:v>8.1899999999999409E-7</c:v>
                </c:pt>
                <c:pt idx="820">
                  <c:v>8.1999999999999405E-7</c:v>
                </c:pt>
                <c:pt idx="821">
                  <c:v>8.2099999999999402E-7</c:v>
                </c:pt>
                <c:pt idx="822">
                  <c:v>8.2199999999999399E-7</c:v>
                </c:pt>
                <c:pt idx="823">
                  <c:v>8.2299999999999396E-7</c:v>
                </c:pt>
                <c:pt idx="824">
                  <c:v>8.2399999999999393E-7</c:v>
                </c:pt>
                <c:pt idx="825">
                  <c:v>8.249999999999939E-7</c:v>
                </c:pt>
                <c:pt idx="826">
                  <c:v>8.2599999999999387E-7</c:v>
                </c:pt>
                <c:pt idx="827">
                  <c:v>8.2699999999999384E-7</c:v>
                </c:pt>
                <c:pt idx="828">
                  <c:v>8.2799999999999381E-7</c:v>
                </c:pt>
                <c:pt idx="829">
                  <c:v>8.2899999999999378E-7</c:v>
                </c:pt>
                <c:pt idx="830">
                  <c:v>8.2999999999999375E-7</c:v>
                </c:pt>
                <c:pt idx="831">
                  <c:v>8.3099999999999372E-7</c:v>
                </c:pt>
                <c:pt idx="832">
                  <c:v>8.3199999999999369E-7</c:v>
                </c:pt>
                <c:pt idx="833">
                  <c:v>8.3299999999999366E-7</c:v>
                </c:pt>
                <c:pt idx="834">
                  <c:v>8.3399999999999362E-7</c:v>
                </c:pt>
                <c:pt idx="835">
                  <c:v>8.3499999999999359E-7</c:v>
                </c:pt>
                <c:pt idx="836">
                  <c:v>8.3599999999999356E-7</c:v>
                </c:pt>
                <c:pt idx="837">
                  <c:v>8.3699999999999353E-7</c:v>
                </c:pt>
                <c:pt idx="838">
                  <c:v>8.379999999999935E-7</c:v>
                </c:pt>
                <c:pt idx="839">
                  <c:v>8.3899999999999347E-7</c:v>
                </c:pt>
                <c:pt idx="840">
                  <c:v>8.3999999999999344E-7</c:v>
                </c:pt>
                <c:pt idx="841">
                  <c:v>8.4099999999999341E-7</c:v>
                </c:pt>
                <c:pt idx="842">
                  <c:v>8.4199999999999338E-7</c:v>
                </c:pt>
                <c:pt idx="843">
                  <c:v>8.4299999999999335E-7</c:v>
                </c:pt>
                <c:pt idx="844">
                  <c:v>8.4399999999999332E-7</c:v>
                </c:pt>
                <c:pt idx="845">
                  <c:v>8.4499999999999329E-7</c:v>
                </c:pt>
                <c:pt idx="846">
                  <c:v>8.4599999999999326E-7</c:v>
                </c:pt>
                <c:pt idx="847">
                  <c:v>8.4699999999999322E-7</c:v>
                </c:pt>
                <c:pt idx="848">
                  <c:v>8.4799999999999319E-7</c:v>
                </c:pt>
                <c:pt idx="849">
                  <c:v>8.4899999999999316E-7</c:v>
                </c:pt>
                <c:pt idx="850">
                  <c:v>8.4999999999999313E-7</c:v>
                </c:pt>
                <c:pt idx="851">
                  <c:v>8.509999999999931E-7</c:v>
                </c:pt>
                <c:pt idx="852">
                  <c:v>8.5199999999999307E-7</c:v>
                </c:pt>
                <c:pt idx="853">
                  <c:v>8.5299999999999304E-7</c:v>
                </c:pt>
                <c:pt idx="854">
                  <c:v>8.5399999999999301E-7</c:v>
                </c:pt>
                <c:pt idx="855">
                  <c:v>8.5499999999999298E-7</c:v>
                </c:pt>
                <c:pt idx="856">
                  <c:v>8.5599999999999295E-7</c:v>
                </c:pt>
                <c:pt idx="857">
                  <c:v>8.5699999999999292E-7</c:v>
                </c:pt>
                <c:pt idx="858">
                  <c:v>8.5799999999999289E-7</c:v>
                </c:pt>
                <c:pt idx="859">
                  <c:v>8.5899999999999286E-7</c:v>
                </c:pt>
                <c:pt idx="860">
                  <c:v>8.5999999999999282E-7</c:v>
                </c:pt>
                <c:pt idx="861">
                  <c:v>8.6099999999999279E-7</c:v>
                </c:pt>
                <c:pt idx="862">
                  <c:v>8.6199999999999276E-7</c:v>
                </c:pt>
                <c:pt idx="863">
                  <c:v>8.6299999999999273E-7</c:v>
                </c:pt>
                <c:pt idx="864">
                  <c:v>8.639999999999927E-7</c:v>
                </c:pt>
                <c:pt idx="865">
                  <c:v>8.6499999999999267E-7</c:v>
                </c:pt>
                <c:pt idx="866">
                  <c:v>8.6599999999999264E-7</c:v>
                </c:pt>
                <c:pt idx="867">
                  <c:v>8.6699999999999261E-7</c:v>
                </c:pt>
                <c:pt idx="868">
                  <c:v>8.6799999999999258E-7</c:v>
                </c:pt>
                <c:pt idx="869">
                  <c:v>8.6899999999999255E-7</c:v>
                </c:pt>
                <c:pt idx="870">
                  <c:v>8.6999999999999252E-7</c:v>
                </c:pt>
                <c:pt idx="871">
                  <c:v>8.7099999999999249E-7</c:v>
                </c:pt>
                <c:pt idx="872">
                  <c:v>8.7199999999999246E-7</c:v>
                </c:pt>
                <c:pt idx="873">
                  <c:v>8.7299999999999243E-7</c:v>
                </c:pt>
                <c:pt idx="874">
                  <c:v>8.7399999999999239E-7</c:v>
                </c:pt>
                <c:pt idx="875">
                  <c:v>8.7499999999999236E-7</c:v>
                </c:pt>
                <c:pt idx="876">
                  <c:v>8.7599999999999233E-7</c:v>
                </c:pt>
                <c:pt idx="877">
                  <c:v>8.769999999999923E-7</c:v>
                </c:pt>
                <c:pt idx="878">
                  <c:v>8.7799999999999227E-7</c:v>
                </c:pt>
                <c:pt idx="879">
                  <c:v>8.7899999999999224E-7</c:v>
                </c:pt>
                <c:pt idx="880">
                  <c:v>8.7999999999999221E-7</c:v>
                </c:pt>
                <c:pt idx="881">
                  <c:v>8.8099999999999218E-7</c:v>
                </c:pt>
                <c:pt idx="882">
                  <c:v>8.8199999999999215E-7</c:v>
                </c:pt>
                <c:pt idx="883">
                  <c:v>8.8299999999999212E-7</c:v>
                </c:pt>
                <c:pt idx="884">
                  <c:v>8.8399999999999209E-7</c:v>
                </c:pt>
                <c:pt idx="885">
                  <c:v>8.8499999999999206E-7</c:v>
                </c:pt>
                <c:pt idx="886">
                  <c:v>8.8599999999999203E-7</c:v>
                </c:pt>
                <c:pt idx="887">
                  <c:v>8.8699999999999199E-7</c:v>
                </c:pt>
                <c:pt idx="888">
                  <c:v>8.8799999999999196E-7</c:v>
                </c:pt>
                <c:pt idx="889">
                  <c:v>8.8899999999999193E-7</c:v>
                </c:pt>
                <c:pt idx="890">
                  <c:v>8.899999999999919E-7</c:v>
                </c:pt>
                <c:pt idx="891">
                  <c:v>8.9099999999999187E-7</c:v>
                </c:pt>
                <c:pt idx="892">
                  <c:v>8.9199999999999184E-7</c:v>
                </c:pt>
                <c:pt idx="893">
                  <c:v>8.9299999999999181E-7</c:v>
                </c:pt>
                <c:pt idx="894">
                  <c:v>8.9399999999999178E-7</c:v>
                </c:pt>
                <c:pt idx="895">
                  <c:v>8.9499999999999175E-7</c:v>
                </c:pt>
                <c:pt idx="896">
                  <c:v>8.9599999999999172E-7</c:v>
                </c:pt>
                <c:pt idx="897">
                  <c:v>8.9699999999999169E-7</c:v>
                </c:pt>
                <c:pt idx="898">
                  <c:v>8.9799999999999166E-7</c:v>
                </c:pt>
                <c:pt idx="899">
                  <c:v>8.9899999999999163E-7</c:v>
                </c:pt>
                <c:pt idx="900">
                  <c:v>8.9999999999999159E-7</c:v>
                </c:pt>
                <c:pt idx="901">
                  <c:v>9.0099999999999156E-7</c:v>
                </c:pt>
                <c:pt idx="902">
                  <c:v>9.0199999999999153E-7</c:v>
                </c:pt>
                <c:pt idx="903">
                  <c:v>9.029999999999915E-7</c:v>
                </c:pt>
                <c:pt idx="904">
                  <c:v>9.0399999999999147E-7</c:v>
                </c:pt>
                <c:pt idx="905">
                  <c:v>9.0499999999999144E-7</c:v>
                </c:pt>
                <c:pt idx="906">
                  <c:v>9.0599999999999141E-7</c:v>
                </c:pt>
                <c:pt idx="907">
                  <c:v>9.0699999999999138E-7</c:v>
                </c:pt>
                <c:pt idx="908">
                  <c:v>9.0799999999999135E-7</c:v>
                </c:pt>
                <c:pt idx="909">
                  <c:v>9.0899999999999132E-7</c:v>
                </c:pt>
                <c:pt idx="910">
                  <c:v>9.0999999999999129E-7</c:v>
                </c:pt>
                <c:pt idx="911">
                  <c:v>9.1099999999999126E-7</c:v>
                </c:pt>
                <c:pt idx="912">
                  <c:v>9.1199999999999123E-7</c:v>
                </c:pt>
                <c:pt idx="913">
                  <c:v>9.129999999999912E-7</c:v>
                </c:pt>
                <c:pt idx="914">
                  <c:v>9.1399999999999116E-7</c:v>
                </c:pt>
                <c:pt idx="915">
                  <c:v>9.1499999999999113E-7</c:v>
                </c:pt>
                <c:pt idx="916">
                  <c:v>9.159999999999911E-7</c:v>
                </c:pt>
                <c:pt idx="917">
                  <c:v>9.1699999999999107E-7</c:v>
                </c:pt>
                <c:pt idx="918">
                  <c:v>9.1799999999999104E-7</c:v>
                </c:pt>
                <c:pt idx="919">
                  <c:v>9.1899999999999101E-7</c:v>
                </c:pt>
                <c:pt idx="920">
                  <c:v>9.1999999999999098E-7</c:v>
                </c:pt>
                <c:pt idx="921">
                  <c:v>9.2099999999999095E-7</c:v>
                </c:pt>
                <c:pt idx="922">
                  <c:v>9.2199999999999092E-7</c:v>
                </c:pt>
                <c:pt idx="923">
                  <c:v>9.2299999999999089E-7</c:v>
                </c:pt>
                <c:pt idx="924">
                  <c:v>9.2399999999999086E-7</c:v>
                </c:pt>
                <c:pt idx="925">
                  <c:v>9.2499999999999083E-7</c:v>
                </c:pt>
                <c:pt idx="926">
                  <c:v>9.259999999999908E-7</c:v>
                </c:pt>
                <c:pt idx="927">
                  <c:v>9.2699999999999076E-7</c:v>
                </c:pt>
                <c:pt idx="928">
                  <c:v>9.2799999999999073E-7</c:v>
                </c:pt>
                <c:pt idx="929">
                  <c:v>9.289999999999907E-7</c:v>
                </c:pt>
                <c:pt idx="930">
                  <c:v>9.2999999999999067E-7</c:v>
                </c:pt>
                <c:pt idx="931">
                  <c:v>9.3099999999999064E-7</c:v>
                </c:pt>
                <c:pt idx="932">
                  <c:v>9.3199999999999061E-7</c:v>
                </c:pt>
                <c:pt idx="933">
                  <c:v>9.3299999999999058E-7</c:v>
                </c:pt>
                <c:pt idx="934">
                  <c:v>9.3399999999999055E-7</c:v>
                </c:pt>
                <c:pt idx="935">
                  <c:v>9.3499999999999052E-7</c:v>
                </c:pt>
                <c:pt idx="936">
                  <c:v>9.3599999999999049E-7</c:v>
                </c:pt>
                <c:pt idx="937">
                  <c:v>9.3699999999999046E-7</c:v>
                </c:pt>
                <c:pt idx="938">
                  <c:v>9.3799999999999043E-7</c:v>
                </c:pt>
                <c:pt idx="939">
                  <c:v>9.389999999999904E-7</c:v>
                </c:pt>
                <c:pt idx="940">
                  <c:v>9.3999999999999036E-7</c:v>
                </c:pt>
                <c:pt idx="941">
                  <c:v>9.4099999999999033E-7</c:v>
                </c:pt>
                <c:pt idx="942">
                  <c:v>9.419999999999903E-7</c:v>
                </c:pt>
                <c:pt idx="943">
                  <c:v>9.4299999999999027E-7</c:v>
                </c:pt>
                <c:pt idx="944">
                  <c:v>9.4399999999999024E-7</c:v>
                </c:pt>
                <c:pt idx="945">
                  <c:v>9.4499999999999021E-7</c:v>
                </c:pt>
                <c:pt idx="946">
                  <c:v>9.4599999999999018E-7</c:v>
                </c:pt>
                <c:pt idx="947">
                  <c:v>9.4699999999999015E-7</c:v>
                </c:pt>
                <c:pt idx="948">
                  <c:v>9.4799999999999012E-7</c:v>
                </c:pt>
                <c:pt idx="949">
                  <c:v>9.4899999999999009E-7</c:v>
                </c:pt>
                <c:pt idx="950">
                  <c:v>9.4999999999999006E-7</c:v>
                </c:pt>
                <c:pt idx="951">
                  <c:v>9.5099999999999003E-7</c:v>
                </c:pt>
                <c:pt idx="952">
                  <c:v>9.5199999999999E-7</c:v>
                </c:pt>
                <c:pt idx="953">
                  <c:v>9.5299999999998997E-7</c:v>
                </c:pt>
                <c:pt idx="954">
                  <c:v>9.5399999999998993E-7</c:v>
                </c:pt>
                <c:pt idx="955">
                  <c:v>9.5499999999999001E-7</c:v>
                </c:pt>
                <c:pt idx="956">
                  <c:v>9.5599999999999008E-7</c:v>
                </c:pt>
                <c:pt idx="957">
                  <c:v>9.5699999999999016E-7</c:v>
                </c:pt>
                <c:pt idx="958">
                  <c:v>9.5799999999999023E-7</c:v>
                </c:pt>
                <c:pt idx="959">
                  <c:v>9.5899999999999031E-7</c:v>
                </c:pt>
                <c:pt idx="960">
                  <c:v>9.5999999999999039E-7</c:v>
                </c:pt>
                <c:pt idx="961">
                  <c:v>9.6099999999999046E-7</c:v>
                </c:pt>
                <c:pt idx="962">
                  <c:v>9.6199999999999054E-7</c:v>
                </c:pt>
                <c:pt idx="963">
                  <c:v>9.6299999999999061E-7</c:v>
                </c:pt>
                <c:pt idx="964">
                  <c:v>9.6399999999999069E-7</c:v>
                </c:pt>
                <c:pt idx="965">
                  <c:v>9.6499999999999076E-7</c:v>
                </c:pt>
                <c:pt idx="966">
                  <c:v>9.6599999999999084E-7</c:v>
                </c:pt>
                <c:pt idx="967">
                  <c:v>9.6699999999999091E-7</c:v>
                </c:pt>
                <c:pt idx="968">
                  <c:v>9.6799999999999099E-7</c:v>
                </c:pt>
                <c:pt idx="969">
                  <c:v>9.6899999999999106E-7</c:v>
                </c:pt>
                <c:pt idx="970">
                  <c:v>9.6999999999999114E-7</c:v>
                </c:pt>
                <c:pt idx="971">
                  <c:v>9.7099999999999121E-7</c:v>
                </c:pt>
                <c:pt idx="972">
                  <c:v>9.7199999999999129E-7</c:v>
                </c:pt>
                <c:pt idx="973">
                  <c:v>9.7299999999999136E-7</c:v>
                </c:pt>
                <c:pt idx="974">
                  <c:v>9.7399999999999144E-7</c:v>
                </c:pt>
                <c:pt idx="975">
                  <c:v>9.7499999999999151E-7</c:v>
                </c:pt>
                <c:pt idx="976">
                  <c:v>9.7599999999999159E-7</c:v>
                </c:pt>
                <c:pt idx="977">
                  <c:v>9.7699999999999166E-7</c:v>
                </c:pt>
                <c:pt idx="978">
                  <c:v>9.7799999999999174E-7</c:v>
                </c:pt>
                <c:pt idx="979">
                  <c:v>9.7899999999999181E-7</c:v>
                </c:pt>
                <c:pt idx="980">
                  <c:v>9.7999999999999189E-7</c:v>
                </c:pt>
                <c:pt idx="981">
                  <c:v>9.8099999999999196E-7</c:v>
                </c:pt>
                <c:pt idx="982">
                  <c:v>9.8199999999999204E-7</c:v>
                </c:pt>
                <c:pt idx="983">
                  <c:v>9.8299999999999211E-7</c:v>
                </c:pt>
                <c:pt idx="984">
                  <c:v>9.8399999999999219E-7</c:v>
                </c:pt>
                <c:pt idx="985">
                  <c:v>9.8499999999999226E-7</c:v>
                </c:pt>
                <c:pt idx="986">
                  <c:v>9.8599999999999234E-7</c:v>
                </c:pt>
                <c:pt idx="987">
                  <c:v>9.8699999999999241E-7</c:v>
                </c:pt>
                <c:pt idx="988">
                  <c:v>9.8799999999999249E-7</c:v>
                </c:pt>
                <c:pt idx="989">
                  <c:v>9.8899999999999256E-7</c:v>
                </c:pt>
                <c:pt idx="990">
                  <c:v>9.8999999999999264E-7</c:v>
                </c:pt>
                <c:pt idx="991">
                  <c:v>9.9099999999999271E-7</c:v>
                </c:pt>
                <c:pt idx="992">
                  <c:v>9.9199999999999279E-7</c:v>
                </c:pt>
                <c:pt idx="993">
                  <c:v>9.9299999999999286E-7</c:v>
                </c:pt>
                <c:pt idx="994">
                  <c:v>9.9399999999999294E-7</c:v>
                </c:pt>
                <c:pt idx="995">
                  <c:v>9.9499999999999301E-7</c:v>
                </c:pt>
                <c:pt idx="996">
                  <c:v>9.9599999999999309E-7</c:v>
                </c:pt>
                <c:pt idx="997">
                  <c:v>9.9699999999999316E-7</c:v>
                </c:pt>
                <c:pt idx="998">
                  <c:v>9.9799999999999324E-7</c:v>
                </c:pt>
                <c:pt idx="999">
                  <c:v>9.9899999999999332E-7</c:v>
                </c:pt>
                <c:pt idx="1000">
                  <c:v>9.9999999999999339E-7</c:v>
                </c:pt>
                <c:pt idx="1001">
                  <c:v>1.0009999999999935E-6</c:v>
                </c:pt>
                <c:pt idx="1002">
                  <c:v>1.0019999999999935E-6</c:v>
                </c:pt>
                <c:pt idx="1003">
                  <c:v>1.0029999999999936E-6</c:v>
                </c:pt>
                <c:pt idx="1004">
                  <c:v>1.0039999999999937E-6</c:v>
                </c:pt>
                <c:pt idx="1005">
                  <c:v>1.0049999999999938E-6</c:v>
                </c:pt>
                <c:pt idx="1006">
                  <c:v>1.0059999999999938E-6</c:v>
                </c:pt>
                <c:pt idx="1007">
                  <c:v>1.0069999999999939E-6</c:v>
                </c:pt>
                <c:pt idx="1008">
                  <c:v>1.007999999999994E-6</c:v>
                </c:pt>
                <c:pt idx="1009">
                  <c:v>1.0089999999999941E-6</c:v>
                </c:pt>
                <c:pt idx="1010">
                  <c:v>1.0099999999999941E-6</c:v>
                </c:pt>
                <c:pt idx="1011">
                  <c:v>1.0109999999999942E-6</c:v>
                </c:pt>
                <c:pt idx="1012">
                  <c:v>1.0119999999999943E-6</c:v>
                </c:pt>
                <c:pt idx="1013">
                  <c:v>1.0129999999999944E-6</c:v>
                </c:pt>
                <c:pt idx="1014">
                  <c:v>1.0139999999999944E-6</c:v>
                </c:pt>
                <c:pt idx="1015">
                  <c:v>1.0149999999999945E-6</c:v>
                </c:pt>
                <c:pt idx="1016">
                  <c:v>1.0159999999999946E-6</c:v>
                </c:pt>
                <c:pt idx="1017">
                  <c:v>1.0169999999999947E-6</c:v>
                </c:pt>
                <c:pt idx="1018">
                  <c:v>1.0179999999999947E-6</c:v>
                </c:pt>
                <c:pt idx="1019">
                  <c:v>1.0189999999999948E-6</c:v>
                </c:pt>
                <c:pt idx="1020">
                  <c:v>1.0199999999999949E-6</c:v>
                </c:pt>
                <c:pt idx="1021">
                  <c:v>1.020999999999995E-6</c:v>
                </c:pt>
                <c:pt idx="1022">
                  <c:v>1.021999999999995E-6</c:v>
                </c:pt>
                <c:pt idx="1023">
                  <c:v>1.0229999999999951E-6</c:v>
                </c:pt>
                <c:pt idx="1024">
                  <c:v>1.0239999999999952E-6</c:v>
                </c:pt>
                <c:pt idx="1025">
                  <c:v>1.0249999999999953E-6</c:v>
                </c:pt>
                <c:pt idx="1026">
                  <c:v>1.0259999999999953E-6</c:v>
                </c:pt>
                <c:pt idx="1027">
                  <c:v>1.0269999999999954E-6</c:v>
                </c:pt>
                <c:pt idx="1028">
                  <c:v>1.0279999999999955E-6</c:v>
                </c:pt>
                <c:pt idx="1029">
                  <c:v>1.0289999999999956E-6</c:v>
                </c:pt>
                <c:pt idx="1030">
                  <c:v>1.0299999999999956E-6</c:v>
                </c:pt>
                <c:pt idx="1031">
                  <c:v>1.0309999999999957E-6</c:v>
                </c:pt>
                <c:pt idx="1032">
                  <c:v>1.0319999999999958E-6</c:v>
                </c:pt>
                <c:pt idx="1033">
                  <c:v>1.0329999999999959E-6</c:v>
                </c:pt>
                <c:pt idx="1034">
                  <c:v>1.0339999999999959E-6</c:v>
                </c:pt>
                <c:pt idx="1035">
                  <c:v>1.034999999999996E-6</c:v>
                </c:pt>
                <c:pt idx="1036">
                  <c:v>1.0359999999999961E-6</c:v>
                </c:pt>
                <c:pt idx="1037">
                  <c:v>1.0369999999999962E-6</c:v>
                </c:pt>
                <c:pt idx="1038">
                  <c:v>1.0379999999999962E-6</c:v>
                </c:pt>
                <c:pt idx="1039">
                  <c:v>1.0389999999999963E-6</c:v>
                </c:pt>
                <c:pt idx="1040">
                  <c:v>1.0399999999999964E-6</c:v>
                </c:pt>
                <c:pt idx="1041">
                  <c:v>1.0409999999999965E-6</c:v>
                </c:pt>
                <c:pt idx="1042">
                  <c:v>1.0419999999999965E-6</c:v>
                </c:pt>
                <c:pt idx="1043">
                  <c:v>1.0429999999999966E-6</c:v>
                </c:pt>
                <c:pt idx="1044">
                  <c:v>1.0439999999999967E-6</c:v>
                </c:pt>
                <c:pt idx="1045">
                  <c:v>1.0449999999999968E-6</c:v>
                </c:pt>
                <c:pt idx="1046">
                  <c:v>1.0459999999999968E-6</c:v>
                </c:pt>
                <c:pt idx="1047">
                  <c:v>1.0469999999999969E-6</c:v>
                </c:pt>
                <c:pt idx="1048">
                  <c:v>1.047999999999997E-6</c:v>
                </c:pt>
                <c:pt idx="1049">
                  <c:v>1.0489999999999971E-6</c:v>
                </c:pt>
                <c:pt idx="1050">
                  <c:v>1.0499999999999971E-6</c:v>
                </c:pt>
                <c:pt idx="1051">
                  <c:v>1.0509999999999972E-6</c:v>
                </c:pt>
                <c:pt idx="1052">
                  <c:v>1.0519999999999973E-6</c:v>
                </c:pt>
                <c:pt idx="1053">
                  <c:v>1.0529999999999974E-6</c:v>
                </c:pt>
                <c:pt idx="1054">
                  <c:v>1.0539999999999974E-6</c:v>
                </c:pt>
                <c:pt idx="1055">
                  <c:v>1.0549999999999975E-6</c:v>
                </c:pt>
                <c:pt idx="1056">
                  <c:v>1.0559999999999976E-6</c:v>
                </c:pt>
                <c:pt idx="1057">
                  <c:v>1.0569999999999977E-6</c:v>
                </c:pt>
                <c:pt idx="1058">
                  <c:v>1.0579999999999977E-6</c:v>
                </c:pt>
                <c:pt idx="1059">
                  <c:v>1.0589999999999978E-6</c:v>
                </c:pt>
                <c:pt idx="1060">
                  <c:v>1.0599999999999979E-6</c:v>
                </c:pt>
                <c:pt idx="1061">
                  <c:v>1.060999999999998E-6</c:v>
                </c:pt>
                <c:pt idx="1062">
                  <c:v>1.061999999999998E-6</c:v>
                </c:pt>
                <c:pt idx="1063">
                  <c:v>1.0629999999999981E-6</c:v>
                </c:pt>
                <c:pt idx="1064">
                  <c:v>1.0639999999999982E-6</c:v>
                </c:pt>
                <c:pt idx="1065">
                  <c:v>1.0649999999999983E-6</c:v>
                </c:pt>
                <c:pt idx="1066">
                  <c:v>1.0659999999999983E-6</c:v>
                </c:pt>
                <c:pt idx="1067">
                  <c:v>1.0669999999999984E-6</c:v>
                </c:pt>
                <c:pt idx="1068">
                  <c:v>1.0679999999999985E-6</c:v>
                </c:pt>
                <c:pt idx="1069">
                  <c:v>1.0689999999999986E-6</c:v>
                </c:pt>
                <c:pt idx="1070">
                  <c:v>1.0699999999999986E-6</c:v>
                </c:pt>
                <c:pt idx="1071">
                  <c:v>1.0709999999999987E-6</c:v>
                </c:pt>
                <c:pt idx="1072">
                  <c:v>1.0719999999999988E-6</c:v>
                </c:pt>
                <c:pt idx="1073">
                  <c:v>1.0729999999999989E-6</c:v>
                </c:pt>
                <c:pt idx="1074">
                  <c:v>1.0739999999999989E-6</c:v>
                </c:pt>
                <c:pt idx="1075">
                  <c:v>1.074999999999999E-6</c:v>
                </c:pt>
                <c:pt idx="1076">
                  <c:v>1.0759999999999991E-6</c:v>
                </c:pt>
                <c:pt idx="1077">
                  <c:v>1.0769999999999992E-6</c:v>
                </c:pt>
                <c:pt idx="1078">
                  <c:v>1.0779999999999993E-6</c:v>
                </c:pt>
                <c:pt idx="1079">
                  <c:v>1.0789999999999993E-6</c:v>
                </c:pt>
                <c:pt idx="1080">
                  <c:v>1.0799999999999994E-6</c:v>
                </c:pt>
                <c:pt idx="1081">
                  <c:v>1.0809999999999995E-6</c:v>
                </c:pt>
                <c:pt idx="1082">
                  <c:v>1.0819999999999996E-6</c:v>
                </c:pt>
                <c:pt idx="1083">
                  <c:v>1.0829999999999996E-6</c:v>
                </c:pt>
                <c:pt idx="1084">
                  <c:v>1.0839999999999997E-6</c:v>
                </c:pt>
                <c:pt idx="1085">
                  <c:v>1.0849999999999998E-6</c:v>
                </c:pt>
                <c:pt idx="1086">
                  <c:v>1.0859999999999999E-6</c:v>
                </c:pt>
                <c:pt idx="1087">
                  <c:v>1.0869999999999999E-6</c:v>
                </c:pt>
                <c:pt idx="1088">
                  <c:v>1.088E-6</c:v>
                </c:pt>
                <c:pt idx="1089">
                  <c:v>1.0890000000000001E-6</c:v>
                </c:pt>
                <c:pt idx="1090">
                  <c:v>1.0900000000000002E-6</c:v>
                </c:pt>
                <c:pt idx="1091">
                  <c:v>1.0910000000000002E-6</c:v>
                </c:pt>
                <c:pt idx="1092">
                  <c:v>1.0920000000000003E-6</c:v>
                </c:pt>
                <c:pt idx="1093">
                  <c:v>1.0930000000000004E-6</c:v>
                </c:pt>
                <c:pt idx="1094">
                  <c:v>1.0940000000000005E-6</c:v>
                </c:pt>
                <c:pt idx="1095">
                  <c:v>1.0950000000000005E-6</c:v>
                </c:pt>
                <c:pt idx="1096">
                  <c:v>1.0960000000000006E-6</c:v>
                </c:pt>
                <c:pt idx="1097">
                  <c:v>1.0970000000000007E-6</c:v>
                </c:pt>
                <c:pt idx="1098">
                  <c:v>1.0980000000000008E-6</c:v>
                </c:pt>
                <c:pt idx="1099">
                  <c:v>1.0990000000000008E-6</c:v>
                </c:pt>
                <c:pt idx="1100">
                  <c:v>1.1000000000000009E-6</c:v>
                </c:pt>
                <c:pt idx="1101">
                  <c:v>1.101000000000001E-6</c:v>
                </c:pt>
                <c:pt idx="1102">
                  <c:v>1.1020000000000011E-6</c:v>
                </c:pt>
                <c:pt idx="1103">
                  <c:v>1.1030000000000011E-6</c:v>
                </c:pt>
                <c:pt idx="1104">
                  <c:v>1.1040000000000012E-6</c:v>
                </c:pt>
                <c:pt idx="1105">
                  <c:v>1.1050000000000013E-6</c:v>
                </c:pt>
                <c:pt idx="1106">
                  <c:v>1.1060000000000014E-6</c:v>
                </c:pt>
                <c:pt idx="1107">
                  <c:v>1.1070000000000014E-6</c:v>
                </c:pt>
                <c:pt idx="1108">
                  <c:v>1.1080000000000015E-6</c:v>
                </c:pt>
                <c:pt idx="1109">
                  <c:v>1.1090000000000016E-6</c:v>
                </c:pt>
                <c:pt idx="1110">
                  <c:v>1.1100000000000017E-6</c:v>
                </c:pt>
                <c:pt idx="1111">
                  <c:v>1.1110000000000017E-6</c:v>
                </c:pt>
                <c:pt idx="1112">
                  <c:v>1.1120000000000018E-6</c:v>
                </c:pt>
                <c:pt idx="1113">
                  <c:v>1.1130000000000019E-6</c:v>
                </c:pt>
                <c:pt idx="1114">
                  <c:v>1.114000000000002E-6</c:v>
                </c:pt>
                <c:pt idx="1115">
                  <c:v>1.115000000000002E-6</c:v>
                </c:pt>
                <c:pt idx="1116">
                  <c:v>1.1160000000000021E-6</c:v>
                </c:pt>
                <c:pt idx="1117">
                  <c:v>1.1170000000000022E-6</c:v>
                </c:pt>
                <c:pt idx="1118">
                  <c:v>1.1180000000000023E-6</c:v>
                </c:pt>
                <c:pt idx="1119">
                  <c:v>1.1190000000000023E-6</c:v>
                </c:pt>
                <c:pt idx="1120">
                  <c:v>1.1200000000000024E-6</c:v>
                </c:pt>
                <c:pt idx="1121">
                  <c:v>1.1210000000000025E-6</c:v>
                </c:pt>
                <c:pt idx="1122">
                  <c:v>1.1220000000000026E-6</c:v>
                </c:pt>
                <c:pt idx="1123">
                  <c:v>1.1230000000000026E-6</c:v>
                </c:pt>
                <c:pt idx="1124">
                  <c:v>1.1240000000000027E-6</c:v>
                </c:pt>
                <c:pt idx="1125">
                  <c:v>1.1250000000000028E-6</c:v>
                </c:pt>
                <c:pt idx="1126">
                  <c:v>1.1260000000000029E-6</c:v>
                </c:pt>
                <c:pt idx="1127">
                  <c:v>1.1270000000000029E-6</c:v>
                </c:pt>
                <c:pt idx="1128">
                  <c:v>1.128000000000003E-6</c:v>
                </c:pt>
                <c:pt idx="1129">
                  <c:v>1.1290000000000031E-6</c:v>
                </c:pt>
                <c:pt idx="1130">
                  <c:v>1.1300000000000032E-6</c:v>
                </c:pt>
                <c:pt idx="1131">
                  <c:v>1.1310000000000032E-6</c:v>
                </c:pt>
                <c:pt idx="1132">
                  <c:v>1.1320000000000033E-6</c:v>
                </c:pt>
                <c:pt idx="1133">
                  <c:v>1.1330000000000034E-6</c:v>
                </c:pt>
                <c:pt idx="1134">
                  <c:v>1.1340000000000035E-6</c:v>
                </c:pt>
                <c:pt idx="1135">
                  <c:v>1.1350000000000035E-6</c:v>
                </c:pt>
                <c:pt idx="1136">
                  <c:v>1.1360000000000036E-6</c:v>
                </c:pt>
                <c:pt idx="1137">
                  <c:v>1.1370000000000037E-6</c:v>
                </c:pt>
                <c:pt idx="1138">
                  <c:v>1.1380000000000038E-6</c:v>
                </c:pt>
                <c:pt idx="1139">
                  <c:v>1.1390000000000038E-6</c:v>
                </c:pt>
                <c:pt idx="1140">
                  <c:v>1.1400000000000039E-6</c:v>
                </c:pt>
                <c:pt idx="1141">
                  <c:v>1.141000000000004E-6</c:v>
                </c:pt>
                <c:pt idx="1142">
                  <c:v>1.1420000000000041E-6</c:v>
                </c:pt>
                <c:pt idx="1143">
                  <c:v>1.1430000000000041E-6</c:v>
                </c:pt>
                <c:pt idx="1144">
                  <c:v>1.1440000000000042E-6</c:v>
                </c:pt>
                <c:pt idx="1145">
                  <c:v>1.1450000000000043E-6</c:v>
                </c:pt>
                <c:pt idx="1146">
                  <c:v>1.1460000000000044E-6</c:v>
                </c:pt>
                <c:pt idx="1147">
                  <c:v>1.1470000000000044E-6</c:v>
                </c:pt>
                <c:pt idx="1148">
                  <c:v>1.1480000000000045E-6</c:v>
                </c:pt>
                <c:pt idx="1149">
                  <c:v>1.1490000000000046E-6</c:v>
                </c:pt>
                <c:pt idx="1150">
                  <c:v>1.1500000000000047E-6</c:v>
                </c:pt>
                <c:pt idx="1151">
                  <c:v>1.1510000000000047E-6</c:v>
                </c:pt>
                <c:pt idx="1152">
                  <c:v>1.1520000000000048E-6</c:v>
                </c:pt>
                <c:pt idx="1153">
                  <c:v>1.1530000000000049E-6</c:v>
                </c:pt>
                <c:pt idx="1154">
                  <c:v>1.154000000000005E-6</c:v>
                </c:pt>
                <c:pt idx="1155">
                  <c:v>1.155000000000005E-6</c:v>
                </c:pt>
                <c:pt idx="1156">
                  <c:v>1.1560000000000051E-6</c:v>
                </c:pt>
                <c:pt idx="1157">
                  <c:v>1.1570000000000052E-6</c:v>
                </c:pt>
                <c:pt idx="1158">
                  <c:v>1.1580000000000053E-6</c:v>
                </c:pt>
                <c:pt idx="1159">
                  <c:v>1.1590000000000053E-6</c:v>
                </c:pt>
                <c:pt idx="1160">
                  <c:v>1.1600000000000054E-6</c:v>
                </c:pt>
                <c:pt idx="1161">
                  <c:v>1.1610000000000055E-6</c:v>
                </c:pt>
                <c:pt idx="1162">
                  <c:v>1.1620000000000056E-6</c:v>
                </c:pt>
                <c:pt idx="1163">
                  <c:v>1.1630000000000056E-6</c:v>
                </c:pt>
                <c:pt idx="1164">
                  <c:v>1.1640000000000057E-6</c:v>
                </c:pt>
                <c:pt idx="1165">
                  <c:v>1.1650000000000058E-6</c:v>
                </c:pt>
                <c:pt idx="1166">
                  <c:v>1.1660000000000059E-6</c:v>
                </c:pt>
                <c:pt idx="1167">
                  <c:v>1.1670000000000059E-6</c:v>
                </c:pt>
                <c:pt idx="1168">
                  <c:v>1.168000000000006E-6</c:v>
                </c:pt>
                <c:pt idx="1169">
                  <c:v>1.1690000000000061E-6</c:v>
                </c:pt>
                <c:pt idx="1170">
                  <c:v>1.1700000000000062E-6</c:v>
                </c:pt>
                <c:pt idx="1171">
                  <c:v>1.1710000000000062E-6</c:v>
                </c:pt>
                <c:pt idx="1172">
                  <c:v>1.1720000000000063E-6</c:v>
                </c:pt>
                <c:pt idx="1173">
                  <c:v>1.1730000000000064E-6</c:v>
                </c:pt>
                <c:pt idx="1174">
                  <c:v>1.1740000000000065E-6</c:v>
                </c:pt>
                <c:pt idx="1175">
                  <c:v>1.1750000000000065E-6</c:v>
                </c:pt>
                <c:pt idx="1176">
                  <c:v>1.1760000000000066E-6</c:v>
                </c:pt>
                <c:pt idx="1177">
                  <c:v>1.1770000000000067E-6</c:v>
                </c:pt>
                <c:pt idx="1178">
                  <c:v>1.1780000000000068E-6</c:v>
                </c:pt>
                <c:pt idx="1179">
                  <c:v>1.1790000000000068E-6</c:v>
                </c:pt>
                <c:pt idx="1180">
                  <c:v>1.1800000000000069E-6</c:v>
                </c:pt>
                <c:pt idx="1181">
                  <c:v>1.181000000000007E-6</c:v>
                </c:pt>
                <c:pt idx="1182">
                  <c:v>1.1820000000000071E-6</c:v>
                </c:pt>
                <c:pt idx="1183">
                  <c:v>1.1830000000000071E-6</c:v>
                </c:pt>
                <c:pt idx="1184">
                  <c:v>1.1840000000000072E-6</c:v>
                </c:pt>
                <c:pt idx="1185">
                  <c:v>1.1850000000000073E-6</c:v>
                </c:pt>
                <c:pt idx="1186">
                  <c:v>1.1860000000000074E-6</c:v>
                </c:pt>
                <c:pt idx="1187">
                  <c:v>1.1870000000000074E-6</c:v>
                </c:pt>
                <c:pt idx="1188">
                  <c:v>1.1880000000000075E-6</c:v>
                </c:pt>
                <c:pt idx="1189">
                  <c:v>1.1890000000000076E-6</c:v>
                </c:pt>
                <c:pt idx="1190">
                  <c:v>1.1900000000000077E-6</c:v>
                </c:pt>
                <c:pt idx="1191">
                  <c:v>1.1910000000000077E-6</c:v>
                </c:pt>
                <c:pt idx="1192">
                  <c:v>1.1920000000000078E-6</c:v>
                </c:pt>
                <c:pt idx="1193">
                  <c:v>1.1930000000000079E-6</c:v>
                </c:pt>
                <c:pt idx="1194">
                  <c:v>1.194000000000008E-6</c:v>
                </c:pt>
                <c:pt idx="1195">
                  <c:v>1.195000000000008E-6</c:v>
                </c:pt>
                <c:pt idx="1196">
                  <c:v>1.1960000000000081E-6</c:v>
                </c:pt>
                <c:pt idx="1197">
                  <c:v>1.1970000000000082E-6</c:v>
                </c:pt>
                <c:pt idx="1198">
                  <c:v>1.1980000000000083E-6</c:v>
                </c:pt>
                <c:pt idx="1199">
                  <c:v>1.1990000000000083E-6</c:v>
                </c:pt>
                <c:pt idx="1200">
                  <c:v>1.2000000000000084E-6</c:v>
                </c:pt>
                <c:pt idx="1201">
                  <c:v>1.2010000000000085E-6</c:v>
                </c:pt>
                <c:pt idx="1202">
                  <c:v>1.2020000000000086E-6</c:v>
                </c:pt>
                <c:pt idx="1203">
                  <c:v>1.2030000000000086E-6</c:v>
                </c:pt>
                <c:pt idx="1204">
                  <c:v>1.2040000000000087E-6</c:v>
                </c:pt>
                <c:pt idx="1205">
                  <c:v>1.2050000000000088E-6</c:v>
                </c:pt>
                <c:pt idx="1206">
                  <c:v>1.2060000000000089E-6</c:v>
                </c:pt>
                <c:pt idx="1207">
                  <c:v>1.2070000000000089E-6</c:v>
                </c:pt>
                <c:pt idx="1208">
                  <c:v>1.208000000000009E-6</c:v>
                </c:pt>
                <c:pt idx="1209">
                  <c:v>1.2090000000000091E-6</c:v>
                </c:pt>
                <c:pt idx="1210">
                  <c:v>1.2100000000000092E-6</c:v>
                </c:pt>
                <c:pt idx="1211">
                  <c:v>1.2110000000000092E-6</c:v>
                </c:pt>
                <c:pt idx="1212">
                  <c:v>1.2120000000000093E-6</c:v>
                </c:pt>
                <c:pt idx="1213">
                  <c:v>1.2130000000000094E-6</c:v>
                </c:pt>
                <c:pt idx="1214">
                  <c:v>1.2140000000000095E-6</c:v>
                </c:pt>
                <c:pt idx="1215">
                  <c:v>1.2150000000000095E-6</c:v>
                </c:pt>
                <c:pt idx="1216">
                  <c:v>1.2160000000000096E-6</c:v>
                </c:pt>
                <c:pt idx="1217">
                  <c:v>1.2170000000000097E-6</c:v>
                </c:pt>
                <c:pt idx="1218">
                  <c:v>1.2180000000000098E-6</c:v>
                </c:pt>
                <c:pt idx="1219">
                  <c:v>1.2190000000000098E-6</c:v>
                </c:pt>
                <c:pt idx="1220">
                  <c:v>1.2200000000000099E-6</c:v>
                </c:pt>
                <c:pt idx="1221">
                  <c:v>1.22100000000001E-6</c:v>
                </c:pt>
                <c:pt idx="1222">
                  <c:v>1.2220000000000101E-6</c:v>
                </c:pt>
                <c:pt idx="1223">
                  <c:v>1.2230000000000101E-6</c:v>
                </c:pt>
                <c:pt idx="1224">
                  <c:v>1.2240000000000102E-6</c:v>
                </c:pt>
                <c:pt idx="1225">
                  <c:v>1.2250000000000103E-6</c:v>
                </c:pt>
                <c:pt idx="1226">
                  <c:v>1.2260000000000104E-6</c:v>
                </c:pt>
                <c:pt idx="1227">
                  <c:v>1.2270000000000104E-6</c:v>
                </c:pt>
                <c:pt idx="1228">
                  <c:v>1.2280000000000105E-6</c:v>
                </c:pt>
                <c:pt idx="1229">
                  <c:v>1.2290000000000106E-6</c:v>
                </c:pt>
                <c:pt idx="1230">
                  <c:v>1.2300000000000107E-6</c:v>
                </c:pt>
                <c:pt idx="1231">
                  <c:v>1.2310000000000107E-6</c:v>
                </c:pt>
                <c:pt idx="1232">
                  <c:v>1.2320000000000108E-6</c:v>
                </c:pt>
                <c:pt idx="1233">
                  <c:v>1.2330000000000109E-6</c:v>
                </c:pt>
                <c:pt idx="1234">
                  <c:v>1.234000000000011E-6</c:v>
                </c:pt>
                <c:pt idx="1235">
                  <c:v>1.235000000000011E-6</c:v>
                </c:pt>
                <c:pt idx="1236">
                  <c:v>1.2360000000000111E-6</c:v>
                </c:pt>
                <c:pt idx="1237">
                  <c:v>1.2370000000000112E-6</c:v>
                </c:pt>
                <c:pt idx="1238">
                  <c:v>1.2380000000000113E-6</c:v>
                </c:pt>
                <c:pt idx="1239">
                  <c:v>1.2390000000000113E-6</c:v>
                </c:pt>
                <c:pt idx="1240">
                  <c:v>1.2400000000000114E-6</c:v>
                </c:pt>
                <c:pt idx="1241">
                  <c:v>1.2410000000000115E-6</c:v>
                </c:pt>
                <c:pt idx="1242">
                  <c:v>1.2420000000000116E-6</c:v>
                </c:pt>
                <c:pt idx="1243">
                  <c:v>1.2430000000000116E-6</c:v>
                </c:pt>
                <c:pt idx="1244">
                  <c:v>1.2440000000000117E-6</c:v>
                </c:pt>
                <c:pt idx="1245">
                  <c:v>1.2450000000000118E-6</c:v>
                </c:pt>
                <c:pt idx="1246">
                  <c:v>1.2460000000000119E-6</c:v>
                </c:pt>
                <c:pt idx="1247">
                  <c:v>1.2470000000000119E-6</c:v>
                </c:pt>
                <c:pt idx="1248">
                  <c:v>1.248000000000012E-6</c:v>
                </c:pt>
                <c:pt idx="1249">
                  <c:v>1.2490000000000121E-6</c:v>
                </c:pt>
                <c:pt idx="1250">
                  <c:v>1.2500000000000122E-6</c:v>
                </c:pt>
                <c:pt idx="1251">
                  <c:v>1.2510000000000122E-6</c:v>
                </c:pt>
                <c:pt idx="1252">
                  <c:v>1.2520000000000123E-6</c:v>
                </c:pt>
                <c:pt idx="1253">
                  <c:v>1.2530000000000124E-6</c:v>
                </c:pt>
                <c:pt idx="1254">
                  <c:v>1.2540000000000125E-6</c:v>
                </c:pt>
                <c:pt idx="1255">
                  <c:v>1.2550000000000125E-6</c:v>
                </c:pt>
                <c:pt idx="1256">
                  <c:v>1.2560000000000126E-6</c:v>
                </c:pt>
                <c:pt idx="1257">
                  <c:v>1.2570000000000127E-6</c:v>
                </c:pt>
                <c:pt idx="1258">
                  <c:v>1.2580000000000128E-6</c:v>
                </c:pt>
                <c:pt idx="1259">
                  <c:v>1.2590000000000128E-6</c:v>
                </c:pt>
                <c:pt idx="1260">
                  <c:v>1.2600000000000129E-6</c:v>
                </c:pt>
                <c:pt idx="1261">
                  <c:v>1.261000000000013E-6</c:v>
                </c:pt>
                <c:pt idx="1262">
                  <c:v>1.2620000000000131E-6</c:v>
                </c:pt>
                <c:pt idx="1263">
                  <c:v>1.2630000000000131E-6</c:v>
                </c:pt>
                <c:pt idx="1264">
                  <c:v>1.2640000000000132E-6</c:v>
                </c:pt>
                <c:pt idx="1265">
                  <c:v>1.2650000000000133E-6</c:v>
                </c:pt>
                <c:pt idx="1266">
                  <c:v>1.2660000000000134E-6</c:v>
                </c:pt>
                <c:pt idx="1267">
                  <c:v>1.2670000000000134E-6</c:v>
                </c:pt>
                <c:pt idx="1268">
                  <c:v>1.2680000000000135E-6</c:v>
                </c:pt>
                <c:pt idx="1269">
                  <c:v>1.2690000000000136E-6</c:v>
                </c:pt>
                <c:pt idx="1270">
                  <c:v>1.2700000000000137E-6</c:v>
                </c:pt>
                <c:pt idx="1271">
                  <c:v>1.2710000000000138E-6</c:v>
                </c:pt>
                <c:pt idx="1272">
                  <c:v>1.2720000000000138E-6</c:v>
                </c:pt>
                <c:pt idx="1273">
                  <c:v>1.2730000000000139E-6</c:v>
                </c:pt>
                <c:pt idx="1274">
                  <c:v>1.274000000000014E-6</c:v>
                </c:pt>
                <c:pt idx="1275">
                  <c:v>1.2750000000000141E-6</c:v>
                </c:pt>
                <c:pt idx="1276">
                  <c:v>1.2760000000000141E-6</c:v>
                </c:pt>
                <c:pt idx="1277">
                  <c:v>1.2770000000000142E-6</c:v>
                </c:pt>
                <c:pt idx="1278">
                  <c:v>1.2780000000000143E-6</c:v>
                </c:pt>
                <c:pt idx="1279">
                  <c:v>1.2790000000000144E-6</c:v>
                </c:pt>
                <c:pt idx="1280">
                  <c:v>1.2800000000000144E-6</c:v>
                </c:pt>
                <c:pt idx="1281">
                  <c:v>1.2810000000000145E-6</c:v>
                </c:pt>
                <c:pt idx="1282">
                  <c:v>1.2820000000000146E-6</c:v>
                </c:pt>
                <c:pt idx="1283">
                  <c:v>1.2830000000000147E-6</c:v>
                </c:pt>
                <c:pt idx="1284">
                  <c:v>1.2840000000000147E-6</c:v>
                </c:pt>
                <c:pt idx="1285">
                  <c:v>1.2850000000000148E-6</c:v>
                </c:pt>
                <c:pt idx="1286">
                  <c:v>1.2860000000000149E-6</c:v>
                </c:pt>
                <c:pt idx="1287">
                  <c:v>1.287000000000015E-6</c:v>
                </c:pt>
                <c:pt idx="1288">
                  <c:v>1.288000000000015E-6</c:v>
                </c:pt>
                <c:pt idx="1289">
                  <c:v>1.2890000000000151E-6</c:v>
                </c:pt>
                <c:pt idx="1290">
                  <c:v>1.2900000000000152E-6</c:v>
                </c:pt>
                <c:pt idx="1291">
                  <c:v>1.2910000000000153E-6</c:v>
                </c:pt>
                <c:pt idx="1292">
                  <c:v>1.2920000000000153E-6</c:v>
                </c:pt>
                <c:pt idx="1293">
                  <c:v>1.2930000000000154E-6</c:v>
                </c:pt>
                <c:pt idx="1294">
                  <c:v>1.2940000000000155E-6</c:v>
                </c:pt>
                <c:pt idx="1295">
                  <c:v>1.2950000000000156E-6</c:v>
                </c:pt>
                <c:pt idx="1296">
                  <c:v>1.2960000000000156E-6</c:v>
                </c:pt>
                <c:pt idx="1297">
                  <c:v>1.2970000000000157E-6</c:v>
                </c:pt>
                <c:pt idx="1298">
                  <c:v>1.2980000000000158E-6</c:v>
                </c:pt>
                <c:pt idx="1299">
                  <c:v>1.2990000000000159E-6</c:v>
                </c:pt>
                <c:pt idx="1300">
                  <c:v>1.3000000000000159E-6</c:v>
                </c:pt>
                <c:pt idx="1301">
                  <c:v>1.301000000000016E-6</c:v>
                </c:pt>
                <c:pt idx="1302">
                  <c:v>1.3020000000000161E-6</c:v>
                </c:pt>
                <c:pt idx="1303">
                  <c:v>1.3030000000000162E-6</c:v>
                </c:pt>
                <c:pt idx="1304">
                  <c:v>1.3040000000000162E-6</c:v>
                </c:pt>
                <c:pt idx="1305">
                  <c:v>1.3050000000000163E-6</c:v>
                </c:pt>
                <c:pt idx="1306">
                  <c:v>1.3060000000000164E-6</c:v>
                </c:pt>
                <c:pt idx="1307">
                  <c:v>1.3070000000000165E-6</c:v>
                </c:pt>
                <c:pt idx="1308">
                  <c:v>1.3080000000000165E-6</c:v>
                </c:pt>
                <c:pt idx="1309">
                  <c:v>1.3090000000000166E-6</c:v>
                </c:pt>
                <c:pt idx="1310">
                  <c:v>1.3100000000000167E-6</c:v>
                </c:pt>
                <c:pt idx="1311">
                  <c:v>1.3110000000000168E-6</c:v>
                </c:pt>
                <c:pt idx="1312">
                  <c:v>1.3120000000000168E-6</c:v>
                </c:pt>
                <c:pt idx="1313">
                  <c:v>1.3130000000000169E-6</c:v>
                </c:pt>
                <c:pt idx="1314">
                  <c:v>1.314000000000017E-6</c:v>
                </c:pt>
                <c:pt idx="1315">
                  <c:v>1.3150000000000171E-6</c:v>
                </c:pt>
                <c:pt idx="1316">
                  <c:v>1.3160000000000171E-6</c:v>
                </c:pt>
                <c:pt idx="1317">
                  <c:v>1.3170000000000172E-6</c:v>
                </c:pt>
                <c:pt idx="1318">
                  <c:v>1.3180000000000173E-6</c:v>
                </c:pt>
                <c:pt idx="1319">
                  <c:v>1.3190000000000174E-6</c:v>
                </c:pt>
                <c:pt idx="1320">
                  <c:v>1.3200000000000174E-6</c:v>
                </c:pt>
                <c:pt idx="1321">
                  <c:v>1.3210000000000175E-6</c:v>
                </c:pt>
                <c:pt idx="1322">
                  <c:v>1.3220000000000176E-6</c:v>
                </c:pt>
                <c:pt idx="1323">
                  <c:v>1.3230000000000177E-6</c:v>
                </c:pt>
                <c:pt idx="1324">
                  <c:v>1.3240000000000177E-6</c:v>
                </c:pt>
                <c:pt idx="1325">
                  <c:v>1.3250000000000178E-6</c:v>
                </c:pt>
                <c:pt idx="1326">
                  <c:v>1.3260000000000179E-6</c:v>
                </c:pt>
                <c:pt idx="1327">
                  <c:v>1.327000000000018E-6</c:v>
                </c:pt>
                <c:pt idx="1328">
                  <c:v>1.328000000000018E-6</c:v>
                </c:pt>
                <c:pt idx="1329">
                  <c:v>1.3290000000000181E-6</c:v>
                </c:pt>
                <c:pt idx="1330">
                  <c:v>1.3300000000000182E-6</c:v>
                </c:pt>
                <c:pt idx="1331">
                  <c:v>1.3310000000000183E-6</c:v>
                </c:pt>
                <c:pt idx="1332">
                  <c:v>1.3320000000000183E-6</c:v>
                </c:pt>
                <c:pt idx="1333">
                  <c:v>1.3330000000000184E-6</c:v>
                </c:pt>
                <c:pt idx="1334">
                  <c:v>1.3340000000000185E-6</c:v>
                </c:pt>
                <c:pt idx="1335">
                  <c:v>1.3350000000000186E-6</c:v>
                </c:pt>
                <c:pt idx="1336">
                  <c:v>1.3360000000000186E-6</c:v>
                </c:pt>
                <c:pt idx="1337">
                  <c:v>1.3370000000000187E-6</c:v>
                </c:pt>
                <c:pt idx="1338">
                  <c:v>1.3380000000000188E-6</c:v>
                </c:pt>
                <c:pt idx="1339">
                  <c:v>1.3390000000000189E-6</c:v>
                </c:pt>
                <c:pt idx="1340">
                  <c:v>1.3400000000000189E-6</c:v>
                </c:pt>
                <c:pt idx="1341">
                  <c:v>1.341000000000019E-6</c:v>
                </c:pt>
                <c:pt idx="1342">
                  <c:v>1.3420000000000191E-6</c:v>
                </c:pt>
                <c:pt idx="1343">
                  <c:v>1.3430000000000192E-6</c:v>
                </c:pt>
                <c:pt idx="1344">
                  <c:v>1.3440000000000192E-6</c:v>
                </c:pt>
                <c:pt idx="1345">
                  <c:v>1.3450000000000193E-6</c:v>
                </c:pt>
                <c:pt idx="1346">
                  <c:v>1.3460000000000194E-6</c:v>
                </c:pt>
                <c:pt idx="1347">
                  <c:v>1.3470000000000195E-6</c:v>
                </c:pt>
                <c:pt idx="1348">
                  <c:v>1.3480000000000195E-6</c:v>
                </c:pt>
                <c:pt idx="1349">
                  <c:v>1.3490000000000196E-6</c:v>
                </c:pt>
                <c:pt idx="1350">
                  <c:v>1.3500000000000197E-6</c:v>
                </c:pt>
                <c:pt idx="1351">
                  <c:v>1.3510000000000198E-6</c:v>
                </c:pt>
                <c:pt idx="1352">
                  <c:v>1.3520000000000198E-6</c:v>
                </c:pt>
                <c:pt idx="1353">
                  <c:v>1.3530000000000199E-6</c:v>
                </c:pt>
                <c:pt idx="1354">
                  <c:v>1.35400000000002E-6</c:v>
                </c:pt>
                <c:pt idx="1355">
                  <c:v>1.3550000000000201E-6</c:v>
                </c:pt>
                <c:pt idx="1356">
                  <c:v>1.3560000000000201E-6</c:v>
                </c:pt>
                <c:pt idx="1357">
                  <c:v>1.3570000000000202E-6</c:v>
                </c:pt>
                <c:pt idx="1358">
                  <c:v>1.3580000000000203E-6</c:v>
                </c:pt>
                <c:pt idx="1359">
                  <c:v>1.3590000000000204E-6</c:v>
                </c:pt>
                <c:pt idx="1360">
                  <c:v>1.3600000000000204E-6</c:v>
                </c:pt>
                <c:pt idx="1361">
                  <c:v>1.3610000000000205E-6</c:v>
                </c:pt>
                <c:pt idx="1362">
                  <c:v>1.3620000000000206E-6</c:v>
                </c:pt>
                <c:pt idx="1363">
                  <c:v>1.3630000000000207E-6</c:v>
                </c:pt>
                <c:pt idx="1364">
                  <c:v>1.3640000000000207E-6</c:v>
                </c:pt>
                <c:pt idx="1365">
                  <c:v>1.3650000000000208E-6</c:v>
                </c:pt>
                <c:pt idx="1366">
                  <c:v>1.3660000000000209E-6</c:v>
                </c:pt>
                <c:pt idx="1367">
                  <c:v>1.367000000000021E-6</c:v>
                </c:pt>
                <c:pt idx="1368">
                  <c:v>1.368000000000021E-6</c:v>
                </c:pt>
                <c:pt idx="1369">
                  <c:v>1.3690000000000211E-6</c:v>
                </c:pt>
                <c:pt idx="1370">
                  <c:v>1.3700000000000212E-6</c:v>
                </c:pt>
                <c:pt idx="1371">
                  <c:v>1.3710000000000213E-6</c:v>
                </c:pt>
                <c:pt idx="1372">
                  <c:v>1.3720000000000213E-6</c:v>
                </c:pt>
                <c:pt idx="1373">
                  <c:v>1.3730000000000214E-6</c:v>
                </c:pt>
                <c:pt idx="1374">
                  <c:v>1.3740000000000215E-6</c:v>
                </c:pt>
                <c:pt idx="1375">
                  <c:v>1.3750000000000216E-6</c:v>
                </c:pt>
                <c:pt idx="1376">
                  <c:v>1.3760000000000216E-6</c:v>
                </c:pt>
                <c:pt idx="1377">
                  <c:v>1.3770000000000217E-6</c:v>
                </c:pt>
                <c:pt idx="1378">
                  <c:v>1.3780000000000218E-6</c:v>
                </c:pt>
                <c:pt idx="1379">
                  <c:v>1.3790000000000219E-6</c:v>
                </c:pt>
                <c:pt idx="1380">
                  <c:v>1.3800000000000219E-6</c:v>
                </c:pt>
                <c:pt idx="1381">
                  <c:v>1.381000000000022E-6</c:v>
                </c:pt>
                <c:pt idx="1382">
                  <c:v>1.3820000000000221E-6</c:v>
                </c:pt>
                <c:pt idx="1383">
                  <c:v>1.3830000000000222E-6</c:v>
                </c:pt>
                <c:pt idx="1384">
                  <c:v>1.3840000000000222E-6</c:v>
                </c:pt>
                <c:pt idx="1385">
                  <c:v>1.3850000000000223E-6</c:v>
                </c:pt>
                <c:pt idx="1386">
                  <c:v>1.3860000000000224E-6</c:v>
                </c:pt>
                <c:pt idx="1387">
                  <c:v>1.3870000000000225E-6</c:v>
                </c:pt>
                <c:pt idx="1388">
                  <c:v>1.3880000000000225E-6</c:v>
                </c:pt>
                <c:pt idx="1389">
                  <c:v>1.3890000000000226E-6</c:v>
                </c:pt>
                <c:pt idx="1390">
                  <c:v>1.3900000000000227E-6</c:v>
                </c:pt>
                <c:pt idx="1391">
                  <c:v>1.3910000000000228E-6</c:v>
                </c:pt>
                <c:pt idx="1392">
                  <c:v>1.3920000000000228E-6</c:v>
                </c:pt>
                <c:pt idx="1393">
                  <c:v>1.3930000000000229E-6</c:v>
                </c:pt>
                <c:pt idx="1394">
                  <c:v>1.394000000000023E-6</c:v>
                </c:pt>
                <c:pt idx="1395">
                  <c:v>1.3950000000000231E-6</c:v>
                </c:pt>
                <c:pt idx="1396">
                  <c:v>1.3960000000000231E-6</c:v>
                </c:pt>
                <c:pt idx="1397">
                  <c:v>1.3970000000000232E-6</c:v>
                </c:pt>
                <c:pt idx="1398">
                  <c:v>1.3980000000000233E-6</c:v>
                </c:pt>
                <c:pt idx="1399">
                  <c:v>1.3990000000000234E-6</c:v>
                </c:pt>
                <c:pt idx="1400">
                  <c:v>1.4000000000000234E-6</c:v>
                </c:pt>
                <c:pt idx="1401">
                  <c:v>1.4010000000000235E-6</c:v>
                </c:pt>
                <c:pt idx="1402">
                  <c:v>1.4020000000000236E-6</c:v>
                </c:pt>
                <c:pt idx="1403">
                  <c:v>1.4030000000000237E-6</c:v>
                </c:pt>
                <c:pt idx="1404">
                  <c:v>1.4040000000000237E-6</c:v>
                </c:pt>
                <c:pt idx="1405">
                  <c:v>1.4050000000000238E-6</c:v>
                </c:pt>
                <c:pt idx="1406">
                  <c:v>1.4060000000000239E-6</c:v>
                </c:pt>
                <c:pt idx="1407">
                  <c:v>1.407000000000024E-6</c:v>
                </c:pt>
                <c:pt idx="1408">
                  <c:v>1.408000000000024E-6</c:v>
                </c:pt>
                <c:pt idx="1409">
                  <c:v>1.4090000000000241E-6</c:v>
                </c:pt>
                <c:pt idx="1410">
                  <c:v>1.4100000000000242E-6</c:v>
                </c:pt>
                <c:pt idx="1411">
                  <c:v>1.4110000000000243E-6</c:v>
                </c:pt>
                <c:pt idx="1412">
                  <c:v>1.4120000000000243E-6</c:v>
                </c:pt>
                <c:pt idx="1413">
                  <c:v>1.4130000000000244E-6</c:v>
                </c:pt>
                <c:pt idx="1414">
                  <c:v>1.4140000000000245E-6</c:v>
                </c:pt>
                <c:pt idx="1415">
                  <c:v>1.4150000000000246E-6</c:v>
                </c:pt>
                <c:pt idx="1416">
                  <c:v>1.4160000000000246E-6</c:v>
                </c:pt>
                <c:pt idx="1417">
                  <c:v>1.4170000000000247E-6</c:v>
                </c:pt>
                <c:pt idx="1418">
                  <c:v>1.4180000000000248E-6</c:v>
                </c:pt>
                <c:pt idx="1419">
                  <c:v>1.4190000000000249E-6</c:v>
                </c:pt>
                <c:pt idx="1420">
                  <c:v>1.4200000000000249E-6</c:v>
                </c:pt>
                <c:pt idx="1421">
                  <c:v>1.421000000000025E-6</c:v>
                </c:pt>
                <c:pt idx="1422">
                  <c:v>1.4220000000000251E-6</c:v>
                </c:pt>
                <c:pt idx="1423">
                  <c:v>1.4230000000000252E-6</c:v>
                </c:pt>
                <c:pt idx="1424">
                  <c:v>1.4240000000000252E-6</c:v>
                </c:pt>
                <c:pt idx="1425">
                  <c:v>1.4250000000000253E-6</c:v>
                </c:pt>
                <c:pt idx="1426">
                  <c:v>1.4260000000000254E-6</c:v>
                </c:pt>
                <c:pt idx="1427">
                  <c:v>1.4270000000000255E-6</c:v>
                </c:pt>
                <c:pt idx="1428">
                  <c:v>1.4280000000000255E-6</c:v>
                </c:pt>
                <c:pt idx="1429">
                  <c:v>1.4290000000000256E-6</c:v>
                </c:pt>
                <c:pt idx="1430">
                  <c:v>1.4300000000000257E-6</c:v>
                </c:pt>
                <c:pt idx="1431">
                  <c:v>1.4310000000000258E-6</c:v>
                </c:pt>
                <c:pt idx="1432">
                  <c:v>1.4320000000000258E-6</c:v>
                </c:pt>
                <c:pt idx="1433">
                  <c:v>1.4330000000000259E-6</c:v>
                </c:pt>
                <c:pt idx="1434">
                  <c:v>1.434000000000026E-6</c:v>
                </c:pt>
                <c:pt idx="1435">
                  <c:v>1.4350000000000261E-6</c:v>
                </c:pt>
                <c:pt idx="1436">
                  <c:v>1.4360000000000261E-6</c:v>
                </c:pt>
                <c:pt idx="1437">
                  <c:v>1.4370000000000262E-6</c:v>
                </c:pt>
                <c:pt idx="1438">
                  <c:v>1.4380000000000263E-6</c:v>
                </c:pt>
                <c:pt idx="1439">
                  <c:v>1.4390000000000264E-6</c:v>
                </c:pt>
                <c:pt idx="1440">
                  <c:v>1.4400000000000264E-6</c:v>
                </c:pt>
                <c:pt idx="1441">
                  <c:v>1.4410000000000265E-6</c:v>
                </c:pt>
                <c:pt idx="1442">
                  <c:v>1.4420000000000266E-6</c:v>
                </c:pt>
                <c:pt idx="1443">
                  <c:v>1.4430000000000267E-6</c:v>
                </c:pt>
                <c:pt idx="1444">
                  <c:v>1.4440000000000267E-6</c:v>
                </c:pt>
                <c:pt idx="1445">
                  <c:v>1.4450000000000268E-6</c:v>
                </c:pt>
                <c:pt idx="1446">
                  <c:v>1.4460000000000269E-6</c:v>
                </c:pt>
                <c:pt idx="1447">
                  <c:v>1.447000000000027E-6</c:v>
                </c:pt>
                <c:pt idx="1448">
                  <c:v>1.448000000000027E-6</c:v>
                </c:pt>
                <c:pt idx="1449">
                  <c:v>1.4490000000000271E-6</c:v>
                </c:pt>
                <c:pt idx="1450">
                  <c:v>1.4500000000000272E-6</c:v>
                </c:pt>
                <c:pt idx="1451">
                  <c:v>1.4510000000000273E-6</c:v>
                </c:pt>
                <c:pt idx="1452">
                  <c:v>1.4520000000000273E-6</c:v>
                </c:pt>
                <c:pt idx="1453">
                  <c:v>1.4530000000000274E-6</c:v>
                </c:pt>
                <c:pt idx="1454">
                  <c:v>1.4540000000000275E-6</c:v>
                </c:pt>
                <c:pt idx="1455">
                  <c:v>1.4550000000000276E-6</c:v>
                </c:pt>
                <c:pt idx="1456">
                  <c:v>1.4560000000000276E-6</c:v>
                </c:pt>
                <c:pt idx="1457">
                  <c:v>1.4570000000000277E-6</c:v>
                </c:pt>
                <c:pt idx="1458">
                  <c:v>1.4580000000000278E-6</c:v>
                </c:pt>
                <c:pt idx="1459">
                  <c:v>1.4590000000000279E-6</c:v>
                </c:pt>
                <c:pt idx="1460">
                  <c:v>1.4600000000000279E-6</c:v>
                </c:pt>
                <c:pt idx="1461">
                  <c:v>1.461000000000028E-6</c:v>
                </c:pt>
                <c:pt idx="1462">
                  <c:v>1.4620000000000281E-6</c:v>
                </c:pt>
                <c:pt idx="1463">
                  <c:v>1.4630000000000282E-6</c:v>
                </c:pt>
                <c:pt idx="1464">
                  <c:v>1.4640000000000283E-6</c:v>
                </c:pt>
                <c:pt idx="1465">
                  <c:v>1.4650000000000283E-6</c:v>
                </c:pt>
                <c:pt idx="1466">
                  <c:v>1.4660000000000284E-6</c:v>
                </c:pt>
                <c:pt idx="1467">
                  <c:v>1.4670000000000285E-6</c:v>
                </c:pt>
                <c:pt idx="1468">
                  <c:v>1.4680000000000286E-6</c:v>
                </c:pt>
                <c:pt idx="1469">
                  <c:v>1.4690000000000286E-6</c:v>
                </c:pt>
                <c:pt idx="1470">
                  <c:v>1.4700000000000287E-6</c:v>
                </c:pt>
                <c:pt idx="1471">
                  <c:v>1.4710000000000288E-6</c:v>
                </c:pt>
                <c:pt idx="1472">
                  <c:v>1.4720000000000289E-6</c:v>
                </c:pt>
                <c:pt idx="1473">
                  <c:v>1.4730000000000289E-6</c:v>
                </c:pt>
                <c:pt idx="1474">
                  <c:v>1.474000000000029E-6</c:v>
                </c:pt>
                <c:pt idx="1475">
                  <c:v>1.4750000000000291E-6</c:v>
                </c:pt>
                <c:pt idx="1476">
                  <c:v>1.4760000000000292E-6</c:v>
                </c:pt>
                <c:pt idx="1477">
                  <c:v>1.4770000000000292E-6</c:v>
                </c:pt>
                <c:pt idx="1478">
                  <c:v>1.4780000000000293E-6</c:v>
                </c:pt>
                <c:pt idx="1479">
                  <c:v>1.4790000000000294E-6</c:v>
                </c:pt>
                <c:pt idx="1480">
                  <c:v>1.4800000000000295E-6</c:v>
                </c:pt>
                <c:pt idx="1481">
                  <c:v>1.4810000000000295E-6</c:v>
                </c:pt>
                <c:pt idx="1482">
                  <c:v>1.4820000000000296E-6</c:v>
                </c:pt>
                <c:pt idx="1483">
                  <c:v>1.4830000000000297E-6</c:v>
                </c:pt>
                <c:pt idx="1484">
                  <c:v>1.4840000000000298E-6</c:v>
                </c:pt>
                <c:pt idx="1485">
                  <c:v>1.4850000000000298E-6</c:v>
                </c:pt>
                <c:pt idx="1486">
                  <c:v>1.4860000000000299E-6</c:v>
                </c:pt>
                <c:pt idx="1487">
                  <c:v>1.48700000000003E-6</c:v>
                </c:pt>
                <c:pt idx="1488">
                  <c:v>1.4880000000000301E-6</c:v>
                </c:pt>
                <c:pt idx="1489">
                  <c:v>1.4890000000000301E-6</c:v>
                </c:pt>
                <c:pt idx="1490">
                  <c:v>1.4900000000000302E-6</c:v>
                </c:pt>
                <c:pt idx="1491">
                  <c:v>1.4910000000000303E-6</c:v>
                </c:pt>
                <c:pt idx="1492">
                  <c:v>1.4920000000000304E-6</c:v>
                </c:pt>
                <c:pt idx="1493">
                  <c:v>1.4930000000000304E-6</c:v>
                </c:pt>
                <c:pt idx="1494">
                  <c:v>1.4940000000000305E-6</c:v>
                </c:pt>
                <c:pt idx="1495">
                  <c:v>1.4950000000000306E-6</c:v>
                </c:pt>
                <c:pt idx="1496">
                  <c:v>1.4960000000000307E-6</c:v>
                </c:pt>
                <c:pt idx="1497">
                  <c:v>1.4970000000000307E-6</c:v>
                </c:pt>
                <c:pt idx="1498">
                  <c:v>1.4980000000000308E-6</c:v>
                </c:pt>
                <c:pt idx="1499">
                  <c:v>1.4990000000000309E-6</c:v>
                </c:pt>
                <c:pt idx="1500">
                  <c:v>1.500000000000031E-6</c:v>
                </c:pt>
                <c:pt idx="1501">
                  <c:v>1.501000000000031E-6</c:v>
                </c:pt>
                <c:pt idx="1502">
                  <c:v>1.5020000000000311E-6</c:v>
                </c:pt>
                <c:pt idx="1503">
                  <c:v>1.5030000000000312E-6</c:v>
                </c:pt>
                <c:pt idx="1504">
                  <c:v>1.5040000000000313E-6</c:v>
                </c:pt>
                <c:pt idx="1505">
                  <c:v>1.5050000000000313E-6</c:v>
                </c:pt>
                <c:pt idx="1506">
                  <c:v>1.5060000000000314E-6</c:v>
                </c:pt>
                <c:pt idx="1507">
                  <c:v>1.5070000000000315E-6</c:v>
                </c:pt>
                <c:pt idx="1508">
                  <c:v>1.5080000000000316E-6</c:v>
                </c:pt>
                <c:pt idx="1509">
                  <c:v>1.5090000000000316E-6</c:v>
                </c:pt>
                <c:pt idx="1510">
                  <c:v>1.5100000000000317E-6</c:v>
                </c:pt>
                <c:pt idx="1511">
                  <c:v>1.5110000000000318E-6</c:v>
                </c:pt>
                <c:pt idx="1512">
                  <c:v>1.5120000000000319E-6</c:v>
                </c:pt>
                <c:pt idx="1513">
                  <c:v>1.5130000000000319E-6</c:v>
                </c:pt>
                <c:pt idx="1514">
                  <c:v>1.514000000000032E-6</c:v>
                </c:pt>
                <c:pt idx="1515">
                  <c:v>1.5150000000000321E-6</c:v>
                </c:pt>
                <c:pt idx="1516">
                  <c:v>1.5160000000000322E-6</c:v>
                </c:pt>
                <c:pt idx="1517">
                  <c:v>1.5170000000000322E-6</c:v>
                </c:pt>
                <c:pt idx="1518">
                  <c:v>1.5180000000000323E-6</c:v>
                </c:pt>
                <c:pt idx="1519">
                  <c:v>1.5190000000000324E-6</c:v>
                </c:pt>
                <c:pt idx="1520">
                  <c:v>1.5200000000000325E-6</c:v>
                </c:pt>
                <c:pt idx="1521">
                  <c:v>1.5210000000000325E-6</c:v>
                </c:pt>
                <c:pt idx="1522">
                  <c:v>1.5220000000000326E-6</c:v>
                </c:pt>
                <c:pt idx="1523">
                  <c:v>1.5230000000000327E-6</c:v>
                </c:pt>
                <c:pt idx="1524">
                  <c:v>1.5240000000000328E-6</c:v>
                </c:pt>
                <c:pt idx="1525">
                  <c:v>1.5250000000000328E-6</c:v>
                </c:pt>
                <c:pt idx="1526">
                  <c:v>1.5260000000000329E-6</c:v>
                </c:pt>
                <c:pt idx="1527">
                  <c:v>1.527000000000033E-6</c:v>
                </c:pt>
                <c:pt idx="1528">
                  <c:v>1.5280000000000331E-6</c:v>
                </c:pt>
                <c:pt idx="1529">
                  <c:v>1.5290000000000331E-6</c:v>
                </c:pt>
                <c:pt idx="1530">
                  <c:v>1.5300000000000332E-6</c:v>
                </c:pt>
                <c:pt idx="1531">
                  <c:v>1.5310000000000333E-6</c:v>
                </c:pt>
                <c:pt idx="1532">
                  <c:v>1.5320000000000334E-6</c:v>
                </c:pt>
                <c:pt idx="1533">
                  <c:v>1.5330000000000334E-6</c:v>
                </c:pt>
                <c:pt idx="1534">
                  <c:v>1.5340000000000335E-6</c:v>
                </c:pt>
                <c:pt idx="1535">
                  <c:v>1.5350000000000336E-6</c:v>
                </c:pt>
                <c:pt idx="1536">
                  <c:v>1.5360000000000337E-6</c:v>
                </c:pt>
                <c:pt idx="1537">
                  <c:v>1.5370000000000337E-6</c:v>
                </c:pt>
                <c:pt idx="1538">
                  <c:v>1.5380000000000338E-6</c:v>
                </c:pt>
                <c:pt idx="1539">
                  <c:v>1.5390000000000339E-6</c:v>
                </c:pt>
                <c:pt idx="1540">
                  <c:v>1.540000000000034E-6</c:v>
                </c:pt>
                <c:pt idx="1541">
                  <c:v>1.541000000000034E-6</c:v>
                </c:pt>
                <c:pt idx="1542">
                  <c:v>1.5420000000000341E-6</c:v>
                </c:pt>
                <c:pt idx="1543">
                  <c:v>1.5430000000000342E-6</c:v>
                </c:pt>
                <c:pt idx="1544">
                  <c:v>1.5440000000000343E-6</c:v>
                </c:pt>
                <c:pt idx="1545">
                  <c:v>1.5450000000000343E-6</c:v>
                </c:pt>
                <c:pt idx="1546">
                  <c:v>1.5460000000000344E-6</c:v>
                </c:pt>
                <c:pt idx="1547">
                  <c:v>1.5470000000000345E-6</c:v>
                </c:pt>
                <c:pt idx="1548">
                  <c:v>1.5480000000000346E-6</c:v>
                </c:pt>
                <c:pt idx="1549">
                  <c:v>1.5490000000000346E-6</c:v>
                </c:pt>
                <c:pt idx="1550">
                  <c:v>1.5500000000000347E-6</c:v>
                </c:pt>
                <c:pt idx="1551">
                  <c:v>1.5510000000000348E-6</c:v>
                </c:pt>
                <c:pt idx="1552">
                  <c:v>1.5520000000000349E-6</c:v>
                </c:pt>
                <c:pt idx="1553">
                  <c:v>1.5530000000000349E-6</c:v>
                </c:pt>
                <c:pt idx="1554">
                  <c:v>1.554000000000035E-6</c:v>
                </c:pt>
                <c:pt idx="1555">
                  <c:v>1.5550000000000351E-6</c:v>
                </c:pt>
                <c:pt idx="1556">
                  <c:v>1.5560000000000352E-6</c:v>
                </c:pt>
                <c:pt idx="1557">
                  <c:v>1.5570000000000352E-6</c:v>
                </c:pt>
                <c:pt idx="1558">
                  <c:v>1.5580000000000353E-6</c:v>
                </c:pt>
                <c:pt idx="1559">
                  <c:v>1.5590000000000354E-6</c:v>
                </c:pt>
                <c:pt idx="1560">
                  <c:v>1.5600000000000355E-6</c:v>
                </c:pt>
                <c:pt idx="1561">
                  <c:v>1.5610000000000355E-6</c:v>
                </c:pt>
                <c:pt idx="1562">
                  <c:v>1.5620000000000356E-6</c:v>
                </c:pt>
                <c:pt idx="1563">
                  <c:v>1.5630000000000357E-6</c:v>
                </c:pt>
                <c:pt idx="1564">
                  <c:v>1.5640000000000358E-6</c:v>
                </c:pt>
                <c:pt idx="1565">
                  <c:v>1.5650000000000358E-6</c:v>
                </c:pt>
                <c:pt idx="1566">
                  <c:v>1.5660000000000359E-6</c:v>
                </c:pt>
                <c:pt idx="1567">
                  <c:v>1.567000000000036E-6</c:v>
                </c:pt>
                <c:pt idx="1568">
                  <c:v>1.5680000000000361E-6</c:v>
                </c:pt>
                <c:pt idx="1569">
                  <c:v>1.5690000000000361E-6</c:v>
                </c:pt>
                <c:pt idx="1570">
                  <c:v>1.5700000000000362E-6</c:v>
                </c:pt>
                <c:pt idx="1571">
                  <c:v>1.5710000000000363E-6</c:v>
                </c:pt>
                <c:pt idx="1572">
                  <c:v>1.5720000000000364E-6</c:v>
                </c:pt>
                <c:pt idx="1573">
                  <c:v>1.5730000000000364E-6</c:v>
                </c:pt>
                <c:pt idx="1574">
                  <c:v>1.5740000000000365E-6</c:v>
                </c:pt>
                <c:pt idx="1575">
                  <c:v>1.5750000000000366E-6</c:v>
                </c:pt>
                <c:pt idx="1576">
                  <c:v>1.5760000000000367E-6</c:v>
                </c:pt>
                <c:pt idx="1577">
                  <c:v>1.5770000000000367E-6</c:v>
                </c:pt>
                <c:pt idx="1578">
                  <c:v>1.5780000000000368E-6</c:v>
                </c:pt>
                <c:pt idx="1579">
                  <c:v>1.5790000000000369E-6</c:v>
                </c:pt>
                <c:pt idx="1580">
                  <c:v>1.580000000000037E-6</c:v>
                </c:pt>
                <c:pt idx="1581">
                  <c:v>1.581000000000037E-6</c:v>
                </c:pt>
                <c:pt idx="1582">
                  <c:v>1.5820000000000371E-6</c:v>
                </c:pt>
                <c:pt idx="1583">
                  <c:v>1.5830000000000372E-6</c:v>
                </c:pt>
                <c:pt idx="1584">
                  <c:v>1.5840000000000373E-6</c:v>
                </c:pt>
                <c:pt idx="1585">
                  <c:v>1.5850000000000373E-6</c:v>
                </c:pt>
                <c:pt idx="1586">
                  <c:v>1.5860000000000374E-6</c:v>
                </c:pt>
                <c:pt idx="1587">
                  <c:v>1.5870000000000375E-6</c:v>
                </c:pt>
                <c:pt idx="1588">
                  <c:v>1.5880000000000376E-6</c:v>
                </c:pt>
                <c:pt idx="1589">
                  <c:v>1.5890000000000376E-6</c:v>
                </c:pt>
                <c:pt idx="1590">
                  <c:v>1.5900000000000377E-6</c:v>
                </c:pt>
                <c:pt idx="1591">
                  <c:v>1.5910000000000378E-6</c:v>
                </c:pt>
                <c:pt idx="1592">
                  <c:v>1.5920000000000379E-6</c:v>
                </c:pt>
                <c:pt idx="1593">
                  <c:v>1.5930000000000379E-6</c:v>
                </c:pt>
                <c:pt idx="1594">
                  <c:v>1.594000000000038E-6</c:v>
                </c:pt>
                <c:pt idx="1595">
                  <c:v>1.5950000000000381E-6</c:v>
                </c:pt>
                <c:pt idx="1596">
                  <c:v>1.5960000000000382E-6</c:v>
                </c:pt>
                <c:pt idx="1597">
                  <c:v>1.5970000000000382E-6</c:v>
                </c:pt>
                <c:pt idx="1598">
                  <c:v>1.5980000000000383E-6</c:v>
                </c:pt>
                <c:pt idx="1599">
                  <c:v>1.5990000000000384E-6</c:v>
                </c:pt>
                <c:pt idx="1600">
                  <c:v>1.6000000000000385E-6</c:v>
                </c:pt>
                <c:pt idx="1601">
                  <c:v>1.6010000000000385E-6</c:v>
                </c:pt>
                <c:pt idx="1602">
                  <c:v>1.6020000000000386E-6</c:v>
                </c:pt>
                <c:pt idx="1603">
                  <c:v>1.6030000000000387E-6</c:v>
                </c:pt>
                <c:pt idx="1604">
                  <c:v>1.6040000000000388E-6</c:v>
                </c:pt>
                <c:pt idx="1605">
                  <c:v>1.6050000000000388E-6</c:v>
                </c:pt>
                <c:pt idx="1606">
                  <c:v>1.6060000000000389E-6</c:v>
                </c:pt>
                <c:pt idx="1607">
                  <c:v>1.607000000000039E-6</c:v>
                </c:pt>
                <c:pt idx="1608">
                  <c:v>1.6080000000000391E-6</c:v>
                </c:pt>
                <c:pt idx="1609">
                  <c:v>1.6090000000000391E-6</c:v>
                </c:pt>
                <c:pt idx="1610">
                  <c:v>1.6100000000000392E-6</c:v>
                </c:pt>
                <c:pt idx="1611">
                  <c:v>1.6110000000000393E-6</c:v>
                </c:pt>
                <c:pt idx="1612">
                  <c:v>1.6120000000000394E-6</c:v>
                </c:pt>
                <c:pt idx="1613">
                  <c:v>1.6130000000000394E-6</c:v>
                </c:pt>
                <c:pt idx="1614">
                  <c:v>1.6140000000000395E-6</c:v>
                </c:pt>
                <c:pt idx="1615">
                  <c:v>1.6150000000000396E-6</c:v>
                </c:pt>
                <c:pt idx="1616">
                  <c:v>1.6160000000000397E-6</c:v>
                </c:pt>
                <c:pt idx="1617">
                  <c:v>1.6170000000000397E-6</c:v>
                </c:pt>
                <c:pt idx="1618">
                  <c:v>1.6180000000000398E-6</c:v>
                </c:pt>
                <c:pt idx="1619">
                  <c:v>1.6190000000000399E-6</c:v>
                </c:pt>
                <c:pt idx="1620">
                  <c:v>1.62000000000004E-6</c:v>
                </c:pt>
                <c:pt idx="1621">
                  <c:v>1.62100000000004E-6</c:v>
                </c:pt>
                <c:pt idx="1622">
                  <c:v>1.6220000000000401E-6</c:v>
                </c:pt>
                <c:pt idx="1623">
                  <c:v>1.6230000000000402E-6</c:v>
                </c:pt>
                <c:pt idx="1624">
                  <c:v>1.6240000000000403E-6</c:v>
                </c:pt>
                <c:pt idx="1625">
                  <c:v>1.6250000000000403E-6</c:v>
                </c:pt>
                <c:pt idx="1626">
                  <c:v>1.6260000000000404E-6</c:v>
                </c:pt>
                <c:pt idx="1627">
                  <c:v>1.6270000000000405E-6</c:v>
                </c:pt>
                <c:pt idx="1628">
                  <c:v>1.6280000000000406E-6</c:v>
                </c:pt>
                <c:pt idx="1629">
                  <c:v>1.6290000000000406E-6</c:v>
                </c:pt>
                <c:pt idx="1630">
                  <c:v>1.6300000000000407E-6</c:v>
                </c:pt>
                <c:pt idx="1631">
                  <c:v>1.6310000000000408E-6</c:v>
                </c:pt>
                <c:pt idx="1632">
                  <c:v>1.6320000000000409E-6</c:v>
                </c:pt>
                <c:pt idx="1633">
                  <c:v>1.6330000000000409E-6</c:v>
                </c:pt>
                <c:pt idx="1634">
                  <c:v>1.634000000000041E-6</c:v>
                </c:pt>
                <c:pt idx="1635">
                  <c:v>1.6350000000000411E-6</c:v>
                </c:pt>
                <c:pt idx="1636">
                  <c:v>1.6360000000000412E-6</c:v>
                </c:pt>
                <c:pt idx="1637">
                  <c:v>1.6370000000000412E-6</c:v>
                </c:pt>
                <c:pt idx="1638">
                  <c:v>1.6380000000000413E-6</c:v>
                </c:pt>
                <c:pt idx="1639">
                  <c:v>1.6390000000000414E-6</c:v>
                </c:pt>
                <c:pt idx="1640">
                  <c:v>1.6400000000000415E-6</c:v>
                </c:pt>
                <c:pt idx="1641">
                  <c:v>1.6410000000000415E-6</c:v>
                </c:pt>
                <c:pt idx="1642">
                  <c:v>1.6420000000000416E-6</c:v>
                </c:pt>
                <c:pt idx="1643">
                  <c:v>1.6430000000000417E-6</c:v>
                </c:pt>
                <c:pt idx="1644">
                  <c:v>1.6440000000000418E-6</c:v>
                </c:pt>
                <c:pt idx="1645">
                  <c:v>1.6450000000000418E-6</c:v>
                </c:pt>
                <c:pt idx="1646">
                  <c:v>1.6460000000000419E-6</c:v>
                </c:pt>
                <c:pt idx="1647">
                  <c:v>1.647000000000042E-6</c:v>
                </c:pt>
                <c:pt idx="1648">
                  <c:v>1.6480000000000421E-6</c:v>
                </c:pt>
                <c:pt idx="1649">
                  <c:v>1.6490000000000421E-6</c:v>
                </c:pt>
                <c:pt idx="1650">
                  <c:v>1.6500000000000422E-6</c:v>
                </c:pt>
                <c:pt idx="1651">
                  <c:v>1.6510000000000423E-6</c:v>
                </c:pt>
                <c:pt idx="1652">
                  <c:v>1.6520000000000424E-6</c:v>
                </c:pt>
                <c:pt idx="1653">
                  <c:v>1.6530000000000424E-6</c:v>
                </c:pt>
                <c:pt idx="1654">
                  <c:v>1.6540000000000425E-6</c:v>
                </c:pt>
                <c:pt idx="1655">
                  <c:v>1.6550000000000426E-6</c:v>
                </c:pt>
                <c:pt idx="1656">
                  <c:v>1.6560000000000427E-6</c:v>
                </c:pt>
                <c:pt idx="1657">
                  <c:v>1.6570000000000427E-6</c:v>
                </c:pt>
                <c:pt idx="1658">
                  <c:v>1.6580000000000428E-6</c:v>
                </c:pt>
                <c:pt idx="1659">
                  <c:v>1.6590000000000429E-6</c:v>
                </c:pt>
                <c:pt idx="1660">
                  <c:v>1.660000000000043E-6</c:v>
                </c:pt>
                <c:pt idx="1661">
                  <c:v>1.6610000000000431E-6</c:v>
                </c:pt>
                <c:pt idx="1662">
                  <c:v>1.6620000000000431E-6</c:v>
                </c:pt>
                <c:pt idx="1663">
                  <c:v>1.6630000000000432E-6</c:v>
                </c:pt>
                <c:pt idx="1664">
                  <c:v>1.6640000000000433E-6</c:v>
                </c:pt>
                <c:pt idx="1665">
                  <c:v>1.6650000000000434E-6</c:v>
                </c:pt>
                <c:pt idx="1666">
                  <c:v>1.6660000000000434E-6</c:v>
                </c:pt>
                <c:pt idx="1667">
                  <c:v>1.6670000000000435E-6</c:v>
                </c:pt>
                <c:pt idx="1668">
                  <c:v>1.6680000000000436E-6</c:v>
                </c:pt>
                <c:pt idx="1669">
                  <c:v>1.6690000000000437E-6</c:v>
                </c:pt>
                <c:pt idx="1670">
                  <c:v>1.6700000000000437E-6</c:v>
                </c:pt>
                <c:pt idx="1671">
                  <c:v>1.6710000000000438E-6</c:v>
                </c:pt>
                <c:pt idx="1672">
                  <c:v>1.6720000000000439E-6</c:v>
                </c:pt>
                <c:pt idx="1673">
                  <c:v>1.673000000000044E-6</c:v>
                </c:pt>
                <c:pt idx="1674">
                  <c:v>1.674000000000044E-6</c:v>
                </c:pt>
                <c:pt idx="1675">
                  <c:v>1.6750000000000441E-6</c:v>
                </c:pt>
                <c:pt idx="1676">
                  <c:v>1.6760000000000442E-6</c:v>
                </c:pt>
                <c:pt idx="1677">
                  <c:v>1.6770000000000443E-6</c:v>
                </c:pt>
                <c:pt idx="1678">
                  <c:v>1.6780000000000443E-6</c:v>
                </c:pt>
                <c:pt idx="1679">
                  <c:v>1.6790000000000444E-6</c:v>
                </c:pt>
                <c:pt idx="1680">
                  <c:v>1.6800000000000445E-6</c:v>
                </c:pt>
                <c:pt idx="1681">
                  <c:v>1.6810000000000446E-6</c:v>
                </c:pt>
                <c:pt idx="1682">
                  <c:v>1.6820000000000446E-6</c:v>
                </c:pt>
                <c:pt idx="1683">
                  <c:v>1.6830000000000447E-6</c:v>
                </c:pt>
                <c:pt idx="1684">
                  <c:v>1.6840000000000448E-6</c:v>
                </c:pt>
                <c:pt idx="1685">
                  <c:v>1.6850000000000449E-6</c:v>
                </c:pt>
                <c:pt idx="1686">
                  <c:v>1.6860000000000449E-6</c:v>
                </c:pt>
                <c:pt idx="1687">
                  <c:v>1.687000000000045E-6</c:v>
                </c:pt>
                <c:pt idx="1688">
                  <c:v>1.6880000000000451E-6</c:v>
                </c:pt>
                <c:pt idx="1689">
                  <c:v>1.6890000000000452E-6</c:v>
                </c:pt>
                <c:pt idx="1690">
                  <c:v>1.6900000000000452E-6</c:v>
                </c:pt>
                <c:pt idx="1691">
                  <c:v>1.6910000000000453E-6</c:v>
                </c:pt>
                <c:pt idx="1692">
                  <c:v>1.6920000000000454E-6</c:v>
                </c:pt>
                <c:pt idx="1693">
                  <c:v>1.6930000000000455E-6</c:v>
                </c:pt>
                <c:pt idx="1694">
                  <c:v>1.6940000000000455E-6</c:v>
                </c:pt>
                <c:pt idx="1695">
                  <c:v>1.6950000000000456E-6</c:v>
                </c:pt>
                <c:pt idx="1696">
                  <c:v>1.6960000000000457E-6</c:v>
                </c:pt>
                <c:pt idx="1697">
                  <c:v>1.6970000000000458E-6</c:v>
                </c:pt>
                <c:pt idx="1698">
                  <c:v>1.6980000000000458E-6</c:v>
                </c:pt>
                <c:pt idx="1699">
                  <c:v>1.6990000000000459E-6</c:v>
                </c:pt>
                <c:pt idx="1700">
                  <c:v>1.700000000000046E-6</c:v>
                </c:pt>
                <c:pt idx="1701">
                  <c:v>1.7010000000000461E-6</c:v>
                </c:pt>
                <c:pt idx="1702">
                  <c:v>1.7020000000000461E-6</c:v>
                </c:pt>
                <c:pt idx="1703">
                  <c:v>1.7030000000000462E-6</c:v>
                </c:pt>
                <c:pt idx="1704">
                  <c:v>1.7040000000000463E-6</c:v>
                </c:pt>
                <c:pt idx="1705">
                  <c:v>1.7050000000000464E-6</c:v>
                </c:pt>
                <c:pt idx="1706">
                  <c:v>1.7060000000000464E-6</c:v>
                </c:pt>
                <c:pt idx="1707">
                  <c:v>1.7070000000000465E-6</c:v>
                </c:pt>
                <c:pt idx="1708">
                  <c:v>1.7080000000000466E-6</c:v>
                </c:pt>
                <c:pt idx="1709">
                  <c:v>1.7090000000000467E-6</c:v>
                </c:pt>
                <c:pt idx="1710">
                  <c:v>1.7100000000000467E-6</c:v>
                </c:pt>
                <c:pt idx="1711">
                  <c:v>1.7110000000000468E-6</c:v>
                </c:pt>
                <c:pt idx="1712">
                  <c:v>1.7120000000000469E-6</c:v>
                </c:pt>
                <c:pt idx="1713">
                  <c:v>1.713000000000047E-6</c:v>
                </c:pt>
                <c:pt idx="1714">
                  <c:v>1.714000000000047E-6</c:v>
                </c:pt>
                <c:pt idx="1715">
                  <c:v>1.7150000000000471E-6</c:v>
                </c:pt>
                <c:pt idx="1716">
                  <c:v>1.7160000000000472E-6</c:v>
                </c:pt>
                <c:pt idx="1717">
                  <c:v>1.7170000000000473E-6</c:v>
                </c:pt>
                <c:pt idx="1718">
                  <c:v>1.7180000000000473E-6</c:v>
                </c:pt>
                <c:pt idx="1719">
                  <c:v>1.7190000000000474E-6</c:v>
                </c:pt>
                <c:pt idx="1720">
                  <c:v>1.7200000000000475E-6</c:v>
                </c:pt>
                <c:pt idx="1721">
                  <c:v>1.7210000000000476E-6</c:v>
                </c:pt>
                <c:pt idx="1722">
                  <c:v>1.7220000000000476E-6</c:v>
                </c:pt>
                <c:pt idx="1723">
                  <c:v>1.7230000000000477E-6</c:v>
                </c:pt>
                <c:pt idx="1724">
                  <c:v>1.7240000000000478E-6</c:v>
                </c:pt>
                <c:pt idx="1725">
                  <c:v>1.7250000000000479E-6</c:v>
                </c:pt>
                <c:pt idx="1726">
                  <c:v>1.7260000000000479E-6</c:v>
                </c:pt>
                <c:pt idx="1727">
                  <c:v>1.727000000000048E-6</c:v>
                </c:pt>
                <c:pt idx="1728">
                  <c:v>1.7280000000000481E-6</c:v>
                </c:pt>
                <c:pt idx="1729">
                  <c:v>1.7290000000000482E-6</c:v>
                </c:pt>
                <c:pt idx="1730">
                  <c:v>1.7300000000000482E-6</c:v>
                </c:pt>
                <c:pt idx="1731">
                  <c:v>1.7310000000000483E-6</c:v>
                </c:pt>
                <c:pt idx="1732">
                  <c:v>1.7320000000000484E-6</c:v>
                </c:pt>
                <c:pt idx="1733">
                  <c:v>1.7330000000000485E-6</c:v>
                </c:pt>
                <c:pt idx="1734">
                  <c:v>1.7340000000000485E-6</c:v>
                </c:pt>
                <c:pt idx="1735">
                  <c:v>1.7350000000000486E-6</c:v>
                </c:pt>
                <c:pt idx="1736">
                  <c:v>1.7360000000000487E-6</c:v>
                </c:pt>
                <c:pt idx="1737">
                  <c:v>1.7370000000000488E-6</c:v>
                </c:pt>
                <c:pt idx="1738">
                  <c:v>1.7380000000000488E-6</c:v>
                </c:pt>
                <c:pt idx="1739">
                  <c:v>1.7390000000000489E-6</c:v>
                </c:pt>
                <c:pt idx="1740">
                  <c:v>1.740000000000049E-6</c:v>
                </c:pt>
                <c:pt idx="1741">
                  <c:v>1.7410000000000491E-6</c:v>
                </c:pt>
                <c:pt idx="1742">
                  <c:v>1.7420000000000491E-6</c:v>
                </c:pt>
                <c:pt idx="1743">
                  <c:v>1.7430000000000492E-6</c:v>
                </c:pt>
                <c:pt idx="1744">
                  <c:v>1.7440000000000493E-6</c:v>
                </c:pt>
                <c:pt idx="1745">
                  <c:v>1.7450000000000494E-6</c:v>
                </c:pt>
                <c:pt idx="1746">
                  <c:v>1.7460000000000494E-6</c:v>
                </c:pt>
                <c:pt idx="1747">
                  <c:v>1.7470000000000495E-6</c:v>
                </c:pt>
                <c:pt idx="1748">
                  <c:v>1.7480000000000496E-6</c:v>
                </c:pt>
                <c:pt idx="1749">
                  <c:v>1.7490000000000497E-6</c:v>
                </c:pt>
                <c:pt idx="1750">
                  <c:v>1.7500000000000497E-6</c:v>
                </c:pt>
                <c:pt idx="1751">
                  <c:v>1.7510000000000498E-6</c:v>
                </c:pt>
                <c:pt idx="1752">
                  <c:v>1.7520000000000499E-6</c:v>
                </c:pt>
                <c:pt idx="1753">
                  <c:v>1.75300000000005E-6</c:v>
                </c:pt>
                <c:pt idx="1754">
                  <c:v>1.75400000000005E-6</c:v>
                </c:pt>
                <c:pt idx="1755">
                  <c:v>1.7550000000000501E-6</c:v>
                </c:pt>
                <c:pt idx="1756">
                  <c:v>1.7560000000000502E-6</c:v>
                </c:pt>
                <c:pt idx="1757">
                  <c:v>1.7570000000000503E-6</c:v>
                </c:pt>
                <c:pt idx="1758">
                  <c:v>1.7580000000000503E-6</c:v>
                </c:pt>
                <c:pt idx="1759">
                  <c:v>1.7590000000000504E-6</c:v>
                </c:pt>
                <c:pt idx="1760">
                  <c:v>1.7600000000000505E-6</c:v>
                </c:pt>
                <c:pt idx="1761">
                  <c:v>1.7610000000000506E-6</c:v>
                </c:pt>
                <c:pt idx="1762">
                  <c:v>1.7620000000000506E-6</c:v>
                </c:pt>
                <c:pt idx="1763">
                  <c:v>1.7630000000000507E-6</c:v>
                </c:pt>
                <c:pt idx="1764">
                  <c:v>1.7640000000000508E-6</c:v>
                </c:pt>
                <c:pt idx="1765">
                  <c:v>1.7650000000000509E-6</c:v>
                </c:pt>
                <c:pt idx="1766">
                  <c:v>1.7660000000000509E-6</c:v>
                </c:pt>
                <c:pt idx="1767">
                  <c:v>1.767000000000051E-6</c:v>
                </c:pt>
                <c:pt idx="1768">
                  <c:v>1.7680000000000511E-6</c:v>
                </c:pt>
                <c:pt idx="1769">
                  <c:v>1.7690000000000512E-6</c:v>
                </c:pt>
                <c:pt idx="1770">
                  <c:v>1.7700000000000512E-6</c:v>
                </c:pt>
                <c:pt idx="1771">
                  <c:v>1.7710000000000513E-6</c:v>
                </c:pt>
                <c:pt idx="1772">
                  <c:v>1.7720000000000514E-6</c:v>
                </c:pt>
                <c:pt idx="1773">
                  <c:v>1.7730000000000515E-6</c:v>
                </c:pt>
                <c:pt idx="1774">
                  <c:v>1.7740000000000515E-6</c:v>
                </c:pt>
                <c:pt idx="1775">
                  <c:v>1.7750000000000516E-6</c:v>
                </c:pt>
                <c:pt idx="1776">
                  <c:v>1.7760000000000517E-6</c:v>
                </c:pt>
                <c:pt idx="1777">
                  <c:v>1.7770000000000518E-6</c:v>
                </c:pt>
                <c:pt idx="1778">
                  <c:v>1.7780000000000518E-6</c:v>
                </c:pt>
                <c:pt idx="1779">
                  <c:v>1.7790000000000519E-6</c:v>
                </c:pt>
                <c:pt idx="1780">
                  <c:v>1.780000000000052E-6</c:v>
                </c:pt>
                <c:pt idx="1781">
                  <c:v>1.7810000000000521E-6</c:v>
                </c:pt>
                <c:pt idx="1782">
                  <c:v>1.7820000000000521E-6</c:v>
                </c:pt>
                <c:pt idx="1783">
                  <c:v>1.7830000000000522E-6</c:v>
                </c:pt>
                <c:pt idx="1784">
                  <c:v>1.7840000000000523E-6</c:v>
                </c:pt>
                <c:pt idx="1785">
                  <c:v>1.7850000000000524E-6</c:v>
                </c:pt>
                <c:pt idx="1786">
                  <c:v>1.7860000000000524E-6</c:v>
                </c:pt>
                <c:pt idx="1787">
                  <c:v>1.7870000000000525E-6</c:v>
                </c:pt>
                <c:pt idx="1788">
                  <c:v>1.7880000000000526E-6</c:v>
                </c:pt>
                <c:pt idx="1789">
                  <c:v>1.7890000000000527E-6</c:v>
                </c:pt>
                <c:pt idx="1790">
                  <c:v>1.7900000000000527E-6</c:v>
                </c:pt>
                <c:pt idx="1791">
                  <c:v>1.7910000000000528E-6</c:v>
                </c:pt>
                <c:pt idx="1792">
                  <c:v>1.7920000000000529E-6</c:v>
                </c:pt>
                <c:pt idx="1793">
                  <c:v>1.793000000000053E-6</c:v>
                </c:pt>
                <c:pt idx="1794">
                  <c:v>1.794000000000053E-6</c:v>
                </c:pt>
                <c:pt idx="1795">
                  <c:v>1.7950000000000531E-6</c:v>
                </c:pt>
                <c:pt idx="1796">
                  <c:v>1.7960000000000532E-6</c:v>
                </c:pt>
                <c:pt idx="1797">
                  <c:v>1.7970000000000533E-6</c:v>
                </c:pt>
                <c:pt idx="1798">
                  <c:v>1.7980000000000533E-6</c:v>
                </c:pt>
                <c:pt idx="1799">
                  <c:v>1.7990000000000534E-6</c:v>
                </c:pt>
                <c:pt idx="1800">
                  <c:v>1.8000000000000535E-6</c:v>
                </c:pt>
                <c:pt idx="1801">
                  <c:v>1.8010000000000536E-6</c:v>
                </c:pt>
                <c:pt idx="1802">
                  <c:v>1.8020000000000536E-6</c:v>
                </c:pt>
                <c:pt idx="1803">
                  <c:v>1.8030000000000537E-6</c:v>
                </c:pt>
                <c:pt idx="1804">
                  <c:v>1.8040000000000538E-6</c:v>
                </c:pt>
                <c:pt idx="1805">
                  <c:v>1.8050000000000539E-6</c:v>
                </c:pt>
                <c:pt idx="1806">
                  <c:v>1.8060000000000539E-6</c:v>
                </c:pt>
                <c:pt idx="1807">
                  <c:v>1.807000000000054E-6</c:v>
                </c:pt>
                <c:pt idx="1808">
                  <c:v>1.8080000000000541E-6</c:v>
                </c:pt>
                <c:pt idx="1809">
                  <c:v>1.8090000000000542E-6</c:v>
                </c:pt>
                <c:pt idx="1810">
                  <c:v>1.8100000000000542E-6</c:v>
                </c:pt>
                <c:pt idx="1811">
                  <c:v>1.8110000000000543E-6</c:v>
                </c:pt>
                <c:pt idx="1812">
                  <c:v>1.8120000000000544E-6</c:v>
                </c:pt>
                <c:pt idx="1813">
                  <c:v>1.8130000000000545E-6</c:v>
                </c:pt>
                <c:pt idx="1814">
                  <c:v>1.8140000000000545E-6</c:v>
                </c:pt>
                <c:pt idx="1815">
                  <c:v>1.8150000000000546E-6</c:v>
                </c:pt>
                <c:pt idx="1816">
                  <c:v>1.8160000000000547E-6</c:v>
                </c:pt>
                <c:pt idx="1817">
                  <c:v>1.8170000000000548E-6</c:v>
                </c:pt>
                <c:pt idx="1818">
                  <c:v>1.8180000000000548E-6</c:v>
                </c:pt>
                <c:pt idx="1819">
                  <c:v>1.8190000000000549E-6</c:v>
                </c:pt>
                <c:pt idx="1820">
                  <c:v>1.820000000000055E-6</c:v>
                </c:pt>
                <c:pt idx="1821">
                  <c:v>1.8210000000000551E-6</c:v>
                </c:pt>
                <c:pt idx="1822">
                  <c:v>1.8220000000000551E-6</c:v>
                </c:pt>
                <c:pt idx="1823">
                  <c:v>1.8230000000000552E-6</c:v>
                </c:pt>
                <c:pt idx="1824">
                  <c:v>1.8240000000000553E-6</c:v>
                </c:pt>
                <c:pt idx="1825">
                  <c:v>1.8250000000000554E-6</c:v>
                </c:pt>
                <c:pt idx="1826">
                  <c:v>1.8260000000000554E-6</c:v>
                </c:pt>
                <c:pt idx="1827">
                  <c:v>1.8270000000000555E-6</c:v>
                </c:pt>
                <c:pt idx="1828">
                  <c:v>1.8280000000000556E-6</c:v>
                </c:pt>
                <c:pt idx="1829">
                  <c:v>1.8290000000000557E-6</c:v>
                </c:pt>
                <c:pt idx="1830">
                  <c:v>1.8300000000000557E-6</c:v>
                </c:pt>
                <c:pt idx="1831">
                  <c:v>1.8310000000000558E-6</c:v>
                </c:pt>
                <c:pt idx="1832">
                  <c:v>1.8320000000000559E-6</c:v>
                </c:pt>
                <c:pt idx="1833">
                  <c:v>1.833000000000056E-6</c:v>
                </c:pt>
                <c:pt idx="1834">
                  <c:v>1.834000000000056E-6</c:v>
                </c:pt>
                <c:pt idx="1835">
                  <c:v>1.8350000000000561E-6</c:v>
                </c:pt>
                <c:pt idx="1836">
                  <c:v>1.8360000000000562E-6</c:v>
                </c:pt>
                <c:pt idx="1837">
                  <c:v>1.8370000000000563E-6</c:v>
                </c:pt>
                <c:pt idx="1838">
                  <c:v>1.8380000000000563E-6</c:v>
                </c:pt>
                <c:pt idx="1839">
                  <c:v>1.8390000000000564E-6</c:v>
                </c:pt>
                <c:pt idx="1840">
                  <c:v>1.8400000000000565E-6</c:v>
                </c:pt>
                <c:pt idx="1841">
                  <c:v>1.8410000000000566E-6</c:v>
                </c:pt>
                <c:pt idx="1842">
                  <c:v>1.8420000000000566E-6</c:v>
                </c:pt>
                <c:pt idx="1843">
                  <c:v>1.8430000000000567E-6</c:v>
                </c:pt>
                <c:pt idx="1844">
                  <c:v>1.8440000000000568E-6</c:v>
                </c:pt>
                <c:pt idx="1845">
                  <c:v>1.8450000000000569E-6</c:v>
                </c:pt>
                <c:pt idx="1846">
                  <c:v>1.8460000000000569E-6</c:v>
                </c:pt>
                <c:pt idx="1847">
                  <c:v>1.847000000000057E-6</c:v>
                </c:pt>
                <c:pt idx="1848">
                  <c:v>1.8480000000000571E-6</c:v>
                </c:pt>
                <c:pt idx="1849">
                  <c:v>1.8490000000000572E-6</c:v>
                </c:pt>
                <c:pt idx="1850">
                  <c:v>1.8500000000000572E-6</c:v>
                </c:pt>
                <c:pt idx="1851">
                  <c:v>1.8510000000000573E-6</c:v>
                </c:pt>
                <c:pt idx="1852">
                  <c:v>1.8520000000000574E-6</c:v>
                </c:pt>
                <c:pt idx="1853">
                  <c:v>1.8530000000000575E-6</c:v>
                </c:pt>
                <c:pt idx="1854">
                  <c:v>1.8540000000000576E-6</c:v>
                </c:pt>
                <c:pt idx="1855">
                  <c:v>1.8550000000000576E-6</c:v>
                </c:pt>
                <c:pt idx="1856">
                  <c:v>1.8560000000000577E-6</c:v>
                </c:pt>
                <c:pt idx="1857">
                  <c:v>1.8570000000000578E-6</c:v>
                </c:pt>
                <c:pt idx="1858">
                  <c:v>1.8580000000000579E-6</c:v>
                </c:pt>
                <c:pt idx="1859">
                  <c:v>1.8590000000000579E-6</c:v>
                </c:pt>
                <c:pt idx="1860">
                  <c:v>1.860000000000058E-6</c:v>
                </c:pt>
                <c:pt idx="1861">
                  <c:v>1.8610000000000581E-6</c:v>
                </c:pt>
                <c:pt idx="1862">
                  <c:v>1.8620000000000582E-6</c:v>
                </c:pt>
                <c:pt idx="1863">
                  <c:v>1.8630000000000582E-6</c:v>
                </c:pt>
                <c:pt idx="1864">
                  <c:v>1.8640000000000583E-6</c:v>
                </c:pt>
                <c:pt idx="1865">
                  <c:v>1.8650000000000584E-6</c:v>
                </c:pt>
                <c:pt idx="1866">
                  <c:v>1.8660000000000585E-6</c:v>
                </c:pt>
                <c:pt idx="1867">
                  <c:v>1.8670000000000585E-6</c:v>
                </c:pt>
                <c:pt idx="1868">
                  <c:v>1.8680000000000586E-6</c:v>
                </c:pt>
                <c:pt idx="1869">
                  <c:v>1.8690000000000587E-6</c:v>
                </c:pt>
                <c:pt idx="1870">
                  <c:v>1.8700000000000588E-6</c:v>
                </c:pt>
                <c:pt idx="1871">
                  <c:v>1.8710000000000588E-6</c:v>
                </c:pt>
                <c:pt idx="1872">
                  <c:v>1.8720000000000589E-6</c:v>
                </c:pt>
                <c:pt idx="1873">
                  <c:v>1.873000000000059E-6</c:v>
                </c:pt>
                <c:pt idx="1874">
                  <c:v>1.8740000000000591E-6</c:v>
                </c:pt>
                <c:pt idx="1875">
                  <c:v>1.8750000000000591E-6</c:v>
                </c:pt>
                <c:pt idx="1876">
                  <c:v>1.8760000000000592E-6</c:v>
                </c:pt>
                <c:pt idx="1877">
                  <c:v>1.8770000000000593E-6</c:v>
                </c:pt>
                <c:pt idx="1878">
                  <c:v>1.8780000000000594E-6</c:v>
                </c:pt>
                <c:pt idx="1879">
                  <c:v>1.8790000000000594E-6</c:v>
                </c:pt>
                <c:pt idx="1880">
                  <c:v>1.8800000000000595E-6</c:v>
                </c:pt>
                <c:pt idx="1881">
                  <c:v>1.8810000000000596E-6</c:v>
                </c:pt>
                <c:pt idx="1882">
                  <c:v>1.8820000000000597E-6</c:v>
                </c:pt>
                <c:pt idx="1883">
                  <c:v>1.8830000000000597E-6</c:v>
                </c:pt>
                <c:pt idx="1884">
                  <c:v>1.8840000000000598E-6</c:v>
                </c:pt>
                <c:pt idx="1885">
                  <c:v>1.8850000000000599E-6</c:v>
                </c:pt>
                <c:pt idx="1886">
                  <c:v>1.88600000000006E-6</c:v>
                </c:pt>
                <c:pt idx="1887">
                  <c:v>1.88700000000006E-6</c:v>
                </c:pt>
                <c:pt idx="1888">
                  <c:v>1.8880000000000601E-6</c:v>
                </c:pt>
                <c:pt idx="1889">
                  <c:v>1.8890000000000602E-6</c:v>
                </c:pt>
                <c:pt idx="1890">
                  <c:v>1.8900000000000603E-6</c:v>
                </c:pt>
                <c:pt idx="1891">
                  <c:v>1.8910000000000603E-6</c:v>
                </c:pt>
                <c:pt idx="1892">
                  <c:v>1.8920000000000604E-6</c:v>
                </c:pt>
                <c:pt idx="1893">
                  <c:v>1.8930000000000605E-6</c:v>
                </c:pt>
                <c:pt idx="1894">
                  <c:v>1.8940000000000606E-6</c:v>
                </c:pt>
                <c:pt idx="1895">
                  <c:v>1.8950000000000606E-6</c:v>
                </c:pt>
                <c:pt idx="1896">
                  <c:v>1.8960000000000607E-6</c:v>
                </c:pt>
                <c:pt idx="1897">
                  <c:v>1.8970000000000608E-6</c:v>
                </c:pt>
                <c:pt idx="1898">
                  <c:v>1.8980000000000609E-6</c:v>
                </c:pt>
                <c:pt idx="1899">
                  <c:v>1.8990000000000609E-6</c:v>
                </c:pt>
                <c:pt idx="1900">
                  <c:v>1.900000000000061E-6</c:v>
                </c:pt>
                <c:pt idx="1901">
                  <c:v>1.9010000000000611E-6</c:v>
                </c:pt>
                <c:pt idx="1902">
                  <c:v>1.9020000000000612E-6</c:v>
                </c:pt>
                <c:pt idx="1903">
                  <c:v>1.9030000000000612E-6</c:v>
                </c:pt>
                <c:pt idx="1904">
                  <c:v>1.9040000000000613E-6</c:v>
                </c:pt>
                <c:pt idx="1905">
                  <c:v>1.9050000000000614E-6</c:v>
                </c:pt>
                <c:pt idx="1906">
                  <c:v>1.9060000000000615E-6</c:v>
                </c:pt>
                <c:pt idx="1907">
                  <c:v>1.9070000000000615E-6</c:v>
                </c:pt>
                <c:pt idx="1908">
                  <c:v>1.9080000000000616E-6</c:v>
                </c:pt>
                <c:pt idx="1909">
                  <c:v>1.9090000000000617E-6</c:v>
                </c:pt>
                <c:pt idx="1910">
                  <c:v>1.9100000000000618E-6</c:v>
                </c:pt>
                <c:pt idx="1911">
                  <c:v>1.9110000000000618E-6</c:v>
                </c:pt>
                <c:pt idx="1912">
                  <c:v>1.9120000000000619E-6</c:v>
                </c:pt>
                <c:pt idx="1913">
                  <c:v>1.913000000000062E-6</c:v>
                </c:pt>
                <c:pt idx="1914">
                  <c:v>1.9140000000000621E-6</c:v>
                </c:pt>
                <c:pt idx="1915">
                  <c:v>1.9150000000000621E-6</c:v>
                </c:pt>
                <c:pt idx="1916">
                  <c:v>1.9160000000000622E-6</c:v>
                </c:pt>
                <c:pt idx="1917">
                  <c:v>1.9170000000000623E-6</c:v>
                </c:pt>
                <c:pt idx="1918">
                  <c:v>1.9180000000000624E-6</c:v>
                </c:pt>
                <c:pt idx="1919">
                  <c:v>1.9190000000000624E-6</c:v>
                </c:pt>
                <c:pt idx="1920">
                  <c:v>1.9200000000000625E-6</c:v>
                </c:pt>
                <c:pt idx="1921">
                  <c:v>1.9210000000000626E-6</c:v>
                </c:pt>
                <c:pt idx="1922">
                  <c:v>1.9220000000000627E-6</c:v>
                </c:pt>
                <c:pt idx="1923">
                  <c:v>1.9230000000000627E-6</c:v>
                </c:pt>
                <c:pt idx="1924">
                  <c:v>1.9240000000000628E-6</c:v>
                </c:pt>
                <c:pt idx="1925">
                  <c:v>1.9250000000000629E-6</c:v>
                </c:pt>
                <c:pt idx="1926">
                  <c:v>1.926000000000063E-6</c:v>
                </c:pt>
                <c:pt idx="1927">
                  <c:v>1.927000000000063E-6</c:v>
                </c:pt>
                <c:pt idx="1928">
                  <c:v>1.9280000000000631E-6</c:v>
                </c:pt>
                <c:pt idx="1929">
                  <c:v>1.9290000000000632E-6</c:v>
                </c:pt>
                <c:pt idx="1930">
                  <c:v>1.9300000000000633E-6</c:v>
                </c:pt>
                <c:pt idx="1931">
                  <c:v>1.9310000000000633E-6</c:v>
                </c:pt>
                <c:pt idx="1932">
                  <c:v>1.9320000000000634E-6</c:v>
                </c:pt>
                <c:pt idx="1933">
                  <c:v>1.9330000000000635E-6</c:v>
                </c:pt>
                <c:pt idx="1934">
                  <c:v>1.9340000000000636E-6</c:v>
                </c:pt>
                <c:pt idx="1935">
                  <c:v>1.9350000000000636E-6</c:v>
                </c:pt>
                <c:pt idx="1936">
                  <c:v>1.9360000000000637E-6</c:v>
                </c:pt>
                <c:pt idx="1937">
                  <c:v>1.9370000000000638E-6</c:v>
                </c:pt>
                <c:pt idx="1938">
                  <c:v>1.9380000000000639E-6</c:v>
                </c:pt>
                <c:pt idx="1939">
                  <c:v>1.9390000000000639E-6</c:v>
                </c:pt>
                <c:pt idx="1940">
                  <c:v>1.940000000000064E-6</c:v>
                </c:pt>
                <c:pt idx="1941">
                  <c:v>1.9410000000000641E-6</c:v>
                </c:pt>
                <c:pt idx="1942">
                  <c:v>1.9420000000000642E-6</c:v>
                </c:pt>
                <c:pt idx="1943">
                  <c:v>1.9430000000000642E-6</c:v>
                </c:pt>
                <c:pt idx="1944">
                  <c:v>1.9440000000000643E-6</c:v>
                </c:pt>
                <c:pt idx="1945">
                  <c:v>1.9450000000000644E-6</c:v>
                </c:pt>
                <c:pt idx="1946">
                  <c:v>1.9460000000000645E-6</c:v>
                </c:pt>
                <c:pt idx="1947">
                  <c:v>1.9470000000000645E-6</c:v>
                </c:pt>
                <c:pt idx="1948">
                  <c:v>1.9480000000000646E-6</c:v>
                </c:pt>
                <c:pt idx="1949">
                  <c:v>1.9490000000000647E-6</c:v>
                </c:pt>
                <c:pt idx="1950">
                  <c:v>1.9500000000000648E-6</c:v>
                </c:pt>
                <c:pt idx="1951">
                  <c:v>1.9510000000000648E-6</c:v>
                </c:pt>
                <c:pt idx="1952">
                  <c:v>1.9520000000000649E-6</c:v>
                </c:pt>
                <c:pt idx="1953">
                  <c:v>1.953000000000065E-6</c:v>
                </c:pt>
                <c:pt idx="1954">
                  <c:v>1.9540000000000651E-6</c:v>
                </c:pt>
                <c:pt idx="1955">
                  <c:v>1.9550000000000651E-6</c:v>
                </c:pt>
                <c:pt idx="1956">
                  <c:v>1.9560000000000652E-6</c:v>
                </c:pt>
                <c:pt idx="1957">
                  <c:v>1.9570000000000653E-6</c:v>
                </c:pt>
                <c:pt idx="1958">
                  <c:v>1.9580000000000654E-6</c:v>
                </c:pt>
                <c:pt idx="1959">
                  <c:v>1.9590000000000654E-6</c:v>
                </c:pt>
                <c:pt idx="1960">
                  <c:v>1.9600000000000655E-6</c:v>
                </c:pt>
                <c:pt idx="1961">
                  <c:v>1.9610000000000656E-6</c:v>
                </c:pt>
                <c:pt idx="1962">
                  <c:v>1.9620000000000657E-6</c:v>
                </c:pt>
                <c:pt idx="1963">
                  <c:v>1.9630000000000657E-6</c:v>
                </c:pt>
                <c:pt idx="1964">
                  <c:v>1.9640000000000658E-6</c:v>
                </c:pt>
                <c:pt idx="1965">
                  <c:v>1.9650000000000659E-6</c:v>
                </c:pt>
                <c:pt idx="1966">
                  <c:v>1.966000000000066E-6</c:v>
                </c:pt>
                <c:pt idx="1967">
                  <c:v>1.967000000000066E-6</c:v>
                </c:pt>
                <c:pt idx="1968">
                  <c:v>1.9680000000000661E-6</c:v>
                </c:pt>
                <c:pt idx="1969">
                  <c:v>1.9690000000000662E-6</c:v>
                </c:pt>
                <c:pt idx="1970">
                  <c:v>1.9700000000000663E-6</c:v>
                </c:pt>
                <c:pt idx="1971">
                  <c:v>1.9710000000000663E-6</c:v>
                </c:pt>
                <c:pt idx="1972">
                  <c:v>1.9720000000000664E-6</c:v>
                </c:pt>
                <c:pt idx="1973">
                  <c:v>1.9730000000000665E-6</c:v>
                </c:pt>
                <c:pt idx="1974">
                  <c:v>1.9740000000000666E-6</c:v>
                </c:pt>
                <c:pt idx="1975">
                  <c:v>1.9750000000000666E-6</c:v>
                </c:pt>
                <c:pt idx="1976">
                  <c:v>1.9760000000000667E-6</c:v>
                </c:pt>
                <c:pt idx="1977">
                  <c:v>1.9770000000000668E-6</c:v>
                </c:pt>
                <c:pt idx="1978">
                  <c:v>1.9780000000000669E-6</c:v>
                </c:pt>
                <c:pt idx="1979">
                  <c:v>1.9790000000000669E-6</c:v>
                </c:pt>
                <c:pt idx="1980">
                  <c:v>1.980000000000067E-6</c:v>
                </c:pt>
                <c:pt idx="1981">
                  <c:v>1.9810000000000671E-6</c:v>
                </c:pt>
                <c:pt idx="1982">
                  <c:v>1.9820000000000672E-6</c:v>
                </c:pt>
                <c:pt idx="1983">
                  <c:v>1.9830000000000672E-6</c:v>
                </c:pt>
                <c:pt idx="1984">
                  <c:v>1.9840000000000673E-6</c:v>
                </c:pt>
                <c:pt idx="1985">
                  <c:v>1.9850000000000674E-6</c:v>
                </c:pt>
                <c:pt idx="1986">
                  <c:v>1.9860000000000675E-6</c:v>
                </c:pt>
                <c:pt idx="1987">
                  <c:v>1.9870000000000675E-6</c:v>
                </c:pt>
                <c:pt idx="1988">
                  <c:v>1.9880000000000676E-6</c:v>
                </c:pt>
                <c:pt idx="1989">
                  <c:v>1.9890000000000677E-6</c:v>
                </c:pt>
                <c:pt idx="1990">
                  <c:v>1.9900000000000678E-6</c:v>
                </c:pt>
                <c:pt idx="1991">
                  <c:v>1.9910000000000678E-6</c:v>
                </c:pt>
                <c:pt idx="1992">
                  <c:v>1.9920000000000679E-6</c:v>
                </c:pt>
                <c:pt idx="1993">
                  <c:v>1.993000000000068E-6</c:v>
                </c:pt>
                <c:pt idx="1994">
                  <c:v>1.9940000000000681E-6</c:v>
                </c:pt>
                <c:pt idx="1995">
                  <c:v>1.9950000000000681E-6</c:v>
                </c:pt>
                <c:pt idx="1996">
                  <c:v>1.9960000000000682E-6</c:v>
                </c:pt>
                <c:pt idx="1997">
                  <c:v>1.9970000000000683E-6</c:v>
                </c:pt>
                <c:pt idx="1998">
                  <c:v>1.9980000000000684E-6</c:v>
                </c:pt>
                <c:pt idx="1999">
                  <c:v>1.9990000000000684E-6</c:v>
                </c:pt>
                <c:pt idx="2000">
                  <c:v>2.0000000000000685E-6</c:v>
                </c:pt>
                <c:pt idx="2001">
                  <c:v>2.0010000000000686E-6</c:v>
                </c:pt>
                <c:pt idx="2002">
                  <c:v>2.0020000000000687E-6</c:v>
                </c:pt>
                <c:pt idx="2003">
                  <c:v>2.0030000000000687E-6</c:v>
                </c:pt>
                <c:pt idx="2004">
                  <c:v>2.0040000000000688E-6</c:v>
                </c:pt>
                <c:pt idx="2005">
                  <c:v>2.0050000000000689E-6</c:v>
                </c:pt>
                <c:pt idx="2006">
                  <c:v>2.006000000000069E-6</c:v>
                </c:pt>
                <c:pt idx="2007">
                  <c:v>2.007000000000069E-6</c:v>
                </c:pt>
                <c:pt idx="2008">
                  <c:v>2.0080000000000691E-6</c:v>
                </c:pt>
                <c:pt idx="2009">
                  <c:v>2.0090000000000692E-6</c:v>
                </c:pt>
                <c:pt idx="2010">
                  <c:v>2.0100000000000693E-6</c:v>
                </c:pt>
                <c:pt idx="2011">
                  <c:v>2.0110000000000693E-6</c:v>
                </c:pt>
                <c:pt idx="2012">
                  <c:v>2.0120000000000694E-6</c:v>
                </c:pt>
                <c:pt idx="2013">
                  <c:v>2.0130000000000695E-6</c:v>
                </c:pt>
                <c:pt idx="2014">
                  <c:v>2.0140000000000696E-6</c:v>
                </c:pt>
                <c:pt idx="2015">
                  <c:v>2.0150000000000696E-6</c:v>
                </c:pt>
                <c:pt idx="2016">
                  <c:v>2.0160000000000697E-6</c:v>
                </c:pt>
                <c:pt idx="2017">
                  <c:v>2.0170000000000698E-6</c:v>
                </c:pt>
                <c:pt idx="2018">
                  <c:v>2.0180000000000699E-6</c:v>
                </c:pt>
                <c:pt idx="2019">
                  <c:v>2.0190000000000699E-6</c:v>
                </c:pt>
                <c:pt idx="2020">
                  <c:v>2.02000000000007E-6</c:v>
                </c:pt>
                <c:pt idx="2021">
                  <c:v>2.0210000000000701E-6</c:v>
                </c:pt>
                <c:pt idx="2022">
                  <c:v>2.0220000000000702E-6</c:v>
                </c:pt>
                <c:pt idx="2023">
                  <c:v>2.0230000000000702E-6</c:v>
                </c:pt>
                <c:pt idx="2024">
                  <c:v>2.0240000000000703E-6</c:v>
                </c:pt>
                <c:pt idx="2025">
                  <c:v>2.0250000000000704E-6</c:v>
                </c:pt>
                <c:pt idx="2026">
                  <c:v>2.0260000000000705E-6</c:v>
                </c:pt>
                <c:pt idx="2027">
                  <c:v>2.0270000000000705E-6</c:v>
                </c:pt>
                <c:pt idx="2028">
                  <c:v>2.0280000000000706E-6</c:v>
                </c:pt>
                <c:pt idx="2029">
                  <c:v>2.0290000000000707E-6</c:v>
                </c:pt>
                <c:pt idx="2030">
                  <c:v>2.0300000000000708E-6</c:v>
                </c:pt>
                <c:pt idx="2031">
                  <c:v>2.0310000000000708E-6</c:v>
                </c:pt>
                <c:pt idx="2032">
                  <c:v>2.0320000000000709E-6</c:v>
                </c:pt>
                <c:pt idx="2033">
                  <c:v>2.033000000000071E-6</c:v>
                </c:pt>
                <c:pt idx="2034">
                  <c:v>2.0340000000000711E-6</c:v>
                </c:pt>
                <c:pt idx="2035">
                  <c:v>2.0350000000000711E-6</c:v>
                </c:pt>
                <c:pt idx="2036">
                  <c:v>2.0360000000000712E-6</c:v>
                </c:pt>
                <c:pt idx="2037">
                  <c:v>2.0370000000000713E-6</c:v>
                </c:pt>
                <c:pt idx="2038">
                  <c:v>2.0380000000000714E-6</c:v>
                </c:pt>
                <c:pt idx="2039">
                  <c:v>2.0390000000000714E-6</c:v>
                </c:pt>
                <c:pt idx="2040">
                  <c:v>2.0400000000000715E-6</c:v>
                </c:pt>
                <c:pt idx="2041">
                  <c:v>2.0410000000000716E-6</c:v>
                </c:pt>
                <c:pt idx="2042">
                  <c:v>2.0420000000000717E-6</c:v>
                </c:pt>
                <c:pt idx="2043">
                  <c:v>2.0430000000000717E-6</c:v>
                </c:pt>
                <c:pt idx="2044">
                  <c:v>2.0440000000000718E-6</c:v>
                </c:pt>
                <c:pt idx="2045">
                  <c:v>2.0450000000000719E-6</c:v>
                </c:pt>
                <c:pt idx="2046">
                  <c:v>2.046000000000072E-6</c:v>
                </c:pt>
                <c:pt idx="2047">
                  <c:v>2.0470000000000721E-6</c:v>
                </c:pt>
                <c:pt idx="2048">
                  <c:v>2.0480000000000721E-6</c:v>
                </c:pt>
                <c:pt idx="2049">
                  <c:v>2.0490000000000722E-6</c:v>
                </c:pt>
                <c:pt idx="2050">
                  <c:v>2.0500000000000723E-6</c:v>
                </c:pt>
                <c:pt idx="2051">
                  <c:v>2.0510000000000724E-6</c:v>
                </c:pt>
                <c:pt idx="2052">
                  <c:v>2.0520000000000724E-6</c:v>
                </c:pt>
                <c:pt idx="2053">
                  <c:v>2.0530000000000725E-6</c:v>
                </c:pt>
                <c:pt idx="2054">
                  <c:v>2.0540000000000726E-6</c:v>
                </c:pt>
                <c:pt idx="2055">
                  <c:v>2.0550000000000727E-6</c:v>
                </c:pt>
                <c:pt idx="2056">
                  <c:v>2.0560000000000727E-6</c:v>
                </c:pt>
                <c:pt idx="2057">
                  <c:v>2.0570000000000728E-6</c:v>
                </c:pt>
                <c:pt idx="2058">
                  <c:v>2.0580000000000729E-6</c:v>
                </c:pt>
                <c:pt idx="2059">
                  <c:v>2.059000000000073E-6</c:v>
                </c:pt>
                <c:pt idx="2060">
                  <c:v>2.060000000000073E-6</c:v>
                </c:pt>
                <c:pt idx="2061">
                  <c:v>2.0610000000000731E-6</c:v>
                </c:pt>
                <c:pt idx="2062">
                  <c:v>2.0620000000000732E-6</c:v>
                </c:pt>
                <c:pt idx="2063">
                  <c:v>2.0630000000000733E-6</c:v>
                </c:pt>
                <c:pt idx="2064">
                  <c:v>2.0640000000000733E-6</c:v>
                </c:pt>
                <c:pt idx="2065">
                  <c:v>2.0650000000000734E-6</c:v>
                </c:pt>
                <c:pt idx="2066">
                  <c:v>2.0660000000000735E-6</c:v>
                </c:pt>
                <c:pt idx="2067">
                  <c:v>2.0670000000000736E-6</c:v>
                </c:pt>
                <c:pt idx="2068">
                  <c:v>2.0680000000000736E-6</c:v>
                </c:pt>
                <c:pt idx="2069">
                  <c:v>2.0690000000000737E-6</c:v>
                </c:pt>
                <c:pt idx="2070">
                  <c:v>2.0700000000000738E-6</c:v>
                </c:pt>
                <c:pt idx="2071">
                  <c:v>2.0710000000000739E-6</c:v>
                </c:pt>
                <c:pt idx="2072">
                  <c:v>2.0720000000000739E-6</c:v>
                </c:pt>
                <c:pt idx="2073">
                  <c:v>2.073000000000074E-6</c:v>
                </c:pt>
                <c:pt idx="2074">
                  <c:v>2.0740000000000741E-6</c:v>
                </c:pt>
                <c:pt idx="2075">
                  <c:v>2.0750000000000742E-6</c:v>
                </c:pt>
                <c:pt idx="2076">
                  <c:v>2.0760000000000742E-6</c:v>
                </c:pt>
                <c:pt idx="2077">
                  <c:v>2.0770000000000743E-6</c:v>
                </c:pt>
                <c:pt idx="2078">
                  <c:v>2.0780000000000744E-6</c:v>
                </c:pt>
                <c:pt idx="2079">
                  <c:v>2.0790000000000745E-6</c:v>
                </c:pt>
                <c:pt idx="2080">
                  <c:v>2.0800000000000745E-6</c:v>
                </c:pt>
                <c:pt idx="2081">
                  <c:v>2.0810000000000746E-6</c:v>
                </c:pt>
                <c:pt idx="2082">
                  <c:v>2.0820000000000747E-6</c:v>
                </c:pt>
                <c:pt idx="2083">
                  <c:v>2.0830000000000748E-6</c:v>
                </c:pt>
                <c:pt idx="2084">
                  <c:v>2.0840000000000748E-6</c:v>
                </c:pt>
                <c:pt idx="2085">
                  <c:v>2.0850000000000749E-6</c:v>
                </c:pt>
                <c:pt idx="2086">
                  <c:v>2.086000000000075E-6</c:v>
                </c:pt>
                <c:pt idx="2087">
                  <c:v>2.0870000000000751E-6</c:v>
                </c:pt>
                <c:pt idx="2088">
                  <c:v>2.0880000000000751E-6</c:v>
                </c:pt>
                <c:pt idx="2089">
                  <c:v>2.0890000000000752E-6</c:v>
                </c:pt>
                <c:pt idx="2090">
                  <c:v>2.0900000000000753E-6</c:v>
                </c:pt>
                <c:pt idx="2091">
                  <c:v>2.0910000000000754E-6</c:v>
                </c:pt>
                <c:pt idx="2092">
                  <c:v>2.0920000000000754E-6</c:v>
                </c:pt>
                <c:pt idx="2093">
                  <c:v>2.0930000000000755E-6</c:v>
                </c:pt>
                <c:pt idx="2094">
                  <c:v>2.0940000000000756E-6</c:v>
                </c:pt>
                <c:pt idx="2095">
                  <c:v>2.0950000000000757E-6</c:v>
                </c:pt>
                <c:pt idx="2096">
                  <c:v>2.0960000000000757E-6</c:v>
                </c:pt>
                <c:pt idx="2097">
                  <c:v>2.0970000000000758E-6</c:v>
                </c:pt>
                <c:pt idx="2098">
                  <c:v>2.0980000000000759E-6</c:v>
                </c:pt>
                <c:pt idx="2099">
                  <c:v>2.099000000000076E-6</c:v>
                </c:pt>
                <c:pt idx="2100">
                  <c:v>2.100000000000076E-6</c:v>
                </c:pt>
                <c:pt idx="2101">
                  <c:v>2.1010000000000761E-6</c:v>
                </c:pt>
                <c:pt idx="2102">
                  <c:v>2.1020000000000762E-6</c:v>
                </c:pt>
                <c:pt idx="2103">
                  <c:v>2.1030000000000763E-6</c:v>
                </c:pt>
                <c:pt idx="2104">
                  <c:v>2.1040000000000763E-6</c:v>
                </c:pt>
                <c:pt idx="2105">
                  <c:v>2.1050000000000764E-6</c:v>
                </c:pt>
                <c:pt idx="2106">
                  <c:v>2.1060000000000765E-6</c:v>
                </c:pt>
                <c:pt idx="2107">
                  <c:v>2.1070000000000766E-6</c:v>
                </c:pt>
                <c:pt idx="2108">
                  <c:v>2.1080000000000766E-6</c:v>
                </c:pt>
                <c:pt idx="2109">
                  <c:v>2.1090000000000767E-6</c:v>
                </c:pt>
                <c:pt idx="2110">
                  <c:v>2.1100000000000768E-6</c:v>
                </c:pt>
                <c:pt idx="2111">
                  <c:v>2.1110000000000769E-6</c:v>
                </c:pt>
                <c:pt idx="2112">
                  <c:v>2.1120000000000769E-6</c:v>
                </c:pt>
                <c:pt idx="2113">
                  <c:v>2.113000000000077E-6</c:v>
                </c:pt>
                <c:pt idx="2114">
                  <c:v>2.1140000000000771E-6</c:v>
                </c:pt>
                <c:pt idx="2115">
                  <c:v>2.1150000000000772E-6</c:v>
                </c:pt>
                <c:pt idx="2116">
                  <c:v>2.1160000000000772E-6</c:v>
                </c:pt>
                <c:pt idx="2117">
                  <c:v>2.1170000000000773E-6</c:v>
                </c:pt>
                <c:pt idx="2118">
                  <c:v>2.1180000000000774E-6</c:v>
                </c:pt>
                <c:pt idx="2119">
                  <c:v>2.1190000000000775E-6</c:v>
                </c:pt>
                <c:pt idx="2120">
                  <c:v>2.1200000000000775E-6</c:v>
                </c:pt>
                <c:pt idx="2121">
                  <c:v>2.1210000000000776E-6</c:v>
                </c:pt>
                <c:pt idx="2122">
                  <c:v>2.1220000000000777E-6</c:v>
                </c:pt>
                <c:pt idx="2123">
                  <c:v>2.1230000000000778E-6</c:v>
                </c:pt>
                <c:pt idx="2124">
                  <c:v>2.1240000000000778E-6</c:v>
                </c:pt>
                <c:pt idx="2125">
                  <c:v>2.1250000000000779E-6</c:v>
                </c:pt>
                <c:pt idx="2126">
                  <c:v>2.126000000000078E-6</c:v>
                </c:pt>
                <c:pt idx="2127">
                  <c:v>2.1270000000000781E-6</c:v>
                </c:pt>
                <c:pt idx="2128">
                  <c:v>2.1280000000000781E-6</c:v>
                </c:pt>
                <c:pt idx="2129">
                  <c:v>2.1290000000000782E-6</c:v>
                </c:pt>
                <c:pt idx="2130">
                  <c:v>2.1300000000000783E-6</c:v>
                </c:pt>
                <c:pt idx="2131">
                  <c:v>2.1310000000000784E-6</c:v>
                </c:pt>
                <c:pt idx="2132">
                  <c:v>2.1320000000000784E-6</c:v>
                </c:pt>
                <c:pt idx="2133">
                  <c:v>2.1330000000000785E-6</c:v>
                </c:pt>
                <c:pt idx="2134">
                  <c:v>2.1340000000000786E-6</c:v>
                </c:pt>
                <c:pt idx="2135">
                  <c:v>2.1350000000000787E-6</c:v>
                </c:pt>
                <c:pt idx="2136">
                  <c:v>2.1360000000000787E-6</c:v>
                </c:pt>
                <c:pt idx="2137">
                  <c:v>2.1370000000000788E-6</c:v>
                </c:pt>
                <c:pt idx="2138">
                  <c:v>2.1380000000000789E-6</c:v>
                </c:pt>
                <c:pt idx="2139">
                  <c:v>2.139000000000079E-6</c:v>
                </c:pt>
                <c:pt idx="2140">
                  <c:v>2.140000000000079E-6</c:v>
                </c:pt>
                <c:pt idx="2141">
                  <c:v>2.1410000000000791E-6</c:v>
                </c:pt>
                <c:pt idx="2142">
                  <c:v>2.1420000000000792E-6</c:v>
                </c:pt>
                <c:pt idx="2143">
                  <c:v>2.1430000000000793E-6</c:v>
                </c:pt>
                <c:pt idx="2144">
                  <c:v>2.1440000000000793E-6</c:v>
                </c:pt>
                <c:pt idx="2145">
                  <c:v>2.1450000000000794E-6</c:v>
                </c:pt>
                <c:pt idx="2146">
                  <c:v>2.1460000000000795E-6</c:v>
                </c:pt>
                <c:pt idx="2147">
                  <c:v>2.1470000000000796E-6</c:v>
                </c:pt>
                <c:pt idx="2148">
                  <c:v>2.1480000000000796E-6</c:v>
                </c:pt>
                <c:pt idx="2149">
                  <c:v>2.1490000000000797E-6</c:v>
                </c:pt>
                <c:pt idx="2150">
                  <c:v>2.1500000000000798E-6</c:v>
                </c:pt>
                <c:pt idx="2151">
                  <c:v>2.1510000000000799E-6</c:v>
                </c:pt>
                <c:pt idx="2152">
                  <c:v>2.1520000000000799E-6</c:v>
                </c:pt>
                <c:pt idx="2153">
                  <c:v>2.15300000000008E-6</c:v>
                </c:pt>
                <c:pt idx="2154">
                  <c:v>2.1540000000000801E-6</c:v>
                </c:pt>
                <c:pt idx="2155">
                  <c:v>2.1550000000000802E-6</c:v>
                </c:pt>
                <c:pt idx="2156">
                  <c:v>2.1560000000000802E-6</c:v>
                </c:pt>
                <c:pt idx="2157">
                  <c:v>2.1570000000000803E-6</c:v>
                </c:pt>
                <c:pt idx="2158">
                  <c:v>2.1580000000000804E-6</c:v>
                </c:pt>
                <c:pt idx="2159">
                  <c:v>2.1590000000000805E-6</c:v>
                </c:pt>
                <c:pt idx="2160">
                  <c:v>2.1600000000000805E-6</c:v>
                </c:pt>
                <c:pt idx="2161">
                  <c:v>2.1610000000000806E-6</c:v>
                </c:pt>
                <c:pt idx="2162">
                  <c:v>2.1620000000000807E-6</c:v>
                </c:pt>
                <c:pt idx="2163">
                  <c:v>2.1630000000000808E-6</c:v>
                </c:pt>
                <c:pt idx="2164">
                  <c:v>2.1640000000000808E-6</c:v>
                </c:pt>
                <c:pt idx="2165">
                  <c:v>2.1650000000000809E-6</c:v>
                </c:pt>
                <c:pt idx="2166">
                  <c:v>2.166000000000081E-6</c:v>
                </c:pt>
                <c:pt idx="2167">
                  <c:v>2.1670000000000811E-6</c:v>
                </c:pt>
                <c:pt idx="2168">
                  <c:v>2.1680000000000811E-6</c:v>
                </c:pt>
                <c:pt idx="2169">
                  <c:v>2.1690000000000812E-6</c:v>
                </c:pt>
                <c:pt idx="2170">
                  <c:v>2.1700000000000813E-6</c:v>
                </c:pt>
                <c:pt idx="2171">
                  <c:v>2.1710000000000814E-6</c:v>
                </c:pt>
                <c:pt idx="2172">
                  <c:v>2.1720000000000814E-6</c:v>
                </c:pt>
                <c:pt idx="2173">
                  <c:v>2.1730000000000815E-6</c:v>
                </c:pt>
                <c:pt idx="2174">
                  <c:v>2.1740000000000816E-6</c:v>
                </c:pt>
                <c:pt idx="2175">
                  <c:v>2.1750000000000817E-6</c:v>
                </c:pt>
                <c:pt idx="2176">
                  <c:v>2.1760000000000817E-6</c:v>
                </c:pt>
                <c:pt idx="2177">
                  <c:v>2.1770000000000818E-6</c:v>
                </c:pt>
                <c:pt idx="2178">
                  <c:v>2.1780000000000819E-6</c:v>
                </c:pt>
                <c:pt idx="2179">
                  <c:v>2.179000000000082E-6</c:v>
                </c:pt>
                <c:pt idx="2180">
                  <c:v>2.180000000000082E-6</c:v>
                </c:pt>
                <c:pt idx="2181">
                  <c:v>2.1810000000000821E-6</c:v>
                </c:pt>
                <c:pt idx="2182">
                  <c:v>2.1820000000000822E-6</c:v>
                </c:pt>
                <c:pt idx="2183">
                  <c:v>2.1830000000000823E-6</c:v>
                </c:pt>
                <c:pt idx="2184">
                  <c:v>2.1840000000000823E-6</c:v>
                </c:pt>
                <c:pt idx="2185">
                  <c:v>2.1850000000000824E-6</c:v>
                </c:pt>
                <c:pt idx="2186">
                  <c:v>2.1860000000000825E-6</c:v>
                </c:pt>
                <c:pt idx="2187">
                  <c:v>2.1870000000000826E-6</c:v>
                </c:pt>
                <c:pt idx="2188">
                  <c:v>2.1880000000000826E-6</c:v>
                </c:pt>
                <c:pt idx="2189">
                  <c:v>2.1890000000000827E-6</c:v>
                </c:pt>
                <c:pt idx="2190">
                  <c:v>2.1900000000000828E-6</c:v>
                </c:pt>
                <c:pt idx="2191">
                  <c:v>2.1910000000000829E-6</c:v>
                </c:pt>
                <c:pt idx="2192">
                  <c:v>2.1920000000000829E-6</c:v>
                </c:pt>
                <c:pt idx="2193">
                  <c:v>2.193000000000083E-6</c:v>
                </c:pt>
                <c:pt idx="2194">
                  <c:v>2.1940000000000831E-6</c:v>
                </c:pt>
                <c:pt idx="2195">
                  <c:v>2.1950000000000832E-6</c:v>
                </c:pt>
                <c:pt idx="2196">
                  <c:v>2.1960000000000832E-6</c:v>
                </c:pt>
                <c:pt idx="2197">
                  <c:v>2.1970000000000833E-6</c:v>
                </c:pt>
                <c:pt idx="2198">
                  <c:v>2.1980000000000834E-6</c:v>
                </c:pt>
                <c:pt idx="2199">
                  <c:v>2.1990000000000835E-6</c:v>
                </c:pt>
                <c:pt idx="2200">
                  <c:v>2.2000000000000835E-6</c:v>
                </c:pt>
                <c:pt idx="2201">
                  <c:v>2.2010000000000836E-6</c:v>
                </c:pt>
                <c:pt idx="2202">
                  <c:v>2.2020000000000837E-6</c:v>
                </c:pt>
                <c:pt idx="2203">
                  <c:v>2.2030000000000838E-6</c:v>
                </c:pt>
                <c:pt idx="2204">
                  <c:v>2.2040000000000838E-6</c:v>
                </c:pt>
                <c:pt idx="2205">
                  <c:v>2.2050000000000839E-6</c:v>
                </c:pt>
                <c:pt idx="2206">
                  <c:v>2.206000000000084E-6</c:v>
                </c:pt>
                <c:pt idx="2207">
                  <c:v>2.2070000000000841E-6</c:v>
                </c:pt>
                <c:pt idx="2208">
                  <c:v>2.2080000000000841E-6</c:v>
                </c:pt>
                <c:pt idx="2209">
                  <c:v>2.2090000000000842E-6</c:v>
                </c:pt>
                <c:pt idx="2210">
                  <c:v>2.2100000000000843E-6</c:v>
                </c:pt>
                <c:pt idx="2211">
                  <c:v>2.2110000000000844E-6</c:v>
                </c:pt>
                <c:pt idx="2212">
                  <c:v>2.2120000000000844E-6</c:v>
                </c:pt>
                <c:pt idx="2213">
                  <c:v>2.2130000000000845E-6</c:v>
                </c:pt>
                <c:pt idx="2214">
                  <c:v>2.2140000000000846E-6</c:v>
                </c:pt>
                <c:pt idx="2215">
                  <c:v>2.2150000000000847E-6</c:v>
                </c:pt>
                <c:pt idx="2216">
                  <c:v>2.2160000000000847E-6</c:v>
                </c:pt>
                <c:pt idx="2217">
                  <c:v>2.2170000000000848E-6</c:v>
                </c:pt>
                <c:pt idx="2218">
                  <c:v>2.2180000000000849E-6</c:v>
                </c:pt>
                <c:pt idx="2219">
                  <c:v>2.219000000000085E-6</c:v>
                </c:pt>
                <c:pt idx="2220">
                  <c:v>2.220000000000085E-6</c:v>
                </c:pt>
                <c:pt idx="2221">
                  <c:v>2.2210000000000851E-6</c:v>
                </c:pt>
                <c:pt idx="2222">
                  <c:v>2.2220000000000852E-6</c:v>
                </c:pt>
                <c:pt idx="2223">
                  <c:v>2.2230000000000853E-6</c:v>
                </c:pt>
                <c:pt idx="2224">
                  <c:v>2.2240000000000853E-6</c:v>
                </c:pt>
                <c:pt idx="2225">
                  <c:v>2.2250000000000854E-6</c:v>
                </c:pt>
                <c:pt idx="2226">
                  <c:v>2.2260000000000855E-6</c:v>
                </c:pt>
                <c:pt idx="2227">
                  <c:v>2.2270000000000856E-6</c:v>
                </c:pt>
                <c:pt idx="2228">
                  <c:v>2.2280000000000856E-6</c:v>
                </c:pt>
                <c:pt idx="2229">
                  <c:v>2.2290000000000857E-6</c:v>
                </c:pt>
                <c:pt idx="2230">
                  <c:v>2.2300000000000858E-6</c:v>
                </c:pt>
                <c:pt idx="2231">
                  <c:v>2.2310000000000859E-6</c:v>
                </c:pt>
                <c:pt idx="2232">
                  <c:v>2.2320000000000859E-6</c:v>
                </c:pt>
                <c:pt idx="2233">
                  <c:v>2.233000000000086E-6</c:v>
                </c:pt>
                <c:pt idx="2234">
                  <c:v>2.2340000000000861E-6</c:v>
                </c:pt>
                <c:pt idx="2235">
                  <c:v>2.2350000000000862E-6</c:v>
                </c:pt>
                <c:pt idx="2236">
                  <c:v>2.2360000000000862E-6</c:v>
                </c:pt>
                <c:pt idx="2237">
                  <c:v>2.2370000000000863E-6</c:v>
                </c:pt>
                <c:pt idx="2238">
                  <c:v>2.2380000000000864E-6</c:v>
                </c:pt>
                <c:pt idx="2239">
                  <c:v>2.2390000000000865E-6</c:v>
                </c:pt>
                <c:pt idx="2240">
                  <c:v>2.2400000000000866E-6</c:v>
                </c:pt>
                <c:pt idx="2241">
                  <c:v>2.2410000000000866E-6</c:v>
                </c:pt>
                <c:pt idx="2242">
                  <c:v>2.2420000000000867E-6</c:v>
                </c:pt>
                <c:pt idx="2243">
                  <c:v>2.2430000000000868E-6</c:v>
                </c:pt>
                <c:pt idx="2244">
                  <c:v>2.2440000000000869E-6</c:v>
                </c:pt>
                <c:pt idx="2245">
                  <c:v>2.2450000000000869E-6</c:v>
                </c:pt>
                <c:pt idx="2246">
                  <c:v>2.246000000000087E-6</c:v>
                </c:pt>
                <c:pt idx="2247">
                  <c:v>2.2470000000000871E-6</c:v>
                </c:pt>
                <c:pt idx="2248">
                  <c:v>2.2480000000000872E-6</c:v>
                </c:pt>
                <c:pt idx="2249">
                  <c:v>2.2490000000000872E-6</c:v>
                </c:pt>
                <c:pt idx="2250">
                  <c:v>2.2500000000000873E-6</c:v>
                </c:pt>
                <c:pt idx="2251">
                  <c:v>2.2510000000000874E-6</c:v>
                </c:pt>
                <c:pt idx="2252">
                  <c:v>2.2520000000000875E-6</c:v>
                </c:pt>
                <c:pt idx="2253">
                  <c:v>2.2530000000000875E-6</c:v>
                </c:pt>
                <c:pt idx="2254">
                  <c:v>2.2540000000000876E-6</c:v>
                </c:pt>
                <c:pt idx="2255">
                  <c:v>2.2550000000000877E-6</c:v>
                </c:pt>
                <c:pt idx="2256">
                  <c:v>2.2560000000000878E-6</c:v>
                </c:pt>
                <c:pt idx="2257">
                  <c:v>2.2570000000000878E-6</c:v>
                </c:pt>
                <c:pt idx="2258">
                  <c:v>2.2580000000000879E-6</c:v>
                </c:pt>
                <c:pt idx="2259">
                  <c:v>2.259000000000088E-6</c:v>
                </c:pt>
                <c:pt idx="2260">
                  <c:v>2.2600000000000881E-6</c:v>
                </c:pt>
                <c:pt idx="2261">
                  <c:v>2.2610000000000881E-6</c:v>
                </c:pt>
                <c:pt idx="2262">
                  <c:v>2.2620000000000882E-6</c:v>
                </c:pt>
                <c:pt idx="2263">
                  <c:v>2.2630000000000883E-6</c:v>
                </c:pt>
                <c:pt idx="2264">
                  <c:v>2.2640000000000884E-6</c:v>
                </c:pt>
                <c:pt idx="2265">
                  <c:v>2.2650000000000884E-6</c:v>
                </c:pt>
                <c:pt idx="2266">
                  <c:v>2.2660000000000885E-6</c:v>
                </c:pt>
                <c:pt idx="2267">
                  <c:v>2.2670000000000886E-6</c:v>
                </c:pt>
                <c:pt idx="2268">
                  <c:v>2.2680000000000887E-6</c:v>
                </c:pt>
                <c:pt idx="2269">
                  <c:v>2.2690000000000887E-6</c:v>
                </c:pt>
                <c:pt idx="2270">
                  <c:v>2.2700000000000888E-6</c:v>
                </c:pt>
                <c:pt idx="2271">
                  <c:v>2.2710000000000889E-6</c:v>
                </c:pt>
                <c:pt idx="2272">
                  <c:v>2.272000000000089E-6</c:v>
                </c:pt>
                <c:pt idx="2273">
                  <c:v>2.273000000000089E-6</c:v>
                </c:pt>
                <c:pt idx="2274">
                  <c:v>2.2740000000000891E-6</c:v>
                </c:pt>
                <c:pt idx="2275">
                  <c:v>2.2750000000000892E-6</c:v>
                </c:pt>
                <c:pt idx="2276">
                  <c:v>2.2760000000000893E-6</c:v>
                </c:pt>
                <c:pt idx="2277">
                  <c:v>2.2770000000000893E-6</c:v>
                </c:pt>
                <c:pt idx="2278">
                  <c:v>2.2780000000000894E-6</c:v>
                </c:pt>
                <c:pt idx="2279">
                  <c:v>2.2790000000000895E-6</c:v>
                </c:pt>
                <c:pt idx="2280">
                  <c:v>2.2800000000000896E-6</c:v>
                </c:pt>
                <c:pt idx="2281">
                  <c:v>2.2810000000000896E-6</c:v>
                </c:pt>
                <c:pt idx="2282">
                  <c:v>2.2820000000000897E-6</c:v>
                </c:pt>
                <c:pt idx="2283">
                  <c:v>2.2830000000000898E-6</c:v>
                </c:pt>
                <c:pt idx="2284">
                  <c:v>2.2840000000000899E-6</c:v>
                </c:pt>
                <c:pt idx="2285">
                  <c:v>2.2850000000000899E-6</c:v>
                </c:pt>
                <c:pt idx="2286">
                  <c:v>2.28600000000009E-6</c:v>
                </c:pt>
                <c:pt idx="2287">
                  <c:v>2.2870000000000901E-6</c:v>
                </c:pt>
                <c:pt idx="2288">
                  <c:v>2.2880000000000902E-6</c:v>
                </c:pt>
                <c:pt idx="2289">
                  <c:v>2.2890000000000902E-6</c:v>
                </c:pt>
                <c:pt idx="2290">
                  <c:v>2.2900000000000903E-6</c:v>
                </c:pt>
                <c:pt idx="2291">
                  <c:v>2.2910000000000904E-6</c:v>
                </c:pt>
                <c:pt idx="2292">
                  <c:v>2.2920000000000905E-6</c:v>
                </c:pt>
                <c:pt idx="2293">
                  <c:v>2.2930000000000905E-6</c:v>
                </c:pt>
                <c:pt idx="2294">
                  <c:v>2.2940000000000906E-6</c:v>
                </c:pt>
                <c:pt idx="2295">
                  <c:v>2.2950000000000907E-6</c:v>
                </c:pt>
                <c:pt idx="2296">
                  <c:v>2.2960000000000908E-6</c:v>
                </c:pt>
                <c:pt idx="2297">
                  <c:v>2.2970000000000908E-6</c:v>
                </c:pt>
                <c:pt idx="2298">
                  <c:v>2.2980000000000909E-6</c:v>
                </c:pt>
                <c:pt idx="2299">
                  <c:v>2.299000000000091E-6</c:v>
                </c:pt>
                <c:pt idx="2300">
                  <c:v>2.3000000000000911E-6</c:v>
                </c:pt>
                <c:pt idx="2301">
                  <c:v>2.3010000000000911E-6</c:v>
                </c:pt>
                <c:pt idx="2302">
                  <c:v>2.3020000000000912E-6</c:v>
                </c:pt>
                <c:pt idx="2303">
                  <c:v>2.3030000000000913E-6</c:v>
                </c:pt>
                <c:pt idx="2304">
                  <c:v>2.3040000000000914E-6</c:v>
                </c:pt>
                <c:pt idx="2305">
                  <c:v>2.3050000000000914E-6</c:v>
                </c:pt>
                <c:pt idx="2306">
                  <c:v>2.3060000000000915E-6</c:v>
                </c:pt>
                <c:pt idx="2307">
                  <c:v>2.3070000000000916E-6</c:v>
                </c:pt>
                <c:pt idx="2308">
                  <c:v>2.3080000000000917E-6</c:v>
                </c:pt>
                <c:pt idx="2309">
                  <c:v>2.3090000000000917E-6</c:v>
                </c:pt>
                <c:pt idx="2310">
                  <c:v>2.3100000000000918E-6</c:v>
                </c:pt>
                <c:pt idx="2311">
                  <c:v>2.3110000000000919E-6</c:v>
                </c:pt>
                <c:pt idx="2312">
                  <c:v>2.312000000000092E-6</c:v>
                </c:pt>
                <c:pt idx="2313">
                  <c:v>2.313000000000092E-6</c:v>
                </c:pt>
                <c:pt idx="2314">
                  <c:v>2.3140000000000921E-6</c:v>
                </c:pt>
                <c:pt idx="2315">
                  <c:v>2.3150000000000922E-6</c:v>
                </c:pt>
                <c:pt idx="2316">
                  <c:v>2.3160000000000923E-6</c:v>
                </c:pt>
                <c:pt idx="2317">
                  <c:v>2.3170000000000923E-6</c:v>
                </c:pt>
                <c:pt idx="2318">
                  <c:v>2.3180000000000924E-6</c:v>
                </c:pt>
                <c:pt idx="2319">
                  <c:v>2.3190000000000925E-6</c:v>
                </c:pt>
                <c:pt idx="2320">
                  <c:v>2.3200000000000926E-6</c:v>
                </c:pt>
                <c:pt idx="2321">
                  <c:v>2.3210000000000926E-6</c:v>
                </c:pt>
                <c:pt idx="2322">
                  <c:v>2.3220000000000927E-6</c:v>
                </c:pt>
                <c:pt idx="2323">
                  <c:v>2.3230000000000928E-6</c:v>
                </c:pt>
                <c:pt idx="2324">
                  <c:v>2.3240000000000929E-6</c:v>
                </c:pt>
                <c:pt idx="2325">
                  <c:v>2.3250000000000929E-6</c:v>
                </c:pt>
                <c:pt idx="2326">
                  <c:v>2.326000000000093E-6</c:v>
                </c:pt>
                <c:pt idx="2327">
                  <c:v>2.3270000000000931E-6</c:v>
                </c:pt>
                <c:pt idx="2328">
                  <c:v>2.3280000000000932E-6</c:v>
                </c:pt>
                <c:pt idx="2329">
                  <c:v>2.3290000000000932E-6</c:v>
                </c:pt>
                <c:pt idx="2330">
                  <c:v>2.3300000000000933E-6</c:v>
                </c:pt>
                <c:pt idx="2331">
                  <c:v>2.3310000000000934E-6</c:v>
                </c:pt>
                <c:pt idx="2332">
                  <c:v>2.3320000000000935E-6</c:v>
                </c:pt>
                <c:pt idx="2333">
                  <c:v>2.3330000000000935E-6</c:v>
                </c:pt>
                <c:pt idx="2334">
                  <c:v>2.3340000000000936E-6</c:v>
                </c:pt>
                <c:pt idx="2335">
                  <c:v>2.3350000000000937E-6</c:v>
                </c:pt>
                <c:pt idx="2336">
                  <c:v>2.3360000000000938E-6</c:v>
                </c:pt>
                <c:pt idx="2337">
                  <c:v>2.3370000000000938E-6</c:v>
                </c:pt>
                <c:pt idx="2338">
                  <c:v>2.3380000000000939E-6</c:v>
                </c:pt>
                <c:pt idx="2339">
                  <c:v>2.339000000000094E-6</c:v>
                </c:pt>
                <c:pt idx="2340">
                  <c:v>2.3400000000000941E-6</c:v>
                </c:pt>
                <c:pt idx="2341">
                  <c:v>2.3410000000000941E-6</c:v>
                </c:pt>
                <c:pt idx="2342">
                  <c:v>2.3420000000000942E-6</c:v>
                </c:pt>
                <c:pt idx="2343">
                  <c:v>2.3430000000000943E-6</c:v>
                </c:pt>
                <c:pt idx="2344">
                  <c:v>2.3440000000000944E-6</c:v>
                </c:pt>
                <c:pt idx="2345">
                  <c:v>2.3450000000000944E-6</c:v>
                </c:pt>
                <c:pt idx="2346">
                  <c:v>2.3460000000000945E-6</c:v>
                </c:pt>
                <c:pt idx="2347">
                  <c:v>2.3470000000000946E-6</c:v>
                </c:pt>
                <c:pt idx="2348">
                  <c:v>2.3480000000000947E-6</c:v>
                </c:pt>
                <c:pt idx="2349">
                  <c:v>2.3490000000000947E-6</c:v>
                </c:pt>
                <c:pt idx="2350">
                  <c:v>2.3500000000000948E-6</c:v>
                </c:pt>
                <c:pt idx="2351">
                  <c:v>2.3510000000000949E-6</c:v>
                </c:pt>
                <c:pt idx="2352">
                  <c:v>2.352000000000095E-6</c:v>
                </c:pt>
                <c:pt idx="2353">
                  <c:v>2.353000000000095E-6</c:v>
                </c:pt>
                <c:pt idx="2354">
                  <c:v>2.3540000000000951E-6</c:v>
                </c:pt>
                <c:pt idx="2355">
                  <c:v>2.3550000000000952E-6</c:v>
                </c:pt>
                <c:pt idx="2356">
                  <c:v>2.3560000000000953E-6</c:v>
                </c:pt>
                <c:pt idx="2357">
                  <c:v>2.3570000000000953E-6</c:v>
                </c:pt>
                <c:pt idx="2358">
                  <c:v>2.3580000000000954E-6</c:v>
                </c:pt>
                <c:pt idx="2359">
                  <c:v>2.3590000000000955E-6</c:v>
                </c:pt>
                <c:pt idx="2360">
                  <c:v>2.3600000000000956E-6</c:v>
                </c:pt>
                <c:pt idx="2361">
                  <c:v>2.3610000000000956E-6</c:v>
                </c:pt>
                <c:pt idx="2362">
                  <c:v>2.3620000000000957E-6</c:v>
                </c:pt>
                <c:pt idx="2363">
                  <c:v>2.3630000000000958E-6</c:v>
                </c:pt>
                <c:pt idx="2364">
                  <c:v>2.3640000000000959E-6</c:v>
                </c:pt>
                <c:pt idx="2365">
                  <c:v>2.3650000000000959E-6</c:v>
                </c:pt>
                <c:pt idx="2366">
                  <c:v>2.366000000000096E-6</c:v>
                </c:pt>
                <c:pt idx="2367">
                  <c:v>2.3670000000000961E-6</c:v>
                </c:pt>
                <c:pt idx="2368">
                  <c:v>2.3680000000000962E-6</c:v>
                </c:pt>
                <c:pt idx="2369">
                  <c:v>2.3690000000000962E-6</c:v>
                </c:pt>
                <c:pt idx="2370">
                  <c:v>2.3700000000000963E-6</c:v>
                </c:pt>
                <c:pt idx="2371">
                  <c:v>2.3710000000000964E-6</c:v>
                </c:pt>
                <c:pt idx="2372">
                  <c:v>2.3720000000000965E-6</c:v>
                </c:pt>
                <c:pt idx="2373">
                  <c:v>2.3730000000000965E-6</c:v>
                </c:pt>
                <c:pt idx="2374">
                  <c:v>2.3740000000000966E-6</c:v>
                </c:pt>
                <c:pt idx="2375">
                  <c:v>2.3750000000000967E-6</c:v>
                </c:pt>
                <c:pt idx="2376">
                  <c:v>2.3760000000000968E-6</c:v>
                </c:pt>
                <c:pt idx="2377">
                  <c:v>2.3770000000000968E-6</c:v>
                </c:pt>
                <c:pt idx="2378">
                  <c:v>2.3780000000000969E-6</c:v>
                </c:pt>
                <c:pt idx="2379">
                  <c:v>2.379000000000097E-6</c:v>
                </c:pt>
                <c:pt idx="2380">
                  <c:v>2.3800000000000971E-6</c:v>
                </c:pt>
                <c:pt idx="2381">
                  <c:v>2.3810000000000971E-6</c:v>
                </c:pt>
                <c:pt idx="2382">
                  <c:v>2.3820000000000972E-6</c:v>
                </c:pt>
                <c:pt idx="2383">
                  <c:v>2.3830000000000973E-6</c:v>
                </c:pt>
                <c:pt idx="2384">
                  <c:v>2.3840000000000974E-6</c:v>
                </c:pt>
                <c:pt idx="2385">
                  <c:v>2.3850000000000974E-6</c:v>
                </c:pt>
                <c:pt idx="2386">
                  <c:v>2.3860000000000975E-6</c:v>
                </c:pt>
                <c:pt idx="2387">
                  <c:v>2.3870000000000976E-6</c:v>
                </c:pt>
                <c:pt idx="2388">
                  <c:v>2.3880000000000977E-6</c:v>
                </c:pt>
                <c:pt idx="2389">
                  <c:v>2.3890000000000977E-6</c:v>
                </c:pt>
                <c:pt idx="2390">
                  <c:v>2.3900000000000978E-6</c:v>
                </c:pt>
                <c:pt idx="2391">
                  <c:v>2.3910000000000979E-6</c:v>
                </c:pt>
                <c:pt idx="2392">
                  <c:v>2.392000000000098E-6</c:v>
                </c:pt>
                <c:pt idx="2393">
                  <c:v>2.393000000000098E-6</c:v>
                </c:pt>
                <c:pt idx="2394">
                  <c:v>2.3940000000000981E-6</c:v>
                </c:pt>
                <c:pt idx="2395">
                  <c:v>2.3950000000000982E-6</c:v>
                </c:pt>
                <c:pt idx="2396">
                  <c:v>2.3960000000000983E-6</c:v>
                </c:pt>
                <c:pt idx="2397">
                  <c:v>2.3970000000000983E-6</c:v>
                </c:pt>
                <c:pt idx="2398">
                  <c:v>2.3980000000000984E-6</c:v>
                </c:pt>
                <c:pt idx="2399">
                  <c:v>2.3990000000000985E-6</c:v>
                </c:pt>
                <c:pt idx="2400">
                  <c:v>2.4000000000000986E-6</c:v>
                </c:pt>
                <c:pt idx="2401">
                  <c:v>2.4010000000000986E-6</c:v>
                </c:pt>
                <c:pt idx="2402">
                  <c:v>2.4020000000000987E-6</c:v>
                </c:pt>
                <c:pt idx="2403">
                  <c:v>2.4030000000000988E-6</c:v>
                </c:pt>
                <c:pt idx="2404">
                  <c:v>2.4040000000000989E-6</c:v>
                </c:pt>
                <c:pt idx="2405">
                  <c:v>2.4050000000000989E-6</c:v>
                </c:pt>
                <c:pt idx="2406">
                  <c:v>2.406000000000099E-6</c:v>
                </c:pt>
                <c:pt idx="2407">
                  <c:v>2.4070000000000991E-6</c:v>
                </c:pt>
                <c:pt idx="2408">
                  <c:v>2.4080000000000992E-6</c:v>
                </c:pt>
                <c:pt idx="2409">
                  <c:v>2.4090000000000992E-6</c:v>
                </c:pt>
                <c:pt idx="2410">
                  <c:v>2.4100000000000993E-6</c:v>
                </c:pt>
                <c:pt idx="2411">
                  <c:v>2.4110000000000994E-6</c:v>
                </c:pt>
                <c:pt idx="2412">
                  <c:v>2.4120000000000995E-6</c:v>
                </c:pt>
                <c:pt idx="2413">
                  <c:v>2.4130000000000995E-6</c:v>
                </c:pt>
                <c:pt idx="2414">
                  <c:v>2.4140000000000996E-6</c:v>
                </c:pt>
                <c:pt idx="2415">
                  <c:v>2.4150000000000997E-6</c:v>
                </c:pt>
                <c:pt idx="2416">
                  <c:v>2.4160000000000998E-6</c:v>
                </c:pt>
                <c:pt idx="2417">
                  <c:v>2.4170000000000998E-6</c:v>
                </c:pt>
                <c:pt idx="2418">
                  <c:v>2.4180000000000999E-6</c:v>
                </c:pt>
                <c:pt idx="2419">
                  <c:v>2.4190000000001E-6</c:v>
                </c:pt>
                <c:pt idx="2420">
                  <c:v>2.4200000000001001E-6</c:v>
                </c:pt>
                <c:pt idx="2421">
                  <c:v>2.4210000000001001E-6</c:v>
                </c:pt>
                <c:pt idx="2422">
                  <c:v>2.4220000000001002E-6</c:v>
                </c:pt>
                <c:pt idx="2423">
                  <c:v>2.4230000000001003E-6</c:v>
                </c:pt>
                <c:pt idx="2424">
                  <c:v>2.4240000000001004E-6</c:v>
                </c:pt>
                <c:pt idx="2425">
                  <c:v>2.4250000000001004E-6</c:v>
                </c:pt>
                <c:pt idx="2426">
                  <c:v>2.4260000000001005E-6</c:v>
                </c:pt>
                <c:pt idx="2427">
                  <c:v>2.4270000000001006E-6</c:v>
                </c:pt>
                <c:pt idx="2428">
                  <c:v>2.4280000000001007E-6</c:v>
                </c:pt>
                <c:pt idx="2429">
                  <c:v>2.4290000000001007E-6</c:v>
                </c:pt>
                <c:pt idx="2430">
                  <c:v>2.4300000000001008E-6</c:v>
                </c:pt>
                <c:pt idx="2431">
                  <c:v>2.4310000000001009E-6</c:v>
                </c:pt>
                <c:pt idx="2432">
                  <c:v>2.432000000000101E-6</c:v>
                </c:pt>
                <c:pt idx="2433">
                  <c:v>2.433000000000101E-6</c:v>
                </c:pt>
                <c:pt idx="2434">
                  <c:v>2.4340000000001011E-6</c:v>
                </c:pt>
                <c:pt idx="2435">
                  <c:v>2.4350000000001012E-6</c:v>
                </c:pt>
                <c:pt idx="2436">
                  <c:v>2.4360000000001013E-6</c:v>
                </c:pt>
                <c:pt idx="2437">
                  <c:v>2.4370000000001014E-6</c:v>
                </c:pt>
                <c:pt idx="2438">
                  <c:v>2.4380000000001014E-6</c:v>
                </c:pt>
                <c:pt idx="2439">
                  <c:v>2.4390000000001015E-6</c:v>
                </c:pt>
                <c:pt idx="2440">
                  <c:v>2.4400000000001016E-6</c:v>
                </c:pt>
                <c:pt idx="2441">
                  <c:v>2.4410000000001017E-6</c:v>
                </c:pt>
                <c:pt idx="2442">
                  <c:v>2.4420000000001017E-6</c:v>
                </c:pt>
                <c:pt idx="2443">
                  <c:v>2.4430000000001018E-6</c:v>
                </c:pt>
                <c:pt idx="2444">
                  <c:v>2.4440000000001019E-6</c:v>
                </c:pt>
                <c:pt idx="2445">
                  <c:v>2.445000000000102E-6</c:v>
                </c:pt>
                <c:pt idx="2446">
                  <c:v>2.446000000000102E-6</c:v>
                </c:pt>
                <c:pt idx="2447">
                  <c:v>2.4470000000001021E-6</c:v>
                </c:pt>
                <c:pt idx="2448">
                  <c:v>2.4480000000001022E-6</c:v>
                </c:pt>
                <c:pt idx="2449">
                  <c:v>2.4490000000001023E-6</c:v>
                </c:pt>
                <c:pt idx="2450">
                  <c:v>2.4500000000001023E-6</c:v>
                </c:pt>
                <c:pt idx="2451">
                  <c:v>2.4510000000001024E-6</c:v>
                </c:pt>
                <c:pt idx="2452">
                  <c:v>2.4520000000001025E-6</c:v>
                </c:pt>
                <c:pt idx="2453">
                  <c:v>2.4530000000001026E-6</c:v>
                </c:pt>
                <c:pt idx="2454">
                  <c:v>2.4540000000001026E-6</c:v>
                </c:pt>
                <c:pt idx="2455">
                  <c:v>2.4550000000001027E-6</c:v>
                </c:pt>
                <c:pt idx="2456">
                  <c:v>2.4560000000001028E-6</c:v>
                </c:pt>
                <c:pt idx="2457">
                  <c:v>2.4570000000001029E-6</c:v>
                </c:pt>
                <c:pt idx="2458">
                  <c:v>2.4580000000001029E-6</c:v>
                </c:pt>
                <c:pt idx="2459">
                  <c:v>2.459000000000103E-6</c:v>
                </c:pt>
                <c:pt idx="2460">
                  <c:v>2.4600000000001031E-6</c:v>
                </c:pt>
                <c:pt idx="2461">
                  <c:v>2.4610000000001032E-6</c:v>
                </c:pt>
                <c:pt idx="2462">
                  <c:v>2.4620000000001032E-6</c:v>
                </c:pt>
                <c:pt idx="2463">
                  <c:v>2.4630000000001033E-6</c:v>
                </c:pt>
                <c:pt idx="2464">
                  <c:v>2.4640000000001034E-6</c:v>
                </c:pt>
                <c:pt idx="2465">
                  <c:v>2.4650000000001035E-6</c:v>
                </c:pt>
                <c:pt idx="2466">
                  <c:v>2.4660000000001035E-6</c:v>
                </c:pt>
                <c:pt idx="2467">
                  <c:v>2.4670000000001036E-6</c:v>
                </c:pt>
                <c:pt idx="2468">
                  <c:v>2.4680000000001037E-6</c:v>
                </c:pt>
                <c:pt idx="2469">
                  <c:v>2.4690000000001038E-6</c:v>
                </c:pt>
                <c:pt idx="2470">
                  <c:v>2.4700000000001038E-6</c:v>
                </c:pt>
                <c:pt idx="2471">
                  <c:v>2.4710000000001039E-6</c:v>
                </c:pt>
                <c:pt idx="2472">
                  <c:v>2.472000000000104E-6</c:v>
                </c:pt>
                <c:pt idx="2473">
                  <c:v>2.4730000000001041E-6</c:v>
                </c:pt>
                <c:pt idx="2474">
                  <c:v>2.4740000000001041E-6</c:v>
                </c:pt>
                <c:pt idx="2475">
                  <c:v>2.4750000000001042E-6</c:v>
                </c:pt>
                <c:pt idx="2476">
                  <c:v>2.4760000000001043E-6</c:v>
                </c:pt>
                <c:pt idx="2477">
                  <c:v>2.4770000000001044E-6</c:v>
                </c:pt>
                <c:pt idx="2478">
                  <c:v>2.4780000000001044E-6</c:v>
                </c:pt>
                <c:pt idx="2479">
                  <c:v>2.4790000000001045E-6</c:v>
                </c:pt>
                <c:pt idx="2480">
                  <c:v>2.4800000000001046E-6</c:v>
                </c:pt>
                <c:pt idx="2481">
                  <c:v>2.4810000000001047E-6</c:v>
                </c:pt>
                <c:pt idx="2482">
                  <c:v>2.4820000000001047E-6</c:v>
                </c:pt>
                <c:pt idx="2483">
                  <c:v>2.4830000000001048E-6</c:v>
                </c:pt>
                <c:pt idx="2484">
                  <c:v>2.4840000000001049E-6</c:v>
                </c:pt>
                <c:pt idx="2485">
                  <c:v>2.485000000000105E-6</c:v>
                </c:pt>
                <c:pt idx="2486">
                  <c:v>2.486000000000105E-6</c:v>
                </c:pt>
                <c:pt idx="2487">
                  <c:v>2.4870000000001051E-6</c:v>
                </c:pt>
                <c:pt idx="2488">
                  <c:v>2.4880000000001052E-6</c:v>
                </c:pt>
                <c:pt idx="2489">
                  <c:v>2.4890000000001053E-6</c:v>
                </c:pt>
                <c:pt idx="2490">
                  <c:v>2.4900000000001053E-6</c:v>
                </c:pt>
                <c:pt idx="2491">
                  <c:v>2.4910000000001054E-6</c:v>
                </c:pt>
                <c:pt idx="2492">
                  <c:v>2.4920000000001055E-6</c:v>
                </c:pt>
                <c:pt idx="2493">
                  <c:v>2.4930000000001056E-6</c:v>
                </c:pt>
                <c:pt idx="2494">
                  <c:v>2.4940000000001056E-6</c:v>
                </c:pt>
                <c:pt idx="2495">
                  <c:v>2.4950000000001057E-6</c:v>
                </c:pt>
                <c:pt idx="2496">
                  <c:v>2.4960000000001058E-6</c:v>
                </c:pt>
                <c:pt idx="2497">
                  <c:v>2.4970000000001059E-6</c:v>
                </c:pt>
                <c:pt idx="2498">
                  <c:v>2.4980000000001059E-6</c:v>
                </c:pt>
                <c:pt idx="2499">
                  <c:v>2.499000000000106E-6</c:v>
                </c:pt>
                <c:pt idx="2500">
                  <c:v>2.5000000000001061E-6</c:v>
                </c:pt>
                <c:pt idx="2501">
                  <c:v>2.5010000000001062E-6</c:v>
                </c:pt>
                <c:pt idx="2502">
                  <c:v>2.5020000000001062E-6</c:v>
                </c:pt>
                <c:pt idx="2503">
                  <c:v>2.5030000000001063E-6</c:v>
                </c:pt>
                <c:pt idx="2504">
                  <c:v>2.5040000000001064E-6</c:v>
                </c:pt>
                <c:pt idx="2505">
                  <c:v>2.5050000000001065E-6</c:v>
                </c:pt>
                <c:pt idx="2506">
                  <c:v>2.5060000000001065E-6</c:v>
                </c:pt>
                <c:pt idx="2507">
                  <c:v>2.5070000000001066E-6</c:v>
                </c:pt>
                <c:pt idx="2508">
                  <c:v>2.5080000000001067E-6</c:v>
                </c:pt>
                <c:pt idx="2509">
                  <c:v>2.5090000000001068E-6</c:v>
                </c:pt>
                <c:pt idx="2510">
                  <c:v>2.5100000000001068E-6</c:v>
                </c:pt>
                <c:pt idx="2511">
                  <c:v>2.5110000000001069E-6</c:v>
                </c:pt>
                <c:pt idx="2512">
                  <c:v>2.512000000000107E-6</c:v>
                </c:pt>
                <c:pt idx="2513">
                  <c:v>2.5130000000001071E-6</c:v>
                </c:pt>
                <c:pt idx="2514">
                  <c:v>2.5140000000001071E-6</c:v>
                </c:pt>
                <c:pt idx="2515">
                  <c:v>2.5150000000001072E-6</c:v>
                </c:pt>
                <c:pt idx="2516">
                  <c:v>2.5160000000001073E-6</c:v>
                </c:pt>
                <c:pt idx="2517">
                  <c:v>2.5170000000001074E-6</c:v>
                </c:pt>
                <c:pt idx="2518">
                  <c:v>2.5180000000001074E-6</c:v>
                </c:pt>
                <c:pt idx="2519">
                  <c:v>2.5190000000001075E-6</c:v>
                </c:pt>
                <c:pt idx="2520">
                  <c:v>2.5200000000001076E-6</c:v>
                </c:pt>
                <c:pt idx="2521">
                  <c:v>2.5210000000001077E-6</c:v>
                </c:pt>
                <c:pt idx="2522">
                  <c:v>2.5220000000001077E-6</c:v>
                </c:pt>
                <c:pt idx="2523">
                  <c:v>2.5230000000001078E-6</c:v>
                </c:pt>
                <c:pt idx="2524">
                  <c:v>2.5240000000001079E-6</c:v>
                </c:pt>
                <c:pt idx="2525">
                  <c:v>2.525000000000108E-6</c:v>
                </c:pt>
                <c:pt idx="2526">
                  <c:v>2.526000000000108E-6</c:v>
                </c:pt>
                <c:pt idx="2527">
                  <c:v>2.5270000000001081E-6</c:v>
                </c:pt>
                <c:pt idx="2528">
                  <c:v>2.5280000000001082E-6</c:v>
                </c:pt>
                <c:pt idx="2529">
                  <c:v>2.5290000000001083E-6</c:v>
                </c:pt>
                <c:pt idx="2530">
                  <c:v>2.5300000000001083E-6</c:v>
                </c:pt>
                <c:pt idx="2531">
                  <c:v>2.5310000000001084E-6</c:v>
                </c:pt>
                <c:pt idx="2532">
                  <c:v>2.5320000000001085E-6</c:v>
                </c:pt>
                <c:pt idx="2533">
                  <c:v>2.5330000000001086E-6</c:v>
                </c:pt>
                <c:pt idx="2534">
                  <c:v>2.5340000000001086E-6</c:v>
                </c:pt>
                <c:pt idx="2535">
                  <c:v>2.5350000000001087E-6</c:v>
                </c:pt>
                <c:pt idx="2536">
                  <c:v>2.5360000000001088E-6</c:v>
                </c:pt>
                <c:pt idx="2537">
                  <c:v>2.5370000000001089E-6</c:v>
                </c:pt>
                <c:pt idx="2538">
                  <c:v>2.5380000000001089E-6</c:v>
                </c:pt>
                <c:pt idx="2539">
                  <c:v>2.539000000000109E-6</c:v>
                </c:pt>
                <c:pt idx="2540">
                  <c:v>2.5400000000001091E-6</c:v>
                </c:pt>
                <c:pt idx="2541">
                  <c:v>2.5410000000001092E-6</c:v>
                </c:pt>
                <c:pt idx="2542">
                  <c:v>2.5420000000001092E-6</c:v>
                </c:pt>
                <c:pt idx="2543">
                  <c:v>2.5430000000001093E-6</c:v>
                </c:pt>
                <c:pt idx="2544">
                  <c:v>2.5440000000001094E-6</c:v>
                </c:pt>
                <c:pt idx="2545">
                  <c:v>2.5450000000001095E-6</c:v>
                </c:pt>
                <c:pt idx="2546">
                  <c:v>2.5460000000001095E-6</c:v>
                </c:pt>
                <c:pt idx="2547">
                  <c:v>2.5470000000001096E-6</c:v>
                </c:pt>
                <c:pt idx="2548">
                  <c:v>2.5480000000001097E-6</c:v>
                </c:pt>
                <c:pt idx="2549">
                  <c:v>2.5490000000001098E-6</c:v>
                </c:pt>
                <c:pt idx="2550">
                  <c:v>2.5500000000001098E-6</c:v>
                </c:pt>
                <c:pt idx="2551">
                  <c:v>2.5510000000001099E-6</c:v>
                </c:pt>
                <c:pt idx="2552">
                  <c:v>2.55200000000011E-6</c:v>
                </c:pt>
                <c:pt idx="2553">
                  <c:v>2.5530000000001101E-6</c:v>
                </c:pt>
                <c:pt idx="2554">
                  <c:v>2.5540000000001101E-6</c:v>
                </c:pt>
                <c:pt idx="2555">
                  <c:v>2.5550000000001102E-6</c:v>
                </c:pt>
                <c:pt idx="2556">
                  <c:v>2.5560000000001103E-6</c:v>
                </c:pt>
                <c:pt idx="2557">
                  <c:v>2.5570000000001104E-6</c:v>
                </c:pt>
                <c:pt idx="2558">
                  <c:v>2.5580000000001104E-6</c:v>
                </c:pt>
                <c:pt idx="2559">
                  <c:v>2.5590000000001105E-6</c:v>
                </c:pt>
                <c:pt idx="2560">
                  <c:v>2.5600000000001106E-6</c:v>
                </c:pt>
                <c:pt idx="2561">
                  <c:v>2.5610000000001107E-6</c:v>
                </c:pt>
                <c:pt idx="2562">
                  <c:v>2.5620000000001107E-6</c:v>
                </c:pt>
                <c:pt idx="2563">
                  <c:v>2.5630000000001108E-6</c:v>
                </c:pt>
                <c:pt idx="2564">
                  <c:v>2.5640000000001109E-6</c:v>
                </c:pt>
                <c:pt idx="2565">
                  <c:v>2.565000000000111E-6</c:v>
                </c:pt>
                <c:pt idx="2566">
                  <c:v>2.566000000000111E-6</c:v>
                </c:pt>
                <c:pt idx="2567">
                  <c:v>2.5670000000001111E-6</c:v>
                </c:pt>
                <c:pt idx="2568">
                  <c:v>2.5680000000001112E-6</c:v>
                </c:pt>
                <c:pt idx="2569">
                  <c:v>2.5690000000001113E-6</c:v>
                </c:pt>
                <c:pt idx="2570">
                  <c:v>2.5700000000001113E-6</c:v>
                </c:pt>
                <c:pt idx="2571">
                  <c:v>2.5710000000001114E-6</c:v>
                </c:pt>
                <c:pt idx="2572">
                  <c:v>2.5720000000001115E-6</c:v>
                </c:pt>
                <c:pt idx="2573">
                  <c:v>2.5730000000001116E-6</c:v>
                </c:pt>
                <c:pt idx="2574">
                  <c:v>2.5740000000001116E-6</c:v>
                </c:pt>
                <c:pt idx="2575">
                  <c:v>2.5750000000001117E-6</c:v>
                </c:pt>
                <c:pt idx="2576">
                  <c:v>2.5760000000001118E-6</c:v>
                </c:pt>
                <c:pt idx="2577">
                  <c:v>2.5770000000001119E-6</c:v>
                </c:pt>
                <c:pt idx="2578">
                  <c:v>2.5780000000001119E-6</c:v>
                </c:pt>
                <c:pt idx="2579">
                  <c:v>2.579000000000112E-6</c:v>
                </c:pt>
                <c:pt idx="2580">
                  <c:v>2.5800000000001121E-6</c:v>
                </c:pt>
                <c:pt idx="2581">
                  <c:v>2.5810000000001122E-6</c:v>
                </c:pt>
                <c:pt idx="2582">
                  <c:v>2.5820000000001122E-6</c:v>
                </c:pt>
                <c:pt idx="2583">
                  <c:v>2.5830000000001123E-6</c:v>
                </c:pt>
                <c:pt idx="2584">
                  <c:v>2.5840000000001124E-6</c:v>
                </c:pt>
                <c:pt idx="2585">
                  <c:v>2.5850000000001125E-6</c:v>
                </c:pt>
                <c:pt idx="2586">
                  <c:v>2.5860000000001125E-6</c:v>
                </c:pt>
                <c:pt idx="2587">
                  <c:v>2.5870000000001126E-6</c:v>
                </c:pt>
                <c:pt idx="2588">
                  <c:v>2.5880000000001127E-6</c:v>
                </c:pt>
                <c:pt idx="2589">
                  <c:v>2.5890000000001128E-6</c:v>
                </c:pt>
                <c:pt idx="2590">
                  <c:v>2.5900000000001128E-6</c:v>
                </c:pt>
                <c:pt idx="2591">
                  <c:v>2.5910000000001129E-6</c:v>
                </c:pt>
                <c:pt idx="2592">
                  <c:v>2.592000000000113E-6</c:v>
                </c:pt>
                <c:pt idx="2593">
                  <c:v>2.5930000000001131E-6</c:v>
                </c:pt>
                <c:pt idx="2594">
                  <c:v>2.5940000000001131E-6</c:v>
                </c:pt>
                <c:pt idx="2595">
                  <c:v>2.5950000000001132E-6</c:v>
                </c:pt>
                <c:pt idx="2596">
                  <c:v>2.5960000000001133E-6</c:v>
                </c:pt>
                <c:pt idx="2597">
                  <c:v>2.5970000000001134E-6</c:v>
                </c:pt>
                <c:pt idx="2598">
                  <c:v>2.5980000000001134E-6</c:v>
                </c:pt>
                <c:pt idx="2599">
                  <c:v>2.5990000000001135E-6</c:v>
                </c:pt>
                <c:pt idx="2600">
                  <c:v>2.6000000000001136E-6</c:v>
                </c:pt>
                <c:pt idx="2601">
                  <c:v>2.6010000000001137E-6</c:v>
                </c:pt>
                <c:pt idx="2602">
                  <c:v>2.6020000000001137E-6</c:v>
                </c:pt>
                <c:pt idx="2603">
                  <c:v>2.6030000000001138E-6</c:v>
                </c:pt>
                <c:pt idx="2604">
                  <c:v>2.6040000000001139E-6</c:v>
                </c:pt>
                <c:pt idx="2605">
                  <c:v>2.605000000000114E-6</c:v>
                </c:pt>
                <c:pt idx="2606">
                  <c:v>2.606000000000114E-6</c:v>
                </c:pt>
                <c:pt idx="2607">
                  <c:v>2.6070000000001141E-6</c:v>
                </c:pt>
                <c:pt idx="2608">
                  <c:v>2.6080000000001142E-6</c:v>
                </c:pt>
                <c:pt idx="2609">
                  <c:v>2.6090000000001143E-6</c:v>
                </c:pt>
                <c:pt idx="2610">
                  <c:v>2.6100000000001143E-6</c:v>
                </c:pt>
                <c:pt idx="2611">
                  <c:v>2.6110000000001144E-6</c:v>
                </c:pt>
                <c:pt idx="2612">
                  <c:v>2.6120000000001145E-6</c:v>
                </c:pt>
                <c:pt idx="2613">
                  <c:v>2.6130000000001146E-6</c:v>
                </c:pt>
                <c:pt idx="2614">
                  <c:v>2.6140000000001146E-6</c:v>
                </c:pt>
                <c:pt idx="2615">
                  <c:v>2.6150000000001147E-6</c:v>
                </c:pt>
                <c:pt idx="2616">
                  <c:v>2.6160000000001148E-6</c:v>
                </c:pt>
                <c:pt idx="2617">
                  <c:v>2.6170000000001149E-6</c:v>
                </c:pt>
                <c:pt idx="2618">
                  <c:v>2.6180000000001149E-6</c:v>
                </c:pt>
                <c:pt idx="2619">
                  <c:v>2.619000000000115E-6</c:v>
                </c:pt>
                <c:pt idx="2620">
                  <c:v>2.6200000000001151E-6</c:v>
                </c:pt>
                <c:pt idx="2621">
                  <c:v>2.6210000000001152E-6</c:v>
                </c:pt>
                <c:pt idx="2622">
                  <c:v>2.6220000000001152E-6</c:v>
                </c:pt>
                <c:pt idx="2623">
                  <c:v>2.6230000000001153E-6</c:v>
                </c:pt>
                <c:pt idx="2624">
                  <c:v>2.6240000000001154E-6</c:v>
                </c:pt>
                <c:pt idx="2625">
                  <c:v>2.6250000000001155E-6</c:v>
                </c:pt>
                <c:pt idx="2626">
                  <c:v>2.6260000000001155E-6</c:v>
                </c:pt>
                <c:pt idx="2627">
                  <c:v>2.6270000000001156E-6</c:v>
                </c:pt>
                <c:pt idx="2628">
                  <c:v>2.6280000000001157E-6</c:v>
                </c:pt>
                <c:pt idx="2629">
                  <c:v>2.6290000000001158E-6</c:v>
                </c:pt>
                <c:pt idx="2630">
                  <c:v>2.6300000000001159E-6</c:v>
                </c:pt>
                <c:pt idx="2631">
                  <c:v>2.6310000000001159E-6</c:v>
                </c:pt>
                <c:pt idx="2632">
                  <c:v>2.632000000000116E-6</c:v>
                </c:pt>
                <c:pt idx="2633">
                  <c:v>2.6330000000001161E-6</c:v>
                </c:pt>
                <c:pt idx="2634">
                  <c:v>2.6340000000001162E-6</c:v>
                </c:pt>
                <c:pt idx="2635">
                  <c:v>2.6350000000001162E-6</c:v>
                </c:pt>
                <c:pt idx="2636">
                  <c:v>2.6360000000001163E-6</c:v>
                </c:pt>
                <c:pt idx="2637">
                  <c:v>2.6370000000001164E-6</c:v>
                </c:pt>
                <c:pt idx="2638">
                  <c:v>2.6380000000001165E-6</c:v>
                </c:pt>
                <c:pt idx="2639">
                  <c:v>2.6390000000001165E-6</c:v>
                </c:pt>
                <c:pt idx="2640">
                  <c:v>2.6400000000001166E-6</c:v>
                </c:pt>
                <c:pt idx="2641">
                  <c:v>2.6410000000001167E-6</c:v>
                </c:pt>
                <c:pt idx="2642">
                  <c:v>2.6420000000001168E-6</c:v>
                </c:pt>
                <c:pt idx="2643">
                  <c:v>2.6430000000001168E-6</c:v>
                </c:pt>
                <c:pt idx="2644">
                  <c:v>2.6440000000001169E-6</c:v>
                </c:pt>
                <c:pt idx="2645">
                  <c:v>2.645000000000117E-6</c:v>
                </c:pt>
                <c:pt idx="2646">
                  <c:v>2.6460000000001171E-6</c:v>
                </c:pt>
                <c:pt idx="2647">
                  <c:v>2.6470000000001171E-6</c:v>
                </c:pt>
                <c:pt idx="2648">
                  <c:v>2.6480000000001172E-6</c:v>
                </c:pt>
                <c:pt idx="2649">
                  <c:v>2.6490000000001173E-6</c:v>
                </c:pt>
                <c:pt idx="2650">
                  <c:v>2.6500000000001174E-6</c:v>
                </c:pt>
                <c:pt idx="2651">
                  <c:v>2.6510000000001174E-6</c:v>
                </c:pt>
                <c:pt idx="2652">
                  <c:v>2.6520000000001175E-6</c:v>
                </c:pt>
                <c:pt idx="2653">
                  <c:v>2.6530000000001176E-6</c:v>
                </c:pt>
                <c:pt idx="2654">
                  <c:v>2.6540000000001177E-6</c:v>
                </c:pt>
                <c:pt idx="2655">
                  <c:v>2.6550000000001177E-6</c:v>
                </c:pt>
                <c:pt idx="2656">
                  <c:v>2.6560000000001178E-6</c:v>
                </c:pt>
                <c:pt idx="2657">
                  <c:v>2.6570000000001179E-6</c:v>
                </c:pt>
                <c:pt idx="2658">
                  <c:v>2.658000000000118E-6</c:v>
                </c:pt>
                <c:pt idx="2659">
                  <c:v>2.659000000000118E-6</c:v>
                </c:pt>
                <c:pt idx="2660">
                  <c:v>2.6600000000001181E-6</c:v>
                </c:pt>
                <c:pt idx="2661">
                  <c:v>2.6610000000001182E-6</c:v>
                </c:pt>
                <c:pt idx="2662">
                  <c:v>2.6620000000001183E-6</c:v>
                </c:pt>
                <c:pt idx="2663">
                  <c:v>2.6630000000001183E-6</c:v>
                </c:pt>
                <c:pt idx="2664">
                  <c:v>2.6640000000001184E-6</c:v>
                </c:pt>
                <c:pt idx="2665">
                  <c:v>2.6650000000001185E-6</c:v>
                </c:pt>
                <c:pt idx="2666">
                  <c:v>2.6660000000001186E-6</c:v>
                </c:pt>
                <c:pt idx="2667">
                  <c:v>2.6670000000001186E-6</c:v>
                </c:pt>
                <c:pt idx="2668">
                  <c:v>2.6680000000001187E-6</c:v>
                </c:pt>
                <c:pt idx="2669">
                  <c:v>2.6690000000001188E-6</c:v>
                </c:pt>
                <c:pt idx="2670">
                  <c:v>2.6700000000001189E-6</c:v>
                </c:pt>
                <c:pt idx="2671">
                  <c:v>2.6710000000001189E-6</c:v>
                </c:pt>
                <c:pt idx="2672">
                  <c:v>2.672000000000119E-6</c:v>
                </c:pt>
                <c:pt idx="2673">
                  <c:v>2.6730000000001191E-6</c:v>
                </c:pt>
                <c:pt idx="2674">
                  <c:v>2.6740000000001192E-6</c:v>
                </c:pt>
                <c:pt idx="2675">
                  <c:v>2.6750000000001192E-6</c:v>
                </c:pt>
                <c:pt idx="2676">
                  <c:v>2.6760000000001193E-6</c:v>
                </c:pt>
                <c:pt idx="2677">
                  <c:v>2.6770000000001194E-6</c:v>
                </c:pt>
                <c:pt idx="2678">
                  <c:v>2.6780000000001195E-6</c:v>
                </c:pt>
                <c:pt idx="2679">
                  <c:v>2.6790000000001195E-6</c:v>
                </c:pt>
                <c:pt idx="2680">
                  <c:v>2.6800000000001196E-6</c:v>
                </c:pt>
                <c:pt idx="2681">
                  <c:v>2.6810000000001197E-6</c:v>
                </c:pt>
                <c:pt idx="2682">
                  <c:v>2.6820000000001198E-6</c:v>
                </c:pt>
                <c:pt idx="2683">
                  <c:v>2.6830000000001198E-6</c:v>
                </c:pt>
                <c:pt idx="2684">
                  <c:v>2.6840000000001199E-6</c:v>
                </c:pt>
                <c:pt idx="2685">
                  <c:v>2.68500000000012E-6</c:v>
                </c:pt>
                <c:pt idx="2686">
                  <c:v>2.6860000000001201E-6</c:v>
                </c:pt>
                <c:pt idx="2687">
                  <c:v>2.6870000000001201E-6</c:v>
                </c:pt>
                <c:pt idx="2688">
                  <c:v>2.6880000000001202E-6</c:v>
                </c:pt>
                <c:pt idx="2689">
                  <c:v>2.6890000000001203E-6</c:v>
                </c:pt>
                <c:pt idx="2690">
                  <c:v>2.6900000000001204E-6</c:v>
                </c:pt>
                <c:pt idx="2691">
                  <c:v>2.6910000000001204E-6</c:v>
                </c:pt>
                <c:pt idx="2692">
                  <c:v>2.6920000000001205E-6</c:v>
                </c:pt>
                <c:pt idx="2693">
                  <c:v>2.6930000000001206E-6</c:v>
                </c:pt>
                <c:pt idx="2694">
                  <c:v>2.6940000000001207E-6</c:v>
                </c:pt>
                <c:pt idx="2695">
                  <c:v>2.6950000000001207E-6</c:v>
                </c:pt>
                <c:pt idx="2696">
                  <c:v>2.6960000000001208E-6</c:v>
                </c:pt>
                <c:pt idx="2697">
                  <c:v>2.6970000000001209E-6</c:v>
                </c:pt>
                <c:pt idx="2698">
                  <c:v>2.698000000000121E-6</c:v>
                </c:pt>
                <c:pt idx="2699">
                  <c:v>2.699000000000121E-6</c:v>
                </c:pt>
                <c:pt idx="2700">
                  <c:v>2.7000000000001211E-6</c:v>
                </c:pt>
                <c:pt idx="2701">
                  <c:v>2.7010000000001212E-6</c:v>
                </c:pt>
                <c:pt idx="2702">
                  <c:v>2.7020000000001213E-6</c:v>
                </c:pt>
                <c:pt idx="2703">
                  <c:v>2.7030000000001213E-6</c:v>
                </c:pt>
                <c:pt idx="2704">
                  <c:v>2.7040000000001214E-6</c:v>
                </c:pt>
                <c:pt idx="2705">
                  <c:v>2.7050000000001215E-6</c:v>
                </c:pt>
                <c:pt idx="2706">
                  <c:v>2.7060000000001216E-6</c:v>
                </c:pt>
                <c:pt idx="2707">
                  <c:v>2.7070000000001216E-6</c:v>
                </c:pt>
                <c:pt idx="2708">
                  <c:v>2.7080000000001217E-6</c:v>
                </c:pt>
                <c:pt idx="2709">
                  <c:v>2.7090000000001218E-6</c:v>
                </c:pt>
                <c:pt idx="2710">
                  <c:v>2.7100000000001219E-6</c:v>
                </c:pt>
                <c:pt idx="2711">
                  <c:v>2.7110000000001219E-6</c:v>
                </c:pt>
                <c:pt idx="2712">
                  <c:v>2.712000000000122E-6</c:v>
                </c:pt>
                <c:pt idx="2713">
                  <c:v>2.7130000000001221E-6</c:v>
                </c:pt>
                <c:pt idx="2714">
                  <c:v>2.7140000000001222E-6</c:v>
                </c:pt>
                <c:pt idx="2715">
                  <c:v>2.7150000000001222E-6</c:v>
                </c:pt>
                <c:pt idx="2716">
                  <c:v>2.7160000000001223E-6</c:v>
                </c:pt>
                <c:pt idx="2717">
                  <c:v>2.7170000000001224E-6</c:v>
                </c:pt>
                <c:pt idx="2718">
                  <c:v>2.7180000000001225E-6</c:v>
                </c:pt>
                <c:pt idx="2719">
                  <c:v>2.7190000000001225E-6</c:v>
                </c:pt>
                <c:pt idx="2720">
                  <c:v>2.7200000000001226E-6</c:v>
                </c:pt>
                <c:pt idx="2721">
                  <c:v>2.7210000000001227E-6</c:v>
                </c:pt>
                <c:pt idx="2722">
                  <c:v>2.7220000000001228E-6</c:v>
                </c:pt>
                <c:pt idx="2723">
                  <c:v>2.7230000000001228E-6</c:v>
                </c:pt>
                <c:pt idx="2724">
                  <c:v>2.7240000000001229E-6</c:v>
                </c:pt>
                <c:pt idx="2725">
                  <c:v>2.725000000000123E-6</c:v>
                </c:pt>
                <c:pt idx="2726">
                  <c:v>2.7260000000001231E-6</c:v>
                </c:pt>
                <c:pt idx="2727">
                  <c:v>2.7270000000001231E-6</c:v>
                </c:pt>
                <c:pt idx="2728">
                  <c:v>2.7280000000001232E-6</c:v>
                </c:pt>
                <c:pt idx="2729">
                  <c:v>2.7290000000001233E-6</c:v>
                </c:pt>
                <c:pt idx="2730">
                  <c:v>2.7300000000001234E-6</c:v>
                </c:pt>
                <c:pt idx="2731">
                  <c:v>2.7310000000001234E-6</c:v>
                </c:pt>
                <c:pt idx="2732">
                  <c:v>2.7320000000001235E-6</c:v>
                </c:pt>
                <c:pt idx="2733">
                  <c:v>2.7330000000001236E-6</c:v>
                </c:pt>
                <c:pt idx="2734">
                  <c:v>2.7340000000001237E-6</c:v>
                </c:pt>
                <c:pt idx="2735">
                  <c:v>2.7350000000001237E-6</c:v>
                </c:pt>
                <c:pt idx="2736">
                  <c:v>2.7360000000001238E-6</c:v>
                </c:pt>
                <c:pt idx="2737">
                  <c:v>2.7370000000001239E-6</c:v>
                </c:pt>
                <c:pt idx="2738">
                  <c:v>2.738000000000124E-6</c:v>
                </c:pt>
                <c:pt idx="2739">
                  <c:v>2.739000000000124E-6</c:v>
                </c:pt>
                <c:pt idx="2740">
                  <c:v>2.7400000000001241E-6</c:v>
                </c:pt>
                <c:pt idx="2741">
                  <c:v>2.7410000000001242E-6</c:v>
                </c:pt>
                <c:pt idx="2742">
                  <c:v>2.7420000000001243E-6</c:v>
                </c:pt>
                <c:pt idx="2743">
                  <c:v>2.7430000000001243E-6</c:v>
                </c:pt>
                <c:pt idx="2744">
                  <c:v>2.7440000000001244E-6</c:v>
                </c:pt>
                <c:pt idx="2745">
                  <c:v>2.7450000000001245E-6</c:v>
                </c:pt>
                <c:pt idx="2746">
                  <c:v>2.7460000000001246E-6</c:v>
                </c:pt>
                <c:pt idx="2747">
                  <c:v>2.7470000000001246E-6</c:v>
                </c:pt>
                <c:pt idx="2748">
                  <c:v>2.7480000000001247E-6</c:v>
                </c:pt>
                <c:pt idx="2749">
                  <c:v>2.7490000000001248E-6</c:v>
                </c:pt>
                <c:pt idx="2750">
                  <c:v>2.7500000000001249E-6</c:v>
                </c:pt>
                <c:pt idx="2751">
                  <c:v>2.7510000000001249E-6</c:v>
                </c:pt>
                <c:pt idx="2752">
                  <c:v>2.752000000000125E-6</c:v>
                </c:pt>
                <c:pt idx="2753">
                  <c:v>2.7530000000001251E-6</c:v>
                </c:pt>
                <c:pt idx="2754">
                  <c:v>2.7540000000001252E-6</c:v>
                </c:pt>
                <c:pt idx="2755">
                  <c:v>2.7550000000001252E-6</c:v>
                </c:pt>
                <c:pt idx="2756">
                  <c:v>2.7560000000001253E-6</c:v>
                </c:pt>
                <c:pt idx="2757">
                  <c:v>2.7570000000001254E-6</c:v>
                </c:pt>
                <c:pt idx="2758">
                  <c:v>2.7580000000001255E-6</c:v>
                </c:pt>
                <c:pt idx="2759">
                  <c:v>2.7590000000001255E-6</c:v>
                </c:pt>
                <c:pt idx="2760">
                  <c:v>2.7600000000001256E-6</c:v>
                </c:pt>
                <c:pt idx="2761">
                  <c:v>2.7610000000001257E-6</c:v>
                </c:pt>
                <c:pt idx="2762">
                  <c:v>2.7620000000001258E-6</c:v>
                </c:pt>
                <c:pt idx="2763">
                  <c:v>2.7630000000001258E-6</c:v>
                </c:pt>
                <c:pt idx="2764">
                  <c:v>2.7640000000001259E-6</c:v>
                </c:pt>
                <c:pt idx="2765">
                  <c:v>2.765000000000126E-6</c:v>
                </c:pt>
                <c:pt idx="2766">
                  <c:v>2.7660000000001261E-6</c:v>
                </c:pt>
                <c:pt idx="2767">
                  <c:v>2.7670000000001261E-6</c:v>
                </c:pt>
                <c:pt idx="2768">
                  <c:v>2.7680000000001262E-6</c:v>
                </c:pt>
                <c:pt idx="2769">
                  <c:v>2.7690000000001263E-6</c:v>
                </c:pt>
                <c:pt idx="2770">
                  <c:v>2.7700000000001264E-6</c:v>
                </c:pt>
                <c:pt idx="2771">
                  <c:v>2.7710000000001264E-6</c:v>
                </c:pt>
                <c:pt idx="2772">
                  <c:v>2.7720000000001265E-6</c:v>
                </c:pt>
                <c:pt idx="2773">
                  <c:v>2.7730000000001266E-6</c:v>
                </c:pt>
                <c:pt idx="2774">
                  <c:v>2.7740000000001267E-6</c:v>
                </c:pt>
                <c:pt idx="2775">
                  <c:v>2.7750000000001267E-6</c:v>
                </c:pt>
                <c:pt idx="2776">
                  <c:v>2.7760000000001268E-6</c:v>
                </c:pt>
                <c:pt idx="2777">
                  <c:v>2.7770000000001269E-6</c:v>
                </c:pt>
                <c:pt idx="2778">
                  <c:v>2.778000000000127E-6</c:v>
                </c:pt>
                <c:pt idx="2779">
                  <c:v>2.779000000000127E-6</c:v>
                </c:pt>
                <c:pt idx="2780">
                  <c:v>2.7800000000001271E-6</c:v>
                </c:pt>
                <c:pt idx="2781">
                  <c:v>2.7810000000001272E-6</c:v>
                </c:pt>
                <c:pt idx="2782">
                  <c:v>2.7820000000001273E-6</c:v>
                </c:pt>
                <c:pt idx="2783">
                  <c:v>2.7830000000001273E-6</c:v>
                </c:pt>
                <c:pt idx="2784">
                  <c:v>2.7840000000001274E-6</c:v>
                </c:pt>
                <c:pt idx="2785">
                  <c:v>2.7850000000001275E-6</c:v>
                </c:pt>
                <c:pt idx="2786">
                  <c:v>2.7860000000001276E-6</c:v>
                </c:pt>
                <c:pt idx="2787">
                  <c:v>2.7870000000001276E-6</c:v>
                </c:pt>
                <c:pt idx="2788">
                  <c:v>2.7880000000001277E-6</c:v>
                </c:pt>
                <c:pt idx="2789">
                  <c:v>2.7890000000001278E-6</c:v>
                </c:pt>
                <c:pt idx="2790">
                  <c:v>2.7900000000001279E-6</c:v>
                </c:pt>
                <c:pt idx="2791">
                  <c:v>2.7910000000001279E-6</c:v>
                </c:pt>
                <c:pt idx="2792">
                  <c:v>2.792000000000128E-6</c:v>
                </c:pt>
                <c:pt idx="2793">
                  <c:v>2.7930000000001281E-6</c:v>
                </c:pt>
                <c:pt idx="2794">
                  <c:v>2.7940000000001282E-6</c:v>
                </c:pt>
                <c:pt idx="2795">
                  <c:v>2.7950000000001282E-6</c:v>
                </c:pt>
                <c:pt idx="2796">
                  <c:v>2.7960000000001283E-6</c:v>
                </c:pt>
                <c:pt idx="2797">
                  <c:v>2.7970000000001284E-6</c:v>
                </c:pt>
                <c:pt idx="2798">
                  <c:v>2.7980000000001285E-6</c:v>
                </c:pt>
                <c:pt idx="2799">
                  <c:v>2.7990000000001285E-6</c:v>
                </c:pt>
                <c:pt idx="2800">
                  <c:v>2.8000000000001286E-6</c:v>
                </c:pt>
                <c:pt idx="2801">
                  <c:v>2.8010000000001287E-6</c:v>
                </c:pt>
                <c:pt idx="2802">
                  <c:v>2.8020000000001288E-6</c:v>
                </c:pt>
                <c:pt idx="2803">
                  <c:v>2.8030000000001288E-6</c:v>
                </c:pt>
                <c:pt idx="2804">
                  <c:v>2.8040000000001289E-6</c:v>
                </c:pt>
                <c:pt idx="2805">
                  <c:v>2.805000000000129E-6</c:v>
                </c:pt>
                <c:pt idx="2806">
                  <c:v>2.8060000000001291E-6</c:v>
                </c:pt>
                <c:pt idx="2807">
                  <c:v>2.8070000000001291E-6</c:v>
                </c:pt>
                <c:pt idx="2808">
                  <c:v>2.8080000000001292E-6</c:v>
                </c:pt>
                <c:pt idx="2809">
                  <c:v>2.8090000000001293E-6</c:v>
                </c:pt>
                <c:pt idx="2810">
                  <c:v>2.8100000000001294E-6</c:v>
                </c:pt>
                <c:pt idx="2811">
                  <c:v>2.8110000000001294E-6</c:v>
                </c:pt>
                <c:pt idx="2812">
                  <c:v>2.8120000000001295E-6</c:v>
                </c:pt>
                <c:pt idx="2813">
                  <c:v>2.8130000000001296E-6</c:v>
                </c:pt>
                <c:pt idx="2814">
                  <c:v>2.8140000000001297E-6</c:v>
                </c:pt>
                <c:pt idx="2815">
                  <c:v>2.8150000000001297E-6</c:v>
                </c:pt>
                <c:pt idx="2816">
                  <c:v>2.8160000000001298E-6</c:v>
                </c:pt>
                <c:pt idx="2817">
                  <c:v>2.8170000000001299E-6</c:v>
                </c:pt>
                <c:pt idx="2818">
                  <c:v>2.81800000000013E-6</c:v>
                </c:pt>
                <c:pt idx="2819">
                  <c:v>2.81900000000013E-6</c:v>
                </c:pt>
                <c:pt idx="2820">
                  <c:v>2.8200000000001301E-6</c:v>
                </c:pt>
                <c:pt idx="2821">
                  <c:v>2.8210000000001302E-6</c:v>
                </c:pt>
                <c:pt idx="2822">
                  <c:v>2.8220000000001303E-6</c:v>
                </c:pt>
                <c:pt idx="2823">
                  <c:v>2.8230000000001304E-6</c:v>
                </c:pt>
                <c:pt idx="2824">
                  <c:v>2.8240000000001304E-6</c:v>
                </c:pt>
                <c:pt idx="2825">
                  <c:v>2.8250000000001305E-6</c:v>
                </c:pt>
                <c:pt idx="2826">
                  <c:v>2.8260000000001306E-6</c:v>
                </c:pt>
                <c:pt idx="2827">
                  <c:v>2.8270000000001307E-6</c:v>
                </c:pt>
                <c:pt idx="2828">
                  <c:v>2.8280000000001307E-6</c:v>
                </c:pt>
                <c:pt idx="2829">
                  <c:v>2.8290000000001308E-6</c:v>
                </c:pt>
                <c:pt idx="2830">
                  <c:v>2.8300000000001309E-6</c:v>
                </c:pt>
                <c:pt idx="2831">
                  <c:v>2.831000000000131E-6</c:v>
                </c:pt>
                <c:pt idx="2832">
                  <c:v>2.832000000000131E-6</c:v>
                </c:pt>
                <c:pt idx="2833">
                  <c:v>2.8330000000001311E-6</c:v>
                </c:pt>
                <c:pt idx="2834">
                  <c:v>2.8340000000001312E-6</c:v>
                </c:pt>
                <c:pt idx="2835">
                  <c:v>2.8350000000001313E-6</c:v>
                </c:pt>
                <c:pt idx="2836">
                  <c:v>2.8360000000001313E-6</c:v>
                </c:pt>
                <c:pt idx="2837">
                  <c:v>2.8370000000001314E-6</c:v>
                </c:pt>
                <c:pt idx="2838">
                  <c:v>2.8380000000001315E-6</c:v>
                </c:pt>
                <c:pt idx="2839">
                  <c:v>2.8390000000001316E-6</c:v>
                </c:pt>
                <c:pt idx="2840">
                  <c:v>2.8400000000001316E-6</c:v>
                </c:pt>
                <c:pt idx="2841">
                  <c:v>2.8410000000001317E-6</c:v>
                </c:pt>
                <c:pt idx="2842">
                  <c:v>2.8420000000001318E-6</c:v>
                </c:pt>
                <c:pt idx="2843">
                  <c:v>2.8430000000001319E-6</c:v>
                </c:pt>
                <c:pt idx="2844">
                  <c:v>2.8440000000001319E-6</c:v>
                </c:pt>
                <c:pt idx="2845">
                  <c:v>2.845000000000132E-6</c:v>
                </c:pt>
                <c:pt idx="2846">
                  <c:v>2.8460000000001321E-6</c:v>
                </c:pt>
                <c:pt idx="2847">
                  <c:v>2.8470000000001322E-6</c:v>
                </c:pt>
                <c:pt idx="2848">
                  <c:v>2.8480000000001322E-6</c:v>
                </c:pt>
                <c:pt idx="2849">
                  <c:v>2.8490000000001323E-6</c:v>
                </c:pt>
                <c:pt idx="2850">
                  <c:v>2.8500000000001324E-6</c:v>
                </c:pt>
                <c:pt idx="2851">
                  <c:v>2.8510000000001325E-6</c:v>
                </c:pt>
                <c:pt idx="2852">
                  <c:v>2.8520000000001325E-6</c:v>
                </c:pt>
                <c:pt idx="2853">
                  <c:v>2.8530000000001326E-6</c:v>
                </c:pt>
                <c:pt idx="2854">
                  <c:v>2.8540000000001327E-6</c:v>
                </c:pt>
                <c:pt idx="2855">
                  <c:v>2.8550000000001328E-6</c:v>
                </c:pt>
                <c:pt idx="2856">
                  <c:v>2.8560000000001328E-6</c:v>
                </c:pt>
                <c:pt idx="2857">
                  <c:v>2.8570000000001329E-6</c:v>
                </c:pt>
                <c:pt idx="2858">
                  <c:v>2.858000000000133E-6</c:v>
                </c:pt>
                <c:pt idx="2859">
                  <c:v>2.8590000000001331E-6</c:v>
                </c:pt>
                <c:pt idx="2860">
                  <c:v>2.8600000000001331E-6</c:v>
                </c:pt>
                <c:pt idx="2861">
                  <c:v>2.8610000000001332E-6</c:v>
                </c:pt>
                <c:pt idx="2862">
                  <c:v>2.8620000000001333E-6</c:v>
                </c:pt>
                <c:pt idx="2863">
                  <c:v>2.8630000000001334E-6</c:v>
                </c:pt>
                <c:pt idx="2864">
                  <c:v>2.8640000000001334E-6</c:v>
                </c:pt>
                <c:pt idx="2865">
                  <c:v>2.8650000000001335E-6</c:v>
                </c:pt>
                <c:pt idx="2866">
                  <c:v>2.8660000000001336E-6</c:v>
                </c:pt>
                <c:pt idx="2867">
                  <c:v>2.8670000000001337E-6</c:v>
                </c:pt>
                <c:pt idx="2868">
                  <c:v>2.8680000000001337E-6</c:v>
                </c:pt>
                <c:pt idx="2869">
                  <c:v>2.8690000000001338E-6</c:v>
                </c:pt>
                <c:pt idx="2870">
                  <c:v>2.8700000000001339E-6</c:v>
                </c:pt>
                <c:pt idx="2871">
                  <c:v>2.871000000000134E-6</c:v>
                </c:pt>
                <c:pt idx="2872">
                  <c:v>2.872000000000134E-6</c:v>
                </c:pt>
                <c:pt idx="2873">
                  <c:v>2.8730000000001341E-6</c:v>
                </c:pt>
                <c:pt idx="2874">
                  <c:v>2.8740000000001342E-6</c:v>
                </c:pt>
                <c:pt idx="2875">
                  <c:v>2.8750000000001343E-6</c:v>
                </c:pt>
                <c:pt idx="2876">
                  <c:v>2.8760000000001343E-6</c:v>
                </c:pt>
                <c:pt idx="2877">
                  <c:v>2.8770000000001344E-6</c:v>
                </c:pt>
                <c:pt idx="2878">
                  <c:v>2.8780000000001345E-6</c:v>
                </c:pt>
                <c:pt idx="2879">
                  <c:v>2.8790000000001346E-6</c:v>
                </c:pt>
                <c:pt idx="2880">
                  <c:v>2.8800000000001346E-6</c:v>
                </c:pt>
                <c:pt idx="2881">
                  <c:v>2.8810000000001347E-6</c:v>
                </c:pt>
                <c:pt idx="2882">
                  <c:v>2.8820000000001348E-6</c:v>
                </c:pt>
                <c:pt idx="2883">
                  <c:v>2.8830000000001349E-6</c:v>
                </c:pt>
                <c:pt idx="2884">
                  <c:v>2.8840000000001349E-6</c:v>
                </c:pt>
                <c:pt idx="2885">
                  <c:v>2.885000000000135E-6</c:v>
                </c:pt>
                <c:pt idx="2886">
                  <c:v>2.8860000000001351E-6</c:v>
                </c:pt>
                <c:pt idx="2887">
                  <c:v>2.8870000000001352E-6</c:v>
                </c:pt>
                <c:pt idx="2888">
                  <c:v>2.8880000000001352E-6</c:v>
                </c:pt>
                <c:pt idx="2889">
                  <c:v>2.8890000000001353E-6</c:v>
                </c:pt>
                <c:pt idx="2890">
                  <c:v>2.8900000000001354E-6</c:v>
                </c:pt>
                <c:pt idx="2891">
                  <c:v>2.8910000000001355E-6</c:v>
                </c:pt>
                <c:pt idx="2892">
                  <c:v>2.8920000000001355E-6</c:v>
                </c:pt>
                <c:pt idx="2893">
                  <c:v>2.8930000000001356E-6</c:v>
                </c:pt>
                <c:pt idx="2894">
                  <c:v>2.8940000000001357E-6</c:v>
                </c:pt>
                <c:pt idx="2895">
                  <c:v>2.8950000000001358E-6</c:v>
                </c:pt>
                <c:pt idx="2896">
                  <c:v>2.8960000000001358E-6</c:v>
                </c:pt>
                <c:pt idx="2897">
                  <c:v>2.8970000000001359E-6</c:v>
                </c:pt>
                <c:pt idx="2898">
                  <c:v>2.898000000000136E-6</c:v>
                </c:pt>
                <c:pt idx="2899">
                  <c:v>2.8990000000001361E-6</c:v>
                </c:pt>
                <c:pt idx="2900">
                  <c:v>2.9000000000001361E-6</c:v>
                </c:pt>
                <c:pt idx="2901">
                  <c:v>2.9010000000001362E-6</c:v>
                </c:pt>
                <c:pt idx="2902">
                  <c:v>2.9020000000001363E-6</c:v>
                </c:pt>
                <c:pt idx="2903">
                  <c:v>2.9030000000001364E-6</c:v>
                </c:pt>
                <c:pt idx="2904">
                  <c:v>2.9040000000001364E-6</c:v>
                </c:pt>
                <c:pt idx="2905">
                  <c:v>2.9050000000001365E-6</c:v>
                </c:pt>
                <c:pt idx="2906">
                  <c:v>2.9060000000001366E-6</c:v>
                </c:pt>
                <c:pt idx="2907">
                  <c:v>2.9070000000001367E-6</c:v>
                </c:pt>
                <c:pt idx="2908">
                  <c:v>2.9080000000001367E-6</c:v>
                </c:pt>
                <c:pt idx="2909">
                  <c:v>2.9090000000001368E-6</c:v>
                </c:pt>
                <c:pt idx="2910">
                  <c:v>2.9100000000001369E-6</c:v>
                </c:pt>
                <c:pt idx="2911">
                  <c:v>2.911000000000137E-6</c:v>
                </c:pt>
                <c:pt idx="2912">
                  <c:v>2.912000000000137E-6</c:v>
                </c:pt>
                <c:pt idx="2913">
                  <c:v>2.9130000000001371E-6</c:v>
                </c:pt>
                <c:pt idx="2914">
                  <c:v>2.9140000000001372E-6</c:v>
                </c:pt>
                <c:pt idx="2915">
                  <c:v>2.9150000000001373E-6</c:v>
                </c:pt>
                <c:pt idx="2916">
                  <c:v>2.9160000000001373E-6</c:v>
                </c:pt>
                <c:pt idx="2917">
                  <c:v>2.9170000000001374E-6</c:v>
                </c:pt>
                <c:pt idx="2918">
                  <c:v>2.9180000000001375E-6</c:v>
                </c:pt>
                <c:pt idx="2919">
                  <c:v>2.9190000000001376E-6</c:v>
                </c:pt>
                <c:pt idx="2920">
                  <c:v>2.9200000000001376E-6</c:v>
                </c:pt>
                <c:pt idx="2921">
                  <c:v>2.9210000000001377E-6</c:v>
                </c:pt>
                <c:pt idx="2922">
                  <c:v>2.9220000000001378E-6</c:v>
                </c:pt>
                <c:pt idx="2923">
                  <c:v>2.9230000000001379E-6</c:v>
                </c:pt>
                <c:pt idx="2924">
                  <c:v>2.9240000000001379E-6</c:v>
                </c:pt>
                <c:pt idx="2925">
                  <c:v>2.925000000000138E-6</c:v>
                </c:pt>
                <c:pt idx="2926">
                  <c:v>2.9260000000001381E-6</c:v>
                </c:pt>
                <c:pt idx="2927">
                  <c:v>2.9270000000001382E-6</c:v>
                </c:pt>
                <c:pt idx="2928">
                  <c:v>2.9280000000001382E-6</c:v>
                </c:pt>
                <c:pt idx="2929">
                  <c:v>2.9290000000001383E-6</c:v>
                </c:pt>
                <c:pt idx="2930">
                  <c:v>2.9300000000001384E-6</c:v>
                </c:pt>
                <c:pt idx="2931">
                  <c:v>2.9310000000001385E-6</c:v>
                </c:pt>
                <c:pt idx="2932">
                  <c:v>2.9320000000001385E-6</c:v>
                </c:pt>
                <c:pt idx="2933">
                  <c:v>2.9330000000001386E-6</c:v>
                </c:pt>
                <c:pt idx="2934">
                  <c:v>2.9340000000001387E-6</c:v>
                </c:pt>
                <c:pt idx="2935">
                  <c:v>2.9350000000001388E-6</c:v>
                </c:pt>
                <c:pt idx="2936">
                  <c:v>2.9360000000001388E-6</c:v>
                </c:pt>
                <c:pt idx="2937">
                  <c:v>2.9370000000001389E-6</c:v>
                </c:pt>
                <c:pt idx="2938">
                  <c:v>2.938000000000139E-6</c:v>
                </c:pt>
                <c:pt idx="2939">
                  <c:v>2.9390000000001391E-6</c:v>
                </c:pt>
                <c:pt idx="2940">
                  <c:v>2.9400000000001391E-6</c:v>
                </c:pt>
                <c:pt idx="2941">
                  <c:v>2.9410000000001392E-6</c:v>
                </c:pt>
                <c:pt idx="2942">
                  <c:v>2.9420000000001393E-6</c:v>
                </c:pt>
                <c:pt idx="2943">
                  <c:v>2.9430000000001394E-6</c:v>
                </c:pt>
                <c:pt idx="2944">
                  <c:v>2.9440000000001394E-6</c:v>
                </c:pt>
                <c:pt idx="2945">
                  <c:v>2.9450000000001395E-6</c:v>
                </c:pt>
                <c:pt idx="2946">
                  <c:v>2.9460000000001396E-6</c:v>
                </c:pt>
                <c:pt idx="2947">
                  <c:v>2.9470000000001397E-6</c:v>
                </c:pt>
                <c:pt idx="2948">
                  <c:v>2.9480000000001397E-6</c:v>
                </c:pt>
                <c:pt idx="2949">
                  <c:v>2.9490000000001398E-6</c:v>
                </c:pt>
                <c:pt idx="2950">
                  <c:v>2.9500000000001399E-6</c:v>
                </c:pt>
                <c:pt idx="2951">
                  <c:v>2.95100000000014E-6</c:v>
                </c:pt>
                <c:pt idx="2952">
                  <c:v>2.95200000000014E-6</c:v>
                </c:pt>
                <c:pt idx="2953">
                  <c:v>2.9530000000001401E-6</c:v>
                </c:pt>
                <c:pt idx="2954">
                  <c:v>2.9540000000001402E-6</c:v>
                </c:pt>
                <c:pt idx="2955">
                  <c:v>2.9550000000001403E-6</c:v>
                </c:pt>
                <c:pt idx="2956">
                  <c:v>2.9560000000001403E-6</c:v>
                </c:pt>
                <c:pt idx="2957">
                  <c:v>2.9570000000001404E-6</c:v>
                </c:pt>
                <c:pt idx="2958">
                  <c:v>2.9580000000001405E-6</c:v>
                </c:pt>
                <c:pt idx="2959">
                  <c:v>2.9590000000001406E-6</c:v>
                </c:pt>
                <c:pt idx="2960">
                  <c:v>2.9600000000001406E-6</c:v>
                </c:pt>
                <c:pt idx="2961">
                  <c:v>2.9610000000001407E-6</c:v>
                </c:pt>
                <c:pt idx="2962">
                  <c:v>2.9620000000001408E-6</c:v>
                </c:pt>
                <c:pt idx="2963">
                  <c:v>2.9630000000001409E-6</c:v>
                </c:pt>
                <c:pt idx="2964">
                  <c:v>2.9640000000001409E-6</c:v>
                </c:pt>
                <c:pt idx="2965">
                  <c:v>2.965000000000141E-6</c:v>
                </c:pt>
                <c:pt idx="2966">
                  <c:v>2.9660000000001411E-6</c:v>
                </c:pt>
                <c:pt idx="2967">
                  <c:v>2.9670000000001412E-6</c:v>
                </c:pt>
                <c:pt idx="2968">
                  <c:v>2.9680000000001412E-6</c:v>
                </c:pt>
                <c:pt idx="2969">
                  <c:v>2.9690000000001413E-6</c:v>
                </c:pt>
                <c:pt idx="2970">
                  <c:v>2.9700000000001414E-6</c:v>
                </c:pt>
                <c:pt idx="2971">
                  <c:v>2.9710000000001415E-6</c:v>
                </c:pt>
                <c:pt idx="2972">
                  <c:v>2.9720000000001415E-6</c:v>
                </c:pt>
                <c:pt idx="2973">
                  <c:v>2.9730000000001416E-6</c:v>
                </c:pt>
                <c:pt idx="2974">
                  <c:v>2.9740000000001417E-6</c:v>
                </c:pt>
                <c:pt idx="2975">
                  <c:v>2.9750000000001418E-6</c:v>
                </c:pt>
                <c:pt idx="2976">
                  <c:v>2.9760000000001418E-6</c:v>
                </c:pt>
                <c:pt idx="2977">
                  <c:v>2.9770000000001419E-6</c:v>
                </c:pt>
                <c:pt idx="2978">
                  <c:v>2.978000000000142E-6</c:v>
                </c:pt>
                <c:pt idx="2979">
                  <c:v>2.9790000000001421E-6</c:v>
                </c:pt>
                <c:pt idx="2980">
                  <c:v>2.9800000000001421E-6</c:v>
                </c:pt>
                <c:pt idx="2981">
                  <c:v>2.9810000000001422E-6</c:v>
                </c:pt>
                <c:pt idx="2982">
                  <c:v>2.9820000000001423E-6</c:v>
                </c:pt>
                <c:pt idx="2983">
                  <c:v>2.9830000000001424E-6</c:v>
                </c:pt>
                <c:pt idx="2984">
                  <c:v>2.9840000000001424E-6</c:v>
                </c:pt>
                <c:pt idx="2985">
                  <c:v>2.9850000000001425E-6</c:v>
                </c:pt>
                <c:pt idx="2986">
                  <c:v>2.9860000000001426E-6</c:v>
                </c:pt>
                <c:pt idx="2987">
                  <c:v>2.9870000000001427E-6</c:v>
                </c:pt>
                <c:pt idx="2988">
                  <c:v>2.9880000000001427E-6</c:v>
                </c:pt>
                <c:pt idx="2989">
                  <c:v>2.9890000000001428E-6</c:v>
                </c:pt>
                <c:pt idx="2990">
                  <c:v>2.9900000000001429E-6</c:v>
                </c:pt>
                <c:pt idx="2991">
                  <c:v>2.991000000000143E-6</c:v>
                </c:pt>
                <c:pt idx="2992">
                  <c:v>2.992000000000143E-6</c:v>
                </c:pt>
                <c:pt idx="2993">
                  <c:v>2.9930000000001431E-6</c:v>
                </c:pt>
                <c:pt idx="2994">
                  <c:v>2.9940000000001432E-6</c:v>
                </c:pt>
                <c:pt idx="2995">
                  <c:v>2.9950000000001433E-6</c:v>
                </c:pt>
                <c:pt idx="2996">
                  <c:v>2.9960000000001433E-6</c:v>
                </c:pt>
                <c:pt idx="2997">
                  <c:v>2.9970000000001434E-6</c:v>
                </c:pt>
                <c:pt idx="2998">
                  <c:v>2.9980000000001435E-6</c:v>
                </c:pt>
                <c:pt idx="2999">
                  <c:v>2.9990000000001436E-6</c:v>
                </c:pt>
                <c:pt idx="3000">
                  <c:v>3.0000000000001436E-6</c:v>
                </c:pt>
                <c:pt idx="3001">
                  <c:v>3.0010000000001437E-6</c:v>
                </c:pt>
                <c:pt idx="3002">
                  <c:v>3.0020000000001438E-6</c:v>
                </c:pt>
                <c:pt idx="3003">
                  <c:v>3.0030000000001439E-6</c:v>
                </c:pt>
                <c:pt idx="3004">
                  <c:v>3.0040000000001439E-6</c:v>
                </c:pt>
                <c:pt idx="3005">
                  <c:v>3.005000000000144E-6</c:v>
                </c:pt>
                <c:pt idx="3006">
                  <c:v>3.0060000000001441E-6</c:v>
                </c:pt>
                <c:pt idx="3007">
                  <c:v>3.0070000000001442E-6</c:v>
                </c:pt>
                <c:pt idx="3008">
                  <c:v>3.0080000000001442E-6</c:v>
                </c:pt>
                <c:pt idx="3009">
                  <c:v>3.0090000000001443E-6</c:v>
                </c:pt>
                <c:pt idx="3010">
                  <c:v>3.0100000000001444E-6</c:v>
                </c:pt>
                <c:pt idx="3011">
                  <c:v>3.0110000000001445E-6</c:v>
                </c:pt>
                <c:pt idx="3012">
                  <c:v>3.0120000000001445E-6</c:v>
                </c:pt>
                <c:pt idx="3013">
                  <c:v>3.0130000000001446E-6</c:v>
                </c:pt>
                <c:pt idx="3014">
                  <c:v>3.0140000000001447E-6</c:v>
                </c:pt>
                <c:pt idx="3015">
                  <c:v>3.0150000000001448E-6</c:v>
                </c:pt>
                <c:pt idx="3016">
                  <c:v>3.0160000000001449E-6</c:v>
                </c:pt>
                <c:pt idx="3017">
                  <c:v>3.0170000000001449E-6</c:v>
                </c:pt>
                <c:pt idx="3018">
                  <c:v>3.018000000000145E-6</c:v>
                </c:pt>
                <c:pt idx="3019">
                  <c:v>3.0190000000001451E-6</c:v>
                </c:pt>
                <c:pt idx="3020">
                  <c:v>3.0200000000001452E-6</c:v>
                </c:pt>
                <c:pt idx="3021">
                  <c:v>3.0210000000001452E-6</c:v>
                </c:pt>
                <c:pt idx="3022">
                  <c:v>3.0220000000001453E-6</c:v>
                </c:pt>
                <c:pt idx="3023">
                  <c:v>3.0230000000001454E-6</c:v>
                </c:pt>
                <c:pt idx="3024">
                  <c:v>3.0240000000001455E-6</c:v>
                </c:pt>
                <c:pt idx="3025">
                  <c:v>3.0250000000001455E-6</c:v>
                </c:pt>
                <c:pt idx="3026">
                  <c:v>3.0260000000001456E-6</c:v>
                </c:pt>
                <c:pt idx="3027">
                  <c:v>3.0270000000001457E-6</c:v>
                </c:pt>
                <c:pt idx="3028">
                  <c:v>3.0280000000001458E-6</c:v>
                </c:pt>
                <c:pt idx="3029">
                  <c:v>3.0290000000001458E-6</c:v>
                </c:pt>
                <c:pt idx="3030">
                  <c:v>3.0300000000001459E-6</c:v>
                </c:pt>
                <c:pt idx="3031">
                  <c:v>3.031000000000146E-6</c:v>
                </c:pt>
                <c:pt idx="3032">
                  <c:v>3.0320000000001461E-6</c:v>
                </c:pt>
                <c:pt idx="3033">
                  <c:v>3.0330000000001461E-6</c:v>
                </c:pt>
                <c:pt idx="3034">
                  <c:v>3.0340000000001462E-6</c:v>
                </c:pt>
                <c:pt idx="3035">
                  <c:v>3.0350000000001463E-6</c:v>
                </c:pt>
                <c:pt idx="3036">
                  <c:v>3.0360000000001464E-6</c:v>
                </c:pt>
                <c:pt idx="3037">
                  <c:v>3.0370000000001464E-6</c:v>
                </c:pt>
                <c:pt idx="3038">
                  <c:v>3.0380000000001465E-6</c:v>
                </c:pt>
                <c:pt idx="3039">
                  <c:v>3.0390000000001466E-6</c:v>
                </c:pt>
                <c:pt idx="3040">
                  <c:v>3.0400000000001467E-6</c:v>
                </c:pt>
                <c:pt idx="3041">
                  <c:v>3.0410000000001467E-6</c:v>
                </c:pt>
                <c:pt idx="3042">
                  <c:v>3.0420000000001468E-6</c:v>
                </c:pt>
                <c:pt idx="3043">
                  <c:v>3.0430000000001469E-6</c:v>
                </c:pt>
                <c:pt idx="3044">
                  <c:v>3.044000000000147E-6</c:v>
                </c:pt>
                <c:pt idx="3045">
                  <c:v>3.045000000000147E-6</c:v>
                </c:pt>
                <c:pt idx="3046">
                  <c:v>3.0460000000001471E-6</c:v>
                </c:pt>
                <c:pt idx="3047">
                  <c:v>3.0470000000001472E-6</c:v>
                </c:pt>
                <c:pt idx="3048">
                  <c:v>3.0480000000001473E-6</c:v>
                </c:pt>
                <c:pt idx="3049">
                  <c:v>3.0490000000001473E-6</c:v>
                </c:pt>
                <c:pt idx="3050">
                  <c:v>3.0500000000001474E-6</c:v>
                </c:pt>
                <c:pt idx="3051">
                  <c:v>3.0510000000001475E-6</c:v>
                </c:pt>
                <c:pt idx="3052">
                  <c:v>3.0520000000001476E-6</c:v>
                </c:pt>
                <c:pt idx="3053">
                  <c:v>3.0530000000001476E-6</c:v>
                </c:pt>
                <c:pt idx="3054">
                  <c:v>3.0540000000001477E-6</c:v>
                </c:pt>
                <c:pt idx="3055">
                  <c:v>3.0550000000001478E-6</c:v>
                </c:pt>
                <c:pt idx="3056">
                  <c:v>3.0560000000001479E-6</c:v>
                </c:pt>
                <c:pt idx="3057">
                  <c:v>3.0570000000001479E-6</c:v>
                </c:pt>
                <c:pt idx="3058">
                  <c:v>3.058000000000148E-6</c:v>
                </c:pt>
                <c:pt idx="3059">
                  <c:v>3.0590000000001481E-6</c:v>
                </c:pt>
                <c:pt idx="3060">
                  <c:v>3.0600000000001482E-6</c:v>
                </c:pt>
                <c:pt idx="3061">
                  <c:v>3.0610000000001482E-6</c:v>
                </c:pt>
                <c:pt idx="3062">
                  <c:v>3.0620000000001483E-6</c:v>
                </c:pt>
                <c:pt idx="3063">
                  <c:v>3.0630000000001484E-6</c:v>
                </c:pt>
                <c:pt idx="3064">
                  <c:v>3.0640000000001485E-6</c:v>
                </c:pt>
                <c:pt idx="3065">
                  <c:v>3.0650000000001485E-6</c:v>
                </c:pt>
                <c:pt idx="3066">
                  <c:v>3.0660000000001486E-6</c:v>
                </c:pt>
                <c:pt idx="3067">
                  <c:v>3.0670000000001487E-6</c:v>
                </c:pt>
                <c:pt idx="3068">
                  <c:v>3.0680000000001488E-6</c:v>
                </c:pt>
                <c:pt idx="3069">
                  <c:v>3.0690000000001488E-6</c:v>
                </c:pt>
                <c:pt idx="3070">
                  <c:v>3.0700000000001489E-6</c:v>
                </c:pt>
                <c:pt idx="3071">
                  <c:v>3.071000000000149E-6</c:v>
                </c:pt>
                <c:pt idx="3072">
                  <c:v>3.0720000000001491E-6</c:v>
                </c:pt>
                <c:pt idx="3073">
                  <c:v>3.0730000000001491E-6</c:v>
                </c:pt>
                <c:pt idx="3074">
                  <c:v>3.0740000000001492E-6</c:v>
                </c:pt>
                <c:pt idx="3075">
                  <c:v>3.0750000000001493E-6</c:v>
                </c:pt>
                <c:pt idx="3076">
                  <c:v>3.0760000000001494E-6</c:v>
                </c:pt>
                <c:pt idx="3077">
                  <c:v>3.0770000000001494E-6</c:v>
                </c:pt>
                <c:pt idx="3078">
                  <c:v>3.0780000000001495E-6</c:v>
                </c:pt>
                <c:pt idx="3079">
                  <c:v>3.0790000000001496E-6</c:v>
                </c:pt>
                <c:pt idx="3080">
                  <c:v>3.0800000000001497E-6</c:v>
                </c:pt>
                <c:pt idx="3081">
                  <c:v>3.0810000000001497E-6</c:v>
                </c:pt>
                <c:pt idx="3082">
                  <c:v>3.0820000000001498E-6</c:v>
                </c:pt>
                <c:pt idx="3083">
                  <c:v>3.0830000000001499E-6</c:v>
                </c:pt>
                <c:pt idx="3084">
                  <c:v>3.08400000000015E-6</c:v>
                </c:pt>
                <c:pt idx="3085">
                  <c:v>3.08500000000015E-6</c:v>
                </c:pt>
                <c:pt idx="3086">
                  <c:v>3.0860000000001501E-6</c:v>
                </c:pt>
                <c:pt idx="3087">
                  <c:v>3.0870000000001502E-6</c:v>
                </c:pt>
                <c:pt idx="3088">
                  <c:v>3.0880000000001503E-6</c:v>
                </c:pt>
                <c:pt idx="3089">
                  <c:v>3.0890000000001503E-6</c:v>
                </c:pt>
                <c:pt idx="3090">
                  <c:v>3.0900000000001504E-6</c:v>
                </c:pt>
                <c:pt idx="3091">
                  <c:v>3.0910000000001505E-6</c:v>
                </c:pt>
                <c:pt idx="3092">
                  <c:v>3.0920000000001506E-6</c:v>
                </c:pt>
                <c:pt idx="3093">
                  <c:v>3.0930000000001506E-6</c:v>
                </c:pt>
                <c:pt idx="3094">
                  <c:v>3.0940000000001507E-6</c:v>
                </c:pt>
                <c:pt idx="3095">
                  <c:v>3.0950000000001508E-6</c:v>
                </c:pt>
                <c:pt idx="3096">
                  <c:v>3.0960000000001509E-6</c:v>
                </c:pt>
                <c:pt idx="3097">
                  <c:v>3.0970000000001509E-6</c:v>
                </c:pt>
                <c:pt idx="3098">
                  <c:v>3.098000000000151E-6</c:v>
                </c:pt>
                <c:pt idx="3099">
                  <c:v>3.0990000000001511E-6</c:v>
                </c:pt>
                <c:pt idx="3100">
                  <c:v>3.1000000000001512E-6</c:v>
                </c:pt>
                <c:pt idx="3101">
                  <c:v>3.1010000000001512E-6</c:v>
                </c:pt>
                <c:pt idx="3102">
                  <c:v>3.1020000000001513E-6</c:v>
                </c:pt>
                <c:pt idx="3103">
                  <c:v>3.1030000000001514E-6</c:v>
                </c:pt>
                <c:pt idx="3104">
                  <c:v>3.1040000000001515E-6</c:v>
                </c:pt>
                <c:pt idx="3105">
                  <c:v>3.1050000000001515E-6</c:v>
                </c:pt>
                <c:pt idx="3106">
                  <c:v>3.1060000000001516E-6</c:v>
                </c:pt>
                <c:pt idx="3107">
                  <c:v>3.1070000000001517E-6</c:v>
                </c:pt>
                <c:pt idx="3108">
                  <c:v>3.1080000000001518E-6</c:v>
                </c:pt>
                <c:pt idx="3109">
                  <c:v>3.1090000000001518E-6</c:v>
                </c:pt>
                <c:pt idx="3110">
                  <c:v>3.1100000000001519E-6</c:v>
                </c:pt>
                <c:pt idx="3111">
                  <c:v>3.111000000000152E-6</c:v>
                </c:pt>
                <c:pt idx="3112">
                  <c:v>3.1120000000001521E-6</c:v>
                </c:pt>
                <c:pt idx="3113">
                  <c:v>3.1130000000001521E-6</c:v>
                </c:pt>
                <c:pt idx="3114">
                  <c:v>3.1140000000001522E-6</c:v>
                </c:pt>
                <c:pt idx="3115">
                  <c:v>3.1150000000001523E-6</c:v>
                </c:pt>
                <c:pt idx="3116">
                  <c:v>3.1160000000001524E-6</c:v>
                </c:pt>
                <c:pt idx="3117">
                  <c:v>3.1170000000001524E-6</c:v>
                </c:pt>
                <c:pt idx="3118">
                  <c:v>3.1180000000001525E-6</c:v>
                </c:pt>
                <c:pt idx="3119">
                  <c:v>3.1190000000001526E-6</c:v>
                </c:pt>
                <c:pt idx="3120">
                  <c:v>3.1200000000001527E-6</c:v>
                </c:pt>
                <c:pt idx="3121">
                  <c:v>3.1210000000001527E-6</c:v>
                </c:pt>
                <c:pt idx="3122">
                  <c:v>3.1220000000001528E-6</c:v>
                </c:pt>
                <c:pt idx="3123">
                  <c:v>3.1230000000001529E-6</c:v>
                </c:pt>
                <c:pt idx="3124">
                  <c:v>3.124000000000153E-6</c:v>
                </c:pt>
                <c:pt idx="3125">
                  <c:v>3.125000000000153E-6</c:v>
                </c:pt>
                <c:pt idx="3126">
                  <c:v>3.1260000000001531E-6</c:v>
                </c:pt>
                <c:pt idx="3127">
                  <c:v>3.1270000000001532E-6</c:v>
                </c:pt>
                <c:pt idx="3128">
                  <c:v>3.1280000000001533E-6</c:v>
                </c:pt>
                <c:pt idx="3129">
                  <c:v>3.1290000000001533E-6</c:v>
                </c:pt>
                <c:pt idx="3130">
                  <c:v>3.1300000000001534E-6</c:v>
                </c:pt>
                <c:pt idx="3131">
                  <c:v>3.1310000000001535E-6</c:v>
                </c:pt>
                <c:pt idx="3132">
                  <c:v>3.1320000000001536E-6</c:v>
                </c:pt>
                <c:pt idx="3133">
                  <c:v>3.1330000000001536E-6</c:v>
                </c:pt>
                <c:pt idx="3134">
                  <c:v>3.1340000000001537E-6</c:v>
                </c:pt>
                <c:pt idx="3135">
                  <c:v>3.1350000000001538E-6</c:v>
                </c:pt>
                <c:pt idx="3136">
                  <c:v>3.1360000000001539E-6</c:v>
                </c:pt>
                <c:pt idx="3137">
                  <c:v>3.1370000000001539E-6</c:v>
                </c:pt>
                <c:pt idx="3138">
                  <c:v>3.138000000000154E-6</c:v>
                </c:pt>
                <c:pt idx="3139">
                  <c:v>3.1390000000001541E-6</c:v>
                </c:pt>
                <c:pt idx="3140">
                  <c:v>3.1400000000001542E-6</c:v>
                </c:pt>
                <c:pt idx="3141">
                  <c:v>3.1410000000001542E-6</c:v>
                </c:pt>
                <c:pt idx="3142">
                  <c:v>3.1420000000001543E-6</c:v>
                </c:pt>
                <c:pt idx="3143">
                  <c:v>3.1430000000001544E-6</c:v>
                </c:pt>
                <c:pt idx="3144">
                  <c:v>3.1440000000001545E-6</c:v>
                </c:pt>
                <c:pt idx="3145">
                  <c:v>3.1450000000001545E-6</c:v>
                </c:pt>
                <c:pt idx="3146">
                  <c:v>3.1460000000001546E-6</c:v>
                </c:pt>
                <c:pt idx="3147">
                  <c:v>3.1470000000001547E-6</c:v>
                </c:pt>
                <c:pt idx="3148">
                  <c:v>3.1480000000001548E-6</c:v>
                </c:pt>
                <c:pt idx="3149">
                  <c:v>3.1490000000001548E-6</c:v>
                </c:pt>
                <c:pt idx="3150">
                  <c:v>3.1500000000001549E-6</c:v>
                </c:pt>
                <c:pt idx="3151">
                  <c:v>3.151000000000155E-6</c:v>
                </c:pt>
                <c:pt idx="3152">
                  <c:v>3.1520000000001551E-6</c:v>
                </c:pt>
                <c:pt idx="3153">
                  <c:v>3.1530000000001551E-6</c:v>
                </c:pt>
                <c:pt idx="3154">
                  <c:v>3.1540000000001552E-6</c:v>
                </c:pt>
                <c:pt idx="3155">
                  <c:v>3.1550000000001553E-6</c:v>
                </c:pt>
                <c:pt idx="3156">
                  <c:v>3.1560000000001554E-6</c:v>
                </c:pt>
                <c:pt idx="3157">
                  <c:v>3.1570000000001554E-6</c:v>
                </c:pt>
                <c:pt idx="3158">
                  <c:v>3.1580000000001555E-6</c:v>
                </c:pt>
                <c:pt idx="3159">
                  <c:v>3.1590000000001556E-6</c:v>
                </c:pt>
                <c:pt idx="3160">
                  <c:v>3.1600000000001557E-6</c:v>
                </c:pt>
                <c:pt idx="3161">
                  <c:v>3.1610000000001557E-6</c:v>
                </c:pt>
                <c:pt idx="3162">
                  <c:v>3.1620000000001558E-6</c:v>
                </c:pt>
                <c:pt idx="3163">
                  <c:v>3.1630000000001559E-6</c:v>
                </c:pt>
                <c:pt idx="3164">
                  <c:v>3.164000000000156E-6</c:v>
                </c:pt>
                <c:pt idx="3165">
                  <c:v>3.165000000000156E-6</c:v>
                </c:pt>
                <c:pt idx="3166">
                  <c:v>3.1660000000001561E-6</c:v>
                </c:pt>
                <c:pt idx="3167">
                  <c:v>3.1670000000001562E-6</c:v>
                </c:pt>
                <c:pt idx="3168">
                  <c:v>3.1680000000001563E-6</c:v>
                </c:pt>
                <c:pt idx="3169">
                  <c:v>3.1690000000001563E-6</c:v>
                </c:pt>
                <c:pt idx="3170">
                  <c:v>3.1700000000001564E-6</c:v>
                </c:pt>
                <c:pt idx="3171">
                  <c:v>3.1710000000001565E-6</c:v>
                </c:pt>
                <c:pt idx="3172">
                  <c:v>3.1720000000001566E-6</c:v>
                </c:pt>
                <c:pt idx="3173">
                  <c:v>3.1730000000001566E-6</c:v>
                </c:pt>
                <c:pt idx="3174">
                  <c:v>3.1740000000001567E-6</c:v>
                </c:pt>
                <c:pt idx="3175">
                  <c:v>3.1750000000001568E-6</c:v>
                </c:pt>
                <c:pt idx="3176">
                  <c:v>3.1760000000001569E-6</c:v>
                </c:pt>
                <c:pt idx="3177">
                  <c:v>3.1770000000001569E-6</c:v>
                </c:pt>
                <c:pt idx="3178">
                  <c:v>3.178000000000157E-6</c:v>
                </c:pt>
                <c:pt idx="3179">
                  <c:v>3.1790000000001571E-6</c:v>
                </c:pt>
                <c:pt idx="3180">
                  <c:v>3.1800000000001572E-6</c:v>
                </c:pt>
                <c:pt idx="3181">
                  <c:v>3.1810000000001572E-6</c:v>
                </c:pt>
                <c:pt idx="3182">
                  <c:v>3.1820000000001573E-6</c:v>
                </c:pt>
                <c:pt idx="3183">
                  <c:v>3.1830000000001574E-6</c:v>
                </c:pt>
                <c:pt idx="3184">
                  <c:v>3.1840000000001575E-6</c:v>
                </c:pt>
                <c:pt idx="3185">
                  <c:v>3.1850000000001575E-6</c:v>
                </c:pt>
                <c:pt idx="3186">
                  <c:v>3.1860000000001576E-6</c:v>
                </c:pt>
                <c:pt idx="3187">
                  <c:v>3.1870000000001577E-6</c:v>
                </c:pt>
                <c:pt idx="3188">
                  <c:v>3.1880000000001578E-6</c:v>
                </c:pt>
                <c:pt idx="3189">
                  <c:v>3.1890000000001578E-6</c:v>
                </c:pt>
                <c:pt idx="3190">
                  <c:v>3.1900000000001579E-6</c:v>
                </c:pt>
                <c:pt idx="3191">
                  <c:v>3.191000000000158E-6</c:v>
                </c:pt>
                <c:pt idx="3192">
                  <c:v>3.1920000000001581E-6</c:v>
                </c:pt>
                <c:pt idx="3193">
                  <c:v>3.1930000000001581E-6</c:v>
                </c:pt>
                <c:pt idx="3194">
                  <c:v>3.1940000000001582E-6</c:v>
                </c:pt>
                <c:pt idx="3195">
                  <c:v>3.1950000000001583E-6</c:v>
                </c:pt>
                <c:pt idx="3196">
                  <c:v>3.1960000000001584E-6</c:v>
                </c:pt>
                <c:pt idx="3197">
                  <c:v>3.1970000000001584E-6</c:v>
                </c:pt>
                <c:pt idx="3198">
                  <c:v>3.1980000000001585E-6</c:v>
                </c:pt>
                <c:pt idx="3199">
                  <c:v>3.1990000000001586E-6</c:v>
                </c:pt>
                <c:pt idx="3200">
                  <c:v>3.2000000000001587E-6</c:v>
                </c:pt>
                <c:pt idx="3201">
                  <c:v>3.2010000000001587E-6</c:v>
                </c:pt>
                <c:pt idx="3202">
                  <c:v>3.2020000000001588E-6</c:v>
                </c:pt>
                <c:pt idx="3203">
                  <c:v>3.2030000000001589E-6</c:v>
                </c:pt>
                <c:pt idx="3204">
                  <c:v>3.204000000000159E-6</c:v>
                </c:pt>
                <c:pt idx="3205">
                  <c:v>3.205000000000159E-6</c:v>
                </c:pt>
                <c:pt idx="3206">
                  <c:v>3.2060000000001591E-6</c:v>
                </c:pt>
                <c:pt idx="3207">
                  <c:v>3.2070000000001592E-6</c:v>
                </c:pt>
                <c:pt idx="3208">
                  <c:v>3.2080000000001593E-6</c:v>
                </c:pt>
                <c:pt idx="3209">
                  <c:v>3.2090000000001594E-6</c:v>
                </c:pt>
                <c:pt idx="3210">
                  <c:v>3.2100000000001594E-6</c:v>
                </c:pt>
                <c:pt idx="3211">
                  <c:v>3.2110000000001595E-6</c:v>
                </c:pt>
                <c:pt idx="3212">
                  <c:v>3.2120000000001596E-6</c:v>
                </c:pt>
                <c:pt idx="3213">
                  <c:v>3.2130000000001597E-6</c:v>
                </c:pt>
                <c:pt idx="3214">
                  <c:v>3.2140000000001597E-6</c:v>
                </c:pt>
                <c:pt idx="3215">
                  <c:v>3.2150000000001598E-6</c:v>
                </c:pt>
                <c:pt idx="3216">
                  <c:v>3.2160000000001599E-6</c:v>
                </c:pt>
                <c:pt idx="3217">
                  <c:v>3.21700000000016E-6</c:v>
                </c:pt>
                <c:pt idx="3218">
                  <c:v>3.21800000000016E-6</c:v>
                </c:pt>
                <c:pt idx="3219">
                  <c:v>3.2190000000001601E-6</c:v>
                </c:pt>
                <c:pt idx="3220">
                  <c:v>3.2200000000001602E-6</c:v>
                </c:pt>
                <c:pt idx="3221">
                  <c:v>3.2210000000001603E-6</c:v>
                </c:pt>
                <c:pt idx="3222">
                  <c:v>3.2220000000001603E-6</c:v>
                </c:pt>
                <c:pt idx="3223">
                  <c:v>3.2230000000001604E-6</c:v>
                </c:pt>
                <c:pt idx="3224">
                  <c:v>3.2240000000001605E-6</c:v>
                </c:pt>
                <c:pt idx="3225">
                  <c:v>3.2250000000001606E-6</c:v>
                </c:pt>
                <c:pt idx="3226">
                  <c:v>3.2260000000001606E-6</c:v>
                </c:pt>
                <c:pt idx="3227">
                  <c:v>3.2270000000001607E-6</c:v>
                </c:pt>
                <c:pt idx="3228">
                  <c:v>3.2280000000001608E-6</c:v>
                </c:pt>
                <c:pt idx="3229">
                  <c:v>3.2290000000001609E-6</c:v>
                </c:pt>
                <c:pt idx="3230">
                  <c:v>3.2300000000001609E-6</c:v>
                </c:pt>
                <c:pt idx="3231">
                  <c:v>3.231000000000161E-6</c:v>
                </c:pt>
                <c:pt idx="3232">
                  <c:v>3.2320000000001611E-6</c:v>
                </c:pt>
                <c:pt idx="3233">
                  <c:v>3.2330000000001612E-6</c:v>
                </c:pt>
                <c:pt idx="3234">
                  <c:v>3.2340000000001612E-6</c:v>
                </c:pt>
                <c:pt idx="3235">
                  <c:v>3.2350000000001613E-6</c:v>
                </c:pt>
                <c:pt idx="3236">
                  <c:v>3.2360000000001614E-6</c:v>
                </c:pt>
                <c:pt idx="3237">
                  <c:v>3.2370000000001615E-6</c:v>
                </c:pt>
                <c:pt idx="3238">
                  <c:v>3.2380000000001615E-6</c:v>
                </c:pt>
                <c:pt idx="3239">
                  <c:v>3.2390000000001616E-6</c:v>
                </c:pt>
                <c:pt idx="3240">
                  <c:v>3.2400000000001617E-6</c:v>
                </c:pt>
                <c:pt idx="3241">
                  <c:v>3.2410000000001618E-6</c:v>
                </c:pt>
                <c:pt idx="3242">
                  <c:v>3.2420000000001618E-6</c:v>
                </c:pt>
                <c:pt idx="3243">
                  <c:v>3.2430000000001619E-6</c:v>
                </c:pt>
                <c:pt idx="3244">
                  <c:v>3.244000000000162E-6</c:v>
                </c:pt>
                <c:pt idx="3245">
                  <c:v>3.2450000000001621E-6</c:v>
                </c:pt>
                <c:pt idx="3246">
                  <c:v>3.2460000000001621E-6</c:v>
                </c:pt>
                <c:pt idx="3247">
                  <c:v>3.2470000000001622E-6</c:v>
                </c:pt>
                <c:pt idx="3248">
                  <c:v>3.2480000000001623E-6</c:v>
                </c:pt>
                <c:pt idx="3249">
                  <c:v>3.2490000000001624E-6</c:v>
                </c:pt>
                <c:pt idx="3250">
                  <c:v>3.2500000000001624E-6</c:v>
                </c:pt>
                <c:pt idx="3251">
                  <c:v>3.2510000000001625E-6</c:v>
                </c:pt>
                <c:pt idx="3252">
                  <c:v>3.2520000000001626E-6</c:v>
                </c:pt>
                <c:pt idx="3253">
                  <c:v>3.2530000000001627E-6</c:v>
                </c:pt>
                <c:pt idx="3254">
                  <c:v>3.2540000000001627E-6</c:v>
                </c:pt>
                <c:pt idx="3255">
                  <c:v>3.2550000000001628E-6</c:v>
                </c:pt>
                <c:pt idx="3256">
                  <c:v>3.2560000000001629E-6</c:v>
                </c:pt>
                <c:pt idx="3257">
                  <c:v>3.257000000000163E-6</c:v>
                </c:pt>
                <c:pt idx="3258">
                  <c:v>3.258000000000163E-6</c:v>
                </c:pt>
                <c:pt idx="3259">
                  <c:v>3.2590000000001631E-6</c:v>
                </c:pt>
                <c:pt idx="3260">
                  <c:v>3.2600000000001632E-6</c:v>
                </c:pt>
                <c:pt idx="3261">
                  <c:v>3.2610000000001633E-6</c:v>
                </c:pt>
                <c:pt idx="3262">
                  <c:v>3.2620000000001633E-6</c:v>
                </c:pt>
                <c:pt idx="3263">
                  <c:v>3.2630000000001634E-6</c:v>
                </c:pt>
                <c:pt idx="3264">
                  <c:v>3.2640000000001635E-6</c:v>
                </c:pt>
                <c:pt idx="3265">
                  <c:v>3.2650000000001636E-6</c:v>
                </c:pt>
                <c:pt idx="3266">
                  <c:v>3.2660000000001636E-6</c:v>
                </c:pt>
                <c:pt idx="3267">
                  <c:v>3.2670000000001637E-6</c:v>
                </c:pt>
                <c:pt idx="3268">
                  <c:v>3.2680000000001638E-6</c:v>
                </c:pt>
                <c:pt idx="3269">
                  <c:v>3.2690000000001639E-6</c:v>
                </c:pt>
                <c:pt idx="3270">
                  <c:v>3.2700000000001639E-6</c:v>
                </c:pt>
                <c:pt idx="3271">
                  <c:v>3.271000000000164E-6</c:v>
                </c:pt>
                <c:pt idx="3272">
                  <c:v>3.2720000000001641E-6</c:v>
                </c:pt>
                <c:pt idx="3273">
                  <c:v>3.2730000000001642E-6</c:v>
                </c:pt>
                <c:pt idx="3274">
                  <c:v>3.2740000000001642E-6</c:v>
                </c:pt>
                <c:pt idx="3275">
                  <c:v>3.2750000000001643E-6</c:v>
                </c:pt>
                <c:pt idx="3276">
                  <c:v>3.2760000000001644E-6</c:v>
                </c:pt>
                <c:pt idx="3277">
                  <c:v>3.2770000000001645E-6</c:v>
                </c:pt>
                <c:pt idx="3278">
                  <c:v>3.2780000000001645E-6</c:v>
                </c:pt>
                <c:pt idx="3279">
                  <c:v>3.2790000000001646E-6</c:v>
                </c:pt>
                <c:pt idx="3280">
                  <c:v>3.2800000000001647E-6</c:v>
                </c:pt>
                <c:pt idx="3281">
                  <c:v>3.2810000000001648E-6</c:v>
                </c:pt>
                <c:pt idx="3282">
                  <c:v>3.2820000000001648E-6</c:v>
                </c:pt>
                <c:pt idx="3283">
                  <c:v>3.2830000000001649E-6</c:v>
                </c:pt>
                <c:pt idx="3284">
                  <c:v>3.284000000000165E-6</c:v>
                </c:pt>
                <c:pt idx="3285">
                  <c:v>3.2850000000001651E-6</c:v>
                </c:pt>
                <c:pt idx="3286">
                  <c:v>3.2860000000001651E-6</c:v>
                </c:pt>
                <c:pt idx="3287">
                  <c:v>3.2870000000001652E-6</c:v>
                </c:pt>
                <c:pt idx="3288">
                  <c:v>3.2880000000001653E-6</c:v>
                </c:pt>
                <c:pt idx="3289">
                  <c:v>3.2890000000001654E-6</c:v>
                </c:pt>
                <c:pt idx="3290">
                  <c:v>3.2900000000001654E-6</c:v>
                </c:pt>
                <c:pt idx="3291">
                  <c:v>3.2910000000001655E-6</c:v>
                </c:pt>
                <c:pt idx="3292">
                  <c:v>3.2920000000001656E-6</c:v>
                </c:pt>
                <c:pt idx="3293">
                  <c:v>3.2930000000001657E-6</c:v>
                </c:pt>
                <c:pt idx="3294">
                  <c:v>3.2940000000001657E-6</c:v>
                </c:pt>
                <c:pt idx="3295">
                  <c:v>3.2950000000001658E-6</c:v>
                </c:pt>
                <c:pt idx="3296">
                  <c:v>3.2960000000001659E-6</c:v>
                </c:pt>
                <c:pt idx="3297">
                  <c:v>3.297000000000166E-6</c:v>
                </c:pt>
                <c:pt idx="3298">
                  <c:v>3.298000000000166E-6</c:v>
                </c:pt>
                <c:pt idx="3299">
                  <c:v>3.2990000000001661E-6</c:v>
                </c:pt>
                <c:pt idx="3300">
                  <c:v>3.3000000000001662E-6</c:v>
                </c:pt>
                <c:pt idx="3301">
                  <c:v>3.3010000000001663E-6</c:v>
                </c:pt>
                <c:pt idx="3302">
                  <c:v>3.3020000000001663E-6</c:v>
                </c:pt>
                <c:pt idx="3303">
                  <c:v>3.3030000000001664E-6</c:v>
                </c:pt>
                <c:pt idx="3304">
                  <c:v>3.3040000000001665E-6</c:v>
                </c:pt>
                <c:pt idx="3305">
                  <c:v>3.3050000000001666E-6</c:v>
                </c:pt>
                <c:pt idx="3306">
                  <c:v>3.3060000000001666E-6</c:v>
                </c:pt>
                <c:pt idx="3307">
                  <c:v>3.3070000000001667E-6</c:v>
                </c:pt>
                <c:pt idx="3308">
                  <c:v>3.3080000000001668E-6</c:v>
                </c:pt>
                <c:pt idx="3309">
                  <c:v>3.3090000000001669E-6</c:v>
                </c:pt>
                <c:pt idx="3310">
                  <c:v>3.3100000000001669E-6</c:v>
                </c:pt>
                <c:pt idx="3311">
                  <c:v>3.311000000000167E-6</c:v>
                </c:pt>
                <c:pt idx="3312">
                  <c:v>3.3120000000001671E-6</c:v>
                </c:pt>
                <c:pt idx="3313">
                  <c:v>3.3130000000001672E-6</c:v>
                </c:pt>
                <c:pt idx="3314">
                  <c:v>3.3140000000001672E-6</c:v>
                </c:pt>
                <c:pt idx="3315">
                  <c:v>3.3150000000001673E-6</c:v>
                </c:pt>
                <c:pt idx="3316">
                  <c:v>3.3160000000001674E-6</c:v>
                </c:pt>
                <c:pt idx="3317">
                  <c:v>3.3170000000001675E-6</c:v>
                </c:pt>
                <c:pt idx="3318">
                  <c:v>3.3180000000001675E-6</c:v>
                </c:pt>
                <c:pt idx="3319">
                  <c:v>3.3190000000001676E-6</c:v>
                </c:pt>
                <c:pt idx="3320">
                  <c:v>3.3200000000001677E-6</c:v>
                </c:pt>
                <c:pt idx="3321">
                  <c:v>3.3210000000001678E-6</c:v>
                </c:pt>
                <c:pt idx="3322">
                  <c:v>3.3220000000001678E-6</c:v>
                </c:pt>
                <c:pt idx="3323">
                  <c:v>3.3230000000001679E-6</c:v>
                </c:pt>
                <c:pt idx="3324">
                  <c:v>3.324000000000168E-6</c:v>
                </c:pt>
                <c:pt idx="3325">
                  <c:v>3.3250000000001681E-6</c:v>
                </c:pt>
                <c:pt idx="3326">
                  <c:v>3.3260000000001681E-6</c:v>
                </c:pt>
                <c:pt idx="3327">
                  <c:v>3.3270000000001682E-6</c:v>
                </c:pt>
                <c:pt idx="3328">
                  <c:v>3.3280000000001683E-6</c:v>
                </c:pt>
                <c:pt idx="3329">
                  <c:v>3.3290000000001684E-6</c:v>
                </c:pt>
                <c:pt idx="3330">
                  <c:v>3.3300000000001684E-6</c:v>
                </c:pt>
                <c:pt idx="3331">
                  <c:v>3.3310000000001685E-6</c:v>
                </c:pt>
                <c:pt idx="3332">
                  <c:v>3.3320000000001686E-6</c:v>
                </c:pt>
                <c:pt idx="3333">
                  <c:v>3.3330000000001687E-6</c:v>
                </c:pt>
                <c:pt idx="3334">
                  <c:v>3.3340000000001687E-6</c:v>
                </c:pt>
                <c:pt idx="3335">
                  <c:v>3.3350000000001688E-6</c:v>
                </c:pt>
                <c:pt idx="3336">
                  <c:v>3.3360000000001689E-6</c:v>
                </c:pt>
                <c:pt idx="3337">
                  <c:v>3.337000000000169E-6</c:v>
                </c:pt>
                <c:pt idx="3338">
                  <c:v>3.338000000000169E-6</c:v>
                </c:pt>
                <c:pt idx="3339">
                  <c:v>3.3390000000001691E-6</c:v>
                </c:pt>
                <c:pt idx="3340">
                  <c:v>3.3400000000001692E-6</c:v>
                </c:pt>
                <c:pt idx="3341">
                  <c:v>3.3410000000001693E-6</c:v>
                </c:pt>
                <c:pt idx="3342">
                  <c:v>3.3420000000001693E-6</c:v>
                </c:pt>
                <c:pt idx="3343">
                  <c:v>3.3430000000001694E-6</c:v>
                </c:pt>
                <c:pt idx="3344">
                  <c:v>3.3440000000001695E-6</c:v>
                </c:pt>
                <c:pt idx="3345">
                  <c:v>3.3450000000001696E-6</c:v>
                </c:pt>
                <c:pt idx="3346">
                  <c:v>3.3460000000001696E-6</c:v>
                </c:pt>
                <c:pt idx="3347">
                  <c:v>3.3470000000001697E-6</c:v>
                </c:pt>
                <c:pt idx="3348">
                  <c:v>3.3480000000001698E-6</c:v>
                </c:pt>
                <c:pt idx="3349">
                  <c:v>3.3490000000001699E-6</c:v>
                </c:pt>
                <c:pt idx="3350">
                  <c:v>3.3500000000001699E-6</c:v>
                </c:pt>
                <c:pt idx="3351">
                  <c:v>3.35100000000017E-6</c:v>
                </c:pt>
                <c:pt idx="3352">
                  <c:v>3.3520000000001701E-6</c:v>
                </c:pt>
                <c:pt idx="3353">
                  <c:v>3.3530000000001702E-6</c:v>
                </c:pt>
                <c:pt idx="3354">
                  <c:v>3.3540000000001702E-6</c:v>
                </c:pt>
                <c:pt idx="3355">
                  <c:v>3.3550000000001703E-6</c:v>
                </c:pt>
                <c:pt idx="3356">
                  <c:v>3.3560000000001704E-6</c:v>
                </c:pt>
                <c:pt idx="3357">
                  <c:v>3.3570000000001705E-6</c:v>
                </c:pt>
                <c:pt idx="3358">
                  <c:v>3.3580000000001705E-6</c:v>
                </c:pt>
                <c:pt idx="3359">
                  <c:v>3.3590000000001706E-6</c:v>
                </c:pt>
                <c:pt idx="3360">
                  <c:v>3.3600000000001707E-6</c:v>
                </c:pt>
                <c:pt idx="3361">
                  <c:v>3.3610000000001708E-6</c:v>
                </c:pt>
                <c:pt idx="3362">
                  <c:v>3.3620000000001708E-6</c:v>
                </c:pt>
                <c:pt idx="3363">
                  <c:v>3.3630000000001709E-6</c:v>
                </c:pt>
                <c:pt idx="3364">
                  <c:v>3.364000000000171E-6</c:v>
                </c:pt>
                <c:pt idx="3365">
                  <c:v>3.3650000000001711E-6</c:v>
                </c:pt>
                <c:pt idx="3366">
                  <c:v>3.3660000000001711E-6</c:v>
                </c:pt>
                <c:pt idx="3367">
                  <c:v>3.3670000000001712E-6</c:v>
                </c:pt>
                <c:pt idx="3368">
                  <c:v>3.3680000000001713E-6</c:v>
                </c:pt>
                <c:pt idx="3369">
                  <c:v>3.3690000000001714E-6</c:v>
                </c:pt>
                <c:pt idx="3370">
                  <c:v>3.3700000000001714E-6</c:v>
                </c:pt>
                <c:pt idx="3371">
                  <c:v>3.3710000000001715E-6</c:v>
                </c:pt>
                <c:pt idx="3372">
                  <c:v>3.3720000000001716E-6</c:v>
                </c:pt>
                <c:pt idx="3373">
                  <c:v>3.3730000000001717E-6</c:v>
                </c:pt>
                <c:pt idx="3374">
                  <c:v>3.3740000000001717E-6</c:v>
                </c:pt>
                <c:pt idx="3375">
                  <c:v>3.3750000000001718E-6</c:v>
                </c:pt>
                <c:pt idx="3376">
                  <c:v>3.3760000000001719E-6</c:v>
                </c:pt>
                <c:pt idx="3377">
                  <c:v>3.377000000000172E-6</c:v>
                </c:pt>
                <c:pt idx="3378">
                  <c:v>3.378000000000172E-6</c:v>
                </c:pt>
                <c:pt idx="3379">
                  <c:v>3.3790000000001721E-6</c:v>
                </c:pt>
                <c:pt idx="3380">
                  <c:v>3.3800000000001722E-6</c:v>
                </c:pt>
                <c:pt idx="3381">
                  <c:v>3.3810000000001723E-6</c:v>
                </c:pt>
                <c:pt idx="3382">
                  <c:v>3.3820000000001723E-6</c:v>
                </c:pt>
                <c:pt idx="3383">
                  <c:v>3.3830000000001724E-6</c:v>
                </c:pt>
                <c:pt idx="3384">
                  <c:v>3.3840000000001725E-6</c:v>
                </c:pt>
                <c:pt idx="3385">
                  <c:v>3.3850000000001726E-6</c:v>
                </c:pt>
                <c:pt idx="3386">
                  <c:v>3.3860000000001726E-6</c:v>
                </c:pt>
                <c:pt idx="3387">
                  <c:v>3.3870000000001727E-6</c:v>
                </c:pt>
                <c:pt idx="3388">
                  <c:v>3.3880000000001728E-6</c:v>
                </c:pt>
                <c:pt idx="3389">
                  <c:v>3.3890000000001729E-6</c:v>
                </c:pt>
                <c:pt idx="3390">
                  <c:v>3.3900000000001729E-6</c:v>
                </c:pt>
                <c:pt idx="3391">
                  <c:v>3.391000000000173E-6</c:v>
                </c:pt>
                <c:pt idx="3392">
                  <c:v>3.3920000000001731E-6</c:v>
                </c:pt>
                <c:pt idx="3393">
                  <c:v>3.3930000000001732E-6</c:v>
                </c:pt>
                <c:pt idx="3394">
                  <c:v>3.3940000000001732E-6</c:v>
                </c:pt>
                <c:pt idx="3395">
                  <c:v>3.3950000000001733E-6</c:v>
                </c:pt>
                <c:pt idx="3396">
                  <c:v>3.3960000000001734E-6</c:v>
                </c:pt>
                <c:pt idx="3397">
                  <c:v>3.3970000000001735E-6</c:v>
                </c:pt>
                <c:pt idx="3398">
                  <c:v>3.3980000000001735E-6</c:v>
                </c:pt>
                <c:pt idx="3399">
                  <c:v>3.3990000000001736E-6</c:v>
                </c:pt>
                <c:pt idx="3400">
                  <c:v>3.4000000000001737E-6</c:v>
                </c:pt>
                <c:pt idx="3401">
                  <c:v>3.4010000000001738E-6</c:v>
                </c:pt>
                <c:pt idx="3402">
                  <c:v>3.4020000000001738E-6</c:v>
                </c:pt>
                <c:pt idx="3403">
                  <c:v>3.4030000000001739E-6</c:v>
                </c:pt>
                <c:pt idx="3404">
                  <c:v>3.404000000000174E-6</c:v>
                </c:pt>
                <c:pt idx="3405">
                  <c:v>3.4050000000001741E-6</c:v>
                </c:pt>
                <c:pt idx="3406">
                  <c:v>3.4060000000001742E-6</c:v>
                </c:pt>
                <c:pt idx="3407">
                  <c:v>3.4070000000001742E-6</c:v>
                </c:pt>
                <c:pt idx="3408">
                  <c:v>3.4080000000001743E-6</c:v>
                </c:pt>
                <c:pt idx="3409">
                  <c:v>3.4090000000001744E-6</c:v>
                </c:pt>
                <c:pt idx="3410">
                  <c:v>3.4100000000001745E-6</c:v>
                </c:pt>
                <c:pt idx="3411">
                  <c:v>3.4110000000001745E-6</c:v>
                </c:pt>
                <c:pt idx="3412">
                  <c:v>3.4120000000001746E-6</c:v>
                </c:pt>
                <c:pt idx="3413">
                  <c:v>3.4130000000001747E-6</c:v>
                </c:pt>
                <c:pt idx="3414">
                  <c:v>3.4140000000001748E-6</c:v>
                </c:pt>
                <c:pt idx="3415">
                  <c:v>3.4150000000001748E-6</c:v>
                </c:pt>
                <c:pt idx="3416">
                  <c:v>3.4160000000001749E-6</c:v>
                </c:pt>
                <c:pt idx="3417">
                  <c:v>3.417000000000175E-6</c:v>
                </c:pt>
                <c:pt idx="3418">
                  <c:v>3.4180000000001751E-6</c:v>
                </c:pt>
                <c:pt idx="3419">
                  <c:v>3.4190000000001751E-6</c:v>
                </c:pt>
                <c:pt idx="3420">
                  <c:v>3.4200000000001752E-6</c:v>
                </c:pt>
                <c:pt idx="3421">
                  <c:v>3.4210000000001753E-6</c:v>
                </c:pt>
                <c:pt idx="3422">
                  <c:v>3.4220000000001754E-6</c:v>
                </c:pt>
                <c:pt idx="3423">
                  <c:v>3.4230000000001754E-6</c:v>
                </c:pt>
                <c:pt idx="3424">
                  <c:v>3.4240000000001755E-6</c:v>
                </c:pt>
                <c:pt idx="3425">
                  <c:v>3.4250000000001756E-6</c:v>
                </c:pt>
                <c:pt idx="3426">
                  <c:v>3.4260000000001757E-6</c:v>
                </c:pt>
                <c:pt idx="3427">
                  <c:v>3.4270000000001757E-6</c:v>
                </c:pt>
                <c:pt idx="3428">
                  <c:v>3.4280000000001758E-6</c:v>
                </c:pt>
                <c:pt idx="3429">
                  <c:v>3.4290000000001759E-6</c:v>
                </c:pt>
                <c:pt idx="3430">
                  <c:v>3.430000000000176E-6</c:v>
                </c:pt>
                <c:pt idx="3431">
                  <c:v>3.431000000000176E-6</c:v>
                </c:pt>
                <c:pt idx="3432">
                  <c:v>3.4320000000001761E-6</c:v>
                </c:pt>
                <c:pt idx="3433">
                  <c:v>3.4330000000001762E-6</c:v>
                </c:pt>
                <c:pt idx="3434">
                  <c:v>3.4340000000001763E-6</c:v>
                </c:pt>
                <c:pt idx="3435">
                  <c:v>3.4350000000001763E-6</c:v>
                </c:pt>
                <c:pt idx="3436">
                  <c:v>3.4360000000001764E-6</c:v>
                </c:pt>
                <c:pt idx="3437">
                  <c:v>3.4370000000001765E-6</c:v>
                </c:pt>
                <c:pt idx="3438">
                  <c:v>3.4380000000001766E-6</c:v>
                </c:pt>
                <c:pt idx="3439">
                  <c:v>3.4390000000001766E-6</c:v>
                </c:pt>
                <c:pt idx="3440">
                  <c:v>3.4400000000001767E-6</c:v>
                </c:pt>
                <c:pt idx="3441">
                  <c:v>3.4410000000001768E-6</c:v>
                </c:pt>
                <c:pt idx="3442">
                  <c:v>3.4420000000001769E-6</c:v>
                </c:pt>
                <c:pt idx="3443">
                  <c:v>3.4430000000001769E-6</c:v>
                </c:pt>
                <c:pt idx="3444">
                  <c:v>3.444000000000177E-6</c:v>
                </c:pt>
                <c:pt idx="3445">
                  <c:v>3.4450000000001771E-6</c:v>
                </c:pt>
                <c:pt idx="3446">
                  <c:v>3.4460000000001772E-6</c:v>
                </c:pt>
                <c:pt idx="3447">
                  <c:v>3.4470000000001772E-6</c:v>
                </c:pt>
                <c:pt idx="3448">
                  <c:v>3.4480000000001773E-6</c:v>
                </c:pt>
                <c:pt idx="3449">
                  <c:v>3.4490000000001774E-6</c:v>
                </c:pt>
                <c:pt idx="3450">
                  <c:v>3.4500000000001775E-6</c:v>
                </c:pt>
                <c:pt idx="3451">
                  <c:v>3.4510000000001775E-6</c:v>
                </c:pt>
                <c:pt idx="3452">
                  <c:v>3.4520000000001776E-6</c:v>
                </c:pt>
                <c:pt idx="3453">
                  <c:v>3.4530000000001777E-6</c:v>
                </c:pt>
                <c:pt idx="3454">
                  <c:v>3.4540000000001778E-6</c:v>
                </c:pt>
                <c:pt idx="3455">
                  <c:v>3.4550000000001778E-6</c:v>
                </c:pt>
                <c:pt idx="3456">
                  <c:v>3.4560000000001779E-6</c:v>
                </c:pt>
                <c:pt idx="3457">
                  <c:v>3.457000000000178E-6</c:v>
                </c:pt>
                <c:pt idx="3458">
                  <c:v>3.4580000000001781E-6</c:v>
                </c:pt>
                <c:pt idx="3459">
                  <c:v>3.4590000000001781E-6</c:v>
                </c:pt>
                <c:pt idx="3460">
                  <c:v>3.4600000000001782E-6</c:v>
                </c:pt>
                <c:pt idx="3461">
                  <c:v>3.4610000000001783E-6</c:v>
                </c:pt>
                <c:pt idx="3462">
                  <c:v>3.4620000000001784E-6</c:v>
                </c:pt>
                <c:pt idx="3463">
                  <c:v>3.4630000000001784E-6</c:v>
                </c:pt>
                <c:pt idx="3464">
                  <c:v>3.4640000000001785E-6</c:v>
                </c:pt>
                <c:pt idx="3465">
                  <c:v>3.4650000000001786E-6</c:v>
                </c:pt>
                <c:pt idx="3466">
                  <c:v>3.4660000000001787E-6</c:v>
                </c:pt>
                <c:pt idx="3467">
                  <c:v>3.4670000000001787E-6</c:v>
                </c:pt>
                <c:pt idx="3468">
                  <c:v>3.4680000000001788E-6</c:v>
                </c:pt>
                <c:pt idx="3469">
                  <c:v>3.4690000000001789E-6</c:v>
                </c:pt>
                <c:pt idx="3470">
                  <c:v>3.470000000000179E-6</c:v>
                </c:pt>
                <c:pt idx="3471">
                  <c:v>3.471000000000179E-6</c:v>
                </c:pt>
                <c:pt idx="3472">
                  <c:v>3.4720000000001791E-6</c:v>
                </c:pt>
                <c:pt idx="3473">
                  <c:v>3.4730000000001792E-6</c:v>
                </c:pt>
                <c:pt idx="3474">
                  <c:v>3.4740000000001793E-6</c:v>
                </c:pt>
                <c:pt idx="3475">
                  <c:v>3.4750000000001793E-6</c:v>
                </c:pt>
                <c:pt idx="3476">
                  <c:v>3.4760000000001794E-6</c:v>
                </c:pt>
                <c:pt idx="3477">
                  <c:v>3.4770000000001795E-6</c:v>
                </c:pt>
                <c:pt idx="3478">
                  <c:v>3.4780000000001796E-6</c:v>
                </c:pt>
                <c:pt idx="3479">
                  <c:v>3.4790000000001796E-6</c:v>
                </c:pt>
                <c:pt idx="3480">
                  <c:v>3.4800000000001797E-6</c:v>
                </c:pt>
                <c:pt idx="3481">
                  <c:v>3.4810000000001798E-6</c:v>
                </c:pt>
                <c:pt idx="3482">
                  <c:v>3.4820000000001799E-6</c:v>
                </c:pt>
                <c:pt idx="3483">
                  <c:v>3.4830000000001799E-6</c:v>
                </c:pt>
                <c:pt idx="3484">
                  <c:v>3.48400000000018E-6</c:v>
                </c:pt>
                <c:pt idx="3485">
                  <c:v>3.4850000000001801E-6</c:v>
                </c:pt>
                <c:pt idx="3486">
                  <c:v>3.4860000000001802E-6</c:v>
                </c:pt>
                <c:pt idx="3487">
                  <c:v>3.4870000000001802E-6</c:v>
                </c:pt>
                <c:pt idx="3488">
                  <c:v>3.4880000000001803E-6</c:v>
                </c:pt>
                <c:pt idx="3489">
                  <c:v>3.4890000000001804E-6</c:v>
                </c:pt>
                <c:pt idx="3490">
                  <c:v>3.4900000000001805E-6</c:v>
                </c:pt>
                <c:pt idx="3491">
                  <c:v>3.4910000000001805E-6</c:v>
                </c:pt>
                <c:pt idx="3492">
                  <c:v>3.4920000000001806E-6</c:v>
                </c:pt>
                <c:pt idx="3493">
                  <c:v>3.4930000000001807E-6</c:v>
                </c:pt>
                <c:pt idx="3494">
                  <c:v>3.4940000000001808E-6</c:v>
                </c:pt>
                <c:pt idx="3495">
                  <c:v>3.4950000000001808E-6</c:v>
                </c:pt>
                <c:pt idx="3496">
                  <c:v>3.4960000000001809E-6</c:v>
                </c:pt>
                <c:pt idx="3497">
                  <c:v>3.497000000000181E-6</c:v>
                </c:pt>
                <c:pt idx="3498">
                  <c:v>3.4980000000001811E-6</c:v>
                </c:pt>
                <c:pt idx="3499">
                  <c:v>3.4990000000001811E-6</c:v>
                </c:pt>
                <c:pt idx="3500">
                  <c:v>3.5000000000001812E-6</c:v>
                </c:pt>
                <c:pt idx="3501">
                  <c:v>3.5010000000001813E-6</c:v>
                </c:pt>
                <c:pt idx="3502">
                  <c:v>3.5020000000001814E-6</c:v>
                </c:pt>
                <c:pt idx="3503">
                  <c:v>3.5030000000001814E-6</c:v>
                </c:pt>
                <c:pt idx="3504">
                  <c:v>3.5040000000001815E-6</c:v>
                </c:pt>
                <c:pt idx="3505">
                  <c:v>3.5050000000001816E-6</c:v>
                </c:pt>
                <c:pt idx="3506">
                  <c:v>3.5060000000001817E-6</c:v>
                </c:pt>
                <c:pt idx="3507">
                  <c:v>3.5070000000001817E-6</c:v>
                </c:pt>
                <c:pt idx="3508">
                  <c:v>3.5080000000001818E-6</c:v>
                </c:pt>
                <c:pt idx="3509">
                  <c:v>3.5090000000001819E-6</c:v>
                </c:pt>
                <c:pt idx="3510">
                  <c:v>3.510000000000182E-6</c:v>
                </c:pt>
                <c:pt idx="3511">
                  <c:v>3.511000000000182E-6</c:v>
                </c:pt>
                <c:pt idx="3512">
                  <c:v>3.5120000000001821E-6</c:v>
                </c:pt>
                <c:pt idx="3513">
                  <c:v>3.5130000000001822E-6</c:v>
                </c:pt>
                <c:pt idx="3514">
                  <c:v>3.5140000000001823E-6</c:v>
                </c:pt>
                <c:pt idx="3515">
                  <c:v>3.5150000000001823E-6</c:v>
                </c:pt>
                <c:pt idx="3516">
                  <c:v>3.5160000000001824E-6</c:v>
                </c:pt>
                <c:pt idx="3517">
                  <c:v>3.5170000000001825E-6</c:v>
                </c:pt>
                <c:pt idx="3518">
                  <c:v>3.5180000000001826E-6</c:v>
                </c:pt>
                <c:pt idx="3519">
                  <c:v>3.5190000000001826E-6</c:v>
                </c:pt>
                <c:pt idx="3520">
                  <c:v>3.5200000000001827E-6</c:v>
                </c:pt>
                <c:pt idx="3521">
                  <c:v>3.5210000000001828E-6</c:v>
                </c:pt>
                <c:pt idx="3522">
                  <c:v>3.5220000000001829E-6</c:v>
                </c:pt>
                <c:pt idx="3523">
                  <c:v>3.5230000000001829E-6</c:v>
                </c:pt>
                <c:pt idx="3524">
                  <c:v>3.524000000000183E-6</c:v>
                </c:pt>
                <c:pt idx="3525">
                  <c:v>3.5250000000001831E-6</c:v>
                </c:pt>
                <c:pt idx="3526">
                  <c:v>3.5260000000001832E-6</c:v>
                </c:pt>
                <c:pt idx="3527">
                  <c:v>3.5270000000001832E-6</c:v>
                </c:pt>
                <c:pt idx="3528">
                  <c:v>3.5280000000001833E-6</c:v>
                </c:pt>
                <c:pt idx="3529">
                  <c:v>3.5290000000001834E-6</c:v>
                </c:pt>
                <c:pt idx="3530">
                  <c:v>3.5300000000001835E-6</c:v>
                </c:pt>
                <c:pt idx="3531">
                  <c:v>3.5310000000001835E-6</c:v>
                </c:pt>
                <c:pt idx="3532">
                  <c:v>3.5320000000001836E-6</c:v>
                </c:pt>
                <c:pt idx="3533">
                  <c:v>3.5330000000001837E-6</c:v>
                </c:pt>
                <c:pt idx="3534">
                  <c:v>3.5340000000001838E-6</c:v>
                </c:pt>
                <c:pt idx="3535">
                  <c:v>3.5350000000001838E-6</c:v>
                </c:pt>
                <c:pt idx="3536">
                  <c:v>3.5360000000001839E-6</c:v>
                </c:pt>
                <c:pt idx="3537">
                  <c:v>3.537000000000184E-6</c:v>
                </c:pt>
                <c:pt idx="3538">
                  <c:v>3.5380000000001841E-6</c:v>
                </c:pt>
                <c:pt idx="3539">
                  <c:v>3.5390000000001841E-6</c:v>
                </c:pt>
                <c:pt idx="3540">
                  <c:v>3.5400000000001842E-6</c:v>
                </c:pt>
                <c:pt idx="3541">
                  <c:v>3.5410000000001843E-6</c:v>
                </c:pt>
                <c:pt idx="3542">
                  <c:v>3.5420000000001844E-6</c:v>
                </c:pt>
                <c:pt idx="3543">
                  <c:v>3.5430000000001844E-6</c:v>
                </c:pt>
                <c:pt idx="3544">
                  <c:v>3.5440000000001845E-6</c:v>
                </c:pt>
                <c:pt idx="3545">
                  <c:v>3.5450000000001846E-6</c:v>
                </c:pt>
                <c:pt idx="3546">
                  <c:v>3.5460000000001847E-6</c:v>
                </c:pt>
                <c:pt idx="3547">
                  <c:v>3.5470000000001847E-6</c:v>
                </c:pt>
                <c:pt idx="3548">
                  <c:v>3.5480000000001848E-6</c:v>
                </c:pt>
                <c:pt idx="3549">
                  <c:v>3.5490000000001849E-6</c:v>
                </c:pt>
                <c:pt idx="3550">
                  <c:v>3.550000000000185E-6</c:v>
                </c:pt>
                <c:pt idx="3551">
                  <c:v>3.551000000000185E-6</c:v>
                </c:pt>
                <c:pt idx="3552">
                  <c:v>3.5520000000001851E-6</c:v>
                </c:pt>
                <c:pt idx="3553">
                  <c:v>3.5530000000001852E-6</c:v>
                </c:pt>
                <c:pt idx="3554">
                  <c:v>3.5540000000001853E-6</c:v>
                </c:pt>
                <c:pt idx="3555">
                  <c:v>3.5550000000001853E-6</c:v>
                </c:pt>
                <c:pt idx="3556">
                  <c:v>3.5560000000001854E-6</c:v>
                </c:pt>
                <c:pt idx="3557">
                  <c:v>3.5570000000001855E-6</c:v>
                </c:pt>
                <c:pt idx="3558">
                  <c:v>3.5580000000001856E-6</c:v>
                </c:pt>
                <c:pt idx="3559">
                  <c:v>3.5590000000001856E-6</c:v>
                </c:pt>
                <c:pt idx="3560">
                  <c:v>3.5600000000001857E-6</c:v>
                </c:pt>
                <c:pt idx="3561">
                  <c:v>3.5610000000001858E-6</c:v>
                </c:pt>
                <c:pt idx="3562">
                  <c:v>3.5620000000001859E-6</c:v>
                </c:pt>
                <c:pt idx="3563">
                  <c:v>3.5630000000001859E-6</c:v>
                </c:pt>
                <c:pt idx="3564">
                  <c:v>3.564000000000186E-6</c:v>
                </c:pt>
                <c:pt idx="3565">
                  <c:v>3.5650000000001861E-6</c:v>
                </c:pt>
                <c:pt idx="3566">
                  <c:v>3.5660000000001862E-6</c:v>
                </c:pt>
                <c:pt idx="3567">
                  <c:v>3.5670000000001862E-6</c:v>
                </c:pt>
                <c:pt idx="3568">
                  <c:v>3.5680000000001863E-6</c:v>
                </c:pt>
                <c:pt idx="3569">
                  <c:v>3.5690000000001864E-6</c:v>
                </c:pt>
                <c:pt idx="3570">
                  <c:v>3.5700000000001865E-6</c:v>
                </c:pt>
                <c:pt idx="3571">
                  <c:v>3.5710000000001865E-6</c:v>
                </c:pt>
                <c:pt idx="3572">
                  <c:v>3.5720000000001866E-6</c:v>
                </c:pt>
                <c:pt idx="3573">
                  <c:v>3.5730000000001867E-6</c:v>
                </c:pt>
                <c:pt idx="3574">
                  <c:v>3.5740000000001868E-6</c:v>
                </c:pt>
                <c:pt idx="3575">
                  <c:v>3.5750000000001868E-6</c:v>
                </c:pt>
                <c:pt idx="3576">
                  <c:v>3.5760000000001869E-6</c:v>
                </c:pt>
                <c:pt idx="3577">
                  <c:v>3.577000000000187E-6</c:v>
                </c:pt>
                <c:pt idx="3578">
                  <c:v>3.5780000000001871E-6</c:v>
                </c:pt>
                <c:pt idx="3579">
                  <c:v>3.5790000000001871E-6</c:v>
                </c:pt>
                <c:pt idx="3580">
                  <c:v>3.5800000000001872E-6</c:v>
                </c:pt>
                <c:pt idx="3581">
                  <c:v>3.5810000000001873E-6</c:v>
                </c:pt>
                <c:pt idx="3582">
                  <c:v>3.5820000000001874E-6</c:v>
                </c:pt>
                <c:pt idx="3583">
                  <c:v>3.5830000000001874E-6</c:v>
                </c:pt>
                <c:pt idx="3584">
                  <c:v>3.5840000000001875E-6</c:v>
                </c:pt>
                <c:pt idx="3585">
                  <c:v>3.5850000000001876E-6</c:v>
                </c:pt>
                <c:pt idx="3586">
                  <c:v>3.5860000000001877E-6</c:v>
                </c:pt>
                <c:pt idx="3587">
                  <c:v>3.5870000000001877E-6</c:v>
                </c:pt>
                <c:pt idx="3588">
                  <c:v>3.5880000000001878E-6</c:v>
                </c:pt>
                <c:pt idx="3589">
                  <c:v>3.5890000000001879E-6</c:v>
                </c:pt>
                <c:pt idx="3590">
                  <c:v>3.590000000000188E-6</c:v>
                </c:pt>
                <c:pt idx="3591">
                  <c:v>3.591000000000188E-6</c:v>
                </c:pt>
                <c:pt idx="3592">
                  <c:v>3.5920000000001881E-6</c:v>
                </c:pt>
                <c:pt idx="3593">
                  <c:v>3.5930000000001882E-6</c:v>
                </c:pt>
                <c:pt idx="3594">
                  <c:v>3.5940000000001883E-6</c:v>
                </c:pt>
                <c:pt idx="3595">
                  <c:v>3.5950000000001883E-6</c:v>
                </c:pt>
                <c:pt idx="3596">
                  <c:v>3.5960000000001884E-6</c:v>
                </c:pt>
                <c:pt idx="3597">
                  <c:v>3.5970000000001885E-6</c:v>
                </c:pt>
                <c:pt idx="3598">
                  <c:v>3.5980000000001886E-6</c:v>
                </c:pt>
                <c:pt idx="3599">
                  <c:v>3.5990000000001887E-6</c:v>
                </c:pt>
                <c:pt idx="3600">
                  <c:v>3.6000000000001887E-6</c:v>
                </c:pt>
                <c:pt idx="3601">
                  <c:v>3.6010000000001888E-6</c:v>
                </c:pt>
                <c:pt idx="3602">
                  <c:v>3.6020000000001889E-6</c:v>
                </c:pt>
                <c:pt idx="3603">
                  <c:v>3.603000000000189E-6</c:v>
                </c:pt>
                <c:pt idx="3604">
                  <c:v>3.604000000000189E-6</c:v>
                </c:pt>
                <c:pt idx="3605">
                  <c:v>3.6050000000001891E-6</c:v>
                </c:pt>
                <c:pt idx="3606">
                  <c:v>3.6060000000001892E-6</c:v>
                </c:pt>
                <c:pt idx="3607">
                  <c:v>3.6070000000001893E-6</c:v>
                </c:pt>
                <c:pt idx="3608">
                  <c:v>3.6080000000001893E-6</c:v>
                </c:pt>
                <c:pt idx="3609">
                  <c:v>3.6090000000001894E-6</c:v>
                </c:pt>
                <c:pt idx="3610">
                  <c:v>3.6100000000001895E-6</c:v>
                </c:pt>
                <c:pt idx="3611">
                  <c:v>3.6110000000001896E-6</c:v>
                </c:pt>
                <c:pt idx="3612">
                  <c:v>3.6120000000001896E-6</c:v>
                </c:pt>
                <c:pt idx="3613">
                  <c:v>3.6130000000001897E-6</c:v>
                </c:pt>
                <c:pt idx="3614">
                  <c:v>3.6140000000001898E-6</c:v>
                </c:pt>
                <c:pt idx="3615">
                  <c:v>3.6150000000001899E-6</c:v>
                </c:pt>
                <c:pt idx="3616">
                  <c:v>3.6160000000001899E-6</c:v>
                </c:pt>
                <c:pt idx="3617">
                  <c:v>3.61700000000019E-6</c:v>
                </c:pt>
                <c:pt idx="3618">
                  <c:v>3.6180000000001901E-6</c:v>
                </c:pt>
                <c:pt idx="3619">
                  <c:v>3.6190000000001902E-6</c:v>
                </c:pt>
                <c:pt idx="3620">
                  <c:v>3.6200000000001902E-6</c:v>
                </c:pt>
                <c:pt idx="3621">
                  <c:v>3.6210000000001903E-6</c:v>
                </c:pt>
                <c:pt idx="3622">
                  <c:v>3.6220000000001904E-6</c:v>
                </c:pt>
                <c:pt idx="3623">
                  <c:v>3.6230000000001905E-6</c:v>
                </c:pt>
                <c:pt idx="3624">
                  <c:v>3.6240000000001905E-6</c:v>
                </c:pt>
                <c:pt idx="3625">
                  <c:v>3.6250000000001906E-6</c:v>
                </c:pt>
                <c:pt idx="3626">
                  <c:v>3.6260000000001907E-6</c:v>
                </c:pt>
                <c:pt idx="3627">
                  <c:v>3.6270000000001908E-6</c:v>
                </c:pt>
                <c:pt idx="3628">
                  <c:v>3.6280000000001908E-6</c:v>
                </c:pt>
                <c:pt idx="3629">
                  <c:v>3.6290000000001909E-6</c:v>
                </c:pt>
                <c:pt idx="3630">
                  <c:v>3.630000000000191E-6</c:v>
                </c:pt>
                <c:pt idx="3631">
                  <c:v>3.6310000000001911E-6</c:v>
                </c:pt>
                <c:pt idx="3632">
                  <c:v>3.6320000000001911E-6</c:v>
                </c:pt>
                <c:pt idx="3633">
                  <c:v>3.6330000000001912E-6</c:v>
                </c:pt>
                <c:pt idx="3634">
                  <c:v>3.6340000000001913E-6</c:v>
                </c:pt>
                <c:pt idx="3635">
                  <c:v>3.6350000000001914E-6</c:v>
                </c:pt>
                <c:pt idx="3636">
                  <c:v>3.6360000000001914E-6</c:v>
                </c:pt>
                <c:pt idx="3637">
                  <c:v>3.6370000000001915E-6</c:v>
                </c:pt>
                <c:pt idx="3638">
                  <c:v>3.6380000000001916E-6</c:v>
                </c:pt>
                <c:pt idx="3639">
                  <c:v>3.6390000000001917E-6</c:v>
                </c:pt>
                <c:pt idx="3640">
                  <c:v>3.6400000000001917E-6</c:v>
                </c:pt>
                <c:pt idx="3641">
                  <c:v>3.6410000000001918E-6</c:v>
                </c:pt>
                <c:pt idx="3642">
                  <c:v>3.6420000000001919E-6</c:v>
                </c:pt>
                <c:pt idx="3643">
                  <c:v>3.643000000000192E-6</c:v>
                </c:pt>
                <c:pt idx="3644">
                  <c:v>3.644000000000192E-6</c:v>
                </c:pt>
                <c:pt idx="3645">
                  <c:v>3.6450000000001921E-6</c:v>
                </c:pt>
                <c:pt idx="3646">
                  <c:v>3.6460000000001922E-6</c:v>
                </c:pt>
                <c:pt idx="3647">
                  <c:v>3.6470000000001923E-6</c:v>
                </c:pt>
                <c:pt idx="3648">
                  <c:v>3.6480000000001923E-6</c:v>
                </c:pt>
                <c:pt idx="3649">
                  <c:v>3.6490000000001924E-6</c:v>
                </c:pt>
                <c:pt idx="3650">
                  <c:v>3.6500000000001925E-6</c:v>
                </c:pt>
                <c:pt idx="3651">
                  <c:v>3.6510000000001926E-6</c:v>
                </c:pt>
                <c:pt idx="3652">
                  <c:v>3.6520000000001926E-6</c:v>
                </c:pt>
                <c:pt idx="3653">
                  <c:v>3.6530000000001927E-6</c:v>
                </c:pt>
                <c:pt idx="3654">
                  <c:v>3.6540000000001928E-6</c:v>
                </c:pt>
                <c:pt idx="3655">
                  <c:v>3.6550000000001929E-6</c:v>
                </c:pt>
                <c:pt idx="3656">
                  <c:v>3.6560000000001929E-6</c:v>
                </c:pt>
                <c:pt idx="3657">
                  <c:v>3.657000000000193E-6</c:v>
                </c:pt>
                <c:pt idx="3658">
                  <c:v>3.6580000000001931E-6</c:v>
                </c:pt>
                <c:pt idx="3659">
                  <c:v>3.6590000000001932E-6</c:v>
                </c:pt>
                <c:pt idx="3660">
                  <c:v>3.6600000000001932E-6</c:v>
                </c:pt>
                <c:pt idx="3661">
                  <c:v>3.6610000000001933E-6</c:v>
                </c:pt>
                <c:pt idx="3662">
                  <c:v>3.6620000000001934E-6</c:v>
                </c:pt>
                <c:pt idx="3663">
                  <c:v>3.6630000000001935E-6</c:v>
                </c:pt>
                <c:pt idx="3664">
                  <c:v>3.6640000000001935E-6</c:v>
                </c:pt>
                <c:pt idx="3665">
                  <c:v>3.6650000000001936E-6</c:v>
                </c:pt>
                <c:pt idx="3666">
                  <c:v>3.6660000000001937E-6</c:v>
                </c:pt>
                <c:pt idx="3667">
                  <c:v>3.6670000000001938E-6</c:v>
                </c:pt>
                <c:pt idx="3668">
                  <c:v>3.6680000000001938E-6</c:v>
                </c:pt>
                <c:pt idx="3669">
                  <c:v>3.6690000000001939E-6</c:v>
                </c:pt>
                <c:pt idx="3670">
                  <c:v>3.670000000000194E-6</c:v>
                </c:pt>
                <c:pt idx="3671">
                  <c:v>3.6710000000001941E-6</c:v>
                </c:pt>
                <c:pt idx="3672">
                  <c:v>3.6720000000001941E-6</c:v>
                </c:pt>
                <c:pt idx="3673">
                  <c:v>3.6730000000001942E-6</c:v>
                </c:pt>
                <c:pt idx="3674">
                  <c:v>3.6740000000001943E-6</c:v>
                </c:pt>
                <c:pt idx="3675">
                  <c:v>3.6750000000001944E-6</c:v>
                </c:pt>
                <c:pt idx="3676">
                  <c:v>3.6760000000001944E-6</c:v>
                </c:pt>
                <c:pt idx="3677">
                  <c:v>3.6770000000001945E-6</c:v>
                </c:pt>
                <c:pt idx="3678">
                  <c:v>3.6780000000001946E-6</c:v>
                </c:pt>
                <c:pt idx="3679">
                  <c:v>3.6790000000001947E-6</c:v>
                </c:pt>
                <c:pt idx="3680">
                  <c:v>3.6800000000001947E-6</c:v>
                </c:pt>
                <c:pt idx="3681">
                  <c:v>3.6810000000001948E-6</c:v>
                </c:pt>
                <c:pt idx="3682">
                  <c:v>3.6820000000001949E-6</c:v>
                </c:pt>
                <c:pt idx="3683">
                  <c:v>3.683000000000195E-6</c:v>
                </c:pt>
                <c:pt idx="3684">
                  <c:v>3.684000000000195E-6</c:v>
                </c:pt>
                <c:pt idx="3685">
                  <c:v>3.6850000000001951E-6</c:v>
                </c:pt>
                <c:pt idx="3686">
                  <c:v>3.6860000000001952E-6</c:v>
                </c:pt>
                <c:pt idx="3687">
                  <c:v>3.6870000000001953E-6</c:v>
                </c:pt>
                <c:pt idx="3688">
                  <c:v>3.6880000000001953E-6</c:v>
                </c:pt>
                <c:pt idx="3689">
                  <c:v>3.6890000000001954E-6</c:v>
                </c:pt>
                <c:pt idx="3690">
                  <c:v>3.6900000000001955E-6</c:v>
                </c:pt>
                <c:pt idx="3691">
                  <c:v>3.6910000000001956E-6</c:v>
                </c:pt>
                <c:pt idx="3692">
                  <c:v>3.6920000000001956E-6</c:v>
                </c:pt>
                <c:pt idx="3693">
                  <c:v>3.6930000000001957E-6</c:v>
                </c:pt>
                <c:pt idx="3694">
                  <c:v>3.6940000000001958E-6</c:v>
                </c:pt>
                <c:pt idx="3695">
                  <c:v>3.6950000000001959E-6</c:v>
                </c:pt>
                <c:pt idx="3696">
                  <c:v>3.6960000000001959E-6</c:v>
                </c:pt>
                <c:pt idx="3697">
                  <c:v>3.697000000000196E-6</c:v>
                </c:pt>
                <c:pt idx="3698">
                  <c:v>3.6980000000001961E-6</c:v>
                </c:pt>
                <c:pt idx="3699">
                  <c:v>3.6990000000001962E-6</c:v>
                </c:pt>
                <c:pt idx="3700">
                  <c:v>3.7000000000001962E-6</c:v>
                </c:pt>
                <c:pt idx="3701">
                  <c:v>3.7010000000001963E-6</c:v>
                </c:pt>
                <c:pt idx="3702">
                  <c:v>3.7020000000001964E-6</c:v>
                </c:pt>
                <c:pt idx="3703">
                  <c:v>3.7030000000001965E-6</c:v>
                </c:pt>
                <c:pt idx="3704">
                  <c:v>3.7040000000001965E-6</c:v>
                </c:pt>
                <c:pt idx="3705">
                  <c:v>3.7050000000001966E-6</c:v>
                </c:pt>
                <c:pt idx="3706">
                  <c:v>3.7060000000001967E-6</c:v>
                </c:pt>
                <c:pt idx="3707">
                  <c:v>3.7070000000001968E-6</c:v>
                </c:pt>
                <c:pt idx="3708">
                  <c:v>3.7080000000001968E-6</c:v>
                </c:pt>
                <c:pt idx="3709">
                  <c:v>3.7090000000001969E-6</c:v>
                </c:pt>
                <c:pt idx="3710">
                  <c:v>3.710000000000197E-6</c:v>
                </c:pt>
                <c:pt idx="3711">
                  <c:v>3.7110000000001971E-6</c:v>
                </c:pt>
                <c:pt idx="3712">
                  <c:v>3.7120000000001971E-6</c:v>
                </c:pt>
                <c:pt idx="3713">
                  <c:v>3.7130000000001972E-6</c:v>
                </c:pt>
                <c:pt idx="3714">
                  <c:v>3.7140000000001973E-6</c:v>
                </c:pt>
                <c:pt idx="3715">
                  <c:v>3.7150000000001974E-6</c:v>
                </c:pt>
                <c:pt idx="3716">
                  <c:v>3.7160000000001974E-6</c:v>
                </c:pt>
                <c:pt idx="3717">
                  <c:v>3.7170000000001975E-6</c:v>
                </c:pt>
                <c:pt idx="3718">
                  <c:v>3.7180000000001976E-6</c:v>
                </c:pt>
                <c:pt idx="3719">
                  <c:v>3.7190000000001977E-6</c:v>
                </c:pt>
                <c:pt idx="3720">
                  <c:v>3.7200000000001977E-6</c:v>
                </c:pt>
                <c:pt idx="3721">
                  <c:v>3.7210000000001978E-6</c:v>
                </c:pt>
                <c:pt idx="3722">
                  <c:v>3.7220000000001979E-6</c:v>
                </c:pt>
                <c:pt idx="3723">
                  <c:v>3.723000000000198E-6</c:v>
                </c:pt>
                <c:pt idx="3724">
                  <c:v>3.724000000000198E-6</c:v>
                </c:pt>
                <c:pt idx="3725">
                  <c:v>3.7250000000001981E-6</c:v>
                </c:pt>
                <c:pt idx="3726">
                  <c:v>3.7260000000001982E-6</c:v>
                </c:pt>
                <c:pt idx="3727">
                  <c:v>3.7270000000001983E-6</c:v>
                </c:pt>
                <c:pt idx="3728">
                  <c:v>3.7280000000001983E-6</c:v>
                </c:pt>
                <c:pt idx="3729">
                  <c:v>3.7290000000001984E-6</c:v>
                </c:pt>
                <c:pt idx="3730">
                  <c:v>3.7300000000001985E-6</c:v>
                </c:pt>
                <c:pt idx="3731">
                  <c:v>3.7310000000001986E-6</c:v>
                </c:pt>
                <c:pt idx="3732">
                  <c:v>3.7320000000001986E-6</c:v>
                </c:pt>
                <c:pt idx="3733">
                  <c:v>3.7330000000001987E-6</c:v>
                </c:pt>
                <c:pt idx="3734">
                  <c:v>3.7340000000001988E-6</c:v>
                </c:pt>
                <c:pt idx="3735">
                  <c:v>3.7350000000001989E-6</c:v>
                </c:pt>
                <c:pt idx="3736">
                  <c:v>3.7360000000001989E-6</c:v>
                </c:pt>
                <c:pt idx="3737">
                  <c:v>3.737000000000199E-6</c:v>
                </c:pt>
                <c:pt idx="3738">
                  <c:v>3.7380000000001991E-6</c:v>
                </c:pt>
                <c:pt idx="3739">
                  <c:v>3.7390000000001992E-6</c:v>
                </c:pt>
                <c:pt idx="3740">
                  <c:v>3.7400000000001992E-6</c:v>
                </c:pt>
                <c:pt idx="3741">
                  <c:v>3.7410000000001993E-6</c:v>
                </c:pt>
                <c:pt idx="3742">
                  <c:v>3.7420000000001994E-6</c:v>
                </c:pt>
                <c:pt idx="3743">
                  <c:v>3.7430000000001995E-6</c:v>
                </c:pt>
                <c:pt idx="3744">
                  <c:v>3.7440000000001995E-6</c:v>
                </c:pt>
                <c:pt idx="3745">
                  <c:v>3.7450000000001996E-6</c:v>
                </c:pt>
                <c:pt idx="3746">
                  <c:v>3.7460000000001997E-6</c:v>
                </c:pt>
                <c:pt idx="3747">
                  <c:v>3.7470000000001998E-6</c:v>
                </c:pt>
                <c:pt idx="3748">
                  <c:v>3.7480000000001998E-6</c:v>
                </c:pt>
                <c:pt idx="3749">
                  <c:v>3.7490000000001999E-6</c:v>
                </c:pt>
                <c:pt idx="3750">
                  <c:v>3.7500000000002E-6</c:v>
                </c:pt>
                <c:pt idx="3751">
                  <c:v>3.7510000000002001E-6</c:v>
                </c:pt>
                <c:pt idx="3752">
                  <c:v>3.7520000000002001E-6</c:v>
                </c:pt>
                <c:pt idx="3753">
                  <c:v>3.7530000000002002E-6</c:v>
                </c:pt>
                <c:pt idx="3754">
                  <c:v>3.7540000000002003E-6</c:v>
                </c:pt>
                <c:pt idx="3755">
                  <c:v>3.7550000000002004E-6</c:v>
                </c:pt>
                <c:pt idx="3756">
                  <c:v>3.7560000000002004E-6</c:v>
                </c:pt>
                <c:pt idx="3757">
                  <c:v>3.7570000000002005E-6</c:v>
                </c:pt>
                <c:pt idx="3758">
                  <c:v>3.7580000000002006E-6</c:v>
                </c:pt>
                <c:pt idx="3759">
                  <c:v>3.7590000000002007E-6</c:v>
                </c:pt>
                <c:pt idx="3760">
                  <c:v>3.7600000000002007E-6</c:v>
                </c:pt>
                <c:pt idx="3761">
                  <c:v>3.7610000000002008E-6</c:v>
                </c:pt>
                <c:pt idx="3762">
                  <c:v>3.7620000000002009E-6</c:v>
                </c:pt>
                <c:pt idx="3763">
                  <c:v>3.763000000000201E-6</c:v>
                </c:pt>
                <c:pt idx="3764">
                  <c:v>3.764000000000201E-6</c:v>
                </c:pt>
                <c:pt idx="3765">
                  <c:v>3.7650000000002011E-6</c:v>
                </c:pt>
                <c:pt idx="3766">
                  <c:v>3.7660000000002012E-6</c:v>
                </c:pt>
                <c:pt idx="3767">
                  <c:v>3.7670000000002013E-6</c:v>
                </c:pt>
                <c:pt idx="3768">
                  <c:v>3.7680000000002013E-6</c:v>
                </c:pt>
                <c:pt idx="3769">
                  <c:v>3.7690000000002014E-6</c:v>
                </c:pt>
                <c:pt idx="3770">
                  <c:v>3.7700000000002015E-6</c:v>
                </c:pt>
                <c:pt idx="3771">
                  <c:v>3.7710000000002016E-6</c:v>
                </c:pt>
                <c:pt idx="3772">
                  <c:v>3.7720000000002016E-6</c:v>
                </c:pt>
                <c:pt idx="3773">
                  <c:v>3.7730000000002017E-6</c:v>
                </c:pt>
                <c:pt idx="3774">
                  <c:v>3.7740000000002018E-6</c:v>
                </c:pt>
                <c:pt idx="3775">
                  <c:v>3.7750000000002019E-6</c:v>
                </c:pt>
                <c:pt idx="3776">
                  <c:v>3.7760000000002019E-6</c:v>
                </c:pt>
                <c:pt idx="3777">
                  <c:v>3.777000000000202E-6</c:v>
                </c:pt>
                <c:pt idx="3778">
                  <c:v>3.7780000000002021E-6</c:v>
                </c:pt>
                <c:pt idx="3779">
                  <c:v>3.7790000000002022E-6</c:v>
                </c:pt>
                <c:pt idx="3780">
                  <c:v>3.7800000000002022E-6</c:v>
                </c:pt>
                <c:pt idx="3781">
                  <c:v>3.7810000000002023E-6</c:v>
                </c:pt>
                <c:pt idx="3782">
                  <c:v>3.7820000000002024E-6</c:v>
                </c:pt>
                <c:pt idx="3783">
                  <c:v>3.7830000000002025E-6</c:v>
                </c:pt>
                <c:pt idx="3784">
                  <c:v>3.7840000000002025E-6</c:v>
                </c:pt>
                <c:pt idx="3785">
                  <c:v>3.7850000000002026E-6</c:v>
                </c:pt>
                <c:pt idx="3786">
                  <c:v>3.7860000000002027E-6</c:v>
                </c:pt>
                <c:pt idx="3787">
                  <c:v>3.7870000000002028E-6</c:v>
                </c:pt>
                <c:pt idx="3788">
                  <c:v>3.7880000000002028E-6</c:v>
                </c:pt>
                <c:pt idx="3789">
                  <c:v>3.7890000000002029E-6</c:v>
                </c:pt>
                <c:pt idx="3790">
                  <c:v>3.790000000000203E-6</c:v>
                </c:pt>
                <c:pt idx="3791">
                  <c:v>3.7910000000002031E-6</c:v>
                </c:pt>
                <c:pt idx="3792">
                  <c:v>3.7920000000002032E-6</c:v>
                </c:pt>
                <c:pt idx="3793">
                  <c:v>3.7930000000002032E-6</c:v>
                </c:pt>
                <c:pt idx="3794">
                  <c:v>3.7940000000002033E-6</c:v>
                </c:pt>
                <c:pt idx="3795">
                  <c:v>3.7950000000002034E-6</c:v>
                </c:pt>
                <c:pt idx="3796">
                  <c:v>3.7960000000002035E-6</c:v>
                </c:pt>
                <c:pt idx="3797">
                  <c:v>3.7970000000002035E-6</c:v>
                </c:pt>
                <c:pt idx="3798">
                  <c:v>3.7980000000002036E-6</c:v>
                </c:pt>
                <c:pt idx="3799">
                  <c:v>3.7990000000002037E-6</c:v>
                </c:pt>
                <c:pt idx="3800">
                  <c:v>3.8000000000002038E-6</c:v>
                </c:pt>
                <c:pt idx="3801">
                  <c:v>3.8010000000002038E-6</c:v>
                </c:pt>
                <c:pt idx="3802">
                  <c:v>3.8020000000002039E-6</c:v>
                </c:pt>
                <c:pt idx="3803">
                  <c:v>3.803000000000204E-6</c:v>
                </c:pt>
                <c:pt idx="3804">
                  <c:v>3.8040000000002041E-6</c:v>
                </c:pt>
                <c:pt idx="3805">
                  <c:v>3.8050000000002041E-6</c:v>
                </c:pt>
                <c:pt idx="3806">
                  <c:v>3.8060000000002042E-6</c:v>
                </c:pt>
                <c:pt idx="3807">
                  <c:v>3.8070000000002043E-6</c:v>
                </c:pt>
                <c:pt idx="3808">
                  <c:v>3.8080000000002044E-6</c:v>
                </c:pt>
                <c:pt idx="3809">
                  <c:v>3.8090000000002044E-6</c:v>
                </c:pt>
                <c:pt idx="3810">
                  <c:v>3.8100000000002045E-6</c:v>
                </c:pt>
                <c:pt idx="3811">
                  <c:v>3.8110000000002046E-6</c:v>
                </c:pt>
                <c:pt idx="3812">
                  <c:v>3.8120000000002047E-6</c:v>
                </c:pt>
                <c:pt idx="3813">
                  <c:v>3.8130000000002047E-6</c:v>
                </c:pt>
                <c:pt idx="3814">
                  <c:v>3.8140000000002048E-6</c:v>
                </c:pt>
                <c:pt idx="3815">
                  <c:v>3.8150000000002049E-6</c:v>
                </c:pt>
                <c:pt idx="3816">
                  <c:v>3.8160000000002045E-6</c:v>
                </c:pt>
                <c:pt idx="3817">
                  <c:v>3.8170000000002042E-6</c:v>
                </c:pt>
                <c:pt idx="3818">
                  <c:v>3.8180000000002038E-6</c:v>
                </c:pt>
                <c:pt idx="3819">
                  <c:v>3.8190000000002035E-6</c:v>
                </c:pt>
                <c:pt idx="3820">
                  <c:v>3.8200000000002031E-6</c:v>
                </c:pt>
                <c:pt idx="3821">
                  <c:v>3.8210000000002028E-6</c:v>
                </c:pt>
                <c:pt idx="3822">
                  <c:v>3.8220000000002024E-6</c:v>
                </c:pt>
                <c:pt idx="3823">
                  <c:v>3.8230000000002021E-6</c:v>
                </c:pt>
                <c:pt idx="3824">
                  <c:v>3.8240000000002017E-6</c:v>
                </c:pt>
                <c:pt idx="3825">
                  <c:v>3.8250000000002014E-6</c:v>
                </c:pt>
                <c:pt idx="3826">
                  <c:v>3.826000000000201E-6</c:v>
                </c:pt>
                <c:pt idx="3827">
                  <c:v>3.8270000000002007E-6</c:v>
                </c:pt>
                <c:pt idx="3828">
                  <c:v>3.8280000000002003E-6</c:v>
                </c:pt>
                <c:pt idx="3829">
                  <c:v>3.8290000000002E-6</c:v>
                </c:pt>
                <c:pt idx="3830">
                  <c:v>3.8300000000001997E-6</c:v>
                </c:pt>
                <c:pt idx="3831">
                  <c:v>3.8310000000001993E-6</c:v>
                </c:pt>
                <c:pt idx="3832">
                  <c:v>3.832000000000199E-6</c:v>
                </c:pt>
                <c:pt idx="3833">
                  <c:v>3.8330000000001986E-6</c:v>
                </c:pt>
                <c:pt idx="3834">
                  <c:v>3.8340000000001983E-6</c:v>
                </c:pt>
                <c:pt idx="3835">
                  <c:v>3.8350000000001979E-6</c:v>
                </c:pt>
                <c:pt idx="3836">
                  <c:v>3.8360000000001976E-6</c:v>
                </c:pt>
                <c:pt idx="3837">
                  <c:v>3.8370000000001972E-6</c:v>
                </c:pt>
                <c:pt idx="3838">
                  <c:v>3.8380000000001969E-6</c:v>
                </c:pt>
                <c:pt idx="3839">
                  <c:v>3.8390000000001965E-6</c:v>
                </c:pt>
                <c:pt idx="3840">
                  <c:v>3.8400000000001962E-6</c:v>
                </c:pt>
                <c:pt idx="3841">
                  <c:v>3.8410000000001958E-6</c:v>
                </c:pt>
                <c:pt idx="3842">
                  <c:v>3.8420000000001955E-6</c:v>
                </c:pt>
                <c:pt idx="3843">
                  <c:v>3.8430000000001951E-6</c:v>
                </c:pt>
                <c:pt idx="3844">
                  <c:v>3.8440000000001948E-6</c:v>
                </c:pt>
                <c:pt idx="3845">
                  <c:v>3.8450000000001944E-6</c:v>
                </c:pt>
                <c:pt idx="3846">
                  <c:v>3.8460000000001941E-6</c:v>
                </c:pt>
                <c:pt idx="3847">
                  <c:v>3.8470000000001937E-6</c:v>
                </c:pt>
                <c:pt idx="3848">
                  <c:v>3.8480000000001934E-6</c:v>
                </c:pt>
                <c:pt idx="3849">
                  <c:v>3.849000000000193E-6</c:v>
                </c:pt>
                <c:pt idx="3850">
                  <c:v>3.8500000000001927E-6</c:v>
                </c:pt>
                <c:pt idx="3851">
                  <c:v>3.8510000000001923E-6</c:v>
                </c:pt>
                <c:pt idx="3852">
                  <c:v>3.852000000000192E-6</c:v>
                </c:pt>
                <c:pt idx="3853">
                  <c:v>3.8530000000001916E-6</c:v>
                </c:pt>
                <c:pt idx="3854">
                  <c:v>3.8540000000001913E-6</c:v>
                </c:pt>
                <c:pt idx="3855">
                  <c:v>3.8550000000001909E-6</c:v>
                </c:pt>
                <c:pt idx="3856">
                  <c:v>3.8560000000001906E-6</c:v>
                </c:pt>
                <c:pt idx="3857">
                  <c:v>3.8570000000001902E-6</c:v>
                </c:pt>
                <c:pt idx="3858">
                  <c:v>3.8580000000001899E-6</c:v>
                </c:pt>
                <c:pt idx="3859">
                  <c:v>3.8590000000001895E-6</c:v>
                </c:pt>
                <c:pt idx="3860">
                  <c:v>3.8600000000001892E-6</c:v>
                </c:pt>
                <c:pt idx="3861">
                  <c:v>3.8610000000001889E-6</c:v>
                </c:pt>
                <c:pt idx="3862">
                  <c:v>3.8620000000001885E-6</c:v>
                </c:pt>
                <c:pt idx="3863">
                  <c:v>3.8630000000001882E-6</c:v>
                </c:pt>
                <c:pt idx="3864">
                  <c:v>3.8640000000001878E-6</c:v>
                </c:pt>
                <c:pt idx="3865">
                  <c:v>3.8650000000001875E-6</c:v>
                </c:pt>
                <c:pt idx="3866">
                  <c:v>3.8660000000001871E-6</c:v>
                </c:pt>
                <c:pt idx="3867">
                  <c:v>3.8670000000001868E-6</c:v>
                </c:pt>
                <c:pt idx="3868">
                  <c:v>3.8680000000001864E-6</c:v>
                </c:pt>
                <c:pt idx="3869">
                  <c:v>3.8690000000001861E-6</c:v>
                </c:pt>
                <c:pt idx="3870">
                  <c:v>3.8700000000001857E-6</c:v>
                </c:pt>
                <c:pt idx="3871">
                  <c:v>3.8710000000001854E-6</c:v>
                </c:pt>
                <c:pt idx="3872">
                  <c:v>3.872000000000185E-6</c:v>
                </c:pt>
                <c:pt idx="3873">
                  <c:v>3.8730000000001847E-6</c:v>
                </c:pt>
                <c:pt idx="3874">
                  <c:v>3.8740000000001843E-6</c:v>
                </c:pt>
                <c:pt idx="3875">
                  <c:v>3.875000000000184E-6</c:v>
                </c:pt>
                <c:pt idx="3876">
                  <c:v>3.8760000000001836E-6</c:v>
                </c:pt>
                <c:pt idx="3877">
                  <c:v>3.8770000000001833E-6</c:v>
                </c:pt>
                <c:pt idx="3878">
                  <c:v>3.8780000000001829E-6</c:v>
                </c:pt>
                <c:pt idx="3879">
                  <c:v>3.8790000000001826E-6</c:v>
                </c:pt>
                <c:pt idx="3880">
                  <c:v>3.8800000000001822E-6</c:v>
                </c:pt>
                <c:pt idx="3881">
                  <c:v>3.8810000000001819E-6</c:v>
                </c:pt>
                <c:pt idx="3882">
                  <c:v>3.8820000000001815E-6</c:v>
                </c:pt>
                <c:pt idx="3883">
                  <c:v>3.8830000000001812E-6</c:v>
                </c:pt>
                <c:pt idx="3884">
                  <c:v>3.8840000000001808E-6</c:v>
                </c:pt>
                <c:pt idx="3885">
                  <c:v>3.8850000000001805E-6</c:v>
                </c:pt>
                <c:pt idx="3886">
                  <c:v>3.8860000000001801E-6</c:v>
                </c:pt>
                <c:pt idx="3887">
                  <c:v>3.8870000000001798E-6</c:v>
                </c:pt>
                <c:pt idx="3888">
                  <c:v>3.8880000000001794E-6</c:v>
                </c:pt>
                <c:pt idx="3889">
                  <c:v>3.8890000000001791E-6</c:v>
                </c:pt>
                <c:pt idx="3890">
                  <c:v>3.8900000000001787E-6</c:v>
                </c:pt>
                <c:pt idx="3891">
                  <c:v>3.8910000000001784E-6</c:v>
                </c:pt>
                <c:pt idx="3892">
                  <c:v>3.8920000000001781E-6</c:v>
                </c:pt>
                <c:pt idx="3893">
                  <c:v>3.8930000000001777E-6</c:v>
                </c:pt>
                <c:pt idx="3894">
                  <c:v>3.8940000000001774E-6</c:v>
                </c:pt>
                <c:pt idx="3895">
                  <c:v>3.895000000000177E-6</c:v>
                </c:pt>
                <c:pt idx="3896">
                  <c:v>3.8960000000001767E-6</c:v>
                </c:pt>
                <c:pt idx="3897">
                  <c:v>3.8970000000001763E-6</c:v>
                </c:pt>
                <c:pt idx="3898">
                  <c:v>3.898000000000176E-6</c:v>
                </c:pt>
                <c:pt idx="3899">
                  <c:v>3.8990000000001756E-6</c:v>
                </c:pt>
                <c:pt idx="3900">
                  <c:v>3.9000000000001753E-6</c:v>
                </c:pt>
                <c:pt idx="3901">
                  <c:v>3.9010000000001749E-6</c:v>
                </c:pt>
                <c:pt idx="3902">
                  <c:v>3.9020000000001746E-6</c:v>
                </c:pt>
                <c:pt idx="3903">
                  <c:v>3.9030000000001742E-6</c:v>
                </c:pt>
                <c:pt idx="3904">
                  <c:v>3.9040000000001739E-6</c:v>
                </c:pt>
                <c:pt idx="3905">
                  <c:v>3.9050000000001735E-6</c:v>
                </c:pt>
                <c:pt idx="3906">
                  <c:v>3.9060000000001732E-6</c:v>
                </c:pt>
                <c:pt idx="3907">
                  <c:v>3.9070000000001728E-6</c:v>
                </c:pt>
                <c:pt idx="3908">
                  <c:v>3.9080000000001725E-6</c:v>
                </c:pt>
                <c:pt idx="3909">
                  <c:v>3.9090000000001721E-6</c:v>
                </c:pt>
                <c:pt idx="3910">
                  <c:v>3.9100000000001718E-6</c:v>
                </c:pt>
                <c:pt idx="3911">
                  <c:v>3.9110000000001714E-6</c:v>
                </c:pt>
                <c:pt idx="3912">
                  <c:v>3.9120000000001711E-6</c:v>
                </c:pt>
                <c:pt idx="3913">
                  <c:v>3.9130000000001707E-6</c:v>
                </c:pt>
                <c:pt idx="3914">
                  <c:v>3.9140000000001704E-6</c:v>
                </c:pt>
                <c:pt idx="3915">
                  <c:v>3.91500000000017E-6</c:v>
                </c:pt>
                <c:pt idx="3916">
                  <c:v>3.9160000000001697E-6</c:v>
                </c:pt>
                <c:pt idx="3917">
                  <c:v>3.9170000000001693E-6</c:v>
                </c:pt>
                <c:pt idx="3918">
                  <c:v>3.918000000000169E-6</c:v>
                </c:pt>
                <c:pt idx="3919">
                  <c:v>3.9190000000001686E-6</c:v>
                </c:pt>
                <c:pt idx="3920">
                  <c:v>3.9200000000001683E-6</c:v>
                </c:pt>
                <c:pt idx="3921">
                  <c:v>3.9210000000001679E-6</c:v>
                </c:pt>
                <c:pt idx="3922">
                  <c:v>3.9220000000001676E-6</c:v>
                </c:pt>
                <c:pt idx="3923">
                  <c:v>3.9230000000001673E-6</c:v>
                </c:pt>
                <c:pt idx="3924">
                  <c:v>3.9240000000001669E-6</c:v>
                </c:pt>
                <c:pt idx="3925">
                  <c:v>3.9250000000001666E-6</c:v>
                </c:pt>
                <c:pt idx="3926">
                  <c:v>3.9260000000001662E-6</c:v>
                </c:pt>
                <c:pt idx="3927">
                  <c:v>3.9270000000001659E-6</c:v>
                </c:pt>
                <c:pt idx="3928">
                  <c:v>3.9280000000001655E-6</c:v>
                </c:pt>
                <c:pt idx="3929">
                  <c:v>3.9290000000001652E-6</c:v>
                </c:pt>
                <c:pt idx="3930">
                  <c:v>3.9300000000001648E-6</c:v>
                </c:pt>
                <c:pt idx="3931">
                  <c:v>3.9310000000001645E-6</c:v>
                </c:pt>
                <c:pt idx="3932">
                  <c:v>3.9320000000001641E-6</c:v>
                </c:pt>
                <c:pt idx="3933">
                  <c:v>3.9330000000001638E-6</c:v>
                </c:pt>
                <c:pt idx="3934">
                  <c:v>3.9340000000001634E-6</c:v>
                </c:pt>
                <c:pt idx="3935">
                  <c:v>3.9350000000001631E-6</c:v>
                </c:pt>
                <c:pt idx="3936">
                  <c:v>3.9360000000001627E-6</c:v>
                </c:pt>
                <c:pt idx="3937">
                  <c:v>3.9370000000001624E-6</c:v>
                </c:pt>
                <c:pt idx="3938">
                  <c:v>3.938000000000162E-6</c:v>
                </c:pt>
                <c:pt idx="3939">
                  <c:v>3.9390000000001617E-6</c:v>
                </c:pt>
                <c:pt idx="3940">
                  <c:v>3.9400000000001613E-6</c:v>
                </c:pt>
                <c:pt idx="3941">
                  <c:v>3.941000000000161E-6</c:v>
                </c:pt>
                <c:pt idx="3942">
                  <c:v>3.9420000000001606E-6</c:v>
                </c:pt>
                <c:pt idx="3943">
                  <c:v>3.9430000000001603E-6</c:v>
                </c:pt>
                <c:pt idx="3944">
                  <c:v>3.9440000000001599E-6</c:v>
                </c:pt>
                <c:pt idx="3945">
                  <c:v>3.9450000000001596E-6</c:v>
                </c:pt>
                <c:pt idx="3946">
                  <c:v>3.9460000000001592E-6</c:v>
                </c:pt>
                <c:pt idx="3947">
                  <c:v>3.9470000000001589E-6</c:v>
                </c:pt>
                <c:pt idx="3948">
                  <c:v>3.9480000000001585E-6</c:v>
                </c:pt>
                <c:pt idx="3949">
                  <c:v>3.9490000000001582E-6</c:v>
                </c:pt>
                <c:pt idx="3950">
                  <c:v>3.9500000000001578E-6</c:v>
                </c:pt>
                <c:pt idx="3951">
                  <c:v>3.9510000000001575E-6</c:v>
                </c:pt>
                <c:pt idx="3952">
                  <c:v>3.9520000000001571E-6</c:v>
                </c:pt>
                <c:pt idx="3953">
                  <c:v>3.9530000000001568E-6</c:v>
                </c:pt>
                <c:pt idx="3954">
                  <c:v>3.9540000000001565E-6</c:v>
                </c:pt>
                <c:pt idx="3955">
                  <c:v>3.9550000000001561E-6</c:v>
                </c:pt>
                <c:pt idx="3956">
                  <c:v>3.9560000000001558E-6</c:v>
                </c:pt>
                <c:pt idx="3957">
                  <c:v>3.9570000000001554E-6</c:v>
                </c:pt>
                <c:pt idx="3958">
                  <c:v>3.9580000000001551E-6</c:v>
                </c:pt>
                <c:pt idx="3959">
                  <c:v>3.9590000000001547E-6</c:v>
                </c:pt>
                <c:pt idx="3960">
                  <c:v>3.9600000000001544E-6</c:v>
                </c:pt>
                <c:pt idx="3961">
                  <c:v>3.961000000000154E-6</c:v>
                </c:pt>
                <c:pt idx="3962">
                  <c:v>3.9620000000001537E-6</c:v>
                </c:pt>
                <c:pt idx="3963">
                  <c:v>3.9630000000001533E-6</c:v>
                </c:pt>
                <c:pt idx="3964">
                  <c:v>3.964000000000153E-6</c:v>
                </c:pt>
                <c:pt idx="3965">
                  <c:v>3.9650000000001526E-6</c:v>
                </c:pt>
                <c:pt idx="3966">
                  <c:v>3.9660000000001523E-6</c:v>
                </c:pt>
                <c:pt idx="3967">
                  <c:v>3.9670000000001519E-6</c:v>
                </c:pt>
                <c:pt idx="3968">
                  <c:v>3.9680000000001516E-6</c:v>
                </c:pt>
                <c:pt idx="3969">
                  <c:v>3.9690000000001512E-6</c:v>
                </c:pt>
                <c:pt idx="3970">
                  <c:v>3.9700000000001509E-6</c:v>
                </c:pt>
                <c:pt idx="3971">
                  <c:v>3.9710000000001505E-6</c:v>
                </c:pt>
                <c:pt idx="3972">
                  <c:v>3.9720000000001502E-6</c:v>
                </c:pt>
                <c:pt idx="3973">
                  <c:v>3.9730000000001498E-6</c:v>
                </c:pt>
                <c:pt idx="3974">
                  <c:v>3.9740000000001495E-6</c:v>
                </c:pt>
                <c:pt idx="3975">
                  <c:v>3.9750000000001491E-6</c:v>
                </c:pt>
                <c:pt idx="3976">
                  <c:v>3.9760000000001488E-6</c:v>
                </c:pt>
                <c:pt idx="3977">
                  <c:v>3.9770000000001484E-6</c:v>
                </c:pt>
                <c:pt idx="3978">
                  <c:v>3.9780000000001481E-6</c:v>
                </c:pt>
                <c:pt idx="3979">
                  <c:v>3.9790000000001477E-6</c:v>
                </c:pt>
                <c:pt idx="3980">
                  <c:v>3.9800000000001474E-6</c:v>
                </c:pt>
                <c:pt idx="3981">
                  <c:v>3.981000000000147E-6</c:v>
                </c:pt>
                <c:pt idx="3982">
                  <c:v>3.9820000000001467E-6</c:v>
                </c:pt>
                <c:pt idx="3983">
                  <c:v>3.9830000000001463E-6</c:v>
                </c:pt>
                <c:pt idx="3984">
                  <c:v>3.984000000000146E-6</c:v>
                </c:pt>
                <c:pt idx="3985">
                  <c:v>3.9850000000001457E-6</c:v>
                </c:pt>
                <c:pt idx="3986">
                  <c:v>3.9860000000001453E-6</c:v>
                </c:pt>
                <c:pt idx="3987">
                  <c:v>3.987000000000145E-6</c:v>
                </c:pt>
                <c:pt idx="3988">
                  <c:v>3.9880000000001446E-6</c:v>
                </c:pt>
                <c:pt idx="3989">
                  <c:v>3.9890000000001443E-6</c:v>
                </c:pt>
                <c:pt idx="3990">
                  <c:v>3.9900000000001439E-6</c:v>
                </c:pt>
                <c:pt idx="3991">
                  <c:v>3.9910000000001436E-6</c:v>
                </c:pt>
                <c:pt idx="3992">
                  <c:v>3.9920000000001432E-6</c:v>
                </c:pt>
                <c:pt idx="3993">
                  <c:v>3.9930000000001429E-6</c:v>
                </c:pt>
                <c:pt idx="3994">
                  <c:v>3.9940000000001425E-6</c:v>
                </c:pt>
                <c:pt idx="3995">
                  <c:v>3.9950000000001422E-6</c:v>
                </c:pt>
                <c:pt idx="3996">
                  <c:v>3.9960000000001418E-6</c:v>
                </c:pt>
                <c:pt idx="3997">
                  <c:v>3.9970000000001415E-6</c:v>
                </c:pt>
                <c:pt idx="3998">
                  <c:v>3.9980000000001411E-6</c:v>
                </c:pt>
                <c:pt idx="3999">
                  <c:v>3.9990000000001408E-6</c:v>
                </c:pt>
                <c:pt idx="4000">
                  <c:v>4.0000000000001404E-6</c:v>
                </c:pt>
                <c:pt idx="4001">
                  <c:v>4.0010000000001401E-6</c:v>
                </c:pt>
                <c:pt idx="4002">
                  <c:v>4.0020000000001397E-6</c:v>
                </c:pt>
                <c:pt idx="4003">
                  <c:v>4.0030000000001394E-6</c:v>
                </c:pt>
                <c:pt idx="4004">
                  <c:v>4.004000000000139E-6</c:v>
                </c:pt>
                <c:pt idx="4005">
                  <c:v>4.0050000000001387E-6</c:v>
                </c:pt>
                <c:pt idx="4006">
                  <c:v>4.0060000000001383E-6</c:v>
                </c:pt>
                <c:pt idx="4007">
                  <c:v>4.007000000000138E-6</c:v>
                </c:pt>
                <c:pt idx="4008">
                  <c:v>4.0080000000001376E-6</c:v>
                </c:pt>
                <c:pt idx="4009">
                  <c:v>4.0090000000001373E-6</c:v>
                </c:pt>
                <c:pt idx="4010">
                  <c:v>4.0100000000001369E-6</c:v>
                </c:pt>
                <c:pt idx="4011">
                  <c:v>4.0110000000001366E-6</c:v>
                </c:pt>
                <c:pt idx="4012">
                  <c:v>4.0120000000001362E-6</c:v>
                </c:pt>
                <c:pt idx="4013">
                  <c:v>4.0130000000001359E-6</c:v>
                </c:pt>
                <c:pt idx="4014">
                  <c:v>4.0140000000001355E-6</c:v>
                </c:pt>
                <c:pt idx="4015">
                  <c:v>4.0150000000001352E-6</c:v>
                </c:pt>
                <c:pt idx="4016">
                  <c:v>4.0160000000001349E-6</c:v>
                </c:pt>
                <c:pt idx="4017">
                  <c:v>4.0170000000001345E-6</c:v>
                </c:pt>
                <c:pt idx="4018">
                  <c:v>4.0180000000001342E-6</c:v>
                </c:pt>
                <c:pt idx="4019">
                  <c:v>4.0190000000001338E-6</c:v>
                </c:pt>
                <c:pt idx="4020">
                  <c:v>4.0200000000001335E-6</c:v>
                </c:pt>
                <c:pt idx="4021">
                  <c:v>4.0210000000001331E-6</c:v>
                </c:pt>
                <c:pt idx="4022">
                  <c:v>4.0220000000001328E-6</c:v>
                </c:pt>
                <c:pt idx="4023">
                  <c:v>4.0230000000001324E-6</c:v>
                </c:pt>
                <c:pt idx="4024">
                  <c:v>4.0240000000001321E-6</c:v>
                </c:pt>
                <c:pt idx="4025">
                  <c:v>4.0250000000001317E-6</c:v>
                </c:pt>
                <c:pt idx="4026">
                  <c:v>4.0260000000001314E-6</c:v>
                </c:pt>
                <c:pt idx="4027">
                  <c:v>4.027000000000131E-6</c:v>
                </c:pt>
                <c:pt idx="4028">
                  <c:v>4.0280000000001307E-6</c:v>
                </c:pt>
                <c:pt idx="4029">
                  <c:v>4.0290000000001303E-6</c:v>
                </c:pt>
                <c:pt idx="4030">
                  <c:v>4.03000000000013E-6</c:v>
                </c:pt>
                <c:pt idx="4031">
                  <c:v>4.0310000000001296E-6</c:v>
                </c:pt>
                <c:pt idx="4032">
                  <c:v>4.0320000000001293E-6</c:v>
                </c:pt>
                <c:pt idx="4033">
                  <c:v>4.0330000000001289E-6</c:v>
                </c:pt>
                <c:pt idx="4034">
                  <c:v>4.0340000000001286E-6</c:v>
                </c:pt>
                <c:pt idx="4035">
                  <c:v>4.0350000000001282E-6</c:v>
                </c:pt>
                <c:pt idx="4036">
                  <c:v>4.0360000000001279E-6</c:v>
                </c:pt>
                <c:pt idx="4037">
                  <c:v>4.0370000000001275E-6</c:v>
                </c:pt>
                <c:pt idx="4038">
                  <c:v>4.0380000000001272E-6</c:v>
                </c:pt>
                <c:pt idx="4039">
                  <c:v>4.0390000000001268E-6</c:v>
                </c:pt>
                <c:pt idx="4040">
                  <c:v>4.0400000000001265E-6</c:v>
                </c:pt>
                <c:pt idx="4041">
                  <c:v>4.0410000000001261E-6</c:v>
                </c:pt>
                <c:pt idx="4042">
                  <c:v>4.0420000000001258E-6</c:v>
                </c:pt>
                <c:pt idx="4043">
                  <c:v>4.0430000000001254E-6</c:v>
                </c:pt>
                <c:pt idx="4044">
                  <c:v>4.0440000000001251E-6</c:v>
                </c:pt>
                <c:pt idx="4045">
                  <c:v>4.0450000000001247E-6</c:v>
                </c:pt>
                <c:pt idx="4046">
                  <c:v>4.0460000000001244E-6</c:v>
                </c:pt>
                <c:pt idx="4047">
                  <c:v>4.0470000000001241E-6</c:v>
                </c:pt>
                <c:pt idx="4048">
                  <c:v>4.0480000000001237E-6</c:v>
                </c:pt>
                <c:pt idx="4049">
                  <c:v>4.0490000000001234E-6</c:v>
                </c:pt>
                <c:pt idx="4050">
                  <c:v>4.050000000000123E-6</c:v>
                </c:pt>
                <c:pt idx="4051">
                  <c:v>4.0510000000001227E-6</c:v>
                </c:pt>
                <c:pt idx="4052">
                  <c:v>4.0520000000001223E-6</c:v>
                </c:pt>
                <c:pt idx="4053">
                  <c:v>4.053000000000122E-6</c:v>
                </c:pt>
                <c:pt idx="4054">
                  <c:v>4.0540000000001216E-6</c:v>
                </c:pt>
                <c:pt idx="4055">
                  <c:v>4.0550000000001213E-6</c:v>
                </c:pt>
                <c:pt idx="4056">
                  <c:v>4.0560000000001209E-6</c:v>
                </c:pt>
                <c:pt idx="4057">
                  <c:v>4.0570000000001206E-6</c:v>
                </c:pt>
                <c:pt idx="4058">
                  <c:v>4.0580000000001202E-6</c:v>
                </c:pt>
                <c:pt idx="4059">
                  <c:v>4.0590000000001199E-6</c:v>
                </c:pt>
                <c:pt idx="4060">
                  <c:v>4.0600000000001195E-6</c:v>
                </c:pt>
                <c:pt idx="4061">
                  <c:v>4.0610000000001192E-6</c:v>
                </c:pt>
                <c:pt idx="4062">
                  <c:v>4.0620000000001188E-6</c:v>
                </c:pt>
                <c:pt idx="4063">
                  <c:v>4.0630000000001185E-6</c:v>
                </c:pt>
                <c:pt idx="4064">
                  <c:v>4.0640000000001181E-6</c:v>
                </c:pt>
                <c:pt idx="4065">
                  <c:v>4.0650000000001178E-6</c:v>
                </c:pt>
                <c:pt idx="4066">
                  <c:v>4.0660000000001174E-6</c:v>
                </c:pt>
                <c:pt idx="4067">
                  <c:v>4.0670000000001171E-6</c:v>
                </c:pt>
                <c:pt idx="4068">
                  <c:v>4.0680000000001167E-6</c:v>
                </c:pt>
                <c:pt idx="4069">
                  <c:v>4.0690000000001164E-6</c:v>
                </c:pt>
                <c:pt idx="4070">
                  <c:v>4.070000000000116E-6</c:v>
                </c:pt>
                <c:pt idx="4071">
                  <c:v>4.0710000000001157E-6</c:v>
                </c:pt>
                <c:pt idx="4072">
                  <c:v>4.0720000000001153E-6</c:v>
                </c:pt>
                <c:pt idx="4073">
                  <c:v>4.073000000000115E-6</c:v>
                </c:pt>
                <c:pt idx="4074">
                  <c:v>4.0740000000001146E-6</c:v>
                </c:pt>
                <c:pt idx="4075">
                  <c:v>4.0750000000001143E-6</c:v>
                </c:pt>
                <c:pt idx="4076">
                  <c:v>4.0760000000001139E-6</c:v>
                </c:pt>
                <c:pt idx="4077">
                  <c:v>4.0770000000001136E-6</c:v>
                </c:pt>
                <c:pt idx="4078">
                  <c:v>4.0780000000001133E-6</c:v>
                </c:pt>
                <c:pt idx="4079">
                  <c:v>4.0790000000001129E-6</c:v>
                </c:pt>
                <c:pt idx="4080">
                  <c:v>4.0800000000001126E-6</c:v>
                </c:pt>
                <c:pt idx="4081">
                  <c:v>4.0810000000001122E-6</c:v>
                </c:pt>
                <c:pt idx="4082">
                  <c:v>4.0820000000001119E-6</c:v>
                </c:pt>
                <c:pt idx="4083">
                  <c:v>4.0830000000001115E-6</c:v>
                </c:pt>
                <c:pt idx="4084">
                  <c:v>4.0840000000001112E-6</c:v>
                </c:pt>
                <c:pt idx="4085">
                  <c:v>4.0850000000001108E-6</c:v>
                </c:pt>
                <c:pt idx="4086">
                  <c:v>4.0860000000001105E-6</c:v>
                </c:pt>
                <c:pt idx="4087">
                  <c:v>4.0870000000001101E-6</c:v>
                </c:pt>
                <c:pt idx="4088">
                  <c:v>4.0880000000001098E-6</c:v>
                </c:pt>
                <c:pt idx="4089">
                  <c:v>4.0890000000001094E-6</c:v>
                </c:pt>
                <c:pt idx="4090">
                  <c:v>4.0900000000001091E-6</c:v>
                </c:pt>
                <c:pt idx="4091">
                  <c:v>4.0910000000001087E-6</c:v>
                </c:pt>
                <c:pt idx="4092">
                  <c:v>4.0920000000001084E-6</c:v>
                </c:pt>
                <c:pt idx="4093">
                  <c:v>4.093000000000108E-6</c:v>
                </c:pt>
                <c:pt idx="4094">
                  <c:v>4.0940000000001077E-6</c:v>
                </c:pt>
                <c:pt idx="4095">
                  <c:v>4.0950000000001073E-6</c:v>
                </c:pt>
                <c:pt idx="4096">
                  <c:v>4.096000000000107E-6</c:v>
                </c:pt>
                <c:pt idx="4097">
                  <c:v>4.0970000000001066E-6</c:v>
                </c:pt>
                <c:pt idx="4098">
                  <c:v>4.0980000000001063E-6</c:v>
                </c:pt>
                <c:pt idx="4099">
                  <c:v>4.0990000000001059E-6</c:v>
                </c:pt>
                <c:pt idx="4100">
                  <c:v>4.1000000000001056E-6</c:v>
                </c:pt>
                <c:pt idx="4101">
                  <c:v>4.1010000000001052E-6</c:v>
                </c:pt>
                <c:pt idx="4102">
                  <c:v>4.1020000000001049E-6</c:v>
                </c:pt>
                <c:pt idx="4103">
                  <c:v>4.1030000000001045E-6</c:v>
                </c:pt>
                <c:pt idx="4104">
                  <c:v>4.1040000000001042E-6</c:v>
                </c:pt>
                <c:pt idx="4105">
                  <c:v>4.1050000000001038E-6</c:v>
                </c:pt>
                <c:pt idx="4106">
                  <c:v>4.1060000000001035E-6</c:v>
                </c:pt>
                <c:pt idx="4107">
                  <c:v>4.1070000000001031E-6</c:v>
                </c:pt>
                <c:pt idx="4108">
                  <c:v>4.1080000000001028E-6</c:v>
                </c:pt>
                <c:pt idx="4109">
                  <c:v>4.1090000000001025E-6</c:v>
                </c:pt>
                <c:pt idx="4110">
                  <c:v>4.1100000000001021E-6</c:v>
                </c:pt>
                <c:pt idx="4111">
                  <c:v>4.1110000000001018E-6</c:v>
                </c:pt>
                <c:pt idx="4112">
                  <c:v>4.1120000000001014E-6</c:v>
                </c:pt>
                <c:pt idx="4113">
                  <c:v>4.1130000000001011E-6</c:v>
                </c:pt>
                <c:pt idx="4114">
                  <c:v>4.1140000000001007E-6</c:v>
                </c:pt>
                <c:pt idx="4115">
                  <c:v>4.1150000000001004E-6</c:v>
                </c:pt>
                <c:pt idx="4116">
                  <c:v>4.1160000000001E-6</c:v>
                </c:pt>
                <c:pt idx="4117">
                  <c:v>4.1170000000000997E-6</c:v>
                </c:pt>
                <c:pt idx="4118">
                  <c:v>4.1180000000000993E-6</c:v>
                </c:pt>
                <c:pt idx="4119">
                  <c:v>4.119000000000099E-6</c:v>
                </c:pt>
                <c:pt idx="4120">
                  <c:v>4.1200000000000986E-6</c:v>
                </c:pt>
                <c:pt idx="4121">
                  <c:v>4.1210000000000983E-6</c:v>
                </c:pt>
                <c:pt idx="4122">
                  <c:v>4.1220000000000979E-6</c:v>
                </c:pt>
                <c:pt idx="4123">
                  <c:v>4.1230000000000976E-6</c:v>
                </c:pt>
                <c:pt idx="4124">
                  <c:v>4.1240000000000972E-6</c:v>
                </c:pt>
                <c:pt idx="4125">
                  <c:v>4.1250000000000969E-6</c:v>
                </c:pt>
                <c:pt idx="4126">
                  <c:v>4.1260000000000965E-6</c:v>
                </c:pt>
                <c:pt idx="4127">
                  <c:v>4.1270000000000962E-6</c:v>
                </c:pt>
                <c:pt idx="4128">
                  <c:v>4.1280000000000958E-6</c:v>
                </c:pt>
                <c:pt idx="4129">
                  <c:v>4.1290000000000955E-6</c:v>
                </c:pt>
                <c:pt idx="4130">
                  <c:v>4.1300000000000951E-6</c:v>
                </c:pt>
                <c:pt idx="4131">
                  <c:v>4.1310000000000948E-6</c:v>
                </c:pt>
                <c:pt idx="4132">
                  <c:v>4.1320000000000944E-6</c:v>
                </c:pt>
                <c:pt idx="4133">
                  <c:v>4.1330000000000941E-6</c:v>
                </c:pt>
                <c:pt idx="4134">
                  <c:v>4.1340000000000937E-6</c:v>
                </c:pt>
                <c:pt idx="4135">
                  <c:v>4.1350000000000934E-6</c:v>
                </c:pt>
                <c:pt idx="4136">
                  <c:v>4.136000000000093E-6</c:v>
                </c:pt>
                <c:pt idx="4137">
                  <c:v>4.1370000000000927E-6</c:v>
                </c:pt>
                <c:pt idx="4138">
                  <c:v>4.1380000000000923E-6</c:v>
                </c:pt>
                <c:pt idx="4139">
                  <c:v>4.139000000000092E-6</c:v>
                </c:pt>
                <c:pt idx="4140">
                  <c:v>4.1400000000000917E-6</c:v>
                </c:pt>
                <c:pt idx="4141">
                  <c:v>4.1410000000000913E-6</c:v>
                </c:pt>
                <c:pt idx="4142">
                  <c:v>4.142000000000091E-6</c:v>
                </c:pt>
                <c:pt idx="4143">
                  <c:v>4.1430000000000906E-6</c:v>
                </c:pt>
                <c:pt idx="4144">
                  <c:v>4.1440000000000903E-6</c:v>
                </c:pt>
                <c:pt idx="4145">
                  <c:v>4.1450000000000899E-6</c:v>
                </c:pt>
                <c:pt idx="4146">
                  <c:v>4.1460000000000896E-6</c:v>
                </c:pt>
                <c:pt idx="4147">
                  <c:v>4.1470000000000892E-6</c:v>
                </c:pt>
                <c:pt idx="4148">
                  <c:v>4.1480000000000889E-6</c:v>
                </c:pt>
                <c:pt idx="4149">
                  <c:v>4.1490000000000885E-6</c:v>
                </c:pt>
                <c:pt idx="4150">
                  <c:v>4.1500000000000882E-6</c:v>
                </c:pt>
                <c:pt idx="4151">
                  <c:v>4.1510000000000878E-6</c:v>
                </c:pt>
                <c:pt idx="4152">
                  <c:v>4.1520000000000875E-6</c:v>
                </c:pt>
                <c:pt idx="4153">
                  <c:v>4.1530000000000871E-6</c:v>
                </c:pt>
                <c:pt idx="4154">
                  <c:v>4.1540000000000868E-6</c:v>
                </c:pt>
                <c:pt idx="4155">
                  <c:v>4.1550000000000864E-6</c:v>
                </c:pt>
                <c:pt idx="4156">
                  <c:v>4.1560000000000861E-6</c:v>
                </c:pt>
                <c:pt idx="4157">
                  <c:v>4.1570000000000857E-6</c:v>
                </c:pt>
                <c:pt idx="4158">
                  <c:v>4.1580000000000854E-6</c:v>
                </c:pt>
                <c:pt idx="4159">
                  <c:v>4.159000000000085E-6</c:v>
                </c:pt>
                <c:pt idx="4160">
                  <c:v>4.1600000000000847E-6</c:v>
                </c:pt>
                <c:pt idx="4161">
                  <c:v>4.1610000000000843E-6</c:v>
                </c:pt>
                <c:pt idx="4162">
                  <c:v>4.162000000000084E-6</c:v>
                </c:pt>
                <c:pt idx="4163">
                  <c:v>4.1630000000000836E-6</c:v>
                </c:pt>
                <c:pt idx="4164">
                  <c:v>4.1640000000000833E-6</c:v>
                </c:pt>
                <c:pt idx="4165">
                  <c:v>4.1650000000000829E-6</c:v>
                </c:pt>
                <c:pt idx="4166">
                  <c:v>4.1660000000000826E-6</c:v>
                </c:pt>
                <c:pt idx="4167">
                  <c:v>4.1670000000000822E-6</c:v>
                </c:pt>
                <c:pt idx="4168">
                  <c:v>4.1680000000000819E-6</c:v>
                </c:pt>
                <c:pt idx="4169">
                  <c:v>4.1690000000000815E-6</c:v>
                </c:pt>
                <c:pt idx="4170">
                  <c:v>4.1700000000000812E-6</c:v>
                </c:pt>
                <c:pt idx="4171">
                  <c:v>4.1710000000000809E-6</c:v>
                </c:pt>
                <c:pt idx="4172">
                  <c:v>4.1720000000000805E-6</c:v>
                </c:pt>
                <c:pt idx="4173">
                  <c:v>4.1730000000000802E-6</c:v>
                </c:pt>
                <c:pt idx="4174">
                  <c:v>4.1740000000000798E-6</c:v>
                </c:pt>
                <c:pt idx="4175">
                  <c:v>4.1750000000000795E-6</c:v>
                </c:pt>
                <c:pt idx="4176">
                  <c:v>4.1760000000000791E-6</c:v>
                </c:pt>
                <c:pt idx="4177">
                  <c:v>4.1770000000000788E-6</c:v>
                </c:pt>
                <c:pt idx="4178">
                  <c:v>4.1780000000000784E-6</c:v>
                </c:pt>
                <c:pt idx="4179">
                  <c:v>4.1790000000000781E-6</c:v>
                </c:pt>
                <c:pt idx="4180">
                  <c:v>4.1800000000000777E-6</c:v>
                </c:pt>
                <c:pt idx="4181">
                  <c:v>4.1810000000000774E-6</c:v>
                </c:pt>
                <c:pt idx="4182">
                  <c:v>4.182000000000077E-6</c:v>
                </c:pt>
                <c:pt idx="4183">
                  <c:v>4.1830000000000767E-6</c:v>
                </c:pt>
                <c:pt idx="4184">
                  <c:v>4.1840000000000763E-6</c:v>
                </c:pt>
                <c:pt idx="4185">
                  <c:v>4.185000000000076E-6</c:v>
                </c:pt>
                <c:pt idx="4186">
                  <c:v>4.1860000000000756E-6</c:v>
                </c:pt>
                <c:pt idx="4187">
                  <c:v>4.1870000000000753E-6</c:v>
                </c:pt>
                <c:pt idx="4188">
                  <c:v>4.1880000000000749E-6</c:v>
                </c:pt>
                <c:pt idx="4189">
                  <c:v>4.1890000000000746E-6</c:v>
                </c:pt>
                <c:pt idx="4190">
                  <c:v>4.1900000000000742E-6</c:v>
                </c:pt>
                <c:pt idx="4191">
                  <c:v>4.1910000000000739E-6</c:v>
                </c:pt>
                <c:pt idx="4192">
                  <c:v>4.1920000000000735E-6</c:v>
                </c:pt>
                <c:pt idx="4193">
                  <c:v>4.1930000000000732E-6</c:v>
                </c:pt>
                <c:pt idx="4194">
                  <c:v>4.1940000000000728E-6</c:v>
                </c:pt>
                <c:pt idx="4195">
                  <c:v>4.1950000000000725E-6</c:v>
                </c:pt>
                <c:pt idx="4196">
                  <c:v>4.1960000000000721E-6</c:v>
                </c:pt>
                <c:pt idx="4197">
                  <c:v>4.1970000000000718E-6</c:v>
                </c:pt>
                <c:pt idx="4198">
                  <c:v>4.1980000000000714E-6</c:v>
                </c:pt>
                <c:pt idx="4199">
                  <c:v>4.1990000000000711E-6</c:v>
                </c:pt>
                <c:pt idx="4200">
                  <c:v>4.2000000000000707E-6</c:v>
                </c:pt>
                <c:pt idx="4201">
                  <c:v>4.2010000000000704E-6</c:v>
                </c:pt>
                <c:pt idx="4202">
                  <c:v>4.2020000000000701E-6</c:v>
                </c:pt>
                <c:pt idx="4203">
                  <c:v>4.2030000000000697E-6</c:v>
                </c:pt>
                <c:pt idx="4204">
                  <c:v>4.2040000000000694E-6</c:v>
                </c:pt>
                <c:pt idx="4205">
                  <c:v>4.205000000000069E-6</c:v>
                </c:pt>
                <c:pt idx="4206">
                  <c:v>4.2060000000000687E-6</c:v>
                </c:pt>
                <c:pt idx="4207">
                  <c:v>4.2070000000000683E-6</c:v>
                </c:pt>
                <c:pt idx="4208">
                  <c:v>4.208000000000068E-6</c:v>
                </c:pt>
                <c:pt idx="4209">
                  <c:v>4.2090000000000676E-6</c:v>
                </c:pt>
                <c:pt idx="4210">
                  <c:v>4.2100000000000673E-6</c:v>
                </c:pt>
                <c:pt idx="4211">
                  <c:v>4.2110000000000669E-6</c:v>
                </c:pt>
                <c:pt idx="4212">
                  <c:v>4.2120000000000666E-6</c:v>
                </c:pt>
                <c:pt idx="4213">
                  <c:v>4.2130000000000662E-6</c:v>
                </c:pt>
                <c:pt idx="4214">
                  <c:v>4.2140000000000659E-6</c:v>
                </c:pt>
                <c:pt idx="4215">
                  <c:v>4.2150000000000655E-6</c:v>
                </c:pt>
                <c:pt idx="4216">
                  <c:v>4.2160000000000652E-6</c:v>
                </c:pt>
                <c:pt idx="4217">
                  <c:v>4.2170000000000648E-6</c:v>
                </c:pt>
                <c:pt idx="4218">
                  <c:v>4.2180000000000645E-6</c:v>
                </c:pt>
                <c:pt idx="4219">
                  <c:v>4.2190000000000641E-6</c:v>
                </c:pt>
                <c:pt idx="4220">
                  <c:v>4.2200000000000638E-6</c:v>
                </c:pt>
                <c:pt idx="4221">
                  <c:v>4.2210000000000634E-6</c:v>
                </c:pt>
                <c:pt idx="4222">
                  <c:v>4.2220000000000631E-6</c:v>
                </c:pt>
                <c:pt idx="4223">
                  <c:v>4.2230000000000627E-6</c:v>
                </c:pt>
                <c:pt idx="4224">
                  <c:v>4.2240000000000624E-6</c:v>
                </c:pt>
                <c:pt idx="4225">
                  <c:v>4.225000000000062E-6</c:v>
                </c:pt>
                <c:pt idx="4226">
                  <c:v>4.2260000000000617E-6</c:v>
                </c:pt>
                <c:pt idx="4227">
                  <c:v>4.2270000000000613E-6</c:v>
                </c:pt>
                <c:pt idx="4228">
                  <c:v>4.228000000000061E-6</c:v>
                </c:pt>
                <c:pt idx="4229">
                  <c:v>4.2290000000000606E-6</c:v>
                </c:pt>
                <c:pt idx="4230">
                  <c:v>4.2300000000000603E-6</c:v>
                </c:pt>
                <c:pt idx="4231">
                  <c:v>4.2310000000000599E-6</c:v>
                </c:pt>
                <c:pt idx="4232">
                  <c:v>4.2320000000000596E-6</c:v>
                </c:pt>
                <c:pt idx="4233">
                  <c:v>4.2330000000000593E-6</c:v>
                </c:pt>
                <c:pt idx="4234">
                  <c:v>4.2340000000000589E-6</c:v>
                </c:pt>
                <c:pt idx="4235">
                  <c:v>4.2350000000000586E-6</c:v>
                </c:pt>
                <c:pt idx="4236">
                  <c:v>4.2360000000000582E-6</c:v>
                </c:pt>
                <c:pt idx="4237">
                  <c:v>4.2370000000000579E-6</c:v>
                </c:pt>
                <c:pt idx="4238">
                  <c:v>4.2380000000000575E-6</c:v>
                </c:pt>
                <c:pt idx="4239">
                  <c:v>4.2390000000000572E-6</c:v>
                </c:pt>
                <c:pt idx="4240">
                  <c:v>4.2400000000000568E-6</c:v>
                </c:pt>
                <c:pt idx="4241">
                  <c:v>4.2410000000000565E-6</c:v>
                </c:pt>
                <c:pt idx="4242">
                  <c:v>4.2420000000000561E-6</c:v>
                </c:pt>
                <c:pt idx="4243">
                  <c:v>4.2430000000000558E-6</c:v>
                </c:pt>
                <c:pt idx="4244">
                  <c:v>4.2440000000000554E-6</c:v>
                </c:pt>
                <c:pt idx="4245">
                  <c:v>4.2450000000000551E-6</c:v>
                </c:pt>
                <c:pt idx="4246">
                  <c:v>4.2460000000000547E-6</c:v>
                </c:pt>
                <c:pt idx="4247">
                  <c:v>4.2470000000000544E-6</c:v>
                </c:pt>
                <c:pt idx="4248">
                  <c:v>4.248000000000054E-6</c:v>
                </c:pt>
                <c:pt idx="4249">
                  <c:v>4.2490000000000537E-6</c:v>
                </c:pt>
                <c:pt idx="4250">
                  <c:v>4.2500000000000533E-6</c:v>
                </c:pt>
                <c:pt idx="4251">
                  <c:v>4.251000000000053E-6</c:v>
                </c:pt>
                <c:pt idx="4252">
                  <c:v>4.2520000000000526E-6</c:v>
                </c:pt>
                <c:pt idx="4253">
                  <c:v>4.2530000000000523E-6</c:v>
                </c:pt>
                <c:pt idx="4254">
                  <c:v>4.2540000000000519E-6</c:v>
                </c:pt>
                <c:pt idx="4255">
                  <c:v>4.2550000000000516E-6</c:v>
                </c:pt>
                <c:pt idx="4256">
                  <c:v>4.2560000000000512E-6</c:v>
                </c:pt>
                <c:pt idx="4257">
                  <c:v>4.2570000000000509E-6</c:v>
                </c:pt>
                <c:pt idx="4258">
                  <c:v>4.2580000000000505E-6</c:v>
                </c:pt>
                <c:pt idx="4259">
                  <c:v>4.2590000000000502E-6</c:v>
                </c:pt>
                <c:pt idx="4260">
                  <c:v>4.2600000000000498E-6</c:v>
                </c:pt>
                <c:pt idx="4261">
                  <c:v>4.2610000000000495E-6</c:v>
                </c:pt>
                <c:pt idx="4262">
                  <c:v>4.2620000000000491E-6</c:v>
                </c:pt>
                <c:pt idx="4263">
                  <c:v>4.2630000000000488E-6</c:v>
                </c:pt>
                <c:pt idx="4264">
                  <c:v>4.2640000000000485E-6</c:v>
                </c:pt>
                <c:pt idx="4265">
                  <c:v>4.2650000000000481E-6</c:v>
                </c:pt>
                <c:pt idx="4266">
                  <c:v>4.2660000000000478E-6</c:v>
                </c:pt>
                <c:pt idx="4267">
                  <c:v>4.2670000000000474E-6</c:v>
                </c:pt>
                <c:pt idx="4268">
                  <c:v>4.2680000000000471E-6</c:v>
                </c:pt>
                <c:pt idx="4269">
                  <c:v>4.2690000000000467E-6</c:v>
                </c:pt>
                <c:pt idx="4270">
                  <c:v>4.2700000000000464E-6</c:v>
                </c:pt>
                <c:pt idx="4271">
                  <c:v>4.271000000000046E-6</c:v>
                </c:pt>
                <c:pt idx="4272">
                  <c:v>4.2720000000000457E-6</c:v>
                </c:pt>
                <c:pt idx="4273">
                  <c:v>4.2730000000000453E-6</c:v>
                </c:pt>
                <c:pt idx="4274">
                  <c:v>4.274000000000045E-6</c:v>
                </c:pt>
                <c:pt idx="4275">
                  <c:v>4.2750000000000446E-6</c:v>
                </c:pt>
                <c:pt idx="4276">
                  <c:v>4.2760000000000443E-6</c:v>
                </c:pt>
                <c:pt idx="4277">
                  <c:v>4.2770000000000439E-6</c:v>
                </c:pt>
                <c:pt idx="4278">
                  <c:v>4.2780000000000436E-6</c:v>
                </c:pt>
                <c:pt idx="4279">
                  <c:v>4.2790000000000432E-6</c:v>
                </c:pt>
                <c:pt idx="4280">
                  <c:v>4.2800000000000429E-6</c:v>
                </c:pt>
                <c:pt idx="4281">
                  <c:v>4.2810000000000425E-6</c:v>
                </c:pt>
                <c:pt idx="4282">
                  <c:v>4.2820000000000422E-6</c:v>
                </c:pt>
                <c:pt idx="4283">
                  <c:v>4.2830000000000418E-6</c:v>
                </c:pt>
                <c:pt idx="4284">
                  <c:v>4.2840000000000415E-6</c:v>
                </c:pt>
                <c:pt idx="4285">
                  <c:v>4.2850000000000411E-6</c:v>
                </c:pt>
                <c:pt idx="4286">
                  <c:v>4.2860000000000408E-6</c:v>
                </c:pt>
                <c:pt idx="4287">
                  <c:v>4.2870000000000404E-6</c:v>
                </c:pt>
                <c:pt idx="4288">
                  <c:v>4.2880000000000401E-6</c:v>
                </c:pt>
                <c:pt idx="4289">
                  <c:v>4.2890000000000397E-6</c:v>
                </c:pt>
                <c:pt idx="4290">
                  <c:v>4.2900000000000394E-6</c:v>
                </c:pt>
                <c:pt idx="4291">
                  <c:v>4.291000000000039E-6</c:v>
                </c:pt>
                <c:pt idx="4292">
                  <c:v>4.2920000000000387E-6</c:v>
                </c:pt>
                <c:pt idx="4293">
                  <c:v>4.2930000000000383E-6</c:v>
                </c:pt>
                <c:pt idx="4294">
                  <c:v>4.294000000000038E-6</c:v>
                </c:pt>
                <c:pt idx="4295">
                  <c:v>4.2950000000000377E-6</c:v>
                </c:pt>
                <c:pt idx="4296">
                  <c:v>4.2960000000000373E-6</c:v>
                </c:pt>
                <c:pt idx="4297">
                  <c:v>4.297000000000037E-6</c:v>
                </c:pt>
                <c:pt idx="4298">
                  <c:v>4.2980000000000366E-6</c:v>
                </c:pt>
                <c:pt idx="4299">
                  <c:v>4.2990000000000363E-6</c:v>
                </c:pt>
                <c:pt idx="4300">
                  <c:v>4.3000000000000359E-6</c:v>
                </c:pt>
                <c:pt idx="4301">
                  <c:v>4.3010000000000356E-6</c:v>
                </c:pt>
                <c:pt idx="4302">
                  <c:v>4.3020000000000352E-6</c:v>
                </c:pt>
                <c:pt idx="4303">
                  <c:v>4.3030000000000349E-6</c:v>
                </c:pt>
                <c:pt idx="4304">
                  <c:v>4.3040000000000345E-6</c:v>
                </c:pt>
                <c:pt idx="4305">
                  <c:v>4.3050000000000342E-6</c:v>
                </c:pt>
                <c:pt idx="4306">
                  <c:v>4.3060000000000338E-6</c:v>
                </c:pt>
                <c:pt idx="4307">
                  <c:v>4.3070000000000335E-6</c:v>
                </c:pt>
                <c:pt idx="4308">
                  <c:v>4.3080000000000331E-6</c:v>
                </c:pt>
                <c:pt idx="4309">
                  <c:v>4.3090000000000328E-6</c:v>
                </c:pt>
                <c:pt idx="4310">
                  <c:v>4.3100000000000324E-6</c:v>
                </c:pt>
                <c:pt idx="4311">
                  <c:v>4.3110000000000321E-6</c:v>
                </c:pt>
                <c:pt idx="4312">
                  <c:v>4.3120000000000317E-6</c:v>
                </c:pt>
                <c:pt idx="4313">
                  <c:v>4.3130000000000314E-6</c:v>
                </c:pt>
                <c:pt idx="4314">
                  <c:v>4.314000000000031E-6</c:v>
                </c:pt>
                <c:pt idx="4315">
                  <c:v>4.3150000000000307E-6</c:v>
                </c:pt>
                <c:pt idx="4316">
                  <c:v>4.3160000000000303E-6</c:v>
                </c:pt>
                <c:pt idx="4317">
                  <c:v>4.31700000000003E-6</c:v>
                </c:pt>
                <c:pt idx="4318">
                  <c:v>4.3180000000000296E-6</c:v>
                </c:pt>
                <c:pt idx="4319">
                  <c:v>4.3190000000000293E-6</c:v>
                </c:pt>
                <c:pt idx="4320">
                  <c:v>4.3200000000000289E-6</c:v>
                </c:pt>
                <c:pt idx="4321">
                  <c:v>4.3210000000000286E-6</c:v>
                </c:pt>
                <c:pt idx="4322">
                  <c:v>4.3220000000000282E-6</c:v>
                </c:pt>
                <c:pt idx="4323">
                  <c:v>4.3230000000000279E-6</c:v>
                </c:pt>
                <c:pt idx="4324">
                  <c:v>4.3240000000000275E-6</c:v>
                </c:pt>
                <c:pt idx="4325">
                  <c:v>4.3250000000000272E-6</c:v>
                </c:pt>
                <c:pt idx="4326">
                  <c:v>4.3260000000000269E-6</c:v>
                </c:pt>
                <c:pt idx="4327">
                  <c:v>4.3270000000000265E-6</c:v>
                </c:pt>
                <c:pt idx="4328">
                  <c:v>4.3280000000000262E-6</c:v>
                </c:pt>
                <c:pt idx="4329">
                  <c:v>4.3290000000000258E-6</c:v>
                </c:pt>
                <c:pt idx="4330">
                  <c:v>4.3300000000000255E-6</c:v>
                </c:pt>
                <c:pt idx="4331">
                  <c:v>4.3310000000000251E-6</c:v>
                </c:pt>
                <c:pt idx="4332">
                  <c:v>4.3320000000000248E-6</c:v>
                </c:pt>
                <c:pt idx="4333">
                  <c:v>4.3330000000000244E-6</c:v>
                </c:pt>
                <c:pt idx="4334">
                  <c:v>4.3340000000000241E-6</c:v>
                </c:pt>
                <c:pt idx="4335">
                  <c:v>4.3350000000000237E-6</c:v>
                </c:pt>
                <c:pt idx="4336">
                  <c:v>4.3360000000000234E-6</c:v>
                </c:pt>
                <c:pt idx="4337">
                  <c:v>4.337000000000023E-6</c:v>
                </c:pt>
                <c:pt idx="4338">
                  <c:v>4.3380000000000227E-6</c:v>
                </c:pt>
                <c:pt idx="4339">
                  <c:v>4.3390000000000223E-6</c:v>
                </c:pt>
                <c:pt idx="4340">
                  <c:v>4.340000000000022E-6</c:v>
                </c:pt>
                <c:pt idx="4341">
                  <c:v>4.3410000000000216E-6</c:v>
                </c:pt>
                <c:pt idx="4342">
                  <c:v>4.3420000000000213E-6</c:v>
                </c:pt>
                <c:pt idx="4343">
                  <c:v>4.3430000000000209E-6</c:v>
                </c:pt>
                <c:pt idx="4344">
                  <c:v>4.3440000000000206E-6</c:v>
                </c:pt>
                <c:pt idx="4345">
                  <c:v>4.3450000000000202E-6</c:v>
                </c:pt>
                <c:pt idx="4346">
                  <c:v>4.3460000000000199E-6</c:v>
                </c:pt>
                <c:pt idx="4347">
                  <c:v>4.3470000000000195E-6</c:v>
                </c:pt>
                <c:pt idx="4348">
                  <c:v>4.3480000000000192E-6</c:v>
                </c:pt>
                <c:pt idx="4349">
                  <c:v>4.3490000000000188E-6</c:v>
                </c:pt>
                <c:pt idx="4350">
                  <c:v>4.3500000000000185E-6</c:v>
                </c:pt>
                <c:pt idx="4351">
                  <c:v>4.3510000000000181E-6</c:v>
                </c:pt>
                <c:pt idx="4352">
                  <c:v>4.3520000000000178E-6</c:v>
                </c:pt>
                <c:pt idx="4353">
                  <c:v>4.3530000000000174E-6</c:v>
                </c:pt>
                <c:pt idx="4354">
                  <c:v>4.3540000000000171E-6</c:v>
                </c:pt>
                <c:pt idx="4355">
                  <c:v>4.3550000000000167E-6</c:v>
                </c:pt>
                <c:pt idx="4356">
                  <c:v>4.3560000000000164E-6</c:v>
                </c:pt>
                <c:pt idx="4357">
                  <c:v>4.3570000000000161E-6</c:v>
                </c:pt>
                <c:pt idx="4358">
                  <c:v>4.3580000000000157E-6</c:v>
                </c:pt>
                <c:pt idx="4359">
                  <c:v>4.3590000000000154E-6</c:v>
                </c:pt>
                <c:pt idx="4360">
                  <c:v>4.360000000000015E-6</c:v>
                </c:pt>
                <c:pt idx="4361">
                  <c:v>4.3610000000000147E-6</c:v>
                </c:pt>
                <c:pt idx="4362">
                  <c:v>4.3620000000000143E-6</c:v>
                </c:pt>
                <c:pt idx="4363">
                  <c:v>4.363000000000014E-6</c:v>
                </c:pt>
                <c:pt idx="4364">
                  <c:v>4.3640000000000136E-6</c:v>
                </c:pt>
                <c:pt idx="4365">
                  <c:v>4.3650000000000133E-6</c:v>
                </c:pt>
                <c:pt idx="4366">
                  <c:v>4.3660000000000129E-6</c:v>
                </c:pt>
                <c:pt idx="4367">
                  <c:v>4.3670000000000126E-6</c:v>
                </c:pt>
                <c:pt idx="4368">
                  <c:v>4.3680000000000122E-6</c:v>
                </c:pt>
                <c:pt idx="4369">
                  <c:v>4.3690000000000119E-6</c:v>
                </c:pt>
                <c:pt idx="4370">
                  <c:v>4.3700000000000115E-6</c:v>
                </c:pt>
                <c:pt idx="4371">
                  <c:v>4.3710000000000112E-6</c:v>
                </c:pt>
                <c:pt idx="4372">
                  <c:v>4.3720000000000108E-6</c:v>
                </c:pt>
                <c:pt idx="4373">
                  <c:v>4.3730000000000105E-6</c:v>
                </c:pt>
                <c:pt idx="4374">
                  <c:v>4.3740000000000101E-6</c:v>
                </c:pt>
                <c:pt idx="4375">
                  <c:v>4.3750000000000098E-6</c:v>
                </c:pt>
                <c:pt idx="4376">
                  <c:v>4.3760000000000094E-6</c:v>
                </c:pt>
                <c:pt idx="4377">
                  <c:v>4.3770000000000091E-6</c:v>
                </c:pt>
                <c:pt idx="4378">
                  <c:v>4.3780000000000087E-6</c:v>
                </c:pt>
                <c:pt idx="4379">
                  <c:v>4.3790000000000084E-6</c:v>
                </c:pt>
                <c:pt idx="4380">
                  <c:v>4.380000000000008E-6</c:v>
                </c:pt>
                <c:pt idx="4381">
                  <c:v>4.3810000000000077E-6</c:v>
                </c:pt>
                <c:pt idx="4382">
                  <c:v>4.3820000000000073E-6</c:v>
                </c:pt>
                <c:pt idx="4383">
                  <c:v>4.383000000000007E-6</c:v>
                </c:pt>
                <c:pt idx="4384">
                  <c:v>4.3840000000000066E-6</c:v>
                </c:pt>
                <c:pt idx="4385">
                  <c:v>4.3850000000000063E-6</c:v>
                </c:pt>
                <c:pt idx="4386">
                  <c:v>4.3860000000000059E-6</c:v>
                </c:pt>
                <c:pt idx="4387">
                  <c:v>4.3870000000000056E-6</c:v>
                </c:pt>
                <c:pt idx="4388">
                  <c:v>4.3880000000000053E-6</c:v>
                </c:pt>
                <c:pt idx="4389">
                  <c:v>4.3890000000000049E-6</c:v>
                </c:pt>
                <c:pt idx="4390">
                  <c:v>4.3900000000000046E-6</c:v>
                </c:pt>
                <c:pt idx="4391">
                  <c:v>4.3910000000000042E-6</c:v>
                </c:pt>
                <c:pt idx="4392">
                  <c:v>4.3920000000000039E-6</c:v>
                </c:pt>
                <c:pt idx="4393">
                  <c:v>4.3930000000000035E-6</c:v>
                </c:pt>
                <c:pt idx="4394">
                  <c:v>4.3940000000000032E-6</c:v>
                </c:pt>
                <c:pt idx="4395">
                  <c:v>4.3950000000000028E-6</c:v>
                </c:pt>
                <c:pt idx="4396">
                  <c:v>4.3960000000000025E-6</c:v>
                </c:pt>
                <c:pt idx="4397">
                  <c:v>4.3970000000000021E-6</c:v>
                </c:pt>
                <c:pt idx="4398">
                  <c:v>4.3980000000000018E-6</c:v>
                </c:pt>
                <c:pt idx="4399">
                  <c:v>4.3990000000000014E-6</c:v>
                </c:pt>
                <c:pt idx="4400">
                  <c:v>4.4000000000000011E-6</c:v>
                </c:pt>
                <c:pt idx="4401">
                  <c:v>4.4010000000000007E-6</c:v>
                </c:pt>
                <c:pt idx="4402">
                  <c:v>4.4020000000000004E-6</c:v>
                </c:pt>
                <c:pt idx="4403">
                  <c:v>4.403E-6</c:v>
                </c:pt>
                <c:pt idx="4404">
                  <c:v>4.4039999999999997E-6</c:v>
                </c:pt>
                <c:pt idx="4405">
                  <c:v>4.4049999999999993E-6</c:v>
                </c:pt>
                <c:pt idx="4406">
                  <c:v>4.405999999999999E-6</c:v>
                </c:pt>
                <c:pt idx="4407">
                  <c:v>4.4069999999999986E-6</c:v>
                </c:pt>
                <c:pt idx="4408">
                  <c:v>4.4079999999999983E-6</c:v>
                </c:pt>
                <c:pt idx="4409">
                  <c:v>4.4089999999999979E-6</c:v>
                </c:pt>
                <c:pt idx="4410">
                  <c:v>4.4099999999999976E-6</c:v>
                </c:pt>
                <c:pt idx="4411">
                  <c:v>4.4109999999999972E-6</c:v>
                </c:pt>
                <c:pt idx="4412">
                  <c:v>4.4119999999999969E-6</c:v>
                </c:pt>
                <c:pt idx="4413">
                  <c:v>4.4129999999999965E-6</c:v>
                </c:pt>
                <c:pt idx="4414">
                  <c:v>4.4139999999999962E-6</c:v>
                </c:pt>
                <c:pt idx="4415">
                  <c:v>4.4149999999999958E-6</c:v>
                </c:pt>
                <c:pt idx="4416">
                  <c:v>4.4159999999999955E-6</c:v>
                </c:pt>
                <c:pt idx="4417">
                  <c:v>4.4169999999999951E-6</c:v>
                </c:pt>
                <c:pt idx="4418">
                  <c:v>4.4179999999999948E-6</c:v>
                </c:pt>
                <c:pt idx="4419">
                  <c:v>4.4189999999999945E-6</c:v>
                </c:pt>
                <c:pt idx="4420">
                  <c:v>4.4199999999999941E-6</c:v>
                </c:pt>
                <c:pt idx="4421">
                  <c:v>4.4209999999999938E-6</c:v>
                </c:pt>
                <c:pt idx="4422">
                  <c:v>4.4219999999999934E-6</c:v>
                </c:pt>
                <c:pt idx="4423">
                  <c:v>4.4229999999999931E-6</c:v>
                </c:pt>
                <c:pt idx="4424">
                  <c:v>4.4239999999999927E-6</c:v>
                </c:pt>
                <c:pt idx="4425">
                  <c:v>4.4249999999999924E-6</c:v>
                </c:pt>
                <c:pt idx="4426">
                  <c:v>4.425999999999992E-6</c:v>
                </c:pt>
                <c:pt idx="4427">
                  <c:v>4.4269999999999917E-6</c:v>
                </c:pt>
                <c:pt idx="4428">
                  <c:v>4.4279999999999913E-6</c:v>
                </c:pt>
                <c:pt idx="4429">
                  <c:v>4.428999999999991E-6</c:v>
                </c:pt>
                <c:pt idx="4430">
                  <c:v>4.4299999999999906E-6</c:v>
                </c:pt>
                <c:pt idx="4431">
                  <c:v>4.4309999999999903E-6</c:v>
                </c:pt>
                <c:pt idx="4432">
                  <c:v>4.4319999999999899E-6</c:v>
                </c:pt>
                <c:pt idx="4433">
                  <c:v>4.4329999999999896E-6</c:v>
                </c:pt>
                <c:pt idx="4434">
                  <c:v>4.4339999999999892E-6</c:v>
                </c:pt>
                <c:pt idx="4435">
                  <c:v>4.4349999999999889E-6</c:v>
                </c:pt>
                <c:pt idx="4436">
                  <c:v>4.4359999999999885E-6</c:v>
                </c:pt>
                <c:pt idx="4437">
                  <c:v>4.4369999999999882E-6</c:v>
                </c:pt>
                <c:pt idx="4438">
                  <c:v>4.4379999999999878E-6</c:v>
                </c:pt>
                <c:pt idx="4439">
                  <c:v>4.4389999999999875E-6</c:v>
                </c:pt>
                <c:pt idx="4440">
                  <c:v>4.4399999999999871E-6</c:v>
                </c:pt>
                <c:pt idx="4441">
                  <c:v>4.4409999999999868E-6</c:v>
                </c:pt>
                <c:pt idx="4442">
                  <c:v>4.4419999999999864E-6</c:v>
                </c:pt>
                <c:pt idx="4443">
                  <c:v>4.4429999999999861E-6</c:v>
                </c:pt>
                <c:pt idx="4444">
                  <c:v>4.4439999999999857E-6</c:v>
                </c:pt>
                <c:pt idx="4445">
                  <c:v>4.4449999999999854E-6</c:v>
                </c:pt>
                <c:pt idx="4446">
                  <c:v>4.445999999999985E-6</c:v>
                </c:pt>
                <c:pt idx="4447">
                  <c:v>4.4469999999999847E-6</c:v>
                </c:pt>
                <c:pt idx="4448">
                  <c:v>4.4479999999999843E-6</c:v>
                </c:pt>
                <c:pt idx="4449">
                  <c:v>4.448999999999984E-6</c:v>
                </c:pt>
                <c:pt idx="4450">
                  <c:v>4.4499999999999837E-6</c:v>
                </c:pt>
                <c:pt idx="4451">
                  <c:v>4.4509999999999833E-6</c:v>
                </c:pt>
                <c:pt idx="4452">
                  <c:v>4.451999999999983E-6</c:v>
                </c:pt>
                <c:pt idx="4453">
                  <c:v>4.4529999999999826E-6</c:v>
                </c:pt>
                <c:pt idx="4454">
                  <c:v>4.4539999999999823E-6</c:v>
                </c:pt>
                <c:pt idx="4455">
                  <c:v>4.4549999999999819E-6</c:v>
                </c:pt>
                <c:pt idx="4456">
                  <c:v>4.4559999999999816E-6</c:v>
                </c:pt>
                <c:pt idx="4457">
                  <c:v>4.4569999999999812E-6</c:v>
                </c:pt>
                <c:pt idx="4458">
                  <c:v>4.4579999999999809E-6</c:v>
                </c:pt>
                <c:pt idx="4459">
                  <c:v>4.4589999999999805E-6</c:v>
                </c:pt>
                <c:pt idx="4460">
                  <c:v>4.4599999999999802E-6</c:v>
                </c:pt>
                <c:pt idx="4461">
                  <c:v>4.4609999999999798E-6</c:v>
                </c:pt>
                <c:pt idx="4462">
                  <c:v>4.4619999999999795E-6</c:v>
                </c:pt>
                <c:pt idx="4463">
                  <c:v>4.4629999999999791E-6</c:v>
                </c:pt>
                <c:pt idx="4464">
                  <c:v>4.4639999999999788E-6</c:v>
                </c:pt>
                <c:pt idx="4465">
                  <c:v>4.4649999999999784E-6</c:v>
                </c:pt>
                <c:pt idx="4466">
                  <c:v>4.4659999999999781E-6</c:v>
                </c:pt>
                <c:pt idx="4467">
                  <c:v>4.4669999999999777E-6</c:v>
                </c:pt>
                <c:pt idx="4468">
                  <c:v>4.4679999999999774E-6</c:v>
                </c:pt>
                <c:pt idx="4469">
                  <c:v>4.468999999999977E-6</c:v>
                </c:pt>
                <c:pt idx="4470">
                  <c:v>4.4699999999999767E-6</c:v>
                </c:pt>
                <c:pt idx="4471">
                  <c:v>4.4709999999999763E-6</c:v>
                </c:pt>
                <c:pt idx="4472">
                  <c:v>4.471999999999976E-6</c:v>
                </c:pt>
                <c:pt idx="4473">
                  <c:v>4.4729999999999756E-6</c:v>
                </c:pt>
                <c:pt idx="4474">
                  <c:v>4.4739999999999753E-6</c:v>
                </c:pt>
                <c:pt idx="4475">
                  <c:v>4.4749999999999749E-6</c:v>
                </c:pt>
                <c:pt idx="4476">
                  <c:v>4.4759999999999746E-6</c:v>
                </c:pt>
                <c:pt idx="4477">
                  <c:v>4.4769999999999742E-6</c:v>
                </c:pt>
                <c:pt idx="4478">
                  <c:v>4.4779999999999739E-6</c:v>
                </c:pt>
                <c:pt idx="4479">
                  <c:v>4.4789999999999735E-6</c:v>
                </c:pt>
                <c:pt idx="4480">
                  <c:v>4.4799999999999732E-6</c:v>
                </c:pt>
                <c:pt idx="4481">
                  <c:v>4.4809999999999729E-6</c:v>
                </c:pt>
                <c:pt idx="4482">
                  <c:v>4.4819999999999725E-6</c:v>
                </c:pt>
                <c:pt idx="4483">
                  <c:v>4.4829999999999722E-6</c:v>
                </c:pt>
                <c:pt idx="4484">
                  <c:v>4.4839999999999718E-6</c:v>
                </c:pt>
                <c:pt idx="4485">
                  <c:v>4.4849999999999715E-6</c:v>
                </c:pt>
                <c:pt idx="4486">
                  <c:v>4.4859999999999711E-6</c:v>
                </c:pt>
                <c:pt idx="4487">
                  <c:v>4.4869999999999708E-6</c:v>
                </c:pt>
                <c:pt idx="4488">
                  <c:v>4.4879999999999704E-6</c:v>
                </c:pt>
                <c:pt idx="4489">
                  <c:v>4.4889999999999701E-6</c:v>
                </c:pt>
                <c:pt idx="4490">
                  <c:v>4.4899999999999697E-6</c:v>
                </c:pt>
                <c:pt idx="4491">
                  <c:v>4.4909999999999694E-6</c:v>
                </c:pt>
                <c:pt idx="4492">
                  <c:v>4.491999999999969E-6</c:v>
                </c:pt>
                <c:pt idx="4493">
                  <c:v>4.4929999999999687E-6</c:v>
                </c:pt>
                <c:pt idx="4494">
                  <c:v>4.4939999999999683E-6</c:v>
                </c:pt>
                <c:pt idx="4495">
                  <c:v>4.494999999999968E-6</c:v>
                </c:pt>
                <c:pt idx="4496">
                  <c:v>4.4959999999999676E-6</c:v>
                </c:pt>
                <c:pt idx="4497">
                  <c:v>4.4969999999999673E-6</c:v>
                </c:pt>
                <c:pt idx="4498">
                  <c:v>4.4979999999999669E-6</c:v>
                </c:pt>
                <c:pt idx="4499">
                  <c:v>4.4989999999999666E-6</c:v>
                </c:pt>
                <c:pt idx="4500">
                  <c:v>4.4999999999999662E-6</c:v>
                </c:pt>
                <c:pt idx="4501">
                  <c:v>4.5009999999999659E-6</c:v>
                </c:pt>
                <c:pt idx="4502">
                  <c:v>4.5019999999999655E-6</c:v>
                </c:pt>
                <c:pt idx="4503">
                  <c:v>4.5029999999999652E-6</c:v>
                </c:pt>
                <c:pt idx="4504">
                  <c:v>4.5039999999999648E-6</c:v>
                </c:pt>
                <c:pt idx="4505">
                  <c:v>4.5049999999999645E-6</c:v>
                </c:pt>
                <c:pt idx="4506">
                  <c:v>4.5059999999999641E-6</c:v>
                </c:pt>
                <c:pt idx="4507">
                  <c:v>4.5069999999999638E-6</c:v>
                </c:pt>
                <c:pt idx="4508">
                  <c:v>4.5079999999999634E-6</c:v>
                </c:pt>
                <c:pt idx="4509">
                  <c:v>4.5089999999999631E-6</c:v>
                </c:pt>
                <c:pt idx="4510">
                  <c:v>4.5099999999999627E-6</c:v>
                </c:pt>
                <c:pt idx="4511">
                  <c:v>4.5109999999999624E-6</c:v>
                </c:pt>
                <c:pt idx="4512">
                  <c:v>4.5119999999999621E-6</c:v>
                </c:pt>
                <c:pt idx="4513">
                  <c:v>4.5129999999999617E-6</c:v>
                </c:pt>
                <c:pt idx="4514">
                  <c:v>4.5139999999999614E-6</c:v>
                </c:pt>
                <c:pt idx="4515">
                  <c:v>4.514999999999961E-6</c:v>
                </c:pt>
                <c:pt idx="4516">
                  <c:v>4.5159999999999607E-6</c:v>
                </c:pt>
                <c:pt idx="4517">
                  <c:v>4.5169999999999603E-6</c:v>
                </c:pt>
                <c:pt idx="4518">
                  <c:v>4.51799999999996E-6</c:v>
                </c:pt>
                <c:pt idx="4519">
                  <c:v>4.5189999999999596E-6</c:v>
                </c:pt>
                <c:pt idx="4520">
                  <c:v>4.5199999999999593E-6</c:v>
                </c:pt>
                <c:pt idx="4521">
                  <c:v>4.5209999999999589E-6</c:v>
                </c:pt>
                <c:pt idx="4522">
                  <c:v>4.5219999999999586E-6</c:v>
                </c:pt>
                <c:pt idx="4523">
                  <c:v>4.5229999999999582E-6</c:v>
                </c:pt>
                <c:pt idx="4524">
                  <c:v>4.5239999999999579E-6</c:v>
                </c:pt>
                <c:pt idx="4525">
                  <c:v>4.5249999999999575E-6</c:v>
                </c:pt>
                <c:pt idx="4526">
                  <c:v>4.5259999999999572E-6</c:v>
                </c:pt>
                <c:pt idx="4527">
                  <c:v>4.5269999999999568E-6</c:v>
                </c:pt>
                <c:pt idx="4528">
                  <c:v>4.5279999999999565E-6</c:v>
                </c:pt>
                <c:pt idx="4529">
                  <c:v>4.5289999999999561E-6</c:v>
                </c:pt>
                <c:pt idx="4530">
                  <c:v>4.5299999999999558E-6</c:v>
                </c:pt>
                <c:pt idx="4531">
                  <c:v>4.5309999999999554E-6</c:v>
                </c:pt>
                <c:pt idx="4532">
                  <c:v>4.5319999999999551E-6</c:v>
                </c:pt>
                <c:pt idx="4533">
                  <c:v>4.5329999999999547E-6</c:v>
                </c:pt>
                <c:pt idx="4534">
                  <c:v>4.5339999999999544E-6</c:v>
                </c:pt>
                <c:pt idx="4535">
                  <c:v>4.534999999999954E-6</c:v>
                </c:pt>
                <c:pt idx="4536">
                  <c:v>4.5359999999999537E-6</c:v>
                </c:pt>
                <c:pt idx="4537">
                  <c:v>4.5369999999999533E-6</c:v>
                </c:pt>
                <c:pt idx="4538">
                  <c:v>4.537999999999953E-6</c:v>
                </c:pt>
                <c:pt idx="4539">
                  <c:v>4.5389999999999526E-6</c:v>
                </c:pt>
                <c:pt idx="4540">
                  <c:v>4.5399999999999523E-6</c:v>
                </c:pt>
                <c:pt idx="4541">
                  <c:v>4.5409999999999519E-6</c:v>
                </c:pt>
                <c:pt idx="4542">
                  <c:v>4.5419999999999516E-6</c:v>
                </c:pt>
                <c:pt idx="4543">
                  <c:v>4.5429999999999513E-6</c:v>
                </c:pt>
                <c:pt idx="4544">
                  <c:v>4.5439999999999509E-6</c:v>
                </c:pt>
                <c:pt idx="4545">
                  <c:v>4.5449999999999506E-6</c:v>
                </c:pt>
                <c:pt idx="4546">
                  <c:v>4.5459999999999502E-6</c:v>
                </c:pt>
                <c:pt idx="4547">
                  <c:v>4.5469999999999499E-6</c:v>
                </c:pt>
                <c:pt idx="4548">
                  <c:v>4.5479999999999495E-6</c:v>
                </c:pt>
                <c:pt idx="4549">
                  <c:v>4.5489999999999492E-6</c:v>
                </c:pt>
                <c:pt idx="4550">
                  <c:v>4.5499999999999488E-6</c:v>
                </c:pt>
                <c:pt idx="4551">
                  <c:v>4.5509999999999485E-6</c:v>
                </c:pt>
                <c:pt idx="4552">
                  <c:v>4.5519999999999481E-6</c:v>
                </c:pt>
                <c:pt idx="4553">
                  <c:v>4.5529999999999478E-6</c:v>
                </c:pt>
                <c:pt idx="4554">
                  <c:v>4.5539999999999474E-6</c:v>
                </c:pt>
                <c:pt idx="4555">
                  <c:v>4.5549999999999471E-6</c:v>
                </c:pt>
                <c:pt idx="4556">
                  <c:v>4.5559999999999467E-6</c:v>
                </c:pt>
                <c:pt idx="4557">
                  <c:v>4.5569999999999464E-6</c:v>
                </c:pt>
                <c:pt idx="4558">
                  <c:v>4.557999999999946E-6</c:v>
                </c:pt>
                <c:pt idx="4559">
                  <c:v>4.5589999999999457E-6</c:v>
                </c:pt>
                <c:pt idx="4560">
                  <c:v>4.5599999999999453E-6</c:v>
                </c:pt>
                <c:pt idx="4561">
                  <c:v>4.560999999999945E-6</c:v>
                </c:pt>
                <c:pt idx="4562">
                  <c:v>4.5619999999999446E-6</c:v>
                </c:pt>
                <c:pt idx="4563">
                  <c:v>4.5629999999999443E-6</c:v>
                </c:pt>
                <c:pt idx="4564">
                  <c:v>4.5639999999999439E-6</c:v>
                </c:pt>
                <c:pt idx="4565">
                  <c:v>4.5649999999999436E-6</c:v>
                </c:pt>
                <c:pt idx="4566">
                  <c:v>4.5659999999999432E-6</c:v>
                </c:pt>
                <c:pt idx="4567">
                  <c:v>4.5669999999999429E-6</c:v>
                </c:pt>
                <c:pt idx="4568">
                  <c:v>4.5679999999999425E-6</c:v>
                </c:pt>
                <c:pt idx="4569">
                  <c:v>4.5689999999999422E-6</c:v>
                </c:pt>
                <c:pt idx="4570">
                  <c:v>4.5699999999999418E-6</c:v>
                </c:pt>
                <c:pt idx="4571">
                  <c:v>4.5709999999999415E-6</c:v>
                </c:pt>
                <c:pt idx="4572">
                  <c:v>4.5719999999999411E-6</c:v>
                </c:pt>
                <c:pt idx="4573">
                  <c:v>4.5729999999999408E-6</c:v>
                </c:pt>
                <c:pt idx="4574">
                  <c:v>4.5739999999999405E-6</c:v>
                </c:pt>
                <c:pt idx="4575">
                  <c:v>4.5749999999999401E-6</c:v>
                </c:pt>
                <c:pt idx="4576">
                  <c:v>4.5759999999999398E-6</c:v>
                </c:pt>
                <c:pt idx="4577">
                  <c:v>4.5769999999999394E-6</c:v>
                </c:pt>
                <c:pt idx="4578">
                  <c:v>4.5779999999999391E-6</c:v>
                </c:pt>
                <c:pt idx="4579">
                  <c:v>4.5789999999999387E-6</c:v>
                </c:pt>
                <c:pt idx="4580">
                  <c:v>4.5799999999999384E-6</c:v>
                </c:pt>
                <c:pt idx="4581">
                  <c:v>4.580999999999938E-6</c:v>
                </c:pt>
                <c:pt idx="4582">
                  <c:v>4.5819999999999377E-6</c:v>
                </c:pt>
                <c:pt idx="4583">
                  <c:v>4.5829999999999373E-6</c:v>
                </c:pt>
                <c:pt idx="4584">
                  <c:v>4.583999999999937E-6</c:v>
                </c:pt>
                <c:pt idx="4585">
                  <c:v>4.5849999999999366E-6</c:v>
                </c:pt>
                <c:pt idx="4586">
                  <c:v>4.5859999999999363E-6</c:v>
                </c:pt>
                <c:pt idx="4587">
                  <c:v>4.5869999999999359E-6</c:v>
                </c:pt>
                <c:pt idx="4588">
                  <c:v>4.5879999999999356E-6</c:v>
                </c:pt>
                <c:pt idx="4589">
                  <c:v>4.5889999999999352E-6</c:v>
                </c:pt>
                <c:pt idx="4590">
                  <c:v>4.5899999999999349E-6</c:v>
                </c:pt>
                <c:pt idx="4591">
                  <c:v>4.5909999999999345E-6</c:v>
                </c:pt>
                <c:pt idx="4592">
                  <c:v>4.5919999999999342E-6</c:v>
                </c:pt>
                <c:pt idx="4593">
                  <c:v>4.5929999999999338E-6</c:v>
                </c:pt>
                <c:pt idx="4594">
                  <c:v>4.5939999999999335E-6</c:v>
                </c:pt>
                <c:pt idx="4595">
                  <c:v>4.5949999999999331E-6</c:v>
                </c:pt>
                <c:pt idx="4596">
                  <c:v>4.5959999999999328E-6</c:v>
                </c:pt>
                <c:pt idx="4597">
                  <c:v>4.5969999999999324E-6</c:v>
                </c:pt>
                <c:pt idx="4598">
                  <c:v>4.5979999999999321E-6</c:v>
                </c:pt>
                <c:pt idx="4599">
                  <c:v>4.5989999999999317E-6</c:v>
                </c:pt>
                <c:pt idx="4600">
                  <c:v>4.5999999999999314E-6</c:v>
                </c:pt>
                <c:pt idx="4601">
                  <c:v>4.600999999999931E-6</c:v>
                </c:pt>
                <c:pt idx="4602">
                  <c:v>4.6019999999999307E-6</c:v>
                </c:pt>
                <c:pt idx="4603">
                  <c:v>4.6029999999999303E-6</c:v>
                </c:pt>
                <c:pt idx="4604">
                  <c:v>4.60399999999993E-6</c:v>
                </c:pt>
                <c:pt idx="4605">
                  <c:v>4.6049999999999297E-6</c:v>
                </c:pt>
                <c:pt idx="4606">
                  <c:v>4.6059999999999293E-6</c:v>
                </c:pt>
                <c:pt idx="4607">
                  <c:v>4.606999999999929E-6</c:v>
                </c:pt>
                <c:pt idx="4608">
                  <c:v>4.6079999999999286E-6</c:v>
                </c:pt>
                <c:pt idx="4609">
                  <c:v>4.6089999999999283E-6</c:v>
                </c:pt>
                <c:pt idx="4610">
                  <c:v>4.6099999999999279E-6</c:v>
                </c:pt>
                <c:pt idx="4611">
                  <c:v>4.6109999999999276E-6</c:v>
                </c:pt>
                <c:pt idx="4612">
                  <c:v>4.6119999999999272E-6</c:v>
                </c:pt>
                <c:pt idx="4613">
                  <c:v>4.6129999999999269E-6</c:v>
                </c:pt>
                <c:pt idx="4614">
                  <c:v>4.6139999999999265E-6</c:v>
                </c:pt>
                <c:pt idx="4615">
                  <c:v>4.6149999999999262E-6</c:v>
                </c:pt>
                <c:pt idx="4616">
                  <c:v>4.6159999999999258E-6</c:v>
                </c:pt>
                <c:pt idx="4617">
                  <c:v>4.6169999999999255E-6</c:v>
                </c:pt>
                <c:pt idx="4618">
                  <c:v>4.6179999999999251E-6</c:v>
                </c:pt>
                <c:pt idx="4619">
                  <c:v>4.6189999999999248E-6</c:v>
                </c:pt>
                <c:pt idx="4620">
                  <c:v>4.6199999999999244E-6</c:v>
                </c:pt>
                <c:pt idx="4621">
                  <c:v>4.6209999999999241E-6</c:v>
                </c:pt>
                <c:pt idx="4622">
                  <c:v>4.6219999999999237E-6</c:v>
                </c:pt>
                <c:pt idx="4623">
                  <c:v>4.6229999999999234E-6</c:v>
                </c:pt>
                <c:pt idx="4624">
                  <c:v>4.623999999999923E-6</c:v>
                </c:pt>
                <c:pt idx="4625">
                  <c:v>4.6249999999999227E-6</c:v>
                </c:pt>
                <c:pt idx="4626">
                  <c:v>4.6259999999999223E-6</c:v>
                </c:pt>
                <c:pt idx="4627">
                  <c:v>4.626999999999922E-6</c:v>
                </c:pt>
                <c:pt idx="4628">
                  <c:v>4.6279999999999216E-6</c:v>
                </c:pt>
                <c:pt idx="4629">
                  <c:v>4.6289999999999213E-6</c:v>
                </c:pt>
                <c:pt idx="4630">
                  <c:v>4.6299999999999209E-6</c:v>
                </c:pt>
                <c:pt idx="4631">
                  <c:v>4.6309999999999206E-6</c:v>
                </c:pt>
                <c:pt idx="4632">
                  <c:v>4.6319999999999202E-6</c:v>
                </c:pt>
                <c:pt idx="4633">
                  <c:v>4.6329999999999199E-6</c:v>
                </c:pt>
                <c:pt idx="4634">
                  <c:v>4.6339999999999195E-6</c:v>
                </c:pt>
                <c:pt idx="4635">
                  <c:v>4.6349999999999192E-6</c:v>
                </c:pt>
                <c:pt idx="4636">
                  <c:v>4.6359999999999189E-6</c:v>
                </c:pt>
                <c:pt idx="4637">
                  <c:v>4.6369999999999185E-6</c:v>
                </c:pt>
                <c:pt idx="4638">
                  <c:v>4.6379999999999182E-6</c:v>
                </c:pt>
                <c:pt idx="4639">
                  <c:v>4.6389999999999178E-6</c:v>
                </c:pt>
                <c:pt idx="4640">
                  <c:v>4.6399999999999175E-6</c:v>
                </c:pt>
                <c:pt idx="4641">
                  <c:v>4.6409999999999171E-6</c:v>
                </c:pt>
                <c:pt idx="4642">
                  <c:v>4.6419999999999168E-6</c:v>
                </c:pt>
                <c:pt idx="4643">
                  <c:v>4.6429999999999164E-6</c:v>
                </c:pt>
                <c:pt idx="4644">
                  <c:v>4.6439999999999161E-6</c:v>
                </c:pt>
                <c:pt idx="4645">
                  <c:v>4.6449999999999157E-6</c:v>
                </c:pt>
                <c:pt idx="4646">
                  <c:v>4.6459999999999154E-6</c:v>
                </c:pt>
                <c:pt idx="4647">
                  <c:v>4.646999999999915E-6</c:v>
                </c:pt>
                <c:pt idx="4648">
                  <c:v>4.6479999999999147E-6</c:v>
                </c:pt>
                <c:pt idx="4649">
                  <c:v>4.6489999999999143E-6</c:v>
                </c:pt>
                <c:pt idx="4650">
                  <c:v>4.649999999999914E-6</c:v>
                </c:pt>
                <c:pt idx="4651">
                  <c:v>4.6509999999999136E-6</c:v>
                </c:pt>
                <c:pt idx="4652">
                  <c:v>4.6519999999999133E-6</c:v>
                </c:pt>
                <c:pt idx="4653">
                  <c:v>4.6529999999999129E-6</c:v>
                </c:pt>
                <c:pt idx="4654">
                  <c:v>4.6539999999999126E-6</c:v>
                </c:pt>
                <c:pt idx="4655">
                  <c:v>4.6549999999999122E-6</c:v>
                </c:pt>
                <c:pt idx="4656">
                  <c:v>4.6559999999999119E-6</c:v>
                </c:pt>
                <c:pt idx="4657">
                  <c:v>4.6569999999999115E-6</c:v>
                </c:pt>
                <c:pt idx="4658">
                  <c:v>4.6579999999999112E-6</c:v>
                </c:pt>
                <c:pt idx="4659">
                  <c:v>4.6589999999999108E-6</c:v>
                </c:pt>
                <c:pt idx="4660">
                  <c:v>4.6599999999999105E-6</c:v>
                </c:pt>
                <c:pt idx="4661">
                  <c:v>4.6609999999999101E-6</c:v>
                </c:pt>
                <c:pt idx="4662">
                  <c:v>4.6619999999999098E-6</c:v>
                </c:pt>
                <c:pt idx="4663">
                  <c:v>4.6629999999999094E-6</c:v>
                </c:pt>
                <c:pt idx="4664">
                  <c:v>4.6639999999999091E-6</c:v>
                </c:pt>
                <c:pt idx="4665">
                  <c:v>4.6649999999999087E-6</c:v>
                </c:pt>
                <c:pt idx="4666">
                  <c:v>4.6659999999999084E-6</c:v>
                </c:pt>
                <c:pt idx="4667">
                  <c:v>4.6669999999999081E-6</c:v>
                </c:pt>
                <c:pt idx="4668">
                  <c:v>4.6679999999999077E-6</c:v>
                </c:pt>
                <c:pt idx="4669">
                  <c:v>4.6689999999999074E-6</c:v>
                </c:pt>
                <c:pt idx="4670">
                  <c:v>4.669999999999907E-6</c:v>
                </c:pt>
                <c:pt idx="4671">
                  <c:v>4.6709999999999067E-6</c:v>
                </c:pt>
                <c:pt idx="4672">
                  <c:v>4.6719999999999063E-6</c:v>
                </c:pt>
                <c:pt idx="4673">
                  <c:v>4.672999999999906E-6</c:v>
                </c:pt>
                <c:pt idx="4674">
                  <c:v>4.6739999999999056E-6</c:v>
                </c:pt>
                <c:pt idx="4675">
                  <c:v>4.6749999999999053E-6</c:v>
                </c:pt>
                <c:pt idx="4676">
                  <c:v>4.6759999999999049E-6</c:v>
                </c:pt>
                <c:pt idx="4677">
                  <c:v>4.6769999999999046E-6</c:v>
                </c:pt>
                <c:pt idx="4678">
                  <c:v>4.6779999999999042E-6</c:v>
                </c:pt>
                <c:pt idx="4679">
                  <c:v>4.6789999999999039E-6</c:v>
                </c:pt>
                <c:pt idx="4680">
                  <c:v>4.6799999999999035E-6</c:v>
                </c:pt>
                <c:pt idx="4681">
                  <c:v>4.6809999999999032E-6</c:v>
                </c:pt>
                <c:pt idx="4682">
                  <c:v>4.6819999999999028E-6</c:v>
                </c:pt>
                <c:pt idx="4683">
                  <c:v>4.6829999999999025E-6</c:v>
                </c:pt>
                <c:pt idx="4684">
                  <c:v>4.6839999999999021E-6</c:v>
                </c:pt>
                <c:pt idx="4685">
                  <c:v>4.6849999999999018E-6</c:v>
                </c:pt>
                <c:pt idx="4686">
                  <c:v>4.6859999999999014E-6</c:v>
                </c:pt>
                <c:pt idx="4687">
                  <c:v>4.6869999999999011E-6</c:v>
                </c:pt>
                <c:pt idx="4688">
                  <c:v>4.6879999999999007E-6</c:v>
                </c:pt>
                <c:pt idx="4689">
                  <c:v>4.6889999999999004E-6</c:v>
                </c:pt>
                <c:pt idx="4690">
                  <c:v>4.6899999999999E-6</c:v>
                </c:pt>
                <c:pt idx="4691">
                  <c:v>4.6909999999998997E-6</c:v>
                </c:pt>
                <c:pt idx="4692">
                  <c:v>4.6919999999998993E-6</c:v>
                </c:pt>
                <c:pt idx="4693">
                  <c:v>4.692999999999899E-6</c:v>
                </c:pt>
                <c:pt idx="4694">
                  <c:v>4.6939999999998986E-6</c:v>
                </c:pt>
                <c:pt idx="4695">
                  <c:v>4.6949999999998983E-6</c:v>
                </c:pt>
                <c:pt idx="4696">
                  <c:v>4.6959999999998979E-6</c:v>
                </c:pt>
                <c:pt idx="4697">
                  <c:v>4.6969999999998976E-6</c:v>
                </c:pt>
                <c:pt idx="4698">
                  <c:v>4.6979999999998973E-6</c:v>
                </c:pt>
                <c:pt idx="4699">
                  <c:v>4.6989999999998969E-6</c:v>
                </c:pt>
                <c:pt idx="4700">
                  <c:v>4.6999999999998966E-6</c:v>
                </c:pt>
                <c:pt idx="4701">
                  <c:v>4.7009999999998962E-6</c:v>
                </c:pt>
                <c:pt idx="4702">
                  <c:v>4.7019999999998959E-6</c:v>
                </c:pt>
                <c:pt idx="4703">
                  <c:v>4.7029999999998955E-6</c:v>
                </c:pt>
                <c:pt idx="4704">
                  <c:v>4.7039999999998952E-6</c:v>
                </c:pt>
                <c:pt idx="4705">
                  <c:v>4.7049999999998948E-6</c:v>
                </c:pt>
                <c:pt idx="4706">
                  <c:v>4.7059999999998945E-6</c:v>
                </c:pt>
                <c:pt idx="4707">
                  <c:v>4.7069999999998941E-6</c:v>
                </c:pt>
                <c:pt idx="4708">
                  <c:v>4.7079999999998938E-6</c:v>
                </c:pt>
                <c:pt idx="4709">
                  <c:v>4.7089999999998934E-6</c:v>
                </c:pt>
                <c:pt idx="4710">
                  <c:v>4.7099999999998931E-6</c:v>
                </c:pt>
                <c:pt idx="4711">
                  <c:v>4.7109999999998927E-6</c:v>
                </c:pt>
                <c:pt idx="4712">
                  <c:v>4.7119999999998924E-6</c:v>
                </c:pt>
                <c:pt idx="4713">
                  <c:v>4.712999999999892E-6</c:v>
                </c:pt>
                <c:pt idx="4714">
                  <c:v>4.7139999999998917E-6</c:v>
                </c:pt>
                <c:pt idx="4715">
                  <c:v>4.7149999999998913E-6</c:v>
                </c:pt>
                <c:pt idx="4716">
                  <c:v>4.715999999999891E-6</c:v>
                </c:pt>
                <c:pt idx="4717">
                  <c:v>4.7169999999998906E-6</c:v>
                </c:pt>
                <c:pt idx="4718">
                  <c:v>4.7179999999998903E-6</c:v>
                </c:pt>
                <c:pt idx="4719">
                  <c:v>4.7189999999998899E-6</c:v>
                </c:pt>
                <c:pt idx="4720">
                  <c:v>4.7199999999998896E-6</c:v>
                </c:pt>
                <c:pt idx="4721">
                  <c:v>4.7209999999998892E-6</c:v>
                </c:pt>
                <c:pt idx="4722">
                  <c:v>4.7219999999998889E-6</c:v>
                </c:pt>
                <c:pt idx="4723">
                  <c:v>4.7229999999998885E-6</c:v>
                </c:pt>
                <c:pt idx="4724">
                  <c:v>4.7239999999998882E-6</c:v>
                </c:pt>
                <c:pt idx="4725">
                  <c:v>4.7249999999998878E-6</c:v>
                </c:pt>
                <c:pt idx="4726">
                  <c:v>4.7259999999998875E-6</c:v>
                </c:pt>
                <c:pt idx="4727">
                  <c:v>4.7269999999998871E-6</c:v>
                </c:pt>
                <c:pt idx="4728">
                  <c:v>4.7279999999998868E-6</c:v>
                </c:pt>
                <c:pt idx="4729">
                  <c:v>4.7289999999998865E-6</c:v>
                </c:pt>
                <c:pt idx="4730">
                  <c:v>4.7299999999998861E-6</c:v>
                </c:pt>
                <c:pt idx="4731">
                  <c:v>4.7309999999998858E-6</c:v>
                </c:pt>
                <c:pt idx="4732">
                  <c:v>4.7319999999998854E-6</c:v>
                </c:pt>
                <c:pt idx="4733">
                  <c:v>4.7329999999998851E-6</c:v>
                </c:pt>
                <c:pt idx="4734">
                  <c:v>4.7339999999998847E-6</c:v>
                </c:pt>
                <c:pt idx="4735">
                  <c:v>4.7349999999998844E-6</c:v>
                </c:pt>
                <c:pt idx="4736">
                  <c:v>4.735999999999884E-6</c:v>
                </c:pt>
                <c:pt idx="4737">
                  <c:v>4.7369999999998837E-6</c:v>
                </c:pt>
                <c:pt idx="4738">
                  <c:v>4.7379999999998833E-6</c:v>
                </c:pt>
                <c:pt idx="4739">
                  <c:v>4.738999999999883E-6</c:v>
                </c:pt>
                <c:pt idx="4740">
                  <c:v>4.7399999999998826E-6</c:v>
                </c:pt>
                <c:pt idx="4741">
                  <c:v>4.7409999999998823E-6</c:v>
                </c:pt>
                <c:pt idx="4742">
                  <c:v>4.7419999999998819E-6</c:v>
                </c:pt>
                <c:pt idx="4743">
                  <c:v>4.7429999999998816E-6</c:v>
                </c:pt>
                <c:pt idx="4744">
                  <c:v>4.7439999999998812E-6</c:v>
                </c:pt>
                <c:pt idx="4745">
                  <c:v>4.7449999999998809E-6</c:v>
                </c:pt>
                <c:pt idx="4746">
                  <c:v>4.7459999999998805E-6</c:v>
                </c:pt>
                <c:pt idx="4747">
                  <c:v>4.7469999999998802E-6</c:v>
                </c:pt>
                <c:pt idx="4748">
                  <c:v>4.7479999999998798E-6</c:v>
                </c:pt>
                <c:pt idx="4749">
                  <c:v>4.7489999999998795E-6</c:v>
                </c:pt>
                <c:pt idx="4750">
                  <c:v>4.7499999999998791E-6</c:v>
                </c:pt>
                <c:pt idx="4751">
                  <c:v>4.7509999999998788E-6</c:v>
                </c:pt>
                <c:pt idx="4752">
                  <c:v>4.7519999999998784E-6</c:v>
                </c:pt>
                <c:pt idx="4753">
                  <c:v>4.7529999999998781E-6</c:v>
                </c:pt>
                <c:pt idx="4754">
                  <c:v>4.7539999999998777E-6</c:v>
                </c:pt>
                <c:pt idx="4755">
                  <c:v>4.7549999999998774E-6</c:v>
                </c:pt>
                <c:pt idx="4756">
                  <c:v>4.755999999999877E-6</c:v>
                </c:pt>
                <c:pt idx="4757">
                  <c:v>4.7569999999998767E-6</c:v>
                </c:pt>
                <c:pt idx="4758">
                  <c:v>4.7579999999998763E-6</c:v>
                </c:pt>
                <c:pt idx="4759">
                  <c:v>4.758999999999876E-6</c:v>
                </c:pt>
                <c:pt idx="4760">
                  <c:v>4.7599999999998757E-6</c:v>
                </c:pt>
                <c:pt idx="4761">
                  <c:v>4.7609999999998753E-6</c:v>
                </c:pt>
                <c:pt idx="4762">
                  <c:v>4.761999999999875E-6</c:v>
                </c:pt>
                <c:pt idx="4763">
                  <c:v>4.7629999999998746E-6</c:v>
                </c:pt>
                <c:pt idx="4764">
                  <c:v>4.7639999999998743E-6</c:v>
                </c:pt>
                <c:pt idx="4765">
                  <c:v>4.7649999999998739E-6</c:v>
                </c:pt>
                <c:pt idx="4766">
                  <c:v>4.7659999999998736E-6</c:v>
                </c:pt>
                <c:pt idx="4767">
                  <c:v>4.7669999999998732E-6</c:v>
                </c:pt>
                <c:pt idx="4768">
                  <c:v>4.7679999999998729E-6</c:v>
                </c:pt>
                <c:pt idx="4769">
                  <c:v>4.7689999999998725E-6</c:v>
                </c:pt>
                <c:pt idx="4770">
                  <c:v>4.7699999999998722E-6</c:v>
                </c:pt>
                <c:pt idx="4771">
                  <c:v>4.7709999999998718E-6</c:v>
                </c:pt>
                <c:pt idx="4772">
                  <c:v>4.7719999999998715E-6</c:v>
                </c:pt>
                <c:pt idx="4773">
                  <c:v>4.7729999999998711E-6</c:v>
                </c:pt>
                <c:pt idx="4774">
                  <c:v>4.7739999999998708E-6</c:v>
                </c:pt>
                <c:pt idx="4775">
                  <c:v>4.7749999999998704E-6</c:v>
                </c:pt>
                <c:pt idx="4776">
                  <c:v>4.7759999999998701E-6</c:v>
                </c:pt>
                <c:pt idx="4777">
                  <c:v>4.7769999999998697E-6</c:v>
                </c:pt>
                <c:pt idx="4778">
                  <c:v>4.7779999999998694E-6</c:v>
                </c:pt>
                <c:pt idx="4779">
                  <c:v>4.778999999999869E-6</c:v>
                </c:pt>
                <c:pt idx="4780">
                  <c:v>4.7799999999998687E-6</c:v>
                </c:pt>
                <c:pt idx="4781">
                  <c:v>4.7809999999998683E-6</c:v>
                </c:pt>
                <c:pt idx="4782">
                  <c:v>4.781999999999868E-6</c:v>
                </c:pt>
                <c:pt idx="4783">
                  <c:v>4.7829999999998676E-6</c:v>
                </c:pt>
                <c:pt idx="4784">
                  <c:v>4.7839999999998673E-6</c:v>
                </c:pt>
                <c:pt idx="4785">
                  <c:v>4.7849999999998669E-6</c:v>
                </c:pt>
                <c:pt idx="4786">
                  <c:v>4.7859999999998666E-6</c:v>
                </c:pt>
                <c:pt idx="4787">
                  <c:v>4.7869999999998662E-6</c:v>
                </c:pt>
                <c:pt idx="4788">
                  <c:v>4.7879999999998659E-6</c:v>
                </c:pt>
                <c:pt idx="4789">
                  <c:v>4.7889999999998655E-6</c:v>
                </c:pt>
                <c:pt idx="4790">
                  <c:v>4.7899999999998652E-6</c:v>
                </c:pt>
                <c:pt idx="4791">
                  <c:v>4.7909999999998649E-6</c:v>
                </c:pt>
                <c:pt idx="4792">
                  <c:v>4.7919999999998645E-6</c:v>
                </c:pt>
                <c:pt idx="4793">
                  <c:v>4.7929999999998642E-6</c:v>
                </c:pt>
                <c:pt idx="4794">
                  <c:v>4.7939999999998638E-6</c:v>
                </c:pt>
                <c:pt idx="4795">
                  <c:v>4.7949999999998635E-6</c:v>
                </c:pt>
                <c:pt idx="4796">
                  <c:v>4.7959999999998631E-6</c:v>
                </c:pt>
                <c:pt idx="4797">
                  <c:v>4.7969999999998628E-6</c:v>
                </c:pt>
                <c:pt idx="4798">
                  <c:v>4.7979999999998624E-6</c:v>
                </c:pt>
                <c:pt idx="4799">
                  <c:v>4.7989999999998621E-6</c:v>
                </c:pt>
                <c:pt idx="4800">
                  <c:v>4.7999999999998617E-6</c:v>
                </c:pt>
                <c:pt idx="4801">
                  <c:v>4.8009999999998614E-6</c:v>
                </c:pt>
                <c:pt idx="4802">
                  <c:v>4.801999999999861E-6</c:v>
                </c:pt>
                <c:pt idx="4803">
                  <c:v>4.8029999999998607E-6</c:v>
                </c:pt>
                <c:pt idx="4804">
                  <c:v>4.8039999999998603E-6</c:v>
                </c:pt>
                <c:pt idx="4805">
                  <c:v>4.80499999999986E-6</c:v>
                </c:pt>
                <c:pt idx="4806">
                  <c:v>4.8059999999998596E-6</c:v>
                </c:pt>
                <c:pt idx="4807">
                  <c:v>4.8069999999998593E-6</c:v>
                </c:pt>
                <c:pt idx="4808">
                  <c:v>4.8079999999998589E-6</c:v>
                </c:pt>
                <c:pt idx="4809">
                  <c:v>4.8089999999998586E-6</c:v>
                </c:pt>
                <c:pt idx="4810">
                  <c:v>4.8099999999998582E-6</c:v>
                </c:pt>
                <c:pt idx="4811">
                  <c:v>4.8109999999998579E-6</c:v>
                </c:pt>
                <c:pt idx="4812">
                  <c:v>4.8119999999998575E-6</c:v>
                </c:pt>
                <c:pt idx="4813">
                  <c:v>4.8129999999998572E-6</c:v>
                </c:pt>
                <c:pt idx="4814">
                  <c:v>4.8139999999998568E-6</c:v>
                </c:pt>
                <c:pt idx="4815">
                  <c:v>4.8149999999998565E-6</c:v>
                </c:pt>
                <c:pt idx="4816">
                  <c:v>4.8159999999998561E-6</c:v>
                </c:pt>
                <c:pt idx="4817">
                  <c:v>4.8169999999998558E-6</c:v>
                </c:pt>
                <c:pt idx="4818">
                  <c:v>4.8179999999998554E-6</c:v>
                </c:pt>
                <c:pt idx="4819">
                  <c:v>4.8189999999998551E-6</c:v>
                </c:pt>
                <c:pt idx="4820">
                  <c:v>4.8199999999998547E-6</c:v>
                </c:pt>
                <c:pt idx="4821">
                  <c:v>4.8209999999998544E-6</c:v>
                </c:pt>
                <c:pt idx="4822">
                  <c:v>4.8219999999998541E-6</c:v>
                </c:pt>
                <c:pt idx="4823">
                  <c:v>4.8229999999998537E-6</c:v>
                </c:pt>
                <c:pt idx="4824">
                  <c:v>4.8239999999998534E-6</c:v>
                </c:pt>
                <c:pt idx="4825">
                  <c:v>4.824999999999853E-6</c:v>
                </c:pt>
                <c:pt idx="4826">
                  <c:v>4.8259999999998527E-6</c:v>
                </c:pt>
                <c:pt idx="4827">
                  <c:v>4.8269999999998523E-6</c:v>
                </c:pt>
                <c:pt idx="4828">
                  <c:v>4.827999999999852E-6</c:v>
                </c:pt>
                <c:pt idx="4829">
                  <c:v>4.8289999999998516E-6</c:v>
                </c:pt>
                <c:pt idx="4830">
                  <c:v>4.8299999999998513E-6</c:v>
                </c:pt>
                <c:pt idx="4831">
                  <c:v>4.8309999999998509E-6</c:v>
                </c:pt>
                <c:pt idx="4832">
                  <c:v>4.8319999999998506E-6</c:v>
                </c:pt>
                <c:pt idx="4833">
                  <c:v>4.8329999999998502E-6</c:v>
                </c:pt>
                <c:pt idx="4834">
                  <c:v>4.8339999999998499E-6</c:v>
                </c:pt>
                <c:pt idx="4835">
                  <c:v>4.8349999999998495E-6</c:v>
                </c:pt>
                <c:pt idx="4836">
                  <c:v>4.8359999999998492E-6</c:v>
                </c:pt>
                <c:pt idx="4837">
                  <c:v>4.8369999999998488E-6</c:v>
                </c:pt>
                <c:pt idx="4838">
                  <c:v>4.8379999999998485E-6</c:v>
                </c:pt>
                <c:pt idx="4839">
                  <c:v>4.8389999999998481E-6</c:v>
                </c:pt>
                <c:pt idx="4840">
                  <c:v>4.8399999999998478E-6</c:v>
                </c:pt>
                <c:pt idx="4841">
                  <c:v>4.8409999999998474E-6</c:v>
                </c:pt>
                <c:pt idx="4842">
                  <c:v>4.8419999999998471E-6</c:v>
                </c:pt>
                <c:pt idx="4843">
                  <c:v>4.8429999999998467E-6</c:v>
                </c:pt>
                <c:pt idx="4844">
                  <c:v>4.8439999999998464E-6</c:v>
                </c:pt>
                <c:pt idx="4845">
                  <c:v>4.844999999999846E-6</c:v>
                </c:pt>
                <c:pt idx="4846">
                  <c:v>4.8459999999998457E-6</c:v>
                </c:pt>
                <c:pt idx="4847">
                  <c:v>4.8469999999998453E-6</c:v>
                </c:pt>
                <c:pt idx="4848">
                  <c:v>4.847999999999845E-6</c:v>
                </c:pt>
                <c:pt idx="4849">
                  <c:v>4.8489999999998446E-6</c:v>
                </c:pt>
                <c:pt idx="4850">
                  <c:v>4.8499999999998443E-6</c:v>
                </c:pt>
                <c:pt idx="4851">
                  <c:v>4.8509999999998439E-6</c:v>
                </c:pt>
                <c:pt idx="4852">
                  <c:v>4.8519999999998436E-6</c:v>
                </c:pt>
                <c:pt idx="4853">
                  <c:v>4.8529999999998433E-6</c:v>
                </c:pt>
                <c:pt idx="4854">
                  <c:v>4.8539999999998429E-6</c:v>
                </c:pt>
                <c:pt idx="4855">
                  <c:v>4.8549999999998426E-6</c:v>
                </c:pt>
                <c:pt idx="4856">
                  <c:v>4.8559999999998422E-6</c:v>
                </c:pt>
                <c:pt idx="4857">
                  <c:v>4.8569999999998419E-6</c:v>
                </c:pt>
                <c:pt idx="4858">
                  <c:v>4.8579999999998415E-6</c:v>
                </c:pt>
                <c:pt idx="4859">
                  <c:v>4.8589999999998412E-6</c:v>
                </c:pt>
                <c:pt idx="4860">
                  <c:v>4.8599999999998408E-6</c:v>
                </c:pt>
                <c:pt idx="4861">
                  <c:v>4.8609999999998405E-6</c:v>
                </c:pt>
                <c:pt idx="4862">
                  <c:v>4.8619999999998401E-6</c:v>
                </c:pt>
                <c:pt idx="4863">
                  <c:v>4.8629999999998398E-6</c:v>
                </c:pt>
                <c:pt idx="4864">
                  <c:v>4.8639999999998394E-6</c:v>
                </c:pt>
                <c:pt idx="4865">
                  <c:v>4.8649999999998391E-6</c:v>
                </c:pt>
                <c:pt idx="4866">
                  <c:v>4.8659999999998387E-6</c:v>
                </c:pt>
                <c:pt idx="4867">
                  <c:v>4.8669999999998384E-6</c:v>
                </c:pt>
                <c:pt idx="4868">
                  <c:v>4.867999999999838E-6</c:v>
                </c:pt>
                <c:pt idx="4869">
                  <c:v>4.8689999999998377E-6</c:v>
                </c:pt>
                <c:pt idx="4870">
                  <c:v>4.8699999999998373E-6</c:v>
                </c:pt>
                <c:pt idx="4871">
                  <c:v>4.870999999999837E-6</c:v>
                </c:pt>
                <c:pt idx="4872">
                  <c:v>4.8719999999998366E-6</c:v>
                </c:pt>
                <c:pt idx="4873">
                  <c:v>4.8729999999998363E-6</c:v>
                </c:pt>
                <c:pt idx="4874">
                  <c:v>4.8739999999998359E-6</c:v>
                </c:pt>
                <c:pt idx="4875">
                  <c:v>4.8749999999998356E-6</c:v>
                </c:pt>
                <c:pt idx="4876">
                  <c:v>4.8759999999998352E-6</c:v>
                </c:pt>
                <c:pt idx="4877">
                  <c:v>4.8769999999998349E-6</c:v>
                </c:pt>
                <c:pt idx="4878">
                  <c:v>4.8779999999998345E-6</c:v>
                </c:pt>
                <c:pt idx="4879">
                  <c:v>4.8789999999998342E-6</c:v>
                </c:pt>
                <c:pt idx="4880">
                  <c:v>4.8799999999998338E-6</c:v>
                </c:pt>
                <c:pt idx="4881">
                  <c:v>4.8809999999998335E-6</c:v>
                </c:pt>
                <c:pt idx="4882">
                  <c:v>4.8819999999998331E-6</c:v>
                </c:pt>
                <c:pt idx="4883">
                  <c:v>4.8829999999998328E-6</c:v>
                </c:pt>
                <c:pt idx="4884">
                  <c:v>4.8839999999998325E-6</c:v>
                </c:pt>
                <c:pt idx="4885">
                  <c:v>4.8849999999998321E-6</c:v>
                </c:pt>
                <c:pt idx="4886">
                  <c:v>4.8859999999998318E-6</c:v>
                </c:pt>
                <c:pt idx="4887">
                  <c:v>4.8869999999998314E-6</c:v>
                </c:pt>
                <c:pt idx="4888">
                  <c:v>4.8879999999998311E-6</c:v>
                </c:pt>
                <c:pt idx="4889">
                  <c:v>4.8889999999998307E-6</c:v>
                </c:pt>
                <c:pt idx="4890">
                  <c:v>4.8899999999998304E-6</c:v>
                </c:pt>
                <c:pt idx="4891">
                  <c:v>4.89099999999983E-6</c:v>
                </c:pt>
                <c:pt idx="4892">
                  <c:v>4.8919999999998297E-6</c:v>
                </c:pt>
                <c:pt idx="4893">
                  <c:v>4.8929999999998293E-6</c:v>
                </c:pt>
                <c:pt idx="4894">
                  <c:v>4.893999999999829E-6</c:v>
                </c:pt>
                <c:pt idx="4895">
                  <c:v>4.8949999999998286E-6</c:v>
                </c:pt>
                <c:pt idx="4896">
                  <c:v>4.8959999999998283E-6</c:v>
                </c:pt>
                <c:pt idx="4897">
                  <c:v>4.8969999999998279E-6</c:v>
                </c:pt>
                <c:pt idx="4898">
                  <c:v>4.8979999999998276E-6</c:v>
                </c:pt>
                <c:pt idx="4899">
                  <c:v>4.8989999999998272E-6</c:v>
                </c:pt>
                <c:pt idx="4900">
                  <c:v>4.8999999999998269E-6</c:v>
                </c:pt>
                <c:pt idx="4901">
                  <c:v>4.9009999999998265E-6</c:v>
                </c:pt>
                <c:pt idx="4902">
                  <c:v>4.9019999999998262E-6</c:v>
                </c:pt>
                <c:pt idx="4903">
                  <c:v>4.9029999999998258E-6</c:v>
                </c:pt>
                <c:pt idx="4904">
                  <c:v>4.9039999999998255E-6</c:v>
                </c:pt>
                <c:pt idx="4905">
                  <c:v>4.9049999999998251E-6</c:v>
                </c:pt>
                <c:pt idx="4906">
                  <c:v>4.9059999999998248E-6</c:v>
                </c:pt>
                <c:pt idx="4907">
                  <c:v>4.9069999999998244E-6</c:v>
                </c:pt>
                <c:pt idx="4908">
                  <c:v>4.9079999999998241E-6</c:v>
                </c:pt>
                <c:pt idx="4909">
                  <c:v>4.9089999999998237E-6</c:v>
                </c:pt>
                <c:pt idx="4910">
                  <c:v>4.9099999999998234E-6</c:v>
                </c:pt>
                <c:pt idx="4911">
                  <c:v>4.910999999999823E-6</c:v>
                </c:pt>
                <c:pt idx="4912">
                  <c:v>4.9119999999998227E-6</c:v>
                </c:pt>
                <c:pt idx="4913">
                  <c:v>4.9129999999998223E-6</c:v>
                </c:pt>
                <c:pt idx="4914">
                  <c:v>4.913999999999822E-6</c:v>
                </c:pt>
                <c:pt idx="4915">
                  <c:v>4.9149999999998217E-6</c:v>
                </c:pt>
                <c:pt idx="4916">
                  <c:v>4.9159999999998213E-6</c:v>
                </c:pt>
                <c:pt idx="4917">
                  <c:v>4.916999999999821E-6</c:v>
                </c:pt>
                <c:pt idx="4918">
                  <c:v>4.9179999999998206E-6</c:v>
                </c:pt>
                <c:pt idx="4919">
                  <c:v>4.9189999999998203E-6</c:v>
                </c:pt>
                <c:pt idx="4920">
                  <c:v>4.9199999999998199E-6</c:v>
                </c:pt>
                <c:pt idx="4921">
                  <c:v>4.9209999999998196E-6</c:v>
                </c:pt>
                <c:pt idx="4922">
                  <c:v>4.9219999999998192E-6</c:v>
                </c:pt>
                <c:pt idx="4923">
                  <c:v>4.9229999999998189E-6</c:v>
                </c:pt>
                <c:pt idx="4924">
                  <c:v>4.9239999999998185E-6</c:v>
                </c:pt>
                <c:pt idx="4925">
                  <c:v>4.9249999999998182E-6</c:v>
                </c:pt>
                <c:pt idx="4926">
                  <c:v>4.9259999999998178E-6</c:v>
                </c:pt>
                <c:pt idx="4927">
                  <c:v>4.9269999999998175E-6</c:v>
                </c:pt>
                <c:pt idx="4928">
                  <c:v>4.9279999999998171E-6</c:v>
                </c:pt>
                <c:pt idx="4929">
                  <c:v>4.9289999999998168E-6</c:v>
                </c:pt>
                <c:pt idx="4930">
                  <c:v>4.9299999999998164E-6</c:v>
                </c:pt>
                <c:pt idx="4931">
                  <c:v>4.9309999999998161E-6</c:v>
                </c:pt>
                <c:pt idx="4932">
                  <c:v>4.9319999999998157E-6</c:v>
                </c:pt>
                <c:pt idx="4933">
                  <c:v>4.9329999999998154E-6</c:v>
                </c:pt>
                <c:pt idx="4934">
                  <c:v>4.933999999999815E-6</c:v>
                </c:pt>
                <c:pt idx="4935">
                  <c:v>4.9349999999998147E-6</c:v>
                </c:pt>
                <c:pt idx="4936">
                  <c:v>4.9359999999998143E-6</c:v>
                </c:pt>
                <c:pt idx="4937">
                  <c:v>4.936999999999814E-6</c:v>
                </c:pt>
                <c:pt idx="4938">
                  <c:v>4.9379999999998136E-6</c:v>
                </c:pt>
                <c:pt idx="4939">
                  <c:v>4.9389999999998133E-6</c:v>
                </c:pt>
                <c:pt idx="4940">
                  <c:v>4.9399999999998129E-6</c:v>
                </c:pt>
                <c:pt idx="4941">
                  <c:v>4.9409999999998126E-6</c:v>
                </c:pt>
                <c:pt idx="4942">
                  <c:v>4.9419999999998122E-6</c:v>
                </c:pt>
                <c:pt idx="4943">
                  <c:v>4.9429999999998119E-6</c:v>
                </c:pt>
                <c:pt idx="4944">
                  <c:v>4.9439999999998115E-6</c:v>
                </c:pt>
                <c:pt idx="4945">
                  <c:v>4.9449999999998112E-6</c:v>
                </c:pt>
                <c:pt idx="4946">
                  <c:v>4.9459999999998109E-6</c:v>
                </c:pt>
                <c:pt idx="4947">
                  <c:v>4.9469999999998105E-6</c:v>
                </c:pt>
                <c:pt idx="4948">
                  <c:v>4.9479999999998102E-6</c:v>
                </c:pt>
                <c:pt idx="4949">
                  <c:v>4.9489999999998098E-6</c:v>
                </c:pt>
                <c:pt idx="4950">
                  <c:v>4.9499999999998095E-6</c:v>
                </c:pt>
                <c:pt idx="4951">
                  <c:v>4.9509999999998091E-6</c:v>
                </c:pt>
                <c:pt idx="4952">
                  <c:v>4.9519999999998088E-6</c:v>
                </c:pt>
                <c:pt idx="4953">
                  <c:v>4.9529999999998084E-6</c:v>
                </c:pt>
                <c:pt idx="4954">
                  <c:v>4.9539999999998081E-6</c:v>
                </c:pt>
                <c:pt idx="4955">
                  <c:v>4.9549999999998077E-6</c:v>
                </c:pt>
                <c:pt idx="4956">
                  <c:v>4.9559999999998074E-6</c:v>
                </c:pt>
                <c:pt idx="4957">
                  <c:v>4.956999999999807E-6</c:v>
                </c:pt>
                <c:pt idx="4958">
                  <c:v>4.9579999999998067E-6</c:v>
                </c:pt>
                <c:pt idx="4959">
                  <c:v>4.9589999999998063E-6</c:v>
                </c:pt>
                <c:pt idx="4960">
                  <c:v>4.959999999999806E-6</c:v>
                </c:pt>
                <c:pt idx="4961">
                  <c:v>4.9609999999998056E-6</c:v>
                </c:pt>
                <c:pt idx="4962">
                  <c:v>4.9619999999998053E-6</c:v>
                </c:pt>
                <c:pt idx="4963">
                  <c:v>4.9629999999998049E-6</c:v>
                </c:pt>
                <c:pt idx="4964">
                  <c:v>4.9639999999998046E-6</c:v>
                </c:pt>
                <c:pt idx="4965">
                  <c:v>4.9649999999998042E-6</c:v>
                </c:pt>
                <c:pt idx="4966">
                  <c:v>4.9659999999998039E-6</c:v>
                </c:pt>
                <c:pt idx="4967">
                  <c:v>4.9669999999998035E-6</c:v>
                </c:pt>
                <c:pt idx="4968">
                  <c:v>4.9679999999998032E-6</c:v>
                </c:pt>
                <c:pt idx="4969">
                  <c:v>4.9689999999998028E-6</c:v>
                </c:pt>
                <c:pt idx="4970">
                  <c:v>4.9699999999998025E-6</c:v>
                </c:pt>
                <c:pt idx="4971">
                  <c:v>4.9709999999998021E-6</c:v>
                </c:pt>
                <c:pt idx="4972">
                  <c:v>4.9719999999998018E-6</c:v>
                </c:pt>
                <c:pt idx="4973">
                  <c:v>4.9729999999998014E-6</c:v>
                </c:pt>
                <c:pt idx="4974">
                  <c:v>4.9739999999998011E-6</c:v>
                </c:pt>
                <c:pt idx="4975">
                  <c:v>4.9749999999998007E-6</c:v>
                </c:pt>
                <c:pt idx="4976">
                  <c:v>4.9759999999998004E-6</c:v>
                </c:pt>
                <c:pt idx="4977">
                  <c:v>4.9769999999998001E-6</c:v>
                </c:pt>
                <c:pt idx="4978">
                  <c:v>4.9779999999997997E-6</c:v>
                </c:pt>
                <c:pt idx="4979">
                  <c:v>4.9789999999997994E-6</c:v>
                </c:pt>
                <c:pt idx="4980">
                  <c:v>4.979999999999799E-6</c:v>
                </c:pt>
                <c:pt idx="4981">
                  <c:v>4.9809999999997987E-6</c:v>
                </c:pt>
                <c:pt idx="4982">
                  <c:v>4.9819999999997983E-6</c:v>
                </c:pt>
                <c:pt idx="4983">
                  <c:v>4.982999999999798E-6</c:v>
                </c:pt>
                <c:pt idx="4984">
                  <c:v>4.9839999999997976E-6</c:v>
                </c:pt>
                <c:pt idx="4985">
                  <c:v>4.9849999999997973E-6</c:v>
                </c:pt>
                <c:pt idx="4986">
                  <c:v>4.9859999999997969E-6</c:v>
                </c:pt>
                <c:pt idx="4987">
                  <c:v>4.9869999999997966E-6</c:v>
                </c:pt>
                <c:pt idx="4988">
                  <c:v>4.9879999999997962E-6</c:v>
                </c:pt>
                <c:pt idx="4989">
                  <c:v>4.9889999999997959E-6</c:v>
                </c:pt>
                <c:pt idx="4990">
                  <c:v>4.9899999999997955E-6</c:v>
                </c:pt>
                <c:pt idx="4991">
                  <c:v>4.9909999999997952E-6</c:v>
                </c:pt>
                <c:pt idx="4992">
                  <c:v>4.9919999999997948E-6</c:v>
                </c:pt>
                <c:pt idx="4993">
                  <c:v>4.9929999999997945E-6</c:v>
                </c:pt>
                <c:pt idx="4994">
                  <c:v>4.9939999999997941E-6</c:v>
                </c:pt>
                <c:pt idx="4995">
                  <c:v>4.9949999999997938E-6</c:v>
                </c:pt>
                <c:pt idx="4996">
                  <c:v>4.9959999999997934E-6</c:v>
                </c:pt>
                <c:pt idx="4997">
                  <c:v>4.9969999999997931E-6</c:v>
                </c:pt>
                <c:pt idx="4998">
                  <c:v>4.9979999999997927E-6</c:v>
                </c:pt>
                <c:pt idx="4999">
                  <c:v>4.9989999999997924E-6</c:v>
                </c:pt>
                <c:pt idx="5000">
                  <c:v>4.999999999999792E-6</c:v>
                </c:pt>
                <c:pt idx="5001">
                  <c:v>5.0009999999997917E-6</c:v>
                </c:pt>
                <c:pt idx="5002">
                  <c:v>5.0019999999997913E-6</c:v>
                </c:pt>
                <c:pt idx="5003">
                  <c:v>5.002999999999791E-6</c:v>
                </c:pt>
                <c:pt idx="5004">
                  <c:v>5.0039999999997906E-6</c:v>
                </c:pt>
                <c:pt idx="5005">
                  <c:v>5.0049999999997903E-6</c:v>
                </c:pt>
                <c:pt idx="5006">
                  <c:v>5.0059999999997899E-6</c:v>
                </c:pt>
                <c:pt idx="5007">
                  <c:v>5.0069999999997896E-6</c:v>
                </c:pt>
                <c:pt idx="5008">
                  <c:v>5.0079999999997893E-6</c:v>
                </c:pt>
                <c:pt idx="5009">
                  <c:v>5.0089999999997889E-6</c:v>
                </c:pt>
                <c:pt idx="5010">
                  <c:v>5.0099999999997886E-6</c:v>
                </c:pt>
                <c:pt idx="5011">
                  <c:v>5.0109999999997882E-6</c:v>
                </c:pt>
                <c:pt idx="5012">
                  <c:v>5.0119999999997879E-6</c:v>
                </c:pt>
                <c:pt idx="5013">
                  <c:v>5.0129999999997875E-6</c:v>
                </c:pt>
                <c:pt idx="5014">
                  <c:v>5.0139999999997872E-6</c:v>
                </c:pt>
                <c:pt idx="5015">
                  <c:v>5.0149999999997868E-6</c:v>
                </c:pt>
                <c:pt idx="5016">
                  <c:v>5.0159999999997865E-6</c:v>
                </c:pt>
                <c:pt idx="5017">
                  <c:v>5.0169999999997861E-6</c:v>
                </c:pt>
                <c:pt idx="5018">
                  <c:v>5.0179999999997858E-6</c:v>
                </c:pt>
                <c:pt idx="5019">
                  <c:v>5.0189999999997854E-6</c:v>
                </c:pt>
                <c:pt idx="5020">
                  <c:v>5.0199999999997851E-6</c:v>
                </c:pt>
                <c:pt idx="5021">
                  <c:v>5.0209999999997847E-6</c:v>
                </c:pt>
                <c:pt idx="5022">
                  <c:v>5.0219999999997844E-6</c:v>
                </c:pt>
                <c:pt idx="5023">
                  <c:v>5.022999999999784E-6</c:v>
                </c:pt>
                <c:pt idx="5024">
                  <c:v>5.0239999999997837E-6</c:v>
                </c:pt>
                <c:pt idx="5025">
                  <c:v>5.0249999999997833E-6</c:v>
                </c:pt>
                <c:pt idx="5026">
                  <c:v>5.025999999999783E-6</c:v>
                </c:pt>
                <c:pt idx="5027">
                  <c:v>5.0269999999997826E-6</c:v>
                </c:pt>
                <c:pt idx="5028">
                  <c:v>5.0279999999997823E-6</c:v>
                </c:pt>
                <c:pt idx="5029">
                  <c:v>5.0289999999997819E-6</c:v>
                </c:pt>
                <c:pt idx="5030">
                  <c:v>5.0299999999997816E-6</c:v>
                </c:pt>
                <c:pt idx="5031">
                  <c:v>5.0309999999997812E-6</c:v>
                </c:pt>
                <c:pt idx="5032">
                  <c:v>5.0319999999997809E-6</c:v>
                </c:pt>
                <c:pt idx="5033">
                  <c:v>5.0329999999997805E-6</c:v>
                </c:pt>
                <c:pt idx="5034">
                  <c:v>5.0339999999997802E-6</c:v>
                </c:pt>
                <c:pt idx="5035">
                  <c:v>5.0349999999997798E-6</c:v>
                </c:pt>
                <c:pt idx="5036">
                  <c:v>5.0359999999997795E-6</c:v>
                </c:pt>
                <c:pt idx="5037">
                  <c:v>5.0369999999997791E-6</c:v>
                </c:pt>
                <c:pt idx="5038">
                  <c:v>5.0379999999997788E-6</c:v>
                </c:pt>
                <c:pt idx="5039">
                  <c:v>5.0389999999997785E-6</c:v>
                </c:pt>
                <c:pt idx="5040">
                  <c:v>5.0399999999997781E-6</c:v>
                </c:pt>
                <c:pt idx="5041">
                  <c:v>5.0409999999997778E-6</c:v>
                </c:pt>
                <c:pt idx="5042">
                  <c:v>5.0419999999997774E-6</c:v>
                </c:pt>
                <c:pt idx="5043">
                  <c:v>5.0429999999997771E-6</c:v>
                </c:pt>
                <c:pt idx="5044">
                  <c:v>5.0439999999997767E-6</c:v>
                </c:pt>
                <c:pt idx="5045">
                  <c:v>5.0449999999997764E-6</c:v>
                </c:pt>
                <c:pt idx="5046">
                  <c:v>5.045999999999776E-6</c:v>
                </c:pt>
                <c:pt idx="5047">
                  <c:v>5.0469999999997757E-6</c:v>
                </c:pt>
                <c:pt idx="5048">
                  <c:v>5.0479999999997753E-6</c:v>
                </c:pt>
                <c:pt idx="5049">
                  <c:v>5.048999999999775E-6</c:v>
                </c:pt>
                <c:pt idx="5050">
                  <c:v>5.0499999999997746E-6</c:v>
                </c:pt>
                <c:pt idx="5051">
                  <c:v>5.0509999999997743E-6</c:v>
                </c:pt>
                <c:pt idx="5052">
                  <c:v>5.0519999999997739E-6</c:v>
                </c:pt>
                <c:pt idx="5053">
                  <c:v>5.0529999999997736E-6</c:v>
                </c:pt>
                <c:pt idx="5054">
                  <c:v>5.0539999999997732E-6</c:v>
                </c:pt>
                <c:pt idx="5055">
                  <c:v>5.0549999999997729E-6</c:v>
                </c:pt>
                <c:pt idx="5056">
                  <c:v>5.0559999999997725E-6</c:v>
                </c:pt>
                <c:pt idx="5057">
                  <c:v>5.0569999999997722E-6</c:v>
                </c:pt>
                <c:pt idx="5058">
                  <c:v>5.0579999999997718E-6</c:v>
                </c:pt>
                <c:pt idx="5059">
                  <c:v>5.0589999999997715E-6</c:v>
                </c:pt>
                <c:pt idx="5060">
                  <c:v>5.0599999999997711E-6</c:v>
                </c:pt>
                <c:pt idx="5061">
                  <c:v>5.0609999999997708E-6</c:v>
                </c:pt>
                <c:pt idx="5062">
                  <c:v>5.0619999999997704E-6</c:v>
                </c:pt>
                <c:pt idx="5063">
                  <c:v>5.0629999999997701E-6</c:v>
                </c:pt>
                <c:pt idx="5064">
                  <c:v>5.0639999999997697E-6</c:v>
                </c:pt>
                <c:pt idx="5065">
                  <c:v>5.0649999999997694E-6</c:v>
                </c:pt>
                <c:pt idx="5066">
                  <c:v>5.065999999999769E-6</c:v>
                </c:pt>
                <c:pt idx="5067">
                  <c:v>5.0669999999997687E-6</c:v>
                </c:pt>
                <c:pt idx="5068">
                  <c:v>5.0679999999997683E-6</c:v>
                </c:pt>
                <c:pt idx="5069">
                  <c:v>5.068999999999768E-6</c:v>
                </c:pt>
                <c:pt idx="5070">
                  <c:v>5.0699999999997677E-6</c:v>
                </c:pt>
                <c:pt idx="5071">
                  <c:v>5.0709999999997673E-6</c:v>
                </c:pt>
                <c:pt idx="5072">
                  <c:v>5.071999999999767E-6</c:v>
                </c:pt>
                <c:pt idx="5073">
                  <c:v>5.0729999999997666E-6</c:v>
                </c:pt>
                <c:pt idx="5074">
                  <c:v>5.0739999999997663E-6</c:v>
                </c:pt>
                <c:pt idx="5075">
                  <c:v>5.0749999999997659E-6</c:v>
                </c:pt>
                <c:pt idx="5076">
                  <c:v>5.0759999999997656E-6</c:v>
                </c:pt>
                <c:pt idx="5077">
                  <c:v>5.0769999999997652E-6</c:v>
                </c:pt>
                <c:pt idx="5078">
                  <c:v>5.0779999999997649E-6</c:v>
                </c:pt>
                <c:pt idx="5079">
                  <c:v>5.0789999999997645E-6</c:v>
                </c:pt>
                <c:pt idx="5080">
                  <c:v>5.0799999999997642E-6</c:v>
                </c:pt>
                <c:pt idx="5081">
                  <c:v>5.0809999999997638E-6</c:v>
                </c:pt>
                <c:pt idx="5082">
                  <c:v>5.0819999999997635E-6</c:v>
                </c:pt>
                <c:pt idx="5083">
                  <c:v>5.0829999999997631E-6</c:v>
                </c:pt>
                <c:pt idx="5084">
                  <c:v>5.0839999999997628E-6</c:v>
                </c:pt>
                <c:pt idx="5085">
                  <c:v>5.0849999999997624E-6</c:v>
                </c:pt>
                <c:pt idx="5086">
                  <c:v>5.0859999999997621E-6</c:v>
                </c:pt>
                <c:pt idx="5087">
                  <c:v>5.0869999999997617E-6</c:v>
                </c:pt>
                <c:pt idx="5088">
                  <c:v>5.0879999999997614E-6</c:v>
                </c:pt>
                <c:pt idx="5089">
                  <c:v>5.088999999999761E-6</c:v>
                </c:pt>
                <c:pt idx="5090">
                  <c:v>5.0899999999997607E-6</c:v>
                </c:pt>
                <c:pt idx="5091">
                  <c:v>5.0909999999997603E-6</c:v>
                </c:pt>
                <c:pt idx="5092">
                  <c:v>5.09199999999976E-6</c:v>
                </c:pt>
                <c:pt idx="5093">
                  <c:v>5.0929999999997596E-6</c:v>
                </c:pt>
                <c:pt idx="5094">
                  <c:v>5.0939999999997593E-6</c:v>
                </c:pt>
                <c:pt idx="5095">
                  <c:v>5.0949999999997589E-6</c:v>
                </c:pt>
                <c:pt idx="5096">
                  <c:v>5.0959999999997586E-6</c:v>
                </c:pt>
                <c:pt idx="5097">
                  <c:v>5.0969999999997582E-6</c:v>
                </c:pt>
                <c:pt idx="5098">
                  <c:v>5.0979999999997579E-6</c:v>
                </c:pt>
                <c:pt idx="5099">
                  <c:v>5.0989999999997575E-6</c:v>
                </c:pt>
                <c:pt idx="5100">
                  <c:v>5.0999999999997572E-6</c:v>
                </c:pt>
                <c:pt idx="5101">
                  <c:v>5.1009999999997569E-6</c:v>
                </c:pt>
                <c:pt idx="5102">
                  <c:v>5.1019999999997565E-6</c:v>
                </c:pt>
                <c:pt idx="5103">
                  <c:v>5.1029999999997562E-6</c:v>
                </c:pt>
                <c:pt idx="5104">
                  <c:v>5.1039999999997558E-6</c:v>
                </c:pt>
                <c:pt idx="5105">
                  <c:v>5.1049999999997555E-6</c:v>
                </c:pt>
                <c:pt idx="5106">
                  <c:v>5.1059999999997551E-6</c:v>
                </c:pt>
                <c:pt idx="5107">
                  <c:v>5.1069999999997548E-6</c:v>
                </c:pt>
                <c:pt idx="5108">
                  <c:v>5.1079999999997544E-6</c:v>
                </c:pt>
                <c:pt idx="5109">
                  <c:v>5.1089999999997541E-6</c:v>
                </c:pt>
                <c:pt idx="5110">
                  <c:v>5.1099999999997537E-6</c:v>
                </c:pt>
                <c:pt idx="5111">
                  <c:v>5.1109999999997534E-6</c:v>
                </c:pt>
                <c:pt idx="5112">
                  <c:v>5.111999999999753E-6</c:v>
                </c:pt>
                <c:pt idx="5113">
                  <c:v>5.1129999999997527E-6</c:v>
                </c:pt>
                <c:pt idx="5114">
                  <c:v>5.1139999999997523E-6</c:v>
                </c:pt>
                <c:pt idx="5115">
                  <c:v>5.114999999999752E-6</c:v>
                </c:pt>
                <c:pt idx="5116">
                  <c:v>5.1159999999997516E-6</c:v>
                </c:pt>
                <c:pt idx="5117">
                  <c:v>5.1169999999997513E-6</c:v>
                </c:pt>
                <c:pt idx="5118">
                  <c:v>5.1179999999997509E-6</c:v>
                </c:pt>
                <c:pt idx="5119">
                  <c:v>5.1189999999997506E-6</c:v>
                </c:pt>
                <c:pt idx="5120">
                  <c:v>5.1199999999997502E-6</c:v>
                </c:pt>
                <c:pt idx="5121">
                  <c:v>5.1209999999997499E-6</c:v>
                </c:pt>
                <c:pt idx="5122">
                  <c:v>5.1219999999997495E-6</c:v>
                </c:pt>
                <c:pt idx="5123">
                  <c:v>5.1229999999997492E-6</c:v>
                </c:pt>
                <c:pt idx="5124">
                  <c:v>5.1239999999997488E-6</c:v>
                </c:pt>
                <c:pt idx="5125">
                  <c:v>5.1249999999997485E-6</c:v>
                </c:pt>
                <c:pt idx="5126">
                  <c:v>5.1259999999997481E-6</c:v>
                </c:pt>
                <c:pt idx="5127">
                  <c:v>5.1269999999997478E-6</c:v>
                </c:pt>
                <c:pt idx="5128">
                  <c:v>5.1279999999997474E-6</c:v>
                </c:pt>
                <c:pt idx="5129">
                  <c:v>5.1289999999997471E-6</c:v>
                </c:pt>
                <c:pt idx="5130">
                  <c:v>5.1299999999997467E-6</c:v>
                </c:pt>
                <c:pt idx="5131">
                  <c:v>5.1309999999997464E-6</c:v>
                </c:pt>
                <c:pt idx="5132">
                  <c:v>5.1319999999997461E-6</c:v>
                </c:pt>
                <c:pt idx="5133">
                  <c:v>5.1329999999997457E-6</c:v>
                </c:pt>
                <c:pt idx="5134">
                  <c:v>5.1339999999997454E-6</c:v>
                </c:pt>
                <c:pt idx="5135">
                  <c:v>5.134999999999745E-6</c:v>
                </c:pt>
                <c:pt idx="5136">
                  <c:v>5.1359999999997447E-6</c:v>
                </c:pt>
                <c:pt idx="5137">
                  <c:v>5.1369999999997443E-6</c:v>
                </c:pt>
                <c:pt idx="5138">
                  <c:v>5.137999999999744E-6</c:v>
                </c:pt>
                <c:pt idx="5139">
                  <c:v>5.1389999999997436E-6</c:v>
                </c:pt>
                <c:pt idx="5140">
                  <c:v>5.1399999999997433E-6</c:v>
                </c:pt>
                <c:pt idx="5141">
                  <c:v>5.1409999999997429E-6</c:v>
                </c:pt>
                <c:pt idx="5142">
                  <c:v>5.1419999999997426E-6</c:v>
                </c:pt>
                <c:pt idx="5143">
                  <c:v>5.1429999999997422E-6</c:v>
                </c:pt>
                <c:pt idx="5144">
                  <c:v>5.1439999999997419E-6</c:v>
                </c:pt>
                <c:pt idx="5145">
                  <c:v>5.1449999999997415E-6</c:v>
                </c:pt>
                <c:pt idx="5146">
                  <c:v>5.1459999999997412E-6</c:v>
                </c:pt>
                <c:pt idx="5147">
                  <c:v>5.1469999999997408E-6</c:v>
                </c:pt>
                <c:pt idx="5148">
                  <c:v>5.1479999999997405E-6</c:v>
                </c:pt>
                <c:pt idx="5149">
                  <c:v>5.1489999999997401E-6</c:v>
                </c:pt>
                <c:pt idx="5150">
                  <c:v>5.1499999999997398E-6</c:v>
                </c:pt>
                <c:pt idx="5151">
                  <c:v>5.1509999999997394E-6</c:v>
                </c:pt>
                <c:pt idx="5152">
                  <c:v>5.1519999999997391E-6</c:v>
                </c:pt>
                <c:pt idx="5153">
                  <c:v>5.1529999999997387E-6</c:v>
                </c:pt>
                <c:pt idx="5154">
                  <c:v>5.1539999999997384E-6</c:v>
                </c:pt>
                <c:pt idx="5155">
                  <c:v>5.154999999999738E-6</c:v>
                </c:pt>
                <c:pt idx="5156">
                  <c:v>5.1559999999997377E-6</c:v>
                </c:pt>
                <c:pt idx="5157">
                  <c:v>5.1569999999997373E-6</c:v>
                </c:pt>
                <c:pt idx="5158">
                  <c:v>5.157999999999737E-6</c:v>
                </c:pt>
                <c:pt idx="5159">
                  <c:v>5.1589999999997366E-6</c:v>
                </c:pt>
                <c:pt idx="5160">
                  <c:v>5.1599999999997363E-6</c:v>
                </c:pt>
                <c:pt idx="5161">
                  <c:v>5.1609999999997359E-6</c:v>
                </c:pt>
                <c:pt idx="5162">
                  <c:v>5.1619999999997356E-6</c:v>
                </c:pt>
                <c:pt idx="5163">
                  <c:v>5.1629999999997353E-6</c:v>
                </c:pt>
                <c:pt idx="5164">
                  <c:v>5.1639999999997349E-6</c:v>
                </c:pt>
                <c:pt idx="5165">
                  <c:v>5.1649999999997346E-6</c:v>
                </c:pt>
                <c:pt idx="5166">
                  <c:v>5.1659999999997342E-6</c:v>
                </c:pt>
                <c:pt idx="5167">
                  <c:v>5.1669999999997339E-6</c:v>
                </c:pt>
                <c:pt idx="5168">
                  <c:v>5.1679999999997335E-6</c:v>
                </c:pt>
                <c:pt idx="5169">
                  <c:v>5.1689999999997332E-6</c:v>
                </c:pt>
                <c:pt idx="5170">
                  <c:v>5.1699999999997328E-6</c:v>
                </c:pt>
                <c:pt idx="5171">
                  <c:v>5.1709999999997325E-6</c:v>
                </c:pt>
                <c:pt idx="5172">
                  <c:v>5.1719999999997321E-6</c:v>
                </c:pt>
                <c:pt idx="5173">
                  <c:v>5.1729999999997318E-6</c:v>
                </c:pt>
                <c:pt idx="5174">
                  <c:v>5.1739999999997314E-6</c:v>
                </c:pt>
                <c:pt idx="5175">
                  <c:v>5.1749999999997311E-6</c:v>
                </c:pt>
                <c:pt idx="5176">
                  <c:v>5.1759999999997307E-6</c:v>
                </c:pt>
                <c:pt idx="5177">
                  <c:v>5.1769999999997304E-6</c:v>
                </c:pt>
                <c:pt idx="5178">
                  <c:v>5.17799999999973E-6</c:v>
                </c:pt>
                <c:pt idx="5179">
                  <c:v>5.1789999999997297E-6</c:v>
                </c:pt>
                <c:pt idx="5180">
                  <c:v>5.1799999999997293E-6</c:v>
                </c:pt>
                <c:pt idx="5181">
                  <c:v>5.180999999999729E-6</c:v>
                </c:pt>
                <c:pt idx="5182">
                  <c:v>5.1819999999997286E-6</c:v>
                </c:pt>
                <c:pt idx="5183">
                  <c:v>5.1829999999997283E-6</c:v>
                </c:pt>
                <c:pt idx="5184">
                  <c:v>5.1839999999997279E-6</c:v>
                </c:pt>
                <c:pt idx="5185">
                  <c:v>5.1849999999997276E-6</c:v>
                </c:pt>
                <c:pt idx="5186">
                  <c:v>5.1859999999997272E-6</c:v>
                </c:pt>
                <c:pt idx="5187">
                  <c:v>5.1869999999997269E-6</c:v>
                </c:pt>
                <c:pt idx="5188">
                  <c:v>5.1879999999997265E-6</c:v>
                </c:pt>
                <c:pt idx="5189">
                  <c:v>5.1889999999997262E-6</c:v>
                </c:pt>
                <c:pt idx="5190">
                  <c:v>5.1899999999997258E-6</c:v>
                </c:pt>
                <c:pt idx="5191">
                  <c:v>5.1909999999997255E-6</c:v>
                </c:pt>
                <c:pt idx="5192">
                  <c:v>5.1919999999997251E-6</c:v>
                </c:pt>
                <c:pt idx="5193">
                  <c:v>5.1929999999997248E-6</c:v>
                </c:pt>
                <c:pt idx="5194">
                  <c:v>5.1939999999997245E-6</c:v>
                </c:pt>
                <c:pt idx="5195">
                  <c:v>5.1949999999997241E-6</c:v>
                </c:pt>
                <c:pt idx="5196">
                  <c:v>5.1959999999997238E-6</c:v>
                </c:pt>
                <c:pt idx="5197">
                  <c:v>5.1969999999997234E-6</c:v>
                </c:pt>
                <c:pt idx="5198">
                  <c:v>5.1979999999997231E-6</c:v>
                </c:pt>
                <c:pt idx="5199">
                  <c:v>5.1989999999997227E-6</c:v>
                </c:pt>
                <c:pt idx="5200">
                  <c:v>5.1999999999997224E-6</c:v>
                </c:pt>
                <c:pt idx="5201">
                  <c:v>5.200999999999722E-6</c:v>
                </c:pt>
                <c:pt idx="5202">
                  <c:v>5.2019999999997217E-6</c:v>
                </c:pt>
                <c:pt idx="5203">
                  <c:v>5.2029999999997213E-6</c:v>
                </c:pt>
                <c:pt idx="5204">
                  <c:v>5.203999999999721E-6</c:v>
                </c:pt>
                <c:pt idx="5205">
                  <c:v>5.2049999999997206E-6</c:v>
                </c:pt>
                <c:pt idx="5206">
                  <c:v>5.2059999999997203E-6</c:v>
                </c:pt>
                <c:pt idx="5207">
                  <c:v>5.2069999999997199E-6</c:v>
                </c:pt>
                <c:pt idx="5208">
                  <c:v>5.2079999999997196E-6</c:v>
                </c:pt>
                <c:pt idx="5209">
                  <c:v>5.2089999999997192E-6</c:v>
                </c:pt>
                <c:pt idx="5210">
                  <c:v>5.2099999999997189E-6</c:v>
                </c:pt>
                <c:pt idx="5211">
                  <c:v>5.2109999999997185E-6</c:v>
                </c:pt>
                <c:pt idx="5212">
                  <c:v>5.2119999999997182E-6</c:v>
                </c:pt>
                <c:pt idx="5213">
                  <c:v>5.2129999999997178E-6</c:v>
                </c:pt>
                <c:pt idx="5214">
                  <c:v>5.2139999999997175E-6</c:v>
                </c:pt>
                <c:pt idx="5215">
                  <c:v>5.2149999999997171E-6</c:v>
                </c:pt>
                <c:pt idx="5216">
                  <c:v>5.2159999999997168E-6</c:v>
                </c:pt>
                <c:pt idx="5217">
                  <c:v>5.2169999999997164E-6</c:v>
                </c:pt>
                <c:pt idx="5218">
                  <c:v>5.2179999999997161E-6</c:v>
                </c:pt>
                <c:pt idx="5219">
                  <c:v>5.2189999999997157E-6</c:v>
                </c:pt>
                <c:pt idx="5220">
                  <c:v>5.2199999999997154E-6</c:v>
                </c:pt>
                <c:pt idx="5221">
                  <c:v>5.220999999999715E-6</c:v>
                </c:pt>
                <c:pt idx="5222">
                  <c:v>5.2219999999997147E-6</c:v>
                </c:pt>
                <c:pt idx="5223">
                  <c:v>5.2229999999997143E-6</c:v>
                </c:pt>
                <c:pt idx="5224">
                  <c:v>5.223999999999714E-6</c:v>
                </c:pt>
                <c:pt idx="5225">
                  <c:v>5.2249999999997137E-6</c:v>
                </c:pt>
                <c:pt idx="5226">
                  <c:v>5.2259999999997133E-6</c:v>
                </c:pt>
                <c:pt idx="5227">
                  <c:v>5.226999999999713E-6</c:v>
                </c:pt>
                <c:pt idx="5228">
                  <c:v>5.2279999999997126E-6</c:v>
                </c:pt>
                <c:pt idx="5229">
                  <c:v>5.2289999999997123E-6</c:v>
                </c:pt>
                <c:pt idx="5230">
                  <c:v>5.2299999999997119E-6</c:v>
                </c:pt>
                <c:pt idx="5231">
                  <c:v>5.2309999999997116E-6</c:v>
                </c:pt>
                <c:pt idx="5232">
                  <c:v>5.2319999999997112E-6</c:v>
                </c:pt>
                <c:pt idx="5233">
                  <c:v>5.2329999999997109E-6</c:v>
                </c:pt>
                <c:pt idx="5234">
                  <c:v>5.2339999999997105E-6</c:v>
                </c:pt>
                <c:pt idx="5235">
                  <c:v>5.2349999999997102E-6</c:v>
                </c:pt>
                <c:pt idx="5236">
                  <c:v>5.2359999999997098E-6</c:v>
                </c:pt>
                <c:pt idx="5237">
                  <c:v>5.2369999999997095E-6</c:v>
                </c:pt>
                <c:pt idx="5238">
                  <c:v>5.2379999999997091E-6</c:v>
                </c:pt>
                <c:pt idx="5239">
                  <c:v>5.2389999999997088E-6</c:v>
                </c:pt>
                <c:pt idx="5240">
                  <c:v>5.2399999999997084E-6</c:v>
                </c:pt>
                <c:pt idx="5241">
                  <c:v>5.2409999999997081E-6</c:v>
                </c:pt>
                <c:pt idx="5242">
                  <c:v>5.2419999999997077E-6</c:v>
                </c:pt>
                <c:pt idx="5243">
                  <c:v>5.2429999999997074E-6</c:v>
                </c:pt>
                <c:pt idx="5244">
                  <c:v>5.243999999999707E-6</c:v>
                </c:pt>
                <c:pt idx="5245">
                  <c:v>5.2449999999997067E-6</c:v>
                </c:pt>
                <c:pt idx="5246">
                  <c:v>5.2459999999997063E-6</c:v>
                </c:pt>
                <c:pt idx="5247">
                  <c:v>5.246999999999706E-6</c:v>
                </c:pt>
                <c:pt idx="5248">
                  <c:v>5.2479999999997056E-6</c:v>
                </c:pt>
                <c:pt idx="5249">
                  <c:v>5.2489999999997053E-6</c:v>
                </c:pt>
                <c:pt idx="5250">
                  <c:v>5.2499999999997049E-6</c:v>
                </c:pt>
                <c:pt idx="5251">
                  <c:v>5.2509999999997046E-6</c:v>
                </c:pt>
                <c:pt idx="5252">
                  <c:v>5.2519999999997042E-6</c:v>
                </c:pt>
                <c:pt idx="5253">
                  <c:v>5.2529999999997039E-6</c:v>
                </c:pt>
                <c:pt idx="5254">
                  <c:v>5.2539999999997035E-6</c:v>
                </c:pt>
                <c:pt idx="5255">
                  <c:v>5.2549999999997032E-6</c:v>
                </c:pt>
                <c:pt idx="5256">
                  <c:v>5.2559999999997029E-6</c:v>
                </c:pt>
                <c:pt idx="5257">
                  <c:v>5.2569999999997025E-6</c:v>
                </c:pt>
                <c:pt idx="5258">
                  <c:v>5.2579999999997022E-6</c:v>
                </c:pt>
                <c:pt idx="5259">
                  <c:v>5.2589999999997018E-6</c:v>
                </c:pt>
                <c:pt idx="5260">
                  <c:v>5.2599999999997015E-6</c:v>
                </c:pt>
                <c:pt idx="5261">
                  <c:v>5.2609999999997011E-6</c:v>
                </c:pt>
                <c:pt idx="5262">
                  <c:v>5.2619999999997008E-6</c:v>
                </c:pt>
                <c:pt idx="5263">
                  <c:v>5.2629999999997004E-6</c:v>
                </c:pt>
                <c:pt idx="5264">
                  <c:v>5.2639999999997001E-6</c:v>
                </c:pt>
                <c:pt idx="5265">
                  <c:v>5.2649999999996997E-6</c:v>
                </c:pt>
                <c:pt idx="5266">
                  <c:v>5.2659999999996994E-6</c:v>
                </c:pt>
                <c:pt idx="5267">
                  <c:v>5.266999999999699E-6</c:v>
                </c:pt>
                <c:pt idx="5268">
                  <c:v>5.2679999999996987E-6</c:v>
                </c:pt>
                <c:pt idx="5269">
                  <c:v>5.2689999999996983E-6</c:v>
                </c:pt>
                <c:pt idx="5270">
                  <c:v>5.269999999999698E-6</c:v>
                </c:pt>
                <c:pt idx="5271">
                  <c:v>5.2709999999996976E-6</c:v>
                </c:pt>
                <c:pt idx="5272">
                  <c:v>5.2719999999996973E-6</c:v>
                </c:pt>
                <c:pt idx="5273">
                  <c:v>5.2729999999996969E-6</c:v>
                </c:pt>
                <c:pt idx="5274">
                  <c:v>5.2739999999996966E-6</c:v>
                </c:pt>
                <c:pt idx="5275">
                  <c:v>5.2749999999996962E-6</c:v>
                </c:pt>
                <c:pt idx="5276">
                  <c:v>5.2759999999996959E-6</c:v>
                </c:pt>
                <c:pt idx="5277">
                  <c:v>5.2769999999996955E-6</c:v>
                </c:pt>
                <c:pt idx="5278">
                  <c:v>5.2779999999996952E-6</c:v>
                </c:pt>
                <c:pt idx="5279">
                  <c:v>5.2789999999996948E-6</c:v>
                </c:pt>
                <c:pt idx="5280">
                  <c:v>5.2799999999996945E-6</c:v>
                </c:pt>
                <c:pt idx="5281">
                  <c:v>5.2809999999996941E-6</c:v>
                </c:pt>
                <c:pt idx="5282">
                  <c:v>5.2819999999996938E-6</c:v>
                </c:pt>
                <c:pt idx="5283">
                  <c:v>5.2829999999996934E-6</c:v>
                </c:pt>
                <c:pt idx="5284">
                  <c:v>5.2839999999996931E-6</c:v>
                </c:pt>
                <c:pt idx="5285">
                  <c:v>5.2849999999996927E-6</c:v>
                </c:pt>
                <c:pt idx="5286">
                  <c:v>5.2859999999996924E-6</c:v>
                </c:pt>
                <c:pt idx="5287">
                  <c:v>5.2869999999996921E-6</c:v>
                </c:pt>
                <c:pt idx="5288">
                  <c:v>5.2879999999996917E-6</c:v>
                </c:pt>
                <c:pt idx="5289">
                  <c:v>5.2889999999996914E-6</c:v>
                </c:pt>
                <c:pt idx="5290">
                  <c:v>5.289999999999691E-6</c:v>
                </c:pt>
                <c:pt idx="5291">
                  <c:v>5.2909999999996907E-6</c:v>
                </c:pt>
                <c:pt idx="5292">
                  <c:v>5.2919999999996903E-6</c:v>
                </c:pt>
                <c:pt idx="5293">
                  <c:v>5.29299999999969E-6</c:v>
                </c:pt>
                <c:pt idx="5294">
                  <c:v>5.2939999999996896E-6</c:v>
                </c:pt>
                <c:pt idx="5295">
                  <c:v>5.2949999999996893E-6</c:v>
                </c:pt>
                <c:pt idx="5296">
                  <c:v>5.2959999999996889E-6</c:v>
                </c:pt>
                <c:pt idx="5297">
                  <c:v>5.2969999999996886E-6</c:v>
                </c:pt>
                <c:pt idx="5298">
                  <c:v>5.2979999999996882E-6</c:v>
                </c:pt>
                <c:pt idx="5299">
                  <c:v>5.2989999999996879E-6</c:v>
                </c:pt>
                <c:pt idx="5300">
                  <c:v>5.2999999999996875E-6</c:v>
                </c:pt>
                <c:pt idx="5301">
                  <c:v>5.3009999999996872E-6</c:v>
                </c:pt>
                <c:pt idx="5302">
                  <c:v>5.3019999999996868E-6</c:v>
                </c:pt>
                <c:pt idx="5303">
                  <c:v>5.3029999999996865E-6</c:v>
                </c:pt>
                <c:pt idx="5304">
                  <c:v>5.3039999999996861E-6</c:v>
                </c:pt>
                <c:pt idx="5305">
                  <c:v>5.3049999999996858E-6</c:v>
                </c:pt>
                <c:pt idx="5306">
                  <c:v>5.3059999999996854E-6</c:v>
                </c:pt>
                <c:pt idx="5307">
                  <c:v>5.3069999999996851E-6</c:v>
                </c:pt>
                <c:pt idx="5308">
                  <c:v>5.3079999999996847E-6</c:v>
                </c:pt>
                <c:pt idx="5309">
                  <c:v>5.3089999999996844E-6</c:v>
                </c:pt>
                <c:pt idx="5310">
                  <c:v>5.309999999999684E-6</c:v>
                </c:pt>
                <c:pt idx="5311">
                  <c:v>5.3109999999996837E-6</c:v>
                </c:pt>
                <c:pt idx="5312">
                  <c:v>5.3119999999996833E-6</c:v>
                </c:pt>
                <c:pt idx="5313">
                  <c:v>5.312999999999683E-6</c:v>
                </c:pt>
                <c:pt idx="5314">
                  <c:v>5.3139999999996826E-6</c:v>
                </c:pt>
                <c:pt idx="5315">
                  <c:v>5.3149999999996823E-6</c:v>
                </c:pt>
                <c:pt idx="5316">
                  <c:v>5.3159999999996819E-6</c:v>
                </c:pt>
                <c:pt idx="5317">
                  <c:v>5.3169999999996816E-6</c:v>
                </c:pt>
                <c:pt idx="5318">
                  <c:v>5.3179999999996813E-6</c:v>
                </c:pt>
                <c:pt idx="5319">
                  <c:v>5.3189999999996809E-6</c:v>
                </c:pt>
                <c:pt idx="5320">
                  <c:v>5.3199999999996806E-6</c:v>
                </c:pt>
                <c:pt idx="5321">
                  <c:v>5.3209999999996802E-6</c:v>
                </c:pt>
                <c:pt idx="5322">
                  <c:v>5.3219999999996799E-6</c:v>
                </c:pt>
                <c:pt idx="5323">
                  <c:v>5.3229999999996795E-6</c:v>
                </c:pt>
                <c:pt idx="5324">
                  <c:v>5.3239999999996792E-6</c:v>
                </c:pt>
                <c:pt idx="5325">
                  <c:v>5.3249999999996788E-6</c:v>
                </c:pt>
                <c:pt idx="5326">
                  <c:v>5.3259999999996785E-6</c:v>
                </c:pt>
                <c:pt idx="5327">
                  <c:v>5.3269999999996781E-6</c:v>
                </c:pt>
                <c:pt idx="5328">
                  <c:v>5.3279999999996778E-6</c:v>
                </c:pt>
                <c:pt idx="5329">
                  <c:v>5.3289999999996774E-6</c:v>
                </c:pt>
                <c:pt idx="5330">
                  <c:v>5.3299999999996771E-6</c:v>
                </c:pt>
                <c:pt idx="5331">
                  <c:v>5.3309999999996767E-6</c:v>
                </c:pt>
                <c:pt idx="5332">
                  <c:v>5.3319999999996764E-6</c:v>
                </c:pt>
                <c:pt idx="5333">
                  <c:v>5.332999999999676E-6</c:v>
                </c:pt>
                <c:pt idx="5334">
                  <c:v>5.3339999999996757E-6</c:v>
                </c:pt>
                <c:pt idx="5335">
                  <c:v>5.3349999999996753E-6</c:v>
                </c:pt>
                <c:pt idx="5336">
                  <c:v>5.335999999999675E-6</c:v>
                </c:pt>
                <c:pt idx="5337">
                  <c:v>5.3369999999996746E-6</c:v>
                </c:pt>
                <c:pt idx="5338">
                  <c:v>5.3379999999996743E-6</c:v>
                </c:pt>
                <c:pt idx="5339">
                  <c:v>5.3389999999996739E-6</c:v>
                </c:pt>
                <c:pt idx="5340">
                  <c:v>5.3399999999996736E-6</c:v>
                </c:pt>
                <c:pt idx="5341">
                  <c:v>5.3409999999996732E-6</c:v>
                </c:pt>
                <c:pt idx="5342">
                  <c:v>5.3419999999996729E-6</c:v>
                </c:pt>
                <c:pt idx="5343">
                  <c:v>5.3429999999996725E-6</c:v>
                </c:pt>
                <c:pt idx="5344">
                  <c:v>5.3439999999996722E-6</c:v>
                </c:pt>
                <c:pt idx="5345">
                  <c:v>5.3449999999996718E-6</c:v>
                </c:pt>
                <c:pt idx="5346">
                  <c:v>5.3459999999996715E-6</c:v>
                </c:pt>
                <c:pt idx="5347">
                  <c:v>5.3469999999996711E-6</c:v>
                </c:pt>
                <c:pt idx="5348">
                  <c:v>5.3479999999996708E-6</c:v>
                </c:pt>
                <c:pt idx="5349">
                  <c:v>5.3489999999996705E-6</c:v>
                </c:pt>
                <c:pt idx="5350">
                  <c:v>5.3499999999996701E-6</c:v>
                </c:pt>
                <c:pt idx="5351">
                  <c:v>5.3509999999996698E-6</c:v>
                </c:pt>
                <c:pt idx="5352">
                  <c:v>5.3519999999996694E-6</c:v>
                </c:pt>
                <c:pt idx="5353">
                  <c:v>5.3529999999996691E-6</c:v>
                </c:pt>
                <c:pt idx="5354">
                  <c:v>5.3539999999996687E-6</c:v>
                </c:pt>
                <c:pt idx="5355">
                  <c:v>5.3549999999996684E-6</c:v>
                </c:pt>
                <c:pt idx="5356">
                  <c:v>5.355999999999668E-6</c:v>
                </c:pt>
                <c:pt idx="5357">
                  <c:v>5.3569999999996677E-6</c:v>
                </c:pt>
                <c:pt idx="5358">
                  <c:v>5.3579999999996673E-6</c:v>
                </c:pt>
                <c:pt idx="5359">
                  <c:v>5.358999999999667E-6</c:v>
                </c:pt>
                <c:pt idx="5360">
                  <c:v>5.3599999999996666E-6</c:v>
                </c:pt>
                <c:pt idx="5361">
                  <c:v>5.3609999999996663E-6</c:v>
                </c:pt>
                <c:pt idx="5362">
                  <c:v>5.3619999999996659E-6</c:v>
                </c:pt>
                <c:pt idx="5363">
                  <c:v>5.3629999999996656E-6</c:v>
                </c:pt>
                <c:pt idx="5364">
                  <c:v>5.3639999999996652E-6</c:v>
                </c:pt>
                <c:pt idx="5365">
                  <c:v>5.3649999999996649E-6</c:v>
                </c:pt>
                <c:pt idx="5366">
                  <c:v>5.3659999999996645E-6</c:v>
                </c:pt>
                <c:pt idx="5367">
                  <c:v>5.3669999999996642E-6</c:v>
                </c:pt>
                <c:pt idx="5368">
                  <c:v>5.3679999999996638E-6</c:v>
                </c:pt>
                <c:pt idx="5369">
                  <c:v>5.3689999999996635E-6</c:v>
                </c:pt>
                <c:pt idx="5370">
                  <c:v>5.3699999999996631E-6</c:v>
                </c:pt>
                <c:pt idx="5371">
                  <c:v>5.3709999999996628E-6</c:v>
                </c:pt>
                <c:pt idx="5372">
                  <c:v>5.3719999999996624E-6</c:v>
                </c:pt>
                <c:pt idx="5373">
                  <c:v>5.3729999999996621E-6</c:v>
                </c:pt>
                <c:pt idx="5374">
                  <c:v>5.3739999999996617E-6</c:v>
                </c:pt>
                <c:pt idx="5375">
                  <c:v>5.3749999999996614E-6</c:v>
                </c:pt>
                <c:pt idx="5376">
                  <c:v>5.375999999999661E-6</c:v>
                </c:pt>
                <c:pt idx="5377">
                  <c:v>5.3769999999996607E-6</c:v>
                </c:pt>
                <c:pt idx="5378">
                  <c:v>5.3779999999996603E-6</c:v>
                </c:pt>
                <c:pt idx="5379">
                  <c:v>5.37899999999966E-6</c:v>
                </c:pt>
                <c:pt idx="5380">
                  <c:v>5.3799999999996597E-6</c:v>
                </c:pt>
                <c:pt idx="5381">
                  <c:v>5.3809999999996593E-6</c:v>
                </c:pt>
                <c:pt idx="5382">
                  <c:v>5.381999999999659E-6</c:v>
                </c:pt>
                <c:pt idx="5383">
                  <c:v>5.3829999999996586E-6</c:v>
                </c:pt>
                <c:pt idx="5384">
                  <c:v>5.3839999999996583E-6</c:v>
                </c:pt>
                <c:pt idx="5385">
                  <c:v>5.3849999999996579E-6</c:v>
                </c:pt>
                <c:pt idx="5386">
                  <c:v>5.3859999999996576E-6</c:v>
                </c:pt>
                <c:pt idx="5387">
                  <c:v>5.3869999999996572E-6</c:v>
                </c:pt>
                <c:pt idx="5388">
                  <c:v>5.3879999999996569E-6</c:v>
                </c:pt>
                <c:pt idx="5389">
                  <c:v>5.3889999999996565E-6</c:v>
                </c:pt>
                <c:pt idx="5390">
                  <c:v>5.3899999999996562E-6</c:v>
                </c:pt>
                <c:pt idx="5391">
                  <c:v>5.3909999999996558E-6</c:v>
                </c:pt>
                <c:pt idx="5392">
                  <c:v>5.3919999999996555E-6</c:v>
                </c:pt>
                <c:pt idx="5393">
                  <c:v>5.3929999999996551E-6</c:v>
                </c:pt>
                <c:pt idx="5394">
                  <c:v>5.3939999999996548E-6</c:v>
                </c:pt>
                <c:pt idx="5395">
                  <c:v>5.3949999999996544E-6</c:v>
                </c:pt>
                <c:pt idx="5396">
                  <c:v>5.3959999999996541E-6</c:v>
                </c:pt>
                <c:pt idx="5397">
                  <c:v>5.3969999999996537E-6</c:v>
                </c:pt>
                <c:pt idx="5398">
                  <c:v>5.3979999999996534E-6</c:v>
                </c:pt>
                <c:pt idx="5399">
                  <c:v>5.398999999999653E-6</c:v>
                </c:pt>
                <c:pt idx="5400">
                  <c:v>5.3999999999996527E-6</c:v>
                </c:pt>
                <c:pt idx="5401">
                  <c:v>5.4009999999996523E-6</c:v>
                </c:pt>
                <c:pt idx="5402">
                  <c:v>5.401999999999652E-6</c:v>
                </c:pt>
                <c:pt idx="5403">
                  <c:v>5.4029999999996516E-6</c:v>
                </c:pt>
                <c:pt idx="5404">
                  <c:v>5.4039999999996513E-6</c:v>
                </c:pt>
                <c:pt idx="5405">
                  <c:v>5.4049999999996509E-6</c:v>
                </c:pt>
                <c:pt idx="5406">
                  <c:v>5.4059999999996506E-6</c:v>
                </c:pt>
                <c:pt idx="5407">
                  <c:v>5.4069999999996502E-6</c:v>
                </c:pt>
                <c:pt idx="5408">
                  <c:v>5.4079999999996499E-6</c:v>
                </c:pt>
                <c:pt idx="5409">
                  <c:v>5.4089999999996495E-6</c:v>
                </c:pt>
                <c:pt idx="5410">
                  <c:v>5.4099999999996492E-6</c:v>
                </c:pt>
                <c:pt idx="5411">
                  <c:v>5.4109999999996489E-6</c:v>
                </c:pt>
                <c:pt idx="5412">
                  <c:v>5.4119999999996485E-6</c:v>
                </c:pt>
                <c:pt idx="5413">
                  <c:v>5.4129999999996482E-6</c:v>
                </c:pt>
                <c:pt idx="5414">
                  <c:v>5.4139999999996478E-6</c:v>
                </c:pt>
                <c:pt idx="5415">
                  <c:v>5.4149999999996475E-6</c:v>
                </c:pt>
                <c:pt idx="5416">
                  <c:v>5.4159999999996471E-6</c:v>
                </c:pt>
                <c:pt idx="5417">
                  <c:v>5.4169999999996468E-6</c:v>
                </c:pt>
                <c:pt idx="5418">
                  <c:v>5.4179999999996464E-6</c:v>
                </c:pt>
                <c:pt idx="5419">
                  <c:v>5.4189999999996461E-6</c:v>
                </c:pt>
                <c:pt idx="5420">
                  <c:v>5.4199999999996457E-6</c:v>
                </c:pt>
                <c:pt idx="5421">
                  <c:v>5.4209999999996454E-6</c:v>
                </c:pt>
                <c:pt idx="5422">
                  <c:v>5.421999999999645E-6</c:v>
                </c:pt>
                <c:pt idx="5423">
                  <c:v>5.4229999999996447E-6</c:v>
                </c:pt>
                <c:pt idx="5424">
                  <c:v>5.4239999999996443E-6</c:v>
                </c:pt>
                <c:pt idx="5425">
                  <c:v>5.424999999999644E-6</c:v>
                </c:pt>
                <c:pt idx="5426">
                  <c:v>5.4259999999996436E-6</c:v>
                </c:pt>
                <c:pt idx="5427">
                  <c:v>5.4269999999996433E-6</c:v>
                </c:pt>
                <c:pt idx="5428">
                  <c:v>5.4279999999996429E-6</c:v>
                </c:pt>
                <c:pt idx="5429">
                  <c:v>5.4289999999996426E-6</c:v>
                </c:pt>
                <c:pt idx="5430">
                  <c:v>5.4299999999996422E-6</c:v>
                </c:pt>
                <c:pt idx="5431">
                  <c:v>5.4309999999996419E-6</c:v>
                </c:pt>
                <c:pt idx="5432">
                  <c:v>5.4319999999996415E-6</c:v>
                </c:pt>
                <c:pt idx="5433">
                  <c:v>5.4329999999996412E-6</c:v>
                </c:pt>
                <c:pt idx="5434">
                  <c:v>5.4339999999996408E-6</c:v>
                </c:pt>
                <c:pt idx="5435">
                  <c:v>5.4349999999996405E-6</c:v>
                </c:pt>
                <c:pt idx="5436">
                  <c:v>5.4359999999996401E-6</c:v>
                </c:pt>
                <c:pt idx="5437">
                  <c:v>5.4369999999996398E-6</c:v>
                </c:pt>
                <c:pt idx="5438">
                  <c:v>5.4379999999996394E-6</c:v>
                </c:pt>
                <c:pt idx="5439">
                  <c:v>5.4389999999996391E-6</c:v>
                </c:pt>
                <c:pt idx="5440">
                  <c:v>5.4399999999996387E-6</c:v>
                </c:pt>
                <c:pt idx="5441">
                  <c:v>5.4409999999996384E-6</c:v>
                </c:pt>
                <c:pt idx="5442">
                  <c:v>5.4419999999996381E-6</c:v>
                </c:pt>
                <c:pt idx="5443">
                  <c:v>5.4429999999996377E-6</c:v>
                </c:pt>
                <c:pt idx="5444">
                  <c:v>5.4439999999996374E-6</c:v>
                </c:pt>
                <c:pt idx="5445">
                  <c:v>5.444999999999637E-6</c:v>
                </c:pt>
                <c:pt idx="5446">
                  <c:v>5.4459999999996367E-6</c:v>
                </c:pt>
                <c:pt idx="5447">
                  <c:v>5.4469999999996363E-6</c:v>
                </c:pt>
                <c:pt idx="5448">
                  <c:v>5.447999999999636E-6</c:v>
                </c:pt>
                <c:pt idx="5449">
                  <c:v>5.4489999999996356E-6</c:v>
                </c:pt>
                <c:pt idx="5450">
                  <c:v>5.4499999999996353E-6</c:v>
                </c:pt>
                <c:pt idx="5451">
                  <c:v>5.4509999999996349E-6</c:v>
                </c:pt>
                <c:pt idx="5452">
                  <c:v>5.4519999999996346E-6</c:v>
                </c:pt>
                <c:pt idx="5453">
                  <c:v>5.4529999999996342E-6</c:v>
                </c:pt>
                <c:pt idx="5454">
                  <c:v>5.4539999999996339E-6</c:v>
                </c:pt>
                <c:pt idx="5455">
                  <c:v>5.4549999999996335E-6</c:v>
                </c:pt>
                <c:pt idx="5456">
                  <c:v>5.4559999999996332E-6</c:v>
                </c:pt>
                <c:pt idx="5457">
                  <c:v>5.4569999999996328E-6</c:v>
                </c:pt>
                <c:pt idx="5458">
                  <c:v>5.4579999999996325E-6</c:v>
                </c:pt>
                <c:pt idx="5459">
                  <c:v>5.4589999999996321E-6</c:v>
                </c:pt>
                <c:pt idx="5460">
                  <c:v>5.4599999999996318E-6</c:v>
                </c:pt>
                <c:pt idx="5461">
                  <c:v>5.4609999999996314E-6</c:v>
                </c:pt>
                <c:pt idx="5462">
                  <c:v>5.4619999999996311E-6</c:v>
                </c:pt>
                <c:pt idx="5463">
                  <c:v>5.4629999999996307E-6</c:v>
                </c:pt>
                <c:pt idx="5464">
                  <c:v>5.4639999999996304E-6</c:v>
                </c:pt>
                <c:pt idx="5465">
                  <c:v>5.46499999999963E-6</c:v>
                </c:pt>
                <c:pt idx="5466">
                  <c:v>5.4659999999996297E-6</c:v>
                </c:pt>
                <c:pt idx="5467">
                  <c:v>5.4669999999996293E-6</c:v>
                </c:pt>
                <c:pt idx="5468">
                  <c:v>5.467999999999629E-6</c:v>
                </c:pt>
                <c:pt idx="5469">
                  <c:v>5.4689999999996286E-6</c:v>
                </c:pt>
                <c:pt idx="5470">
                  <c:v>5.4699999999996283E-6</c:v>
                </c:pt>
                <c:pt idx="5471">
                  <c:v>5.4709999999996279E-6</c:v>
                </c:pt>
                <c:pt idx="5472">
                  <c:v>5.4719999999996276E-6</c:v>
                </c:pt>
                <c:pt idx="5473">
                  <c:v>5.4729999999996273E-6</c:v>
                </c:pt>
                <c:pt idx="5474">
                  <c:v>5.4739999999996269E-6</c:v>
                </c:pt>
                <c:pt idx="5475">
                  <c:v>5.4749999999996266E-6</c:v>
                </c:pt>
                <c:pt idx="5476">
                  <c:v>5.4759999999996262E-6</c:v>
                </c:pt>
                <c:pt idx="5477">
                  <c:v>5.4769999999996259E-6</c:v>
                </c:pt>
                <c:pt idx="5478">
                  <c:v>5.4779999999996255E-6</c:v>
                </c:pt>
                <c:pt idx="5479">
                  <c:v>5.4789999999996252E-6</c:v>
                </c:pt>
                <c:pt idx="5480">
                  <c:v>5.4799999999996248E-6</c:v>
                </c:pt>
                <c:pt idx="5481">
                  <c:v>5.4809999999996245E-6</c:v>
                </c:pt>
                <c:pt idx="5482">
                  <c:v>5.4819999999996241E-6</c:v>
                </c:pt>
                <c:pt idx="5483">
                  <c:v>5.4829999999996238E-6</c:v>
                </c:pt>
                <c:pt idx="5484">
                  <c:v>5.4839999999996234E-6</c:v>
                </c:pt>
                <c:pt idx="5485">
                  <c:v>5.4849999999996231E-6</c:v>
                </c:pt>
                <c:pt idx="5486">
                  <c:v>5.4859999999996227E-6</c:v>
                </c:pt>
                <c:pt idx="5487">
                  <c:v>5.4869999999996224E-6</c:v>
                </c:pt>
                <c:pt idx="5488">
                  <c:v>5.487999999999622E-6</c:v>
                </c:pt>
                <c:pt idx="5489">
                  <c:v>5.4889999999996217E-6</c:v>
                </c:pt>
                <c:pt idx="5490">
                  <c:v>5.4899999999996213E-6</c:v>
                </c:pt>
                <c:pt idx="5491">
                  <c:v>5.490999999999621E-6</c:v>
                </c:pt>
                <c:pt idx="5492">
                  <c:v>5.4919999999996206E-6</c:v>
                </c:pt>
                <c:pt idx="5493">
                  <c:v>5.4929999999996203E-6</c:v>
                </c:pt>
                <c:pt idx="5494">
                  <c:v>5.4939999999996199E-6</c:v>
                </c:pt>
                <c:pt idx="5495">
                  <c:v>5.4949999999996196E-6</c:v>
                </c:pt>
                <c:pt idx="5496">
                  <c:v>5.4959999999996192E-6</c:v>
                </c:pt>
                <c:pt idx="5497">
                  <c:v>5.4969999999996189E-6</c:v>
                </c:pt>
                <c:pt idx="5498">
                  <c:v>5.4979999999996185E-6</c:v>
                </c:pt>
                <c:pt idx="5499">
                  <c:v>5.4989999999996182E-6</c:v>
                </c:pt>
                <c:pt idx="5500">
                  <c:v>5.4999999999996178E-6</c:v>
                </c:pt>
                <c:pt idx="5501">
                  <c:v>5.5009999999996175E-6</c:v>
                </c:pt>
                <c:pt idx="5502">
                  <c:v>5.5019999999996171E-6</c:v>
                </c:pt>
                <c:pt idx="5503">
                  <c:v>5.5029999999996168E-6</c:v>
                </c:pt>
                <c:pt idx="5504">
                  <c:v>5.5039999999996165E-6</c:v>
                </c:pt>
                <c:pt idx="5505">
                  <c:v>5.5049999999996161E-6</c:v>
                </c:pt>
                <c:pt idx="5506">
                  <c:v>5.5059999999996158E-6</c:v>
                </c:pt>
                <c:pt idx="5507">
                  <c:v>5.5069999999996154E-6</c:v>
                </c:pt>
                <c:pt idx="5508">
                  <c:v>5.5079999999996151E-6</c:v>
                </c:pt>
                <c:pt idx="5509">
                  <c:v>5.5089999999996147E-6</c:v>
                </c:pt>
                <c:pt idx="5510">
                  <c:v>5.5099999999996144E-6</c:v>
                </c:pt>
                <c:pt idx="5511">
                  <c:v>5.510999999999614E-6</c:v>
                </c:pt>
                <c:pt idx="5512">
                  <c:v>5.5119999999996137E-6</c:v>
                </c:pt>
                <c:pt idx="5513">
                  <c:v>5.5129999999996133E-6</c:v>
                </c:pt>
                <c:pt idx="5514">
                  <c:v>5.513999999999613E-6</c:v>
                </c:pt>
                <c:pt idx="5515">
                  <c:v>5.5149999999996126E-6</c:v>
                </c:pt>
                <c:pt idx="5516">
                  <c:v>5.5159999999996123E-6</c:v>
                </c:pt>
                <c:pt idx="5517">
                  <c:v>5.5169999999996119E-6</c:v>
                </c:pt>
                <c:pt idx="5518">
                  <c:v>5.5179999999996116E-6</c:v>
                </c:pt>
                <c:pt idx="5519">
                  <c:v>5.5189999999996112E-6</c:v>
                </c:pt>
                <c:pt idx="5520">
                  <c:v>5.5199999999996109E-6</c:v>
                </c:pt>
                <c:pt idx="5521">
                  <c:v>5.5209999999996105E-6</c:v>
                </c:pt>
                <c:pt idx="5522">
                  <c:v>5.5219999999996102E-6</c:v>
                </c:pt>
                <c:pt idx="5523">
                  <c:v>5.5229999999996098E-6</c:v>
                </c:pt>
                <c:pt idx="5524">
                  <c:v>5.5239999999996095E-6</c:v>
                </c:pt>
                <c:pt idx="5525">
                  <c:v>5.5249999999996091E-6</c:v>
                </c:pt>
                <c:pt idx="5526">
                  <c:v>5.5259999999996088E-6</c:v>
                </c:pt>
                <c:pt idx="5527">
                  <c:v>5.5269999999996084E-6</c:v>
                </c:pt>
                <c:pt idx="5528">
                  <c:v>5.5279999999996081E-6</c:v>
                </c:pt>
                <c:pt idx="5529">
                  <c:v>5.5289999999996077E-6</c:v>
                </c:pt>
                <c:pt idx="5530">
                  <c:v>5.5299999999996074E-6</c:v>
                </c:pt>
                <c:pt idx="5531">
                  <c:v>5.530999999999607E-6</c:v>
                </c:pt>
                <c:pt idx="5532">
                  <c:v>5.5319999999996067E-6</c:v>
                </c:pt>
                <c:pt idx="5533">
                  <c:v>5.5329999999996063E-6</c:v>
                </c:pt>
                <c:pt idx="5534">
                  <c:v>5.533999999999606E-6</c:v>
                </c:pt>
                <c:pt idx="5535">
                  <c:v>5.5349999999996057E-6</c:v>
                </c:pt>
                <c:pt idx="5536">
                  <c:v>5.5359999999996053E-6</c:v>
                </c:pt>
                <c:pt idx="5537">
                  <c:v>5.536999999999605E-6</c:v>
                </c:pt>
                <c:pt idx="5538">
                  <c:v>5.5379999999996046E-6</c:v>
                </c:pt>
                <c:pt idx="5539">
                  <c:v>5.5389999999996043E-6</c:v>
                </c:pt>
                <c:pt idx="5540">
                  <c:v>5.5399999999996039E-6</c:v>
                </c:pt>
                <c:pt idx="5541">
                  <c:v>5.5409999999996036E-6</c:v>
                </c:pt>
                <c:pt idx="5542">
                  <c:v>5.5419999999996032E-6</c:v>
                </c:pt>
                <c:pt idx="5543">
                  <c:v>5.5429999999996029E-6</c:v>
                </c:pt>
                <c:pt idx="5544">
                  <c:v>5.5439999999996025E-6</c:v>
                </c:pt>
                <c:pt idx="5545">
                  <c:v>5.5449999999996022E-6</c:v>
                </c:pt>
                <c:pt idx="5546">
                  <c:v>5.5459999999996018E-6</c:v>
                </c:pt>
                <c:pt idx="5547">
                  <c:v>5.5469999999996015E-6</c:v>
                </c:pt>
                <c:pt idx="5548">
                  <c:v>5.5479999999996011E-6</c:v>
                </c:pt>
                <c:pt idx="5549">
                  <c:v>5.5489999999996008E-6</c:v>
                </c:pt>
                <c:pt idx="5550">
                  <c:v>5.5499999999996004E-6</c:v>
                </c:pt>
                <c:pt idx="5551">
                  <c:v>5.5509999999996001E-6</c:v>
                </c:pt>
                <c:pt idx="5552">
                  <c:v>5.5519999999995997E-6</c:v>
                </c:pt>
                <c:pt idx="5553">
                  <c:v>5.5529999999995994E-6</c:v>
                </c:pt>
                <c:pt idx="5554">
                  <c:v>5.553999999999599E-6</c:v>
                </c:pt>
                <c:pt idx="5555">
                  <c:v>5.5549999999995987E-6</c:v>
                </c:pt>
                <c:pt idx="5556">
                  <c:v>5.5559999999995983E-6</c:v>
                </c:pt>
                <c:pt idx="5557">
                  <c:v>5.556999999999598E-6</c:v>
                </c:pt>
                <c:pt idx="5558">
                  <c:v>5.5579999999995976E-6</c:v>
                </c:pt>
                <c:pt idx="5559">
                  <c:v>5.5589999999995973E-6</c:v>
                </c:pt>
                <c:pt idx="5560">
                  <c:v>5.5599999999995969E-6</c:v>
                </c:pt>
                <c:pt idx="5561">
                  <c:v>5.5609999999995966E-6</c:v>
                </c:pt>
                <c:pt idx="5562">
                  <c:v>5.5619999999995962E-6</c:v>
                </c:pt>
                <c:pt idx="5563">
                  <c:v>5.5629999999995959E-6</c:v>
                </c:pt>
                <c:pt idx="5564">
                  <c:v>5.5639999999995955E-6</c:v>
                </c:pt>
                <c:pt idx="5565">
                  <c:v>5.5649999999995952E-6</c:v>
                </c:pt>
                <c:pt idx="5566">
                  <c:v>5.5659999999995949E-6</c:v>
                </c:pt>
                <c:pt idx="5567">
                  <c:v>5.5669999999995945E-6</c:v>
                </c:pt>
                <c:pt idx="5568">
                  <c:v>5.5679999999995942E-6</c:v>
                </c:pt>
                <c:pt idx="5569">
                  <c:v>5.5689999999995938E-6</c:v>
                </c:pt>
                <c:pt idx="5570">
                  <c:v>5.5699999999995935E-6</c:v>
                </c:pt>
                <c:pt idx="5571">
                  <c:v>5.5709999999995931E-6</c:v>
                </c:pt>
                <c:pt idx="5572">
                  <c:v>5.5719999999995928E-6</c:v>
                </c:pt>
                <c:pt idx="5573">
                  <c:v>5.5729999999995924E-6</c:v>
                </c:pt>
                <c:pt idx="5574">
                  <c:v>5.5739999999995921E-6</c:v>
                </c:pt>
                <c:pt idx="5575">
                  <c:v>5.5749999999995917E-6</c:v>
                </c:pt>
                <c:pt idx="5576">
                  <c:v>5.5759999999995914E-6</c:v>
                </c:pt>
                <c:pt idx="5577">
                  <c:v>5.576999999999591E-6</c:v>
                </c:pt>
                <c:pt idx="5578">
                  <c:v>5.5779999999995907E-6</c:v>
                </c:pt>
                <c:pt idx="5579">
                  <c:v>5.5789999999995903E-6</c:v>
                </c:pt>
                <c:pt idx="5580">
                  <c:v>5.57999999999959E-6</c:v>
                </c:pt>
                <c:pt idx="5581">
                  <c:v>5.5809999999995896E-6</c:v>
                </c:pt>
                <c:pt idx="5582">
                  <c:v>5.5819999999995893E-6</c:v>
                </c:pt>
                <c:pt idx="5583">
                  <c:v>5.5829999999995889E-6</c:v>
                </c:pt>
                <c:pt idx="5584">
                  <c:v>5.5839999999995886E-6</c:v>
                </c:pt>
                <c:pt idx="5585">
                  <c:v>5.5849999999995882E-6</c:v>
                </c:pt>
                <c:pt idx="5586">
                  <c:v>5.5859999999995879E-6</c:v>
                </c:pt>
                <c:pt idx="5587">
                  <c:v>5.5869999999995875E-6</c:v>
                </c:pt>
                <c:pt idx="5588">
                  <c:v>5.5879999999995872E-6</c:v>
                </c:pt>
                <c:pt idx="5589">
                  <c:v>5.5889999999995868E-6</c:v>
                </c:pt>
                <c:pt idx="5590">
                  <c:v>5.5899999999995865E-6</c:v>
                </c:pt>
                <c:pt idx="5591">
                  <c:v>5.5909999999995861E-6</c:v>
                </c:pt>
                <c:pt idx="5592">
                  <c:v>5.5919999999995858E-6</c:v>
                </c:pt>
                <c:pt idx="5593">
                  <c:v>5.5929999999995854E-6</c:v>
                </c:pt>
                <c:pt idx="5594">
                  <c:v>5.5939999999995851E-6</c:v>
                </c:pt>
                <c:pt idx="5595">
                  <c:v>5.5949999999995847E-6</c:v>
                </c:pt>
                <c:pt idx="5596">
                  <c:v>5.5959999999995844E-6</c:v>
                </c:pt>
                <c:pt idx="5597">
                  <c:v>5.5969999999995841E-6</c:v>
                </c:pt>
                <c:pt idx="5598">
                  <c:v>5.5979999999995837E-6</c:v>
                </c:pt>
                <c:pt idx="5599">
                  <c:v>5.5989999999995834E-6</c:v>
                </c:pt>
                <c:pt idx="5600">
                  <c:v>5.599999999999583E-6</c:v>
                </c:pt>
                <c:pt idx="5601">
                  <c:v>5.6009999999995827E-6</c:v>
                </c:pt>
                <c:pt idx="5602">
                  <c:v>5.6019999999995823E-6</c:v>
                </c:pt>
                <c:pt idx="5603">
                  <c:v>5.602999999999582E-6</c:v>
                </c:pt>
                <c:pt idx="5604">
                  <c:v>5.6039999999995816E-6</c:v>
                </c:pt>
                <c:pt idx="5605">
                  <c:v>5.6049999999995813E-6</c:v>
                </c:pt>
                <c:pt idx="5606">
                  <c:v>5.6059999999995809E-6</c:v>
                </c:pt>
                <c:pt idx="5607">
                  <c:v>5.6069999999995806E-6</c:v>
                </c:pt>
                <c:pt idx="5608">
                  <c:v>5.6079999999995802E-6</c:v>
                </c:pt>
                <c:pt idx="5609">
                  <c:v>5.6089999999995799E-6</c:v>
                </c:pt>
                <c:pt idx="5610">
                  <c:v>5.6099999999995795E-6</c:v>
                </c:pt>
                <c:pt idx="5611">
                  <c:v>5.6109999999995792E-6</c:v>
                </c:pt>
                <c:pt idx="5612">
                  <c:v>5.6119999999995788E-6</c:v>
                </c:pt>
                <c:pt idx="5613">
                  <c:v>5.6129999999995785E-6</c:v>
                </c:pt>
                <c:pt idx="5614">
                  <c:v>5.6139999999995781E-6</c:v>
                </c:pt>
                <c:pt idx="5615">
                  <c:v>5.6149999999995778E-6</c:v>
                </c:pt>
                <c:pt idx="5616">
                  <c:v>5.6159999999995774E-6</c:v>
                </c:pt>
                <c:pt idx="5617">
                  <c:v>5.6169999999995771E-6</c:v>
                </c:pt>
                <c:pt idx="5618">
                  <c:v>5.6179999999995767E-6</c:v>
                </c:pt>
                <c:pt idx="5619">
                  <c:v>5.6189999999995764E-6</c:v>
                </c:pt>
                <c:pt idx="5620">
                  <c:v>5.619999999999576E-6</c:v>
                </c:pt>
                <c:pt idx="5621">
                  <c:v>5.6209999999995757E-6</c:v>
                </c:pt>
                <c:pt idx="5622">
                  <c:v>5.6219999999995753E-6</c:v>
                </c:pt>
                <c:pt idx="5623">
                  <c:v>5.622999999999575E-6</c:v>
                </c:pt>
                <c:pt idx="5624">
                  <c:v>5.6239999999995746E-6</c:v>
                </c:pt>
                <c:pt idx="5625">
                  <c:v>5.6249999999995743E-6</c:v>
                </c:pt>
                <c:pt idx="5626">
                  <c:v>5.6259999999995739E-6</c:v>
                </c:pt>
                <c:pt idx="5627">
                  <c:v>5.6269999999995736E-6</c:v>
                </c:pt>
                <c:pt idx="5628">
                  <c:v>5.6279999999995733E-6</c:v>
                </c:pt>
                <c:pt idx="5629">
                  <c:v>5.6289999999995729E-6</c:v>
                </c:pt>
                <c:pt idx="5630">
                  <c:v>5.6299999999995726E-6</c:v>
                </c:pt>
                <c:pt idx="5631">
                  <c:v>5.6309999999995722E-6</c:v>
                </c:pt>
                <c:pt idx="5632">
                  <c:v>5.6319999999995719E-6</c:v>
                </c:pt>
                <c:pt idx="5633">
                  <c:v>5.6329999999995715E-6</c:v>
                </c:pt>
                <c:pt idx="5634">
                  <c:v>5.6339999999995712E-6</c:v>
                </c:pt>
                <c:pt idx="5635">
                  <c:v>5.6349999999995708E-6</c:v>
                </c:pt>
                <c:pt idx="5636">
                  <c:v>5.6359999999995705E-6</c:v>
                </c:pt>
                <c:pt idx="5637">
                  <c:v>5.6369999999995701E-6</c:v>
                </c:pt>
                <c:pt idx="5638">
                  <c:v>5.6379999999995698E-6</c:v>
                </c:pt>
                <c:pt idx="5639">
                  <c:v>5.6389999999995694E-6</c:v>
                </c:pt>
                <c:pt idx="5640">
                  <c:v>5.6399999999995691E-6</c:v>
                </c:pt>
                <c:pt idx="5641">
                  <c:v>5.6409999999995687E-6</c:v>
                </c:pt>
                <c:pt idx="5642">
                  <c:v>5.6419999999995684E-6</c:v>
                </c:pt>
                <c:pt idx="5643">
                  <c:v>5.642999999999568E-6</c:v>
                </c:pt>
                <c:pt idx="5644">
                  <c:v>5.6439999999995677E-6</c:v>
                </c:pt>
                <c:pt idx="5645">
                  <c:v>5.6449999999995673E-6</c:v>
                </c:pt>
                <c:pt idx="5646">
                  <c:v>5.645999999999567E-6</c:v>
                </c:pt>
                <c:pt idx="5647">
                  <c:v>5.6469999999995666E-6</c:v>
                </c:pt>
                <c:pt idx="5648">
                  <c:v>5.6479999999995663E-6</c:v>
                </c:pt>
                <c:pt idx="5649">
                  <c:v>5.6489999999995659E-6</c:v>
                </c:pt>
                <c:pt idx="5650">
                  <c:v>5.6499999999995656E-6</c:v>
                </c:pt>
                <c:pt idx="5651">
                  <c:v>5.6509999999995652E-6</c:v>
                </c:pt>
                <c:pt idx="5652">
                  <c:v>5.6519999999995649E-6</c:v>
                </c:pt>
                <c:pt idx="5653">
                  <c:v>5.6529999999995645E-6</c:v>
                </c:pt>
                <c:pt idx="5654">
                  <c:v>5.6539999999995642E-6</c:v>
                </c:pt>
                <c:pt idx="5655">
                  <c:v>5.6549999999995638E-6</c:v>
                </c:pt>
                <c:pt idx="5656">
                  <c:v>5.6559999999995635E-6</c:v>
                </c:pt>
                <c:pt idx="5657">
                  <c:v>5.6569999999995631E-6</c:v>
                </c:pt>
                <c:pt idx="5658">
                  <c:v>5.6579999999995628E-6</c:v>
                </c:pt>
                <c:pt idx="5659">
                  <c:v>5.6589999999995625E-6</c:v>
                </c:pt>
                <c:pt idx="5660">
                  <c:v>5.6599999999995621E-6</c:v>
                </c:pt>
                <c:pt idx="5661">
                  <c:v>5.6609999999995618E-6</c:v>
                </c:pt>
                <c:pt idx="5662">
                  <c:v>5.6619999999995614E-6</c:v>
                </c:pt>
                <c:pt idx="5663">
                  <c:v>5.6629999999995611E-6</c:v>
                </c:pt>
                <c:pt idx="5664">
                  <c:v>5.6639999999995607E-6</c:v>
                </c:pt>
                <c:pt idx="5665">
                  <c:v>5.6649999999995604E-6</c:v>
                </c:pt>
                <c:pt idx="5666">
                  <c:v>5.66599999999956E-6</c:v>
                </c:pt>
                <c:pt idx="5667">
                  <c:v>5.6669999999995597E-6</c:v>
                </c:pt>
                <c:pt idx="5668">
                  <c:v>5.6679999999995593E-6</c:v>
                </c:pt>
                <c:pt idx="5669">
                  <c:v>5.668999999999559E-6</c:v>
                </c:pt>
                <c:pt idx="5670">
                  <c:v>5.6699999999995586E-6</c:v>
                </c:pt>
                <c:pt idx="5671">
                  <c:v>5.6709999999995583E-6</c:v>
                </c:pt>
                <c:pt idx="5672">
                  <c:v>5.6719999999995579E-6</c:v>
                </c:pt>
                <c:pt idx="5673">
                  <c:v>5.6729999999995576E-6</c:v>
                </c:pt>
                <c:pt idx="5674">
                  <c:v>5.6739999999995572E-6</c:v>
                </c:pt>
                <c:pt idx="5675">
                  <c:v>5.6749999999995569E-6</c:v>
                </c:pt>
                <c:pt idx="5676">
                  <c:v>5.6759999999995565E-6</c:v>
                </c:pt>
                <c:pt idx="5677">
                  <c:v>5.6769999999995562E-6</c:v>
                </c:pt>
                <c:pt idx="5678">
                  <c:v>5.6779999999995558E-6</c:v>
                </c:pt>
                <c:pt idx="5679">
                  <c:v>5.6789999999995555E-6</c:v>
                </c:pt>
                <c:pt idx="5680">
                  <c:v>5.6799999999995551E-6</c:v>
                </c:pt>
                <c:pt idx="5681">
                  <c:v>5.6809999999995548E-6</c:v>
                </c:pt>
                <c:pt idx="5682">
                  <c:v>5.6819999999995544E-6</c:v>
                </c:pt>
                <c:pt idx="5683">
                  <c:v>5.6829999999995541E-6</c:v>
                </c:pt>
                <c:pt idx="5684">
                  <c:v>5.6839999999995537E-6</c:v>
                </c:pt>
                <c:pt idx="5685">
                  <c:v>5.6849999999995534E-6</c:v>
                </c:pt>
                <c:pt idx="5686">
                  <c:v>5.685999999999553E-6</c:v>
                </c:pt>
                <c:pt idx="5687">
                  <c:v>5.6869999999995527E-6</c:v>
                </c:pt>
                <c:pt idx="5688">
                  <c:v>5.6879999999995523E-6</c:v>
                </c:pt>
                <c:pt idx="5689">
                  <c:v>5.688999999999552E-6</c:v>
                </c:pt>
                <c:pt idx="5690">
                  <c:v>5.6899999999995517E-6</c:v>
                </c:pt>
                <c:pt idx="5691">
                  <c:v>5.6909999999995513E-6</c:v>
                </c:pt>
                <c:pt idx="5692">
                  <c:v>5.691999999999551E-6</c:v>
                </c:pt>
                <c:pt idx="5693">
                  <c:v>5.6929999999995506E-6</c:v>
                </c:pt>
                <c:pt idx="5694">
                  <c:v>5.6939999999995503E-6</c:v>
                </c:pt>
                <c:pt idx="5695">
                  <c:v>5.6949999999995499E-6</c:v>
                </c:pt>
                <c:pt idx="5696">
                  <c:v>5.6959999999995496E-6</c:v>
                </c:pt>
                <c:pt idx="5697">
                  <c:v>5.6969999999995492E-6</c:v>
                </c:pt>
                <c:pt idx="5698">
                  <c:v>5.6979999999995489E-6</c:v>
                </c:pt>
                <c:pt idx="5699">
                  <c:v>5.6989999999995485E-6</c:v>
                </c:pt>
                <c:pt idx="5700">
                  <c:v>5.6999999999995482E-6</c:v>
                </c:pt>
                <c:pt idx="5701">
                  <c:v>5.7009999999995478E-6</c:v>
                </c:pt>
                <c:pt idx="5702">
                  <c:v>5.7019999999995475E-6</c:v>
                </c:pt>
                <c:pt idx="5703">
                  <c:v>5.7029999999995471E-6</c:v>
                </c:pt>
                <c:pt idx="5704">
                  <c:v>5.7039999999995468E-6</c:v>
                </c:pt>
                <c:pt idx="5705">
                  <c:v>5.7049999999995464E-6</c:v>
                </c:pt>
                <c:pt idx="5706">
                  <c:v>5.7059999999995461E-6</c:v>
                </c:pt>
                <c:pt idx="5707">
                  <c:v>5.7069999999995457E-6</c:v>
                </c:pt>
                <c:pt idx="5708">
                  <c:v>5.7079999999995454E-6</c:v>
                </c:pt>
                <c:pt idx="5709">
                  <c:v>5.708999999999545E-6</c:v>
                </c:pt>
                <c:pt idx="5710">
                  <c:v>5.7099999999995447E-6</c:v>
                </c:pt>
                <c:pt idx="5711">
                  <c:v>5.7109999999995443E-6</c:v>
                </c:pt>
                <c:pt idx="5712">
                  <c:v>5.711999999999544E-6</c:v>
                </c:pt>
                <c:pt idx="5713">
                  <c:v>5.7129999999995436E-6</c:v>
                </c:pt>
                <c:pt idx="5714">
                  <c:v>5.7139999999995433E-6</c:v>
                </c:pt>
                <c:pt idx="5715">
                  <c:v>5.7149999999995429E-6</c:v>
                </c:pt>
                <c:pt idx="5716">
                  <c:v>5.7159999999995426E-6</c:v>
                </c:pt>
                <c:pt idx="5717">
                  <c:v>5.7169999999995422E-6</c:v>
                </c:pt>
                <c:pt idx="5718">
                  <c:v>5.7179999999995419E-6</c:v>
                </c:pt>
                <c:pt idx="5719">
                  <c:v>5.7189999999995415E-6</c:v>
                </c:pt>
                <c:pt idx="5720">
                  <c:v>5.7199999999995412E-6</c:v>
                </c:pt>
                <c:pt idx="5721">
                  <c:v>5.7209999999995409E-6</c:v>
                </c:pt>
                <c:pt idx="5722">
                  <c:v>5.7219999999995405E-6</c:v>
                </c:pt>
                <c:pt idx="5723">
                  <c:v>5.7229999999995402E-6</c:v>
                </c:pt>
                <c:pt idx="5724">
                  <c:v>5.7239999999995398E-6</c:v>
                </c:pt>
                <c:pt idx="5725">
                  <c:v>5.7249999999995395E-6</c:v>
                </c:pt>
                <c:pt idx="5726">
                  <c:v>5.7259999999995391E-6</c:v>
                </c:pt>
                <c:pt idx="5727">
                  <c:v>5.7269999999995388E-6</c:v>
                </c:pt>
                <c:pt idx="5728">
                  <c:v>5.7279999999995384E-6</c:v>
                </c:pt>
                <c:pt idx="5729">
                  <c:v>5.7289999999995381E-6</c:v>
                </c:pt>
                <c:pt idx="5730">
                  <c:v>5.7299999999995377E-6</c:v>
                </c:pt>
                <c:pt idx="5731">
                  <c:v>5.7309999999995374E-6</c:v>
                </c:pt>
                <c:pt idx="5732">
                  <c:v>5.731999999999537E-6</c:v>
                </c:pt>
                <c:pt idx="5733">
                  <c:v>5.7329999999995367E-6</c:v>
                </c:pt>
                <c:pt idx="5734">
                  <c:v>5.7339999999995363E-6</c:v>
                </c:pt>
                <c:pt idx="5735">
                  <c:v>5.734999999999536E-6</c:v>
                </c:pt>
                <c:pt idx="5736">
                  <c:v>5.7359999999995356E-6</c:v>
                </c:pt>
                <c:pt idx="5737">
                  <c:v>5.7369999999995353E-6</c:v>
                </c:pt>
                <c:pt idx="5738">
                  <c:v>5.7379999999995349E-6</c:v>
                </c:pt>
                <c:pt idx="5739">
                  <c:v>5.7389999999995346E-6</c:v>
                </c:pt>
                <c:pt idx="5740">
                  <c:v>5.7399999999995342E-6</c:v>
                </c:pt>
                <c:pt idx="5741">
                  <c:v>5.7409999999995339E-6</c:v>
                </c:pt>
                <c:pt idx="5742">
                  <c:v>5.7419999999995335E-6</c:v>
                </c:pt>
                <c:pt idx="5743">
                  <c:v>5.7429999999995332E-6</c:v>
                </c:pt>
                <c:pt idx="5744">
                  <c:v>5.7439999999995328E-6</c:v>
                </c:pt>
                <c:pt idx="5745">
                  <c:v>5.7449999999995325E-6</c:v>
                </c:pt>
                <c:pt idx="5746">
                  <c:v>5.7459999999995321E-6</c:v>
                </c:pt>
                <c:pt idx="5747">
                  <c:v>5.7469999999995318E-6</c:v>
                </c:pt>
                <c:pt idx="5748">
                  <c:v>5.7479999999995314E-6</c:v>
                </c:pt>
                <c:pt idx="5749">
                  <c:v>5.7489999999995311E-6</c:v>
                </c:pt>
                <c:pt idx="5750">
                  <c:v>5.7499999999995307E-6</c:v>
                </c:pt>
                <c:pt idx="5751">
                  <c:v>5.7509999999995304E-6</c:v>
                </c:pt>
                <c:pt idx="5752">
                  <c:v>5.7519999999995301E-6</c:v>
                </c:pt>
                <c:pt idx="5753">
                  <c:v>5.7529999999995297E-6</c:v>
                </c:pt>
                <c:pt idx="5754">
                  <c:v>5.7539999999995294E-6</c:v>
                </c:pt>
                <c:pt idx="5755">
                  <c:v>5.754999999999529E-6</c:v>
                </c:pt>
                <c:pt idx="5756">
                  <c:v>5.7559999999995287E-6</c:v>
                </c:pt>
                <c:pt idx="5757">
                  <c:v>5.7569999999995283E-6</c:v>
                </c:pt>
                <c:pt idx="5758">
                  <c:v>5.757999999999528E-6</c:v>
                </c:pt>
                <c:pt idx="5759">
                  <c:v>5.7589999999995276E-6</c:v>
                </c:pt>
                <c:pt idx="5760">
                  <c:v>5.7599999999995273E-6</c:v>
                </c:pt>
                <c:pt idx="5761">
                  <c:v>5.7609999999995269E-6</c:v>
                </c:pt>
                <c:pt idx="5762">
                  <c:v>5.7619999999995266E-6</c:v>
                </c:pt>
                <c:pt idx="5763">
                  <c:v>5.7629999999995262E-6</c:v>
                </c:pt>
                <c:pt idx="5764">
                  <c:v>5.7639999999995259E-6</c:v>
                </c:pt>
                <c:pt idx="5765">
                  <c:v>5.7649999999995255E-6</c:v>
                </c:pt>
                <c:pt idx="5766">
                  <c:v>5.7659999999995252E-6</c:v>
                </c:pt>
                <c:pt idx="5767">
                  <c:v>5.7669999999995248E-6</c:v>
                </c:pt>
                <c:pt idx="5768">
                  <c:v>5.7679999999995245E-6</c:v>
                </c:pt>
                <c:pt idx="5769">
                  <c:v>5.7689999999995241E-6</c:v>
                </c:pt>
                <c:pt idx="5770">
                  <c:v>5.7699999999995238E-6</c:v>
                </c:pt>
                <c:pt idx="5771">
                  <c:v>5.7709999999995234E-6</c:v>
                </c:pt>
                <c:pt idx="5772">
                  <c:v>5.7719999999995231E-6</c:v>
                </c:pt>
                <c:pt idx="5773">
                  <c:v>5.7729999999995227E-6</c:v>
                </c:pt>
                <c:pt idx="5774">
                  <c:v>5.7739999999995224E-6</c:v>
                </c:pt>
                <c:pt idx="5775">
                  <c:v>5.774999999999522E-6</c:v>
                </c:pt>
                <c:pt idx="5776">
                  <c:v>5.7759999999995217E-6</c:v>
                </c:pt>
                <c:pt idx="5777">
                  <c:v>5.7769999999995213E-6</c:v>
                </c:pt>
                <c:pt idx="5778">
                  <c:v>5.777999999999521E-6</c:v>
                </c:pt>
                <c:pt idx="5779">
                  <c:v>5.7789999999995206E-6</c:v>
                </c:pt>
                <c:pt idx="5780">
                  <c:v>5.7799999999995203E-6</c:v>
                </c:pt>
                <c:pt idx="5781">
                  <c:v>5.7809999999995199E-6</c:v>
                </c:pt>
                <c:pt idx="5782">
                  <c:v>5.7819999999995196E-6</c:v>
                </c:pt>
                <c:pt idx="5783">
                  <c:v>5.7829999999995193E-6</c:v>
                </c:pt>
                <c:pt idx="5784">
                  <c:v>5.7839999999995189E-6</c:v>
                </c:pt>
                <c:pt idx="5785">
                  <c:v>5.7849999999995186E-6</c:v>
                </c:pt>
                <c:pt idx="5786">
                  <c:v>5.7859999999995182E-6</c:v>
                </c:pt>
                <c:pt idx="5787">
                  <c:v>5.7869999999995179E-6</c:v>
                </c:pt>
                <c:pt idx="5788">
                  <c:v>5.7879999999995175E-6</c:v>
                </c:pt>
                <c:pt idx="5789">
                  <c:v>5.7889999999995172E-6</c:v>
                </c:pt>
                <c:pt idx="5790">
                  <c:v>5.7899999999995168E-6</c:v>
                </c:pt>
                <c:pt idx="5791">
                  <c:v>5.7909999999995165E-6</c:v>
                </c:pt>
                <c:pt idx="5792">
                  <c:v>5.7919999999995161E-6</c:v>
                </c:pt>
                <c:pt idx="5793">
                  <c:v>5.7929999999995158E-6</c:v>
                </c:pt>
                <c:pt idx="5794">
                  <c:v>5.7939999999995154E-6</c:v>
                </c:pt>
                <c:pt idx="5795">
                  <c:v>5.7949999999995151E-6</c:v>
                </c:pt>
                <c:pt idx="5796">
                  <c:v>5.7959999999995147E-6</c:v>
                </c:pt>
                <c:pt idx="5797">
                  <c:v>5.7969999999995144E-6</c:v>
                </c:pt>
                <c:pt idx="5798">
                  <c:v>5.797999999999514E-6</c:v>
                </c:pt>
                <c:pt idx="5799">
                  <c:v>5.7989999999995137E-6</c:v>
                </c:pt>
                <c:pt idx="5800">
                  <c:v>5.7999999999995133E-6</c:v>
                </c:pt>
                <c:pt idx="5801">
                  <c:v>5.800999999999513E-6</c:v>
                </c:pt>
                <c:pt idx="5802">
                  <c:v>5.8019999999995126E-6</c:v>
                </c:pt>
                <c:pt idx="5803">
                  <c:v>5.8029999999995123E-6</c:v>
                </c:pt>
                <c:pt idx="5804">
                  <c:v>5.8039999999995119E-6</c:v>
                </c:pt>
                <c:pt idx="5805">
                  <c:v>5.8049999999995116E-6</c:v>
                </c:pt>
                <c:pt idx="5806">
                  <c:v>5.8059999999995112E-6</c:v>
                </c:pt>
                <c:pt idx="5807">
                  <c:v>5.8069999999995109E-6</c:v>
                </c:pt>
                <c:pt idx="5808">
                  <c:v>5.8079999999995105E-6</c:v>
                </c:pt>
                <c:pt idx="5809">
                  <c:v>5.8089999999995102E-6</c:v>
                </c:pt>
                <c:pt idx="5810">
                  <c:v>5.8099999999995098E-6</c:v>
                </c:pt>
                <c:pt idx="5811">
                  <c:v>5.8109999999995095E-6</c:v>
                </c:pt>
                <c:pt idx="5812">
                  <c:v>5.8119999999995091E-6</c:v>
                </c:pt>
                <c:pt idx="5813">
                  <c:v>5.8129999999995088E-6</c:v>
                </c:pt>
                <c:pt idx="5814">
                  <c:v>5.8139999999995085E-6</c:v>
                </c:pt>
                <c:pt idx="5815">
                  <c:v>5.8149999999995081E-6</c:v>
                </c:pt>
                <c:pt idx="5816">
                  <c:v>5.8159999999995078E-6</c:v>
                </c:pt>
                <c:pt idx="5817">
                  <c:v>5.8169999999995074E-6</c:v>
                </c:pt>
                <c:pt idx="5818">
                  <c:v>5.8179999999995071E-6</c:v>
                </c:pt>
                <c:pt idx="5819">
                  <c:v>5.8189999999995067E-6</c:v>
                </c:pt>
                <c:pt idx="5820">
                  <c:v>5.8199999999995064E-6</c:v>
                </c:pt>
                <c:pt idx="5821">
                  <c:v>5.820999999999506E-6</c:v>
                </c:pt>
                <c:pt idx="5822">
                  <c:v>5.8219999999995057E-6</c:v>
                </c:pt>
                <c:pt idx="5823">
                  <c:v>5.8229999999995053E-6</c:v>
                </c:pt>
                <c:pt idx="5824">
                  <c:v>5.823999999999505E-6</c:v>
                </c:pt>
                <c:pt idx="5825">
                  <c:v>5.8249999999995046E-6</c:v>
                </c:pt>
                <c:pt idx="5826">
                  <c:v>5.8259999999995043E-6</c:v>
                </c:pt>
                <c:pt idx="5827">
                  <c:v>5.8269999999995039E-6</c:v>
                </c:pt>
                <c:pt idx="5828">
                  <c:v>5.8279999999995036E-6</c:v>
                </c:pt>
                <c:pt idx="5829">
                  <c:v>5.8289999999995032E-6</c:v>
                </c:pt>
                <c:pt idx="5830">
                  <c:v>5.8299999999995029E-6</c:v>
                </c:pt>
                <c:pt idx="5831">
                  <c:v>5.8309999999995025E-6</c:v>
                </c:pt>
                <c:pt idx="5832">
                  <c:v>5.8319999999995022E-6</c:v>
                </c:pt>
                <c:pt idx="5833">
                  <c:v>5.8329999999995018E-6</c:v>
                </c:pt>
                <c:pt idx="5834">
                  <c:v>5.8339999999995015E-6</c:v>
                </c:pt>
                <c:pt idx="5835">
                  <c:v>5.8349999999995011E-6</c:v>
                </c:pt>
                <c:pt idx="5836">
                  <c:v>5.8359999999995008E-6</c:v>
                </c:pt>
                <c:pt idx="5837">
                  <c:v>5.8369999999995004E-6</c:v>
                </c:pt>
                <c:pt idx="5838">
                  <c:v>5.8379999999995001E-6</c:v>
                </c:pt>
                <c:pt idx="5839">
                  <c:v>5.8389999999994997E-6</c:v>
                </c:pt>
                <c:pt idx="5840">
                  <c:v>5.8399999999994994E-6</c:v>
                </c:pt>
                <c:pt idx="5841">
                  <c:v>5.840999999999499E-6</c:v>
                </c:pt>
                <c:pt idx="5842">
                  <c:v>5.8419999999994987E-6</c:v>
                </c:pt>
                <c:pt idx="5843">
                  <c:v>5.8429999999994983E-6</c:v>
                </c:pt>
                <c:pt idx="5844">
                  <c:v>5.843999999999498E-6</c:v>
                </c:pt>
                <c:pt idx="5845">
                  <c:v>5.8449999999994977E-6</c:v>
                </c:pt>
                <c:pt idx="5846">
                  <c:v>5.8459999999994973E-6</c:v>
                </c:pt>
                <c:pt idx="5847">
                  <c:v>5.846999999999497E-6</c:v>
                </c:pt>
                <c:pt idx="5848">
                  <c:v>5.8479999999994966E-6</c:v>
                </c:pt>
                <c:pt idx="5849">
                  <c:v>5.8489999999994963E-6</c:v>
                </c:pt>
                <c:pt idx="5850">
                  <c:v>5.8499999999994959E-6</c:v>
                </c:pt>
                <c:pt idx="5851">
                  <c:v>5.8509999999994956E-6</c:v>
                </c:pt>
                <c:pt idx="5852">
                  <c:v>5.8519999999994952E-6</c:v>
                </c:pt>
                <c:pt idx="5853">
                  <c:v>5.8529999999994949E-6</c:v>
                </c:pt>
                <c:pt idx="5854">
                  <c:v>5.8539999999994945E-6</c:v>
                </c:pt>
                <c:pt idx="5855">
                  <c:v>5.8549999999994942E-6</c:v>
                </c:pt>
                <c:pt idx="5856">
                  <c:v>5.8559999999994938E-6</c:v>
                </c:pt>
                <c:pt idx="5857">
                  <c:v>5.8569999999994935E-6</c:v>
                </c:pt>
                <c:pt idx="5858">
                  <c:v>5.8579999999994931E-6</c:v>
                </c:pt>
                <c:pt idx="5859">
                  <c:v>5.8589999999994928E-6</c:v>
                </c:pt>
                <c:pt idx="5860">
                  <c:v>5.8599999999994924E-6</c:v>
                </c:pt>
                <c:pt idx="5861">
                  <c:v>5.8609999999994921E-6</c:v>
                </c:pt>
                <c:pt idx="5862">
                  <c:v>5.8619999999994917E-6</c:v>
                </c:pt>
                <c:pt idx="5863">
                  <c:v>5.8629999999994914E-6</c:v>
                </c:pt>
                <c:pt idx="5864">
                  <c:v>5.863999999999491E-6</c:v>
                </c:pt>
                <c:pt idx="5865">
                  <c:v>5.8649999999994907E-6</c:v>
                </c:pt>
                <c:pt idx="5866">
                  <c:v>5.8659999999994903E-6</c:v>
                </c:pt>
                <c:pt idx="5867">
                  <c:v>5.86699999999949E-6</c:v>
                </c:pt>
                <c:pt idx="5868">
                  <c:v>5.8679999999994896E-6</c:v>
                </c:pt>
                <c:pt idx="5869">
                  <c:v>5.8689999999994893E-6</c:v>
                </c:pt>
                <c:pt idx="5870">
                  <c:v>5.8699999999994889E-6</c:v>
                </c:pt>
                <c:pt idx="5871">
                  <c:v>5.8709999999994886E-6</c:v>
                </c:pt>
                <c:pt idx="5872">
                  <c:v>5.8719999999994882E-6</c:v>
                </c:pt>
                <c:pt idx="5873">
                  <c:v>5.8729999999994879E-6</c:v>
                </c:pt>
                <c:pt idx="5874">
                  <c:v>5.8739999999994875E-6</c:v>
                </c:pt>
                <c:pt idx="5875">
                  <c:v>5.8749999999994872E-6</c:v>
                </c:pt>
                <c:pt idx="5876">
                  <c:v>5.8759999999994869E-6</c:v>
                </c:pt>
                <c:pt idx="5877">
                  <c:v>5.8769999999994865E-6</c:v>
                </c:pt>
                <c:pt idx="5878">
                  <c:v>5.8779999999994862E-6</c:v>
                </c:pt>
                <c:pt idx="5879">
                  <c:v>5.8789999999994858E-6</c:v>
                </c:pt>
                <c:pt idx="5880">
                  <c:v>5.8799999999994855E-6</c:v>
                </c:pt>
                <c:pt idx="5881">
                  <c:v>5.8809999999994851E-6</c:v>
                </c:pt>
                <c:pt idx="5882">
                  <c:v>5.8819999999994848E-6</c:v>
                </c:pt>
                <c:pt idx="5883">
                  <c:v>5.8829999999994844E-6</c:v>
                </c:pt>
                <c:pt idx="5884">
                  <c:v>5.8839999999994841E-6</c:v>
                </c:pt>
                <c:pt idx="5885">
                  <c:v>5.8849999999994837E-6</c:v>
                </c:pt>
                <c:pt idx="5886">
                  <c:v>5.8859999999994834E-6</c:v>
                </c:pt>
                <c:pt idx="5887">
                  <c:v>5.886999999999483E-6</c:v>
                </c:pt>
                <c:pt idx="5888">
                  <c:v>5.8879999999994827E-6</c:v>
                </c:pt>
                <c:pt idx="5889">
                  <c:v>5.8889999999994823E-6</c:v>
                </c:pt>
                <c:pt idx="5890">
                  <c:v>5.889999999999482E-6</c:v>
                </c:pt>
                <c:pt idx="5891">
                  <c:v>5.8909999999994816E-6</c:v>
                </c:pt>
                <c:pt idx="5892">
                  <c:v>5.8919999999994813E-6</c:v>
                </c:pt>
                <c:pt idx="5893">
                  <c:v>5.8929999999994809E-6</c:v>
                </c:pt>
                <c:pt idx="5894">
                  <c:v>5.8939999999994806E-6</c:v>
                </c:pt>
                <c:pt idx="5895">
                  <c:v>5.8949999999994802E-6</c:v>
                </c:pt>
                <c:pt idx="5896">
                  <c:v>5.8959999999994799E-6</c:v>
                </c:pt>
                <c:pt idx="5897">
                  <c:v>5.8969999999994795E-6</c:v>
                </c:pt>
                <c:pt idx="5898">
                  <c:v>5.8979999999994792E-6</c:v>
                </c:pt>
                <c:pt idx="5899">
                  <c:v>5.8989999999994788E-6</c:v>
                </c:pt>
                <c:pt idx="5900">
                  <c:v>5.8999999999994785E-6</c:v>
                </c:pt>
                <c:pt idx="5901">
                  <c:v>5.9009999999994781E-6</c:v>
                </c:pt>
                <c:pt idx="5902">
                  <c:v>5.9019999999994778E-6</c:v>
                </c:pt>
                <c:pt idx="5903">
                  <c:v>5.9029999999994774E-6</c:v>
                </c:pt>
                <c:pt idx="5904">
                  <c:v>5.9039999999994771E-6</c:v>
                </c:pt>
                <c:pt idx="5905">
                  <c:v>5.9049999999994767E-6</c:v>
                </c:pt>
                <c:pt idx="5906">
                  <c:v>5.9059999999994764E-6</c:v>
                </c:pt>
                <c:pt idx="5907">
                  <c:v>5.9069999999994761E-6</c:v>
                </c:pt>
                <c:pt idx="5908">
                  <c:v>5.9079999999994757E-6</c:v>
                </c:pt>
                <c:pt idx="5909">
                  <c:v>5.9089999999994754E-6</c:v>
                </c:pt>
                <c:pt idx="5910">
                  <c:v>5.909999999999475E-6</c:v>
                </c:pt>
                <c:pt idx="5911">
                  <c:v>5.9109999999994747E-6</c:v>
                </c:pt>
                <c:pt idx="5912">
                  <c:v>5.9119999999994743E-6</c:v>
                </c:pt>
                <c:pt idx="5913">
                  <c:v>5.912999999999474E-6</c:v>
                </c:pt>
                <c:pt idx="5914">
                  <c:v>5.9139999999994736E-6</c:v>
                </c:pt>
                <c:pt idx="5915">
                  <c:v>5.9149999999994733E-6</c:v>
                </c:pt>
                <c:pt idx="5916">
                  <c:v>5.9159999999994729E-6</c:v>
                </c:pt>
                <c:pt idx="5917">
                  <c:v>5.9169999999994726E-6</c:v>
                </c:pt>
                <c:pt idx="5918">
                  <c:v>5.9179999999994722E-6</c:v>
                </c:pt>
                <c:pt idx="5919">
                  <c:v>5.9189999999994719E-6</c:v>
                </c:pt>
                <c:pt idx="5920">
                  <c:v>5.9199999999994715E-6</c:v>
                </c:pt>
                <c:pt idx="5921">
                  <c:v>5.9209999999994712E-6</c:v>
                </c:pt>
                <c:pt idx="5922">
                  <c:v>5.9219999999994708E-6</c:v>
                </c:pt>
                <c:pt idx="5923">
                  <c:v>5.9229999999994705E-6</c:v>
                </c:pt>
                <c:pt idx="5924">
                  <c:v>5.9239999999994701E-6</c:v>
                </c:pt>
                <c:pt idx="5925">
                  <c:v>5.9249999999994698E-6</c:v>
                </c:pt>
                <c:pt idx="5926">
                  <c:v>5.9259999999994694E-6</c:v>
                </c:pt>
                <c:pt idx="5927">
                  <c:v>5.9269999999994691E-6</c:v>
                </c:pt>
                <c:pt idx="5928">
                  <c:v>5.9279999999994687E-6</c:v>
                </c:pt>
                <c:pt idx="5929">
                  <c:v>5.9289999999994684E-6</c:v>
                </c:pt>
                <c:pt idx="5930">
                  <c:v>5.929999999999468E-6</c:v>
                </c:pt>
                <c:pt idx="5931">
                  <c:v>5.9309999999994677E-6</c:v>
                </c:pt>
                <c:pt idx="5932">
                  <c:v>5.9319999999994673E-6</c:v>
                </c:pt>
                <c:pt idx="5933">
                  <c:v>5.932999999999467E-6</c:v>
                </c:pt>
              </c:numCache>
            </c:numRef>
          </c:xVal>
          <c:yVal>
            <c:numRef>
              <c:f>DCMotorModel!$J$2:$J$5935</c:f>
              <c:numCache>
                <c:formatCode>0.00E+00</c:formatCode>
                <c:ptCount val="5934"/>
                <c:pt idx="0" formatCode="General">
                  <c:v>0</c:v>
                </c:pt>
                <c:pt idx="1">
                  <c:v>0</c:v>
                </c:pt>
                <c:pt idx="2">
                  <c:v>6.2318840579710138E-14</c:v>
                </c:pt>
                <c:pt idx="3">
                  <c:v>1.8695652080434781E-13</c:v>
                </c:pt>
                <c:pt idx="4">
                  <c:v>3.7391303883595879E-13</c:v>
                </c:pt>
                <c:pt idx="5">
                  <c:v>6.2318839193341744E-13</c:v>
                </c:pt>
                <c:pt idx="6">
                  <c:v>9.3478257645242642E-13</c:v>
                </c:pt>
                <c:pt idx="7">
                  <c:v>1.3086955878455169E-12</c:v>
                </c:pt>
                <c:pt idx="8">
                  <c:v>1.7449274206620488E-12</c:v>
                </c:pt>
                <c:pt idx="9">
                  <c:v>2.2434780685482107E-12</c:v>
                </c:pt>
                <c:pt idx="10">
                  <c:v>2.8043475242470197E-12</c:v>
                </c:pt>
                <c:pt idx="11">
                  <c:v>3.4275357795983222E-12</c:v>
                </c:pt>
                <c:pt idx="12">
                  <c:v>4.1130428255387931E-12</c:v>
                </c:pt>
                <c:pt idx="13">
                  <c:v>4.8608686521019367E-12</c:v>
                </c:pt>
                <c:pt idx="14">
                  <c:v>5.6710132484180873E-12</c:v>
                </c:pt>
                <c:pt idx="15">
                  <c:v>6.5434766027144073E-12</c:v>
                </c:pt>
                <c:pt idx="16">
                  <c:v>7.4782587023148885E-12</c:v>
                </c:pt>
                <c:pt idx="17">
                  <c:v>8.4753595336403556E-12</c:v>
                </c:pt>
                <c:pt idx="18">
                  <c:v>9.5347790822084591E-12</c:v>
                </c:pt>
                <c:pt idx="19">
                  <c:v>1.0656517332633682E-11</c:v>
                </c:pt>
                <c:pt idx="20">
                  <c:v>1.1840574268627337E-11</c:v>
                </c:pt>
                <c:pt idx="21">
                  <c:v>1.3086949872997568E-11</c:v>
                </c:pt>
                <c:pt idx="22">
                  <c:v>1.439564412764935E-11</c:v>
                </c:pt>
                <c:pt idx="23">
                  <c:v>1.5766657013584487E-11</c:v>
                </c:pt>
                <c:pt idx="24">
                  <c:v>1.7199988510901616E-11</c:v>
                </c:pt>
                <c:pt idx="25">
                  <c:v>1.869563859879621E-11</c:v>
                </c:pt>
                <c:pt idx="26">
                  <c:v>2.0253607255560564E-11</c:v>
                </c:pt>
                <c:pt idx="27">
                  <c:v>2.1873894458583817E-11</c:v>
                </c:pt>
                <c:pt idx="28">
                  <c:v>2.355650018435193E-11</c:v>
                </c:pt>
                <c:pt idx="29">
                  <c:v>2.5301424408447706E-11</c:v>
                </c:pt>
                <c:pt idx="30">
                  <c:v>2.7108667105550773E-11</c:v>
                </c:pt>
                <c:pt idx="31">
                  <c:v>2.8978228249437601E-11</c:v>
                </c:pt>
                <c:pt idx="32">
                  <c:v>3.0910107812981486E-11</c:v>
                </c:pt>
                <c:pt idx="33">
                  <c:v>3.2904305768152566E-11</c:v>
                </c:pt>
                <c:pt idx="34">
                  <c:v>3.4960822086017812E-11</c:v>
                </c:pt>
                <c:pt idx="35">
                  <c:v>3.7079656736741025E-11</c:v>
                </c:pt>
                <c:pt idx="36">
                  <c:v>3.926080968958285E-11</c:v>
                </c:pt>
                <c:pt idx="37">
                  <c:v>4.1504280912900759E-11</c:v>
                </c:pt>
                <c:pt idx="38">
                  <c:v>4.3810070374149071E-11</c:v>
                </c:pt>
                <c:pt idx="39">
                  <c:v>4.6178178039878931E-11</c:v>
                </c:pt>
                <c:pt idx="40">
                  <c:v>4.8608603875738333E-11</c:v>
                </c:pt>
                <c:pt idx="41">
                  <c:v>5.1101347846472098E-11</c:v>
                </c:pt>
                <c:pt idx="42">
                  <c:v>5.3656409915921893E-11</c:v>
                </c:pt>
                <c:pt idx="43">
                  <c:v>5.6273790047026226E-11</c:v>
                </c:pt>
                <c:pt idx="44">
                  <c:v>5.8953488201820435E-11</c:v>
                </c:pt>
                <c:pt idx="45">
                  <c:v>6.1695504341436705E-11</c:v>
                </c:pt>
                <c:pt idx="46">
                  <c:v>6.4499838426104069E-11</c:v>
                </c:pt>
                <c:pt idx="47">
                  <c:v>6.736649041514839E-11</c:v>
                </c:pt>
                <c:pt idx="48">
                  <c:v>7.0295460266992365E-11</c:v>
                </c:pt>
                <c:pt idx="49">
                  <c:v>7.3286747939155563E-11</c:v>
                </c:pt>
                <c:pt idx="50">
                  <c:v>7.6340353388254367E-11</c:v>
                </c:pt>
                <c:pt idx="51">
                  <c:v>7.9456276570002016E-11</c:v>
                </c:pt>
                <c:pt idx="52">
                  <c:v>8.2634517439208587E-11</c:v>
                </c:pt>
                <c:pt idx="53">
                  <c:v>8.5875075949781018E-11</c:v>
                </c:pt>
                <c:pt idx="54">
                  <c:v>8.917795205472308E-11</c:v>
                </c:pt>
                <c:pt idx="55">
                  <c:v>9.2543145706135394E-11</c:v>
                </c:pt>
                <c:pt idx="56">
                  <c:v>9.5970656855215427E-11</c:v>
                </c:pt>
                <c:pt idx="57">
                  <c:v>9.9460485452257498E-11</c:v>
                </c:pt>
                <c:pt idx="58">
                  <c:v>1.0301263144665276E-10</c:v>
                </c:pt>
                <c:pt idx="59">
                  <c:v>1.0662709478688923E-10</c:v>
                </c:pt>
                <c:pt idx="60">
                  <c:v>1.1030387542055177E-10</c:v>
                </c:pt>
                <c:pt idx="61">
                  <c:v>1.140429732943221E-10</c:v>
                </c:pt>
                <c:pt idx="62">
                  <c:v>1.1784438835397879E-10</c:v>
                </c:pt>
                <c:pt idx="63">
                  <c:v>1.2170812054439725E-10</c:v>
                </c:pt>
                <c:pt idx="64">
                  <c:v>1.2563416980954975E-10</c:v>
                </c:pt>
                <c:pt idx="65">
                  <c:v>1.2962253609250542E-10</c:v>
                </c:pt>
                <c:pt idx="66">
                  <c:v>1.3367321933543024E-10</c:v>
                </c:pt>
                <c:pt idx="67">
                  <c:v>1.3778621947958703E-10</c:v>
                </c:pt>
                <c:pt idx="68">
                  <c:v>1.419615364653355E-10</c:v>
                </c:pt>
                <c:pt idx="69">
                  <c:v>1.4619917023213218E-10</c:v>
                </c:pt>
                <c:pt idx="70">
                  <c:v>1.504991207185305E-10</c:v>
                </c:pt>
                <c:pt idx="71">
                  <c:v>1.5486138786218072E-10</c:v>
                </c:pt>
                <c:pt idx="72">
                  <c:v>1.5928597159982995E-10</c:v>
                </c:pt>
                <c:pt idx="73">
                  <c:v>1.6377287186732222E-10</c:v>
                </c:pt>
                <c:pt idx="74">
                  <c:v>1.6832208859959834E-10</c:v>
                </c:pt>
                <c:pt idx="75">
                  <c:v>1.7293362173069605E-10</c:v>
                </c:pt>
                <c:pt idx="76">
                  <c:v>1.7760747119374991E-10</c:v>
                </c:pt>
                <c:pt idx="77">
                  <c:v>1.8234363692099137E-10</c:v>
                </c:pt>
                <c:pt idx="78">
                  <c:v>1.8714211884374871E-10</c:v>
                </c:pt>
                <c:pt idx="79">
                  <c:v>1.9200291689244714E-10</c:v>
                </c:pt>
                <c:pt idx="80">
                  <c:v>1.9692603099660869E-10</c:v>
                </c:pt>
                <c:pt idx="81">
                  <c:v>2.0191146108485225E-10</c:v>
                </c:pt>
                <c:pt idx="82">
                  <c:v>2.0695920708489364E-10</c:v>
                </c:pt>
                <c:pt idx="83">
                  <c:v>2.1206926892354549E-10</c:v>
                </c:pt>
                <c:pt idx="84">
                  <c:v>2.1724164652671731E-10</c:v>
                </c:pt>
                <c:pt idx="85">
                  <c:v>2.2247633981941551E-10</c:v>
                </c:pt>
                <c:pt idx="86">
                  <c:v>2.2777334872574338E-10</c:v>
                </c:pt>
                <c:pt idx="87">
                  <c:v>2.3313267316890101E-10</c:v>
                </c:pt>
                <c:pt idx="88">
                  <c:v>2.3855431307118548E-10</c:v>
                </c:pt>
                <c:pt idx="89">
                  <c:v>2.4403826835399068E-10</c:v>
                </c:pt>
                <c:pt idx="90">
                  <c:v>2.4958453893780739E-10</c:v>
                </c:pt>
                <c:pt idx="91">
                  <c:v>2.5519312474222321E-10</c:v>
                </c:pt>
                <c:pt idx="92">
                  <c:v>2.6086402568592273E-10</c:v>
                </c:pt>
                <c:pt idx="93">
                  <c:v>2.6659724168668739E-10</c:v>
                </c:pt>
                <c:pt idx="94">
                  <c:v>2.7239277266139547E-10</c:v>
                </c:pt>
                <c:pt idx="95">
                  <c:v>2.7825061852602212E-10</c:v>
                </c:pt>
                <c:pt idx="96">
                  <c:v>2.8417077919563946E-10</c:v>
                </c:pt>
                <c:pt idx="97">
                  <c:v>2.9015325458441645E-10</c:v>
                </c:pt>
                <c:pt idx="98">
                  <c:v>2.9619804460561895E-10</c:v>
                </c:pt>
                <c:pt idx="99">
                  <c:v>3.0230514917160965E-10</c:v>
                </c:pt>
                <c:pt idx="100">
                  <c:v>3.084745681938482E-10</c:v>
                </c:pt>
                <c:pt idx="101">
                  <c:v>3.1470630158289112E-10</c:v>
                </c:pt>
                <c:pt idx="102">
                  <c:v>3.2100034924839183E-10</c:v>
                </c:pt>
                <c:pt idx="103">
                  <c:v>3.2735671109910065E-10</c:v>
                </c:pt>
                <c:pt idx="104">
                  <c:v>3.3377538704286477E-10</c:v>
                </c:pt>
                <c:pt idx="105">
                  <c:v>3.4025637698662831E-10</c:v>
                </c:pt>
                <c:pt idx="106">
                  <c:v>3.4679968083643227E-10</c:v>
                </c:pt>
                <c:pt idx="107">
                  <c:v>3.5340529849741455E-10</c:v>
                </c:pt>
                <c:pt idx="108">
                  <c:v>3.6007322987380992E-10</c:v>
                </c:pt>
                <c:pt idx="109">
                  <c:v>3.6680347486895012E-10</c:v>
                </c:pt>
                <c:pt idx="110">
                  <c:v>3.7359603338526378E-10</c:v>
                </c:pt>
                <c:pt idx="111">
                  <c:v>3.8045090532427637E-10</c:v>
                </c:pt>
                <c:pt idx="112">
                  <c:v>3.8736809058661033E-10</c:v>
                </c:pt>
                <c:pt idx="113">
                  <c:v>3.9434758907198499E-10</c:v>
                </c:pt>
                <c:pt idx="114">
                  <c:v>4.0138940067921657E-10</c:v>
                </c:pt>
                <c:pt idx="115">
                  <c:v>4.0849352530621822E-10</c:v>
                </c:pt>
                <c:pt idx="116">
                  <c:v>4.1565996285000005E-10</c:v>
                </c:pt>
                <c:pt idx="117">
                  <c:v>4.2288871320666901E-10</c:v>
                </c:pt>
                <c:pt idx="118">
                  <c:v>4.3017977627142896E-10</c:v>
                </c:pt>
                <c:pt idx="119">
                  <c:v>4.3753315193858075E-10</c:v>
                </c:pt>
                <c:pt idx="120">
                  <c:v>4.449488401015221E-10</c:v>
                </c:pt>
                <c:pt idx="121">
                  <c:v>4.5242684065274765E-10</c:v>
                </c:pt>
                <c:pt idx="122">
                  <c:v>4.5996715348384903E-10</c:v>
                </c:pt>
                <c:pt idx="123">
                  <c:v>4.6756977848551473E-10</c:v>
                </c:pt>
                <c:pt idx="124">
                  <c:v>4.7523471554753012E-10</c:v>
                </c:pt>
                <c:pt idx="125">
                  <c:v>4.8296196455877754E-10</c:v>
                </c:pt>
                <c:pt idx="126">
                  <c:v>4.9075152540723627E-10</c:v>
                </c:pt>
                <c:pt idx="127">
                  <c:v>4.9860339797998251E-10</c:v>
                </c:pt>
                <c:pt idx="128">
                  <c:v>5.0651758216318949E-10</c:v>
                </c:pt>
                <c:pt idx="129">
                  <c:v>5.1449407784212714E-10</c:v>
                </c:pt>
                <c:pt idx="130">
                  <c:v>5.2253288490116255E-10</c:v>
                </c:pt>
                <c:pt idx="131">
                  <c:v>5.3063400322375972E-10</c:v>
                </c:pt>
                <c:pt idx="132">
                  <c:v>5.3879743269247948E-10</c:v>
                </c:pt>
                <c:pt idx="133">
                  <c:v>5.4702317318897957E-10</c:v>
                </c:pt>
                <c:pt idx="134">
                  <c:v>5.5531122459401479E-10</c:v>
                </c:pt>
                <c:pt idx="135">
                  <c:v>5.6366158678743693E-10</c:v>
                </c:pt>
                <c:pt idx="136">
                  <c:v>5.7207425964819453E-10</c:v>
                </c:pt>
                <c:pt idx="137">
                  <c:v>5.8054924305433324E-10</c:v>
                </c:pt>
                <c:pt idx="138">
                  <c:v>5.8908653688299565E-10</c:v>
                </c:pt>
                <c:pt idx="139">
                  <c:v>5.9768614101042118E-10</c:v>
                </c:pt>
                <c:pt idx="140">
                  <c:v>6.0634805531194635E-10</c:v>
                </c:pt>
                <c:pt idx="141">
                  <c:v>6.1507227966200454E-10</c:v>
                </c:pt>
                <c:pt idx="142">
                  <c:v>6.2385881393412613E-10</c:v>
                </c:pt>
                <c:pt idx="143">
                  <c:v>6.3270765800093834E-10</c:v>
                </c:pt>
                <c:pt idx="144">
                  <c:v>6.4161881173416552E-10</c:v>
                </c:pt>
                <c:pt idx="145">
                  <c:v>6.5059227500462893E-10</c:v>
                </c:pt>
                <c:pt idx="146">
                  <c:v>6.5962804768224677E-10</c:v>
                </c:pt>
                <c:pt idx="147">
                  <c:v>6.6872612963603417E-10</c:v>
                </c:pt>
                <c:pt idx="148">
                  <c:v>6.7788652073410328E-10</c:v>
                </c:pt>
                <c:pt idx="149">
                  <c:v>6.8710922084366318E-10</c:v>
                </c:pt>
                <c:pt idx="150">
                  <c:v>6.9639422983101996E-10</c:v>
                </c:pt>
                <c:pt idx="151">
                  <c:v>7.0574154756157667E-10</c:v>
                </c:pt>
                <c:pt idx="152">
                  <c:v>7.1515117389983326E-10</c:v>
                </c:pt>
                <c:pt idx="153">
                  <c:v>7.2462310870938682E-10</c:v>
                </c:pt>
                <c:pt idx="154">
                  <c:v>7.3415735185293137E-10</c:v>
                </c:pt>
                <c:pt idx="155">
                  <c:v>7.4375390319225774E-10</c:v>
                </c:pt>
                <c:pt idx="156">
                  <c:v>7.534127625882539E-10</c:v>
                </c:pt>
                <c:pt idx="157">
                  <c:v>7.6313392990090486E-10</c:v>
                </c:pt>
                <c:pt idx="158">
                  <c:v>7.7291740498929243E-10</c:v>
                </c:pt>
                <c:pt idx="159">
                  <c:v>7.8276318771159557E-10</c:v>
                </c:pt>
                <c:pt idx="160">
                  <c:v>7.9267127792509015E-10</c:v>
                </c:pt>
                <c:pt idx="161">
                  <c:v>8.0264167548614909E-10</c:v>
                </c:pt>
                <c:pt idx="162">
                  <c:v>8.1267438025024221E-10</c:v>
                </c:pt>
                <c:pt idx="163">
                  <c:v>8.2276939207193649E-10</c:v>
                </c:pt>
                <c:pt idx="164">
                  <c:v>8.3292671080489571E-10</c:v>
                </c:pt>
                <c:pt idx="165">
                  <c:v>8.4314633630188079E-10</c:v>
                </c:pt>
                <c:pt idx="166">
                  <c:v>8.5342826841474958E-10</c:v>
                </c:pt>
                <c:pt idx="167">
                  <c:v>8.6377250699445695E-10</c:v>
                </c:pt>
                <c:pt idx="168">
                  <c:v>8.741790518910548E-10</c:v>
                </c:pt>
                <c:pt idx="169">
                  <c:v>8.8464790295369208E-10</c:v>
                </c:pt>
                <c:pt idx="170">
                  <c:v>8.9517906003061463E-10</c:v>
                </c:pt>
                <c:pt idx="171">
                  <c:v>9.0577252296916545E-10</c:v>
                </c:pt>
                <c:pt idx="172">
                  <c:v>9.1642829161578446E-10</c:v>
                </c:pt>
                <c:pt idx="173">
                  <c:v>9.271463658160087E-10</c:v>
                </c:pt>
                <c:pt idx="174">
                  <c:v>9.3792674541447204E-10</c:v>
                </c:pt>
                <c:pt idx="175">
                  <c:v>9.487694302549056E-10</c:v>
                </c:pt>
                <c:pt idx="176">
                  <c:v>9.5967442018013729E-10</c:v>
                </c:pt>
                <c:pt idx="177">
                  <c:v>9.7064171503209229E-10</c:v>
                </c:pt>
                <c:pt idx="178">
                  <c:v>9.8167131465179268E-10</c:v>
                </c:pt>
                <c:pt idx="179">
                  <c:v>9.9276321887935749E-10</c:v>
                </c:pt>
                <c:pt idx="180">
                  <c:v>1.0039174275540031E-9</c:v>
                </c:pt>
                <c:pt idx="181">
                  <c:v>1.0151339405140425E-9</c:v>
                </c:pt>
                <c:pt idx="182">
                  <c:v>1.0264127575968859E-9</c:v>
                </c:pt>
                <c:pt idx="183">
                  <c:v>1.0377538786390407E-9</c:v>
                </c:pt>
                <c:pt idx="184">
                  <c:v>1.0491573034761112E-9</c:v>
                </c:pt>
                <c:pt idx="185">
                  <c:v>1.0606230319427988E-9</c:v>
                </c:pt>
                <c:pt idx="186">
                  <c:v>1.0721510638729016E-9</c:v>
                </c:pt>
                <c:pt idx="187">
                  <c:v>1.0837413990993156E-9</c:v>
                </c:pt>
                <c:pt idx="188">
                  <c:v>1.0953940374540329E-9</c:v>
                </c:pt>
                <c:pt idx="189">
                  <c:v>1.1071089787681433E-9</c:v>
                </c:pt>
                <c:pt idx="190">
                  <c:v>1.1188862228718335E-9</c:v>
                </c:pt>
                <c:pt idx="191">
                  <c:v>1.1307257695943871E-9</c:v>
                </c:pt>
                <c:pt idx="192">
                  <c:v>1.1426276187641847E-9</c:v>
                </c:pt>
                <c:pt idx="193">
                  <c:v>1.1545917702087044E-9</c:v>
                </c:pt>
                <c:pt idx="194">
                  <c:v>1.1666182237545209E-9</c:v>
                </c:pt>
                <c:pt idx="195">
                  <c:v>1.1787069792273061E-9</c:v>
                </c:pt>
                <c:pt idx="196">
                  <c:v>1.1908580364518294E-9</c:v>
                </c:pt>
                <c:pt idx="197">
                  <c:v>1.2030713952519567E-9</c:v>
                </c:pt>
                <c:pt idx="198">
                  <c:v>1.2153470554506513E-9</c:v>
                </c:pt>
                <c:pt idx="199">
                  <c:v>1.2276850168699732E-9</c:v>
                </c:pt>
                <c:pt idx="200">
                  <c:v>1.24008527933108E-9</c:v>
                </c:pt>
                <c:pt idx="201">
                  <c:v>1.252547842654226E-9</c:v>
                </c:pt>
                <c:pt idx="202">
                  <c:v>1.2650727066587629E-9</c:v>
                </c:pt>
                <c:pt idx="203">
                  <c:v>1.2776598711631393E-9</c:v>
                </c:pt>
                <c:pt idx="204">
                  <c:v>1.2903093359849009E-9</c:v>
                </c:pt>
                <c:pt idx="205">
                  <c:v>1.3030211009406905E-9</c:v>
                </c:pt>
                <c:pt idx="206">
                  <c:v>1.315795165846248E-9</c:v>
                </c:pt>
                <c:pt idx="207">
                  <c:v>1.3286315305164105E-9</c:v>
                </c:pt>
                <c:pt idx="208">
                  <c:v>1.3415301947651121E-9</c:v>
                </c:pt>
                <c:pt idx="209">
                  <c:v>1.3544911584053839E-9</c:v>
                </c:pt>
                <c:pt idx="210">
                  <c:v>1.3675144212493544E-9</c:v>
                </c:pt>
                <c:pt idx="211">
                  <c:v>1.3805999831082491E-9</c:v>
                </c:pt>
                <c:pt idx="212">
                  <c:v>1.3937478437923904E-9</c:v>
                </c:pt>
                <c:pt idx="213">
                  <c:v>1.4069580031111982E-9</c:v>
                </c:pt>
                <c:pt idx="214">
                  <c:v>1.4202304608731892E-9</c:v>
                </c:pt>
                <c:pt idx="215">
                  <c:v>1.4335652168859773E-9</c:v>
                </c:pt>
                <c:pt idx="216">
                  <c:v>1.4469622709562736E-9</c:v>
                </c:pt>
                <c:pt idx="217">
                  <c:v>1.4604216228898864E-9</c:v>
                </c:pt>
                <c:pt idx="218">
                  <c:v>1.4739432724917208E-9</c:v>
                </c:pt>
                <c:pt idx="219">
                  <c:v>1.4875272195657793E-9</c:v>
                </c:pt>
                <c:pt idx="220">
                  <c:v>1.5011734639151619E-9</c:v>
                </c:pt>
                <c:pt idx="221">
                  <c:v>1.5148820053420648E-9</c:v>
                </c:pt>
                <c:pt idx="222">
                  <c:v>1.5286528436477823E-9</c:v>
                </c:pt>
                <c:pt idx="223">
                  <c:v>1.5424859786327052E-9</c:v>
                </c:pt>
                <c:pt idx="224">
                  <c:v>1.5563814100963217E-9</c:v>
                </c:pt>
                <c:pt idx="225">
                  <c:v>1.5703391378372172E-9</c:v>
                </c:pt>
                <c:pt idx="226">
                  <c:v>1.5843591616530742E-9</c:v>
                </c:pt>
                <c:pt idx="227">
                  <c:v>1.5984414813406723E-9</c:v>
                </c:pt>
                <c:pt idx="228">
                  <c:v>1.6125860966958884E-9</c:v>
                </c:pt>
                <c:pt idx="229">
                  <c:v>1.6267930075136964E-9</c:v>
                </c:pt>
                <c:pt idx="230">
                  <c:v>1.6410622135881675E-9</c:v>
                </c:pt>
                <c:pt idx="231">
                  <c:v>1.6553937147124699E-9</c:v>
                </c:pt>
                <c:pt idx="232">
                  <c:v>1.6697875106788691E-9</c:v>
                </c:pt>
                <c:pt idx="233">
                  <c:v>1.6842436012787278E-9</c:v>
                </c:pt>
                <c:pt idx="234">
                  <c:v>1.698761986302506E-9</c:v>
                </c:pt>
                <c:pt idx="235">
                  <c:v>1.7133426655397606E-9</c:v>
                </c:pt>
                <c:pt idx="236">
                  <c:v>1.7279856387791457E-9</c:v>
                </c:pt>
                <c:pt idx="237">
                  <c:v>1.7426909058084128E-9</c:v>
                </c:pt>
                <c:pt idx="238">
                  <c:v>1.7574584664144105E-9</c:v>
                </c:pt>
                <c:pt idx="239">
                  <c:v>1.7722883203830846E-9</c:v>
                </c:pt>
                <c:pt idx="240">
                  <c:v>1.7871804674994779E-9</c:v>
                </c:pt>
                <c:pt idx="241">
                  <c:v>1.8021349075477309E-9</c:v>
                </c:pt>
                <c:pt idx="242">
                  <c:v>1.8171516403110806E-9</c:v>
                </c:pt>
                <c:pt idx="243">
                  <c:v>1.832230665571862E-9</c:v>
                </c:pt>
                <c:pt idx="244">
                  <c:v>1.8473719831115066E-9</c:v>
                </c:pt>
                <c:pt idx="245">
                  <c:v>1.8625755927105435E-9</c:v>
                </c:pt>
                <c:pt idx="246">
                  <c:v>1.8778414941485991E-9</c:v>
                </c:pt>
                <c:pt idx="247">
                  <c:v>1.8931696872043968E-9</c:v>
                </c:pt>
                <c:pt idx="248">
                  <c:v>1.9085601716557571E-9</c:v>
                </c:pt>
                <c:pt idx="249">
                  <c:v>1.9240129472795977E-9</c:v>
                </c:pt>
                <c:pt idx="250">
                  <c:v>1.9395280138519343E-9</c:v>
                </c:pt>
                <c:pt idx="251">
                  <c:v>1.9551053711478791E-9</c:v>
                </c:pt>
                <c:pt idx="252">
                  <c:v>1.9707450189416416E-9</c:v>
                </c:pt>
                <c:pt idx="253">
                  <c:v>1.9864469570065285E-9</c:v>
                </c:pt>
                <c:pt idx="254">
                  <c:v>2.0022111851149438E-9</c:v>
                </c:pt>
                <c:pt idx="255">
                  <c:v>2.0180377030383894E-9</c:v>
                </c:pt>
                <c:pt idx="256">
                  <c:v>2.0339265105474635E-9</c:v>
                </c:pt>
                <c:pt idx="257">
                  <c:v>2.0498776074118617E-9</c:v>
                </c:pt>
                <c:pt idx="258">
                  <c:v>2.0658909934003776E-9</c:v>
                </c:pt>
                <c:pt idx="259">
                  <c:v>2.0819666682809014E-9</c:v>
                </c:pt>
                <c:pt idx="260">
                  <c:v>2.0981046318204204E-9</c:v>
                </c:pt>
                <c:pt idx="261">
                  <c:v>2.1143048837850195E-9</c:v>
                </c:pt>
                <c:pt idx="262">
                  <c:v>2.1305674239398812E-9</c:v>
                </c:pt>
                <c:pt idx="263">
                  <c:v>2.1468922520492847E-9</c:v>
                </c:pt>
                <c:pt idx="264">
                  <c:v>2.163279367876607E-9</c:v>
                </c:pt>
                <c:pt idx="265">
                  <c:v>2.1797287711843216E-9</c:v>
                </c:pt>
                <c:pt idx="266">
                  <c:v>2.1962404617339999E-9</c:v>
                </c:pt>
                <c:pt idx="267">
                  <c:v>2.2128144392863105E-9</c:v>
                </c:pt>
                <c:pt idx="268">
                  <c:v>2.2294507036010193E-9</c:v>
                </c:pt>
                <c:pt idx="269">
                  <c:v>2.2461492544369893E-9</c:v>
                </c:pt>
                <c:pt idx="270">
                  <c:v>2.262910091552181E-9</c:v>
                </c:pt>
                <c:pt idx="271">
                  <c:v>2.2797332147036521E-9</c:v>
                </c:pt>
                <c:pt idx="272">
                  <c:v>2.2966186236475579E-9</c:v>
                </c:pt>
                <c:pt idx="273">
                  <c:v>2.3135663181391501E-9</c:v>
                </c:pt>
                <c:pt idx="274">
                  <c:v>2.330576297932779E-9</c:v>
                </c:pt>
                <c:pt idx="275">
                  <c:v>2.3476485627818912E-9</c:v>
                </c:pt>
                <c:pt idx="276">
                  <c:v>2.3647831124390311E-9</c:v>
                </c:pt>
                <c:pt idx="277">
                  <c:v>2.3819799466558404E-9</c:v>
                </c:pt>
                <c:pt idx="278">
                  <c:v>2.3992390651830575E-9</c:v>
                </c:pt>
                <c:pt idx="279">
                  <c:v>2.4165604677705191E-9</c:v>
                </c:pt>
                <c:pt idx="280">
                  <c:v>2.433944154167159E-9</c:v>
                </c:pt>
                <c:pt idx="281">
                  <c:v>2.4513901241210075E-9</c:v>
                </c:pt>
                <c:pt idx="282">
                  <c:v>2.4688983773791935E-9</c:v>
                </c:pt>
                <c:pt idx="283">
                  <c:v>2.4864689136879421E-9</c:v>
                </c:pt>
                <c:pt idx="284">
                  <c:v>2.5041017327925763E-9</c:v>
                </c:pt>
                <c:pt idx="285">
                  <c:v>2.521796834437517E-9</c:v>
                </c:pt>
                <c:pt idx="286">
                  <c:v>2.5395542183662812E-9</c:v>
                </c:pt>
                <c:pt idx="287">
                  <c:v>2.5573738843214841E-9</c:v>
                </c:pt>
                <c:pt idx="288">
                  <c:v>2.5752558320448383E-9</c:v>
                </c:pt>
                <c:pt idx="289">
                  <c:v>2.5932000612771532E-9</c:v>
                </c:pt>
                <c:pt idx="290">
                  <c:v>2.6112065717583361E-9</c:v>
                </c:pt>
                <c:pt idx="291">
                  <c:v>2.6292753632273914E-9</c:v>
                </c:pt>
                <c:pt idx="292">
                  <c:v>2.6474064354224213E-9</c:v>
                </c:pt>
                <c:pt idx="293">
                  <c:v>2.6655997880806247E-9</c:v>
                </c:pt>
                <c:pt idx="294">
                  <c:v>2.683855420938298E-9</c:v>
                </c:pt>
                <c:pt idx="295">
                  <c:v>2.7021733337308357E-9</c:v>
                </c:pt>
                <c:pt idx="296">
                  <c:v>2.7205535261927291E-9</c:v>
                </c:pt>
                <c:pt idx="297">
                  <c:v>2.738995998057567E-9</c:v>
                </c:pt>
                <c:pt idx="298">
                  <c:v>2.7575007490580355E-9</c:v>
                </c:pt>
                <c:pt idx="299">
                  <c:v>2.7760677789259183E-9</c:v>
                </c:pt>
                <c:pt idx="300">
                  <c:v>2.7946970873920963E-9</c:v>
                </c:pt>
                <c:pt idx="301">
                  <c:v>2.813388674186548E-9</c:v>
                </c:pt>
                <c:pt idx="302">
                  <c:v>2.8321425390383494E-9</c:v>
                </c:pt>
                <c:pt idx="303">
                  <c:v>2.8509586816756737E-9</c:v>
                </c:pt>
                <c:pt idx="304">
                  <c:v>2.8698371018257915E-9</c:v>
                </c:pt>
                <c:pt idx="305">
                  <c:v>2.8887777992150707E-9</c:v>
                </c:pt>
                <c:pt idx="306">
                  <c:v>2.9077807735689774E-9</c:v>
                </c:pt>
                <c:pt idx="307">
                  <c:v>2.9268460246120743E-9</c:v>
                </c:pt>
                <c:pt idx="308">
                  <c:v>2.9459735520680216E-9</c:v>
                </c:pt>
                <c:pt idx="309">
                  <c:v>2.9651633556595776E-9</c:v>
                </c:pt>
                <c:pt idx="310">
                  <c:v>2.9844154351085972E-9</c:v>
                </c:pt>
                <c:pt idx="311">
                  <c:v>3.0037297901360332E-9</c:v>
                </c:pt>
                <c:pt idx="312">
                  <c:v>3.0231064204619362E-9</c:v>
                </c:pt>
                <c:pt idx="313">
                  <c:v>3.0425453258054536E-9</c:v>
                </c:pt>
                <c:pt idx="314">
                  <c:v>3.0620465058848308E-9</c:v>
                </c:pt>
                <c:pt idx="315">
                  <c:v>3.0816099604174101E-9</c:v>
                </c:pt>
                <c:pt idx="316">
                  <c:v>3.1012356891196316E-9</c:v>
                </c:pt>
                <c:pt idx="317">
                  <c:v>3.1209236917070329E-9</c:v>
                </c:pt>
                <c:pt idx="318">
                  <c:v>3.140673967894249E-9</c:v>
                </c:pt>
                <c:pt idx="319">
                  <c:v>3.1604865173950125E-9</c:v>
                </c:pt>
                <c:pt idx="320">
                  <c:v>3.1803613399221538E-9</c:v>
                </c:pt>
                <c:pt idx="321">
                  <c:v>3.2002984351876E-9</c:v>
                </c:pt>
                <c:pt idx="322">
                  <c:v>3.220297802902376E-9</c:v>
                </c:pt>
                <c:pt idx="323">
                  <c:v>3.2403594427766044E-9</c:v>
                </c:pt>
                <c:pt idx="324">
                  <c:v>3.2604833545195053E-9</c:v>
                </c:pt>
                <c:pt idx="325">
                  <c:v>3.2806695378393964E-9</c:v>
                </c:pt>
                <c:pt idx="326">
                  <c:v>3.3009179924436923E-9</c:v>
                </c:pt>
                <c:pt idx="327">
                  <c:v>3.3212287180389059E-9</c:v>
                </c:pt>
                <c:pt idx="328">
                  <c:v>3.3416017143306471E-9</c:v>
                </c:pt>
                <c:pt idx="329">
                  <c:v>3.3620369810236235E-9</c:v>
                </c:pt>
                <c:pt idx="330">
                  <c:v>3.3825345178216403E-9</c:v>
                </c:pt>
                <c:pt idx="331">
                  <c:v>3.4030943244275999E-9</c:v>
                </c:pt>
                <c:pt idx="332">
                  <c:v>3.4237164005435027E-9</c:v>
                </c:pt>
                <c:pt idx="333">
                  <c:v>3.4444007458704464E-9</c:v>
                </c:pt>
                <c:pt idx="334">
                  <c:v>3.4651473601086266E-9</c:v>
                </c:pt>
                <c:pt idx="335">
                  <c:v>3.4859562429573357E-9</c:v>
                </c:pt>
                <c:pt idx="336">
                  <c:v>3.5068273941149644E-9</c:v>
                </c:pt>
                <c:pt idx="337">
                  <c:v>3.5277608132790005E-9</c:v>
                </c:pt>
                <c:pt idx="338">
                  <c:v>3.5487565001460298E-9</c:v>
                </c:pt>
                <c:pt idx="339">
                  <c:v>3.569814454411735E-9</c:v>
                </c:pt>
                <c:pt idx="340">
                  <c:v>3.5909346757708971E-9</c:v>
                </c:pt>
                <c:pt idx="341">
                  <c:v>3.6121171639173941E-9</c:v>
                </c:pt>
                <c:pt idx="342">
                  <c:v>3.6333619185442021E-9</c:v>
                </c:pt>
                <c:pt idx="343">
                  <c:v>3.6546689393433944E-9</c:v>
                </c:pt>
                <c:pt idx="344">
                  <c:v>3.6760382260061419E-9</c:v>
                </c:pt>
                <c:pt idx="345">
                  <c:v>3.6974697782227134E-9</c:v>
                </c:pt>
                <c:pt idx="346">
                  <c:v>3.718963595682475E-9</c:v>
                </c:pt>
                <c:pt idx="347">
                  <c:v>3.7405196780738906E-9</c:v>
                </c:pt>
                <c:pt idx="348">
                  <c:v>3.7621380250845211E-9</c:v>
                </c:pt>
                <c:pt idx="349">
                  <c:v>3.7838186364010261E-9</c:v>
                </c:pt>
                <c:pt idx="350">
                  <c:v>3.8055615117091621E-9</c:v>
                </c:pt>
                <c:pt idx="351">
                  <c:v>3.827366650693784E-9</c:v>
                </c:pt>
                <c:pt idx="352">
                  <c:v>3.8492340530388428E-9</c:v>
                </c:pt>
                <c:pt idx="353">
                  <c:v>3.8711637184273883E-9</c:v>
                </c:pt>
                <c:pt idx="354">
                  <c:v>3.8931556465415683E-9</c:v>
                </c:pt>
                <c:pt idx="355">
                  <c:v>3.9152098370626269E-9</c:v>
                </c:pt>
                <c:pt idx="356">
                  <c:v>3.9373262896709069E-9</c:v>
                </c:pt>
                <c:pt idx="357">
                  <c:v>3.9595050040458477E-9</c:v>
                </c:pt>
                <c:pt idx="358">
                  <c:v>3.9817459798659878E-9</c:v>
                </c:pt>
                <c:pt idx="359">
                  <c:v>4.0040492168089625E-9</c:v>
                </c:pt>
                <c:pt idx="360">
                  <c:v>4.0264147145515047E-9</c:v>
                </c:pt>
                <c:pt idx="361">
                  <c:v>4.0488424727694457E-9</c:v>
                </c:pt>
                <c:pt idx="362">
                  <c:v>4.0713324911377133E-9</c:v>
                </c:pt>
                <c:pt idx="363">
                  <c:v>4.0938847693303339E-9</c:v>
                </c:pt>
                <c:pt idx="364">
                  <c:v>4.1164993070204314E-9</c:v>
                </c:pt>
                <c:pt idx="365">
                  <c:v>4.1391761038802271E-9</c:v>
                </c:pt>
                <c:pt idx="366">
                  <c:v>4.1619151595810409E-9</c:v>
                </c:pt>
                <c:pt idx="367">
                  <c:v>4.1847164737932884E-9</c:v>
                </c:pt>
                <c:pt idx="368">
                  <c:v>4.2075800461864853E-9</c:v>
                </c:pt>
                <c:pt idx="369">
                  <c:v>4.2305058764292432E-9</c:v>
                </c:pt>
                <c:pt idx="370">
                  <c:v>4.253493964189273E-9</c:v>
                </c:pt>
                <c:pt idx="371">
                  <c:v>4.2765443091333812E-9</c:v>
                </c:pt>
                <c:pt idx="372">
                  <c:v>4.2996569109274739E-9</c:v>
                </c:pt>
                <c:pt idx="373">
                  <c:v>4.3228317692365544E-9</c:v>
                </c:pt>
                <c:pt idx="374">
                  <c:v>4.3460688837247236E-9</c:v>
                </c:pt>
                <c:pt idx="375">
                  <c:v>4.3693682540551802E-9</c:v>
                </c:pt>
                <c:pt idx="376">
                  <c:v>4.3927298798902202E-9</c:v>
                </c:pt>
                <c:pt idx="377">
                  <c:v>4.416153760891238E-9</c:v>
                </c:pt>
                <c:pt idx="378">
                  <c:v>4.4396398967187256E-9</c:v>
                </c:pt>
                <c:pt idx="379">
                  <c:v>4.4631882870322718E-9</c:v>
                </c:pt>
                <c:pt idx="380">
                  <c:v>4.4867989314905652E-9</c:v>
                </c:pt>
                <c:pt idx="381">
                  <c:v>4.5104718297513906E-9</c:v>
                </c:pt>
                <c:pt idx="382">
                  <c:v>4.53420698147163E-9</c:v>
                </c:pt>
                <c:pt idx="383">
                  <c:v>4.5580043863072648E-9</c:v>
                </c:pt>
                <c:pt idx="384">
                  <c:v>4.581864043913374E-9</c:v>
                </c:pt>
                <c:pt idx="385">
                  <c:v>4.6057859539441333E-9</c:v>
                </c:pt>
                <c:pt idx="386">
                  <c:v>4.6297701160528173E-9</c:v>
                </c:pt>
                <c:pt idx="387">
                  <c:v>4.6538165298917969E-9</c:v>
                </c:pt>
                <c:pt idx="388">
                  <c:v>4.6779251951125429E-9</c:v>
                </c:pt>
                <c:pt idx="389">
                  <c:v>4.7020961113656218E-9</c:v>
                </c:pt>
                <c:pt idx="390">
                  <c:v>4.7263292783006996E-9</c:v>
                </c:pt>
                <c:pt idx="391">
                  <c:v>4.7506246955665395E-9</c:v>
                </c:pt>
                <c:pt idx="392">
                  <c:v>4.7749823628110018E-9</c:v>
                </c:pt>
                <c:pt idx="393">
                  <c:v>4.7994022796810458E-9</c:v>
                </c:pt>
                <c:pt idx="394">
                  <c:v>4.8238844458227274E-9</c:v>
                </c:pt>
                <c:pt idx="395">
                  <c:v>4.848428860881202E-9</c:v>
                </c:pt>
                <c:pt idx="396">
                  <c:v>4.8730355245007206E-9</c:v>
                </c:pt>
                <c:pt idx="397">
                  <c:v>4.8977044363246344E-9</c:v>
                </c:pt>
                <c:pt idx="398">
                  <c:v>4.9224355959953912E-9</c:v>
                </c:pt>
                <c:pt idx="399">
                  <c:v>4.9472290031545366E-9</c:v>
                </c:pt>
                <c:pt idx="400">
                  <c:v>4.9720846574427142E-9</c:v>
                </c:pt>
                <c:pt idx="401">
                  <c:v>4.9970025584996654E-9</c:v>
                </c:pt>
                <c:pt idx="402">
                  <c:v>5.02198270596423E-9</c:v>
                </c:pt>
                <c:pt idx="403">
                  <c:v>5.0470250994743451E-9</c:v>
                </c:pt>
                <c:pt idx="404">
                  <c:v>5.0721297386670456E-9</c:v>
                </c:pt>
                <c:pt idx="405">
                  <c:v>5.0972966231784655E-9</c:v>
                </c:pt>
                <c:pt idx="406">
                  <c:v>5.1225257526438347E-9</c:v>
                </c:pt>
                <c:pt idx="407">
                  <c:v>5.147817126697483E-9</c:v>
                </c:pt>
                <c:pt idx="408">
                  <c:v>5.1731707449728364E-9</c:v>
                </c:pt>
                <c:pt idx="409">
                  <c:v>5.1985866071024197E-9</c:v>
                </c:pt>
                <c:pt idx="410">
                  <c:v>5.2240647127178557E-9</c:v>
                </c:pt>
                <c:pt idx="411">
                  <c:v>5.2496050614498652E-9</c:v>
                </c:pt>
                <c:pt idx="412">
                  <c:v>5.2752076529282666E-9</c:v>
                </c:pt>
                <c:pt idx="413">
                  <c:v>5.3008724867819761E-9</c:v>
                </c:pt>
                <c:pt idx="414">
                  <c:v>5.326599562639008E-9</c:v>
                </c:pt>
                <c:pt idx="415">
                  <c:v>5.3523888801264742E-9</c:v>
                </c:pt>
                <c:pt idx="416">
                  <c:v>5.3782404388705851E-9</c:v>
                </c:pt>
                <c:pt idx="417">
                  <c:v>5.4041542384966493E-9</c:v>
                </c:pt>
                <c:pt idx="418">
                  <c:v>5.4301302786290724E-9</c:v>
                </c:pt>
                <c:pt idx="419">
                  <c:v>5.4561685588913588E-9</c:v>
                </c:pt>
                <c:pt idx="420">
                  <c:v>5.4822690789061107E-9</c:v>
                </c:pt>
                <c:pt idx="421">
                  <c:v>5.5084318382950278E-9</c:v>
                </c:pt>
                <c:pt idx="422">
                  <c:v>5.5346568366789083E-9</c:v>
                </c:pt>
                <c:pt idx="423">
                  <c:v>5.5609440736776477E-9</c:v>
                </c:pt>
                <c:pt idx="424">
                  <c:v>5.5872935489102408E-9</c:v>
                </c:pt>
                <c:pt idx="425">
                  <c:v>5.6137052619947783E-9</c:v>
                </c:pt>
                <c:pt idx="426">
                  <c:v>5.6401792125484511E-9</c:v>
                </c:pt>
                <c:pt idx="427">
                  <c:v>5.6667154001875473E-9</c:v>
                </c:pt>
                <c:pt idx="428">
                  <c:v>5.6933138245274528E-9</c:v>
                </c:pt>
                <c:pt idx="429">
                  <c:v>5.7199744851826519E-9</c:v>
                </c:pt>
                <c:pt idx="430">
                  <c:v>5.7466973817667262E-9</c:v>
                </c:pt>
                <c:pt idx="431">
                  <c:v>5.7734825138923551E-9</c:v>
                </c:pt>
                <c:pt idx="432">
                  <c:v>5.8003298811713178E-9</c:v>
                </c:pt>
                <c:pt idx="433">
                  <c:v>5.8272394832144904E-9</c:v>
                </c:pt>
                <c:pt idx="434">
                  <c:v>5.8542113196318466E-9</c:v>
                </c:pt>
                <c:pt idx="435">
                  <c:v>5.8812453900324591E-9</c:v>
                </c:pt>
                <c:pt idx="436">
                  <c:v>5.9083416940244973E-9</c:v>
                </c:pt>
                <c:pt idx="437">
                  <c:v>5.9355002312152301E-9</c:v>
                </c:pt>
                <c:pt idx="438">
                  <c:v>5.9627210012110244E-9</c:v>
                </c:pt>
                <c:pt idx="439">
                  <c:v>5.9900040036173442E-9</c:v>
                </c:pt>
                <c:pt idx="440">
                  <c:v>6.0173492380387523E-9</c:v>
                </c:pt>
                <c:pt idx="441">
                  <c:v>6.0447567040789094E-9</c:v>
                </c:pt>
                <c:pt idx="442">
                  <c:v>6.0722264013405743E-9</c:v>
                </c:pt>
                <c:pt idx="443">
                  <c:v>6.0997583294256036E-9</c:v>
                </c:pt>
                <c:pt idx="444">
                  <c:v>6.1273524879349528E-9</c:v>
                </c:pt>
                <c:pt idx="445">
                  <c:v>6.1550088764686744E-9</c:v>
                </c:pt>
                <c:pt idx="446">
                  <c:v>6.1827274946259199E-9</c:v>
                </c:pt>
                <c:pt idx="447">
                  <c:v>6.2105083420049393E-9</c:v>
                </c:pt>
                <c:pt idx="448">
                  <c:v>6.2383514182030794E-9</c:v>
                </c:pt>
                <c:pt idx="449">
                  <c:v>6.266256722816785E-9</c:v>
                </c:pt>
                <c:pt idx="450">
                  <c:v>6.2942242554416014E-9</c:v>
                </c:pt>
                <c:pt idx="451">
                  <c:v>6.3222540156721694E-9</c:v>
                </c:pt>
                <c:pt idx="452">
                  <c:v>6.3503460031022293E-9</c:v>
                </c:pt>
                <c:pt idx="453">
                  <c:v>6.3785002173246195E-9</c:v>
                </c:pt>
                <c:pt idx="454">
                  <c:v>6.4067166579312763E-9</c:v>
                </c:pt>
                <c:pt idx="455">
                  <c:v>6.434995324513234E-9</c:v>
                </c:pt>
                <c:pt idx="456">
                  <c:v>6.4633362166606254E-9</c:v>
                </c:pt>
                <c:pt idx="457">
                  <c:v>6.491739333962681E-9</c:v>
                </c:pt>
                <c:pt idx="458">
                  <c:v>6.5202046760077303E-9</c:v>
                </c:pt>
                <c:pt idx="459">
                  <c:v>6.5487322423832004E-9</c:v>
                </c:pt>
                <c:pt idx="460">
                  <c:v>6.577322032675617E-9</c:v>
                </c:pt>
                <c:pt idx="461">
                  <c:v>6.6059740464706029E-9</c:v>
                </c:pt>
                <c:pt idx="462">
                  <c:v>6.6346882833528812E-9</c:v>
                </c:pt>
                <c:pt idx="463">
                  <c:v>6.663464742906271E-9</c:v>
                </c:pt>
                <c:pt idx="464">
                  <c:v>6.6923034247136913E-9</c:v>
                </c:pt>
                <c:pt idx="465">
                  <c:v>6.7212043283571576E-9</c:v>
                </c:pt>
                <c:pt idx="466">
                  <c:v>6.7501674534177859E-9</c:v>
                </c:pt>
                <c:pt idx="467">
                  <c:v>6.7791927994757885E-9</c:v>
                </c:pt>
                <c:pt idx="468">
                  <c:v>6.808280366110477E-9</c:v>
                </c:pt>
                <c:pt idx="469">
                  <c:v>6.8374301529002607E-9</c:v>
                </c:pt>
                <c:pt idx="470">
                  <c:v>6.8666421594226473E-9</c:v>
                </c:pt>
                <c:pt idx="471">
                  <c:v>6.8959163852542425E-9</c:v>
                </c:pt>
                <c:pt idx="472">
                  <c:v>6.9252528299707516E-9</c:v>
                </c:pt>
                <c:pt idx="473">
                  <c:v>6.9546514931469764E-9</c:v>
                </c:pt>
                <c:pt idx="474">
                  <c:v>6.984112374356818E-9</c:v>
                </c:pt>
                <c:pt idx="475">
                  <c:v>7.013635473173275E-9</c:v>
                </c:pt>
                <c:pt idx="476">
                  <c:v>7.0432207891684453E-9</c:v>
                </c:pt>
                <c:pt idx="477">
                  <c:v>7.0728683219135249E-9</c:v>
                </c:pt>
                <c:pt idx="478">
                  <c:v>7.1025780709788078E-9</c:v>
                </c:pt>
                <c:pt idx="479">
                  <c:v>7.1323500359336858E-9</c:v>
                </c:pt>
                <c:pt idx="480">
                  <c:v>7.1621842163466505E-9</c:v>
                </c:pt>
                <c:pt idx="481">
                  <c:v>7.1920806117852897E-9</c:v>
                </c:pt>
                <c:pt idx="482">
                  <c:v>7.2220392218162916E-9</c:v>
                </c:pt>
                <c:pt idx="483">
                  <c:v>7.2520600460054417E-9</c:v>
                </c:pt>
                <c:pt idx="484">
                  <c:v>7.2821430839176241E-9</c:v>
                </c:pt>
                <c:pt idx="485">
                  <c:v>7.312288335116821E-9</c:v>
                </c:pt>
                <c:pt idx="486">
                  <c:v>7.3424957991661132E-9</c:v>
                </c:pt>
                <c:pt idx="487">
                  <c:v>7.3727654756276797E-9</c:v>
                </c:pt>
                <c:pt idx="488">
                  <c:v>7.4030973640627989E-9</c:v>
                </c:pt>
                <c:pt idx="489">
                  <c:v>7.4334914640318458E-9</c:v>
                </c:pt>
                <c:pt idx="490">
                  <c:v>7.4639477750942946E-9</c:v>
                </c:pt>
                <c:pt idx="491">
                  <c:v>7.4944662968087179E-9</c:v>
                </c:pt>
                <c:pt idx="492">
                  <c:v>7.5250470287327866E-9</c:v>
                </c:pt>
                <c:pt idx="493">
                  <c:v>7.5556899704232709E-9</c:v>
                </c:pt>
                <c:pt idx="494">
                  <c:v>7.5863951214360376E-9</c:v>
                </c:pt>
                <c:pt idx="495">
                  <c:v>7.6171624813260537E-9</c:v>
                </c:pt>
                <c:pt idx="496">
                  <c:v>7.6479920496473845E-9</c:v>
                </c:pt>
                <c:pt idx="497">
                  <c:v>7.6788838259531919E-9</c:v>
                </c:pt>
                <c:pt idx="498">
                  <c:v>7.709837809795738E-9</c:v>
                </c:pt>
                <c:pt idx="499">
                  <c:v>7.7408540007263831E-9</c:v>
                </c:pt>
                <c:pt idx="500">
                  <c:v>7.7719323982955844E-9</c:v>
                </c:pt>
                <c:pt idx="501">
                  <c:v>7.8030730020529007E-9</c:v>
                </c:pt>
                <c:pt idx="502">
                  <c:v>7.8342758115469858E-9</c:v>
                </c:pt>
                <c:pt idx="503">
                  <c:v>7.8655408263255937E-9</c:v>
                </c:pt>
                <c:pt idx="504">
                  <c:v>7.8968680459355766E-9</c:v>
                </c:pt>
                <c:pt idx="505">
                  <c:v>7.9282574699228867E-9</c:v>
                </c:pt>
                <c:pt idx="506">
                  <c:v>7.9597090978325715E-9</c:v>
                </c:pt>
                <c:pt idx="507">
                  <c:v>7.9912229292087799E-9</c:v>
                </c:pt>
                <c:pt idx="508">
                  <c:v>8.0227989635947577E-9</c:v>
                </c:pt>
                <c:pt idx="509">
                  <c:v>8.0544372005328492E-9</c:v>
                </c:pt>
                <c:pt idx="510">
                  <c:v>8.0861376395644983E-9</c:v>
                </c:pt>
                <c:pt idx="511">
                  <c:v>8.117900280230246E-9</c:v>
                </c:pt>
                <c:pt idx="512">
                  <c:v>8.1497251220697332E-9</c:v>
                </c:pt>
                <c:pt idx="513">
                  <c:v>8.1816121646216991E-9</c:v>
                </c:pt>
                <c:pt idx="514">
                  <c:v>8.2135614074239815E-9</c:v>
                </c:pt>
                <c:pt idx="515">
                  <c:v>8.2455728500135147E-9</c:v>
                </c:pt>
                <c:pt idx="516">
                  <c:v>8.2776464919263346E-9</c:v>
                </c:pt>
                <c:pt idx="517">
                  <c:v>8.3097823326975742E-9</c:v>
                </c:pt>
                <c:pt idx="518">
                  <c:v>8.3419803718614645E-9</c:v>
                </c:pt>
                <c:pt idx="519">
                  <c:v>8.374240608951335E-9</c:v>
                </c:pt>
                <c:pt idx="520">
                  <c:v>8.4065630434996153E-9</c:v>
                </c:pt>
                <c:pt idx="521">
                  <c:v>8.4389476750378334E-9</c:v>
                </c:pt>
                <c:pt idx="522">
                  <c:v>8.4713945030966154E-9</c:v>
                </c:pt>
                <c:pt idx="523">
                  <c:v>8.5039035272056844E-9</c:v>
                </c:pt>
                <c:pt idx="524">
                  <c:v>8.5364747468938651E-9</c:v>
                </c:pt>
                <c:pt idx="525">
                  <c:v>8.5691081616890772E-9</c:v>
                </c:pt>
                <c:pt idx="526">
                  <c:v>8.6018037711183439E-9</c:v>
                </c:pt>
                <c:pt idx="527">
                  <c:v>8.6345615747077816E-9</c:v>
                </c:pt>
                <c:pt idx="528">
                  <c:v>8.6673815719826101E-9</c:v>
                </c:pt>
                <c:pt idx="529">
                  <c:v>8.7002637624671444E-9</c:v>
                </c:pt>
                <c:pt idx="530">
                  <c:v>8.7332081456847994E-9</c:v>
                </c:pt>
                <c:pt idx="531">
                  <c:v>8.7662147211580901E-9</c:v>
                </c:pt>
                <c:pt idx="532">
                  <c:v>8.799283488408628E-9</c:v>
                </c:pt>
                <c:pt idx="533">
                  <c:v>8.8324144469571233E-9</c:v>
                </c:pt>
                <c:pt idx="534">
                  <c:v>8.8656075963233861E-9</c:v>
                </c:pt>
                <c:pt idx="535">
                  <c:v>8.8988629360263247E-9</c:v>
                </c:pt>
                <c:pt idx="536">
                  <c:v>8.9321804655839461E-9</c:v>
                </c:pt>
                <c:pt idx="537">
                  <c:v>8.9655601845133569E-9</c:v>
                </c:pt>
                <c:pt idx="538">
                  <c:v>8.9990020923307609E-9</c:v>
                </c:pt>
                <c:pt idx="539">
                  <c:v>9.0325061885514616E-9</c:v>
                </c:pt>
                <c:pt idx="540">
                  <c:v>9.0660724726898594E-9</c:v>
                </c:pt>
                <c:pt idx="541">
                  <c:v>9.0997009442594561E-9</c:v>
                </c:pt>
                <c:pt idx="542">
                  <c:v>9.1333916027728506E-9</c:v>
                </c:pt>
                <c:pt idx="543">
                  <c:v>9.1671444477417415E-9</c:v>
                </c:pt>
                <c:pt idx="544">
                  <c:v>9.2009594786769244E-9</c:v>
                </c:pt>
                <c:pt idx="545">
                  <c:v>9.2348366950882964E-9</c:v>
                </c:pt>
                <c:pt idx="546">
                  <c:v>9.2687760964848512E-9</c:v>
                </c:pt>
                <c:pt idx="547">
                  <c:v>9.3027776823746813E-9</c:v>
                </c:pt>
                <c:pt idx="548">
                  <c:v>9.3368414522649788E-9</c:v>
                </c:pt>
                <c:pt idx="549">
                  <c:v>9.3709674056620343E-9</c:v>
                </c:pt>
                <c:pt idx="550">
                  <c:v>9.4051555420712385E-9</c:v>
                </c:pt>
                <c:pt idx="551">
                  <c:v>9.4394058609970789E-9</c:v>
                </c:pt>
                <c:pt idx="552">
                  <c:v>9.4737183619431411E-9</c:v>
                </c:pt>
                <c:pt idx="553">
                  <c:v>9.5080930444121126E-9</c:v>
                </c:pt>
                <c:pt idx="554">
                  <c:v>9.5425299079057776E-9</c:v>
                </c:pt>
                <c:pt idx="555">
                  <c:v>9.5770289519250185E-9</c:v>
                </c:pt>
                <c:pt idx="556">
                  <c:v>9.6115901759698196E-9</c:v>
                </c:pt>
                <c:pt idx="557">
                  <c:v>9.6462135795392601E-9</c:v>
                </c:pt>
                <c:pt idx="558">
                  <c:v>9.6808991621315211E-9</c:v>
                </c:pt>
                <c:pt idx="559">
                  <c:v>9.7156469232438818E-9</c:v>
                </c:pt>
                <c:pt idx="560">
                  <c:v>9.7504568623727183E-9</c:v>
                </c:pt>
                <c:pt idx="561">
                  <c:v>9.7853289790135083E-9</c:v>
                </c:pt>
                <c:pt idx="562">
                  <c:v>9.8202632726608279E-9</c:v>
                </c:pt>
                <c:pt idx="563">
                  <c:v>9.85525974280835E-9</c:v>
                </c:pt>
                <c:pt idx="564">
                  <c:v>9.890318388948849E-9</c:v>
                </c:pt>
                <c:pt idx="565">
                  <c:v>9.9254392105741978E-9</c:v>
                </c:pt>
                <c:pt idx="566">
                  <c:v>9.960622207175366E-9</c:v>
                </c:pt>
                <c:pt idx="567">
                  <c:v>9.9958673782424232E-9</c:v>
                </c:pt>
                <c:pt idx="568">
                  <c:v>1.0031174723264539E-8</c:v>
                </c:pt>
                <c:pt idx="569">
                  <c:v>1.0066544241729982E-8</c:v>
                </c:pt>
                <c:pt idx="570">
                  <c:v>1.0101975933126118E-8</c:v>
                </c:pt>
                <c:pt idx="571">
                  <c:v>1.0137469796939411E-8</c:v>
                </c:pt>
                <c:pt idx="572">
                  <c:v>1.0173025832655429E-8</c:v>
                </c:pt>
                <c:pt idx="573">
                  <c:v>1.0208644039758834E-8</c:v>
                </c:pt>
                <c:pt idx="574">
                  <c:v>1.0244324417733389E-8</c:v>
                </c:pt>
                <c:pt idx="575">
                  <c:v>1.0280066966061954E-8</c:v>
                </c:pt>
                <c:pt idx="576">
                  <c:v>1.0315871684226491E-8</c:v>
                </c:pt>
                <c:pt idx="577">
                  <c:v>1.0351738571708059E-8</c:v>
                </c:pt>
                <c:pt idx="578">
                  <c:v>1.0387667627986817E-8</c:v>
                </c:pt>
                <c:pt idx="579">
                  <c:v>1.0423658852542023E-8</c:v>
                </c:pt>
                <c:pt idx="580">
                  <c:v>1.0459712244852032E-8</c:v>
                </c:pt>
                <c:pt idx="581">
                  <c:v>1.0495827804394301E-8</c:v>
                </c:pt>
                <c:pt idx="582">
                  <c:v>1.0532005530645382E-8</c:v>
                </c:pt>
                <c:pt idx="583">
                  <c:v>1.0568245423080931E-8</c:v>
                </c:pt>
                <c:pt idx="584">
                  <c:v>1.06045474811757E-8</c:v>
                </c:pt>
                <c:pt idx="585">
                  <c:v>1.0640911704403541E-8</c:v>
                </c:pt>
                <c:pt idx="586">
                  <c:v>1.0677338092237405E-8</c:v>
                </c:pt>
                <c:pt idx="587">
                  <c:v>1.0713826644149341E-8</c:v>
                </c:pt>
                <c:pt idx="588">
                  <c:v>1.0750377359610498E-8</c:v>
                </c:pt>
                <c:pt idx="589">
                  <c:v>1.0786990238091124E-8</c:v>
                </c:pt>
                <c:pt idx="590">
                  <c:v>1.0823665279060565E-8</c:v>
                </c:pt>
                <c:pt idx="591">
                  <c:v>1.0860402481987269E-8</c:v>
                </c:pt>
                <c:pt idx="592">
                  <c:v>1.089720184633878E-8</c:v>
                </c:pt>
                <c:pt idx="593">
                  <c:v>1.0934063371581743E-8</c:v>
                </c:pt>
                <c:pt idx="594">
                  <c:v>1.0970987057181901E-8</c:v>
                </c:pt>
                <c:pt idx="595">
                  <c:v>1.1007972902604098E-8</c:v>
                </c:pt>
                <c:pt idx="596">
                  <c:v>1.1045020907312274E-8</c:v>
                </c:pt>
                <c:pt idx="597">
                  <c:v>1.108213107076947E-8</c:v>
                </c:pt>
                <c:pt idx="598">
                  <c:v>1.1119303392437828E-8</c:v>
                </c:pt>
                <c:pt idx="599">
                  <c:v>1.1156537871778585E-8</c:v>
                </c:pt>
                <c:pt idx="600">
                  <c:v>1.1193834508252079E-8</c:v>
                </c:pt>
                <c:pt idx="601">
                  <c:v>1.1231193301317749E-8</c:v>
                </c:pt>
                <c:pt idx="602">
                  <c:v>1.1268614250434131E-8</c:v>
                </c:pt>
                <c:pt idx="603">
                  <c:v>1.1306097355058862E-8</c:v>
                </c:pt>
                <c:pt idx="604">
                  <c:v>1.1343642614648676E-8</c:v>
                </c:pt>
                <c:pt idx="605">
                  <c:v>1.1381250028659408E-8</c:v>
                </c:pt>
                <c:pt idx="606">
                  <c:v>1.141891959654599E-8</c:v>
                </c:pt>
                <c:pt idx="607">
                  <c:v>1.1456651317762456E-8</c:v>
                </c:pt>
                <c:pt idx="608">
                  <c:v>1.1494445191761936E-8</c:v>
                </c:pt>
                <c:pt idx="609">
                  <c:v>1.1532301217996665E-8</c:v>
                </c:pt>
                <c:pt idx="610">
                  <c:v>1.157021939591797E-8</c:v>
                </c:pt>
                <c:pt idx="611">
                  <c:v>1.1608199724976281E-8</c:v>
                </c:pt>
                <c:pt idx="612">
                  <c:v>1.1646242204621129E-8</c:v>
                </c:pt>
                <c:pt idx="613">
                  <c:v>1.168434683430114E-8</c:v>
                </c:pt>
                <c:pt idx="614">
                  <c:v>1.1722513613464043E-8</c:v>
                </c:pt>
                <c:pt idx="615">
                  <c:v>1.1760742541556663E-8</c:v>
                </c:pt>
                <c:pt idx="616">
                  <c:v>1.1799033618024928E-8</c:v>
                </c:pt>
                <c:pt idx="617">
                  <c:v>1.1837386842313863E-8</c:v>
                </c:pt>
                <c:pt idx="618">
                  <c:v>1.1875802213867592E-8</c:v>
                </c:pt>
                <c:pt idx="619">
                  <c:v>1.1914279732129338E-8</c:v>
                </c:pt>
                <c:pt idx="620">
                  <c:v>1.1952819396541425E-8</c:v>
                </c:pt>
                <c:pt idx="621">
                  <c:v>1.1991421206545278E-8</c:v>
                </c:pt>
                <c:pt idx="622">
                  <c:v>1.2030085161581416E-8</c:v>
                </c:pt>
                <c:pt idx="623">
                  <c:v>1.2068811261089462E-8</c:v>
                </c:pt>
                <c:pt idx="624">
                  <c:v>1.2107599504508136E-8</c:v>
                </c:pt>
                <c:pt idx="625">
                  <c:v>1.2146449891275257E-8</c:v>
                </c:pt>
                <c:pt idx="626">
                  <c:v>1.2185362420827745E-8</c:v>
                </c:pt>
                <c:pt idx="627">
                  <c:v>1.222433709260162E-8</c:v>
                </c:pt>
                <c:pt idx="628">
                  <c:v>1.2263373906031998E-8</c:v>
                </c:pt>
                <c:pt idx="629">
                  <c:v>1.2302472860553098E-8</c:v>
                </c:pt>
                <c:pt idx="630">
                  <c:v>1.2341633955598238E-8</c:v>
                </c:pt>
                <c:pt idx="631">
                  <c:v>1.2380857190599833E-8</c:v>
                </c:pt>
                <c:pt idx="632">
                  <c:v>1.2420142564989399E-8</c:v>
                </c:pt>
                <c:pt idx="633">
                  <c:v>1.2459490078197551E-8</c:v>
                </c:pt>
                <c:pt idx="634">
                  <c:v>1.2498899729654003E-8</c:v>
                </c:pt>
                <c:pt idx="635">
                  <c:v>1.253837151878757E-8</c:v>
                </c:pt>
                <c:pt idx="636">
                  <c:v>1.2577905445026165E-8</c:v>
                </c:pt>
                <c:pt idx="637">
                  <c:v>1.2617501507796803E-8</c:v>
                </c:pt>
                <c:pt idx="638">
                  <c:v>1.2657159706525595E-8</c:v>
                </c:pt>
                <c:pt idx="639">
                  <c:v>1.2696880040637753E-8</c:v>
                </c:pt>
                <c:pt idx="640">
                  <c:v>1.2736662509557589E-8</c:v>
                </c:pt>
                <c:pt idx="641">
                  <c:v>1.2776507112708513E-8</c:v>
                </c:pt>
                <c:pt idx="642">
                  <c:v>1.2816413849513035E-8</c:v>
                </c:pt>
                <c:pt idx="643">
                  <c:v>1.2856382719392765E-8</c:v>
                </c:pt>
                <c:pt idx="644">
                  <c:v>1.2896413721768416E-8</c:v>
                </c:pt>
                <c:pt idx="645">
                  <c:v>1.2936506856059792E-8</c:v>
                </c:pt>
                <c:pt idx="646">
                  <c:v>1.2976662121685806E-8</c:v>
                </c:pt>
                <c:pt idx="647">
                  <c:v>1.3016879518064463E-8</c:v>
                </c:pt>
                <c:pt idx="648">
                  <c:v>1.3057159044612871E-8</c:v>
                </c:pt>
                <c:pt idx="649">
                  <c:v>1.3097500700747239E-8</c:v>
                </c:pt>
                <c:pt idx="650">
                  <c:v>1.3137904485882873E-8</c:v>
                </c:pt>
                <c:pt idx="651">
                  <c:v>1.317837039943418E-8</c:v>
                </c:pt>
                <c:pt idx="652">
                  <c:v>1.3218898440814665E-8</c:v>
                </c:pt>
                <c:pt idx="653">
                  <c:v>1.3259488609436933E-8</c:v>
                </c:pt>
                <c:pt idx="654">
                  <c:v>1.330014090471269E-8</c:v>
                </c:pt>
                <c:pt idx="655">
                  <c:v>1.334085532605274E-8</c:v>
                </c:pt>
                <c:pt idx="656">
                  <c:v>1.3381631872866989E-8</c:v>
                </c:pt>
                <c:pt idx="657">
                  <c:v>1.342247054456444E-8</c:v>
                </c:pt>
                <c:pt idx="658">
                  <c:v>1.3463371340553197E-8</c:v>
                </c:pt>
                <c:pt idx="659">
                  <c:v>1.3504334260240462E-8</c:v>
                </c:pt>
                <c:pt idx="660">
                  <c:v>1.354535930303254E-8</c:v>
                </c:pt>
                <c:pt idx="661">
                  <c:v>1.3586446468334833E-8</c:v>
                </c:pt>
                <c:pt idx="662">
                  <c:v>1.3627595755551843E-8</c:v>
                </c:pt>
                <c:pt idx="663">
                  <c:v>1.3668807164087172E-8</c:v>
                </c:pt>
                <c:pt idx="664">
                  <c:v>1.3710080693343523E-8</c:v>
                </c:pt>
                <c:pt idx="665">
                  <c:v>1.3751416342722695E-8</c:v>
                </c:pt>
                <c:pt idx="666">
                  <c:v>1.379281411162559E-8</c:v>
                </c:pt>
                <c:pt idx="667">
                  <c:v>1.3834273999452209E-8</c:v>
                </c:pt>
                <c:pt idx="668">
                  <c:v>1.3875796005601653E-8</c:v>
                </c:pt>
                <c:pt idx="669">
                  <c:v>1.3917380129472123E-8</c:v>
                </c:pt>
                <c:pt idx="670">
                  <c:v>1.3959026370460917E-8</c:v>
                </c:pt>
                <c:pt idx="671">
                  <c:v>1.4000734727964436E-8</c:v>
                </c:pt>
                <c:pt idx="672">
                  <c:v>1.4042505201378179E-8</c:v>
                </c:pt>
                <c:pt idx="673">
                  <c:v>1.4084337790096746E-8</c:v>
                </c:pt>
                <c:pt idx="674">
                  <c:v>1.4126232493513837E-8</c:v>
                </c:pt>
                <c:pt idx="675">
                  <c:v>1.4168189311022249E-8</c:v>
                </c:pt>
                <c:pt idx="676">
                  <c:v>1.4210208242013881E-8</c:v>
                </c:pt>
                <c:pt idx="677">
                  <c:v>1.4252289285879731E-8</c:v>
                </c:pt>
                <c:pt idx="678">
                  <c:v>1.4294432442009899E-8</c:v>
                </c:pt>
                <c:pt idx="679">
                  <c:v>1.4336637709793582E-8</c:v>
                </c:pt>
                <c:pt idx="680">
                  <c:v>1.4378905088619077E-8</c:v>
                </c:pt>
                <c:pt idx="681">
                  <c:v>1.4421234577873785E-8</c:v>
                </c:pt>
                <c:pt idx="682">
                  <c:v>1.44636261769442E-8</c:v>
                </c:pt>
                <c:pt idx="683">
                  <c:v>1.4506079885215922E-8</c:v>
                </c:pt>
                <c:pt idx="684">
                  <c:v>1.4548595702073646E-8</c:v>
                </c:pt>
                <c:pt idx="685">
                  <c:v>1.4591173626901171E-8</c:v>
                </c:pt>
                <c:pt idx="686">
                  <c:v>1.4633813659081394E-8</c:v>
                </c:pt>
                <c:pt idx="687">
                  <c:v>1.4676515797996313E-8</c:v>
                </c:pt>
                <c:pt idx="688">
                  <c:v>1.4719280043027023E-8</c:v>
                </c:pt>
                <c:pt idx="689">
                  <c:v>1.4762106393553721E-8</c:v>
                </c:pt>
                <c:pt idx="690">
                  <c:v>1.4804994848955704E-8</c:v>
                </c:pt>
                <c:pt idx="691">
                  <c:v>1.484794540861137E-8</c:v>
                </c:pt>
                <c:pt idx="692">
                  <c:v>1.4890958071898214E-8</c:v>
                </c:pt>
                <c:pt idx="693">
                  <c:v>1.4934032838192832E-8</c:v>
                </c:pt>
                <c:pt idx="694">
                  <c:v>1.4977169706870921E-8</c:v>
                </c:pt>
                <c:pt idx="695">
                  <c:v>1.5020368677307281E-8</c:v>
                </c:pt>
                <c:pt idx="696">
                  <c:v>1.5063629748875804E-8</c:v>
                </c:pt>
                <c:pt idx="697">
                  <c:v>1.5106952920949488E-8</c:v>
                </c:pt>
                <c:pt idx="698">
                  <c:v>1.515033819290043E-8</c:v>
                </c:pt>
                <c:pt idx="699">
                  <c:v>1.5193785564099827E-8</c:v>
                </c:pt>
                <c:pt idx="700">
                  <c:v>1.5237295033917973E-8</c:v>
                </c:pt>
                <c:pt idx="701">
                  <c:v>1.5280866601724265E-8</c:v>
                </c:pt>
                <c:pt idx="702">
                  <c:v>1.53245002668872E-8</c:v>
                </c:pt>
                <c:pt idx="703">
                  <c:v>1.5368196028774376E-8</c:v>
                </c:pt>
                <c:pt idx="704">
                  <c:v>1.541195388675249E-8</c:v>
                </c:pt>
                <c:pt idx="705">
                  <c:v>1.5455773840187336E-8</c:v>
                </c:pt>
                <c:pt idx="706">
                  <c:v>1.5499655888443811E-8</c:v>
                </c:pt>
                <c:pt idx="707">
                  <c:v>1.5543600030885913E-8</c:v>
                </c:pt>
                <c:pt idx="708">
                  <c:v>1.5587606266876739E-8</c:v>
                </c:pt>
                <c:pt idx="709">
                  <c:v>1.5631674595778487E-8</c:v>
                </c:pt>
                <c:pt idx="710">
                  <c:v>1.5675805016952453E-8</c:v>
                </c:pt>
                <c:pt idx="711">
                  <c:v>1.5719997529759032E-8</c:v>
                </c:pt>
                <c:pt idx="712">
                  <c:v>1.5764252133557722E-8</c:v>
                </c:pt>
                <c:pt idx="713">
                  <c:v>1.5808568827707124E-8</c:v>
                </c:pt>
                <c:pt idx="714">
                  <c:v>1.5852947611564931E-8</c:v>
                </c:pt>
                <c:pt idx="715">
                  <c:v>1.5897388484487945E-8</c:v>
                </c:pt>
                <c:pt idx="716">
                  <c:v>1.5941891445832059E-8</c:v>
                </c:pt>
                <c:pt idx="717">
                  <c:v>1.5986456494952276E-8</c:v>
                </c:pt>
                <c:pt idx="718">
                  <c:v>1.6031083631202692E-8</c:v>
                </c:pt>
                <c:pt idx="719">
                  <c:v>1.6075772853936505E-8</c:v>
                </c:pt>
                <c:pt idx="720">
                  <c:v>1.6120524162506014E-8</c:v>
                </c:pt>
                <c:pt idx="721">
                  <c:v>1.6165337556262618E-8</c:v>
                </c:pt>
                <c:pt idx="722">
                  <c:v>1.6210213034556816E-8</c:v>
                </c:pt>
                <c:pt idx="723">
                  <c:v>1.6255150596738206E-8</c:v>
                </c:pt>
                <c:pt idx="724">
                  <c:v>1.6300150242155488E-8</c:v>
                </c:pt>
                <c:pt idx="725">
                  <c:v>1.6345211970156465E-8</c:v>
                </c:pt>
                <c:pt idx="726">
                  <c:v>1.6390335780088033E-8</c:v>
                </c:pt>
                <c:pt idx="727">
                  <c:v>1.6435521671296195E-8</c:v>
                </c:pt>
                <c:pt idx="728">
                  <c:v>1.6480769643126047E-8</c:v>
                </c:pt>
                <c:pt idx="729">
                  <c:v>1.6526079694921795E-8</c:v>
                </c:pt>
                <c:pt idx="730">
                  <c:v>1.6571451826026737E-8</c:v>
                </c:pt>
                <c:pt idx="731">
                  <c:v>1.6616886035783277E-8</c:v>
                </c:pt>
                <c:pt idx="732">
                  <c:v>1.6662382323532913E-8</c:v>
                </c:pt>
                <c:pt idx="733">
                  <c:v>1.670794068861625E-8</c:v>
                </c:pt>
                <c:pt idx="734">
                  <c:v>1.675356113037299E-8</c:v>
                </c:pt>
                <c:pt idx="735">
                  <c:v>1.6799243648141933E-8</c:v>
                </c:pt>
                <c:pt idx="736">
                  <c:v>1.6844988241260986E-8</c:v>
                </c:pt>
                <c:pt idx="737">
                  <c:v>1.6890794909067148E-8</c:v>
                </c:pt>
                <c:pt idx="738">
                  <c:v>1.6936663650896529E-8</c:v>
                </c:pt>
                <c:pt idx="739">
                  <c:v>1.6982594466084326E-8</c:v>
                </c:pt>
                <c:pt idx="740">
                  <c:v>1.7028587353964849E-8</c:v>
                </c:pt>
                <c:pt idx="741">
                  <c:v>1.70746423138715E-8</c:v>
                </c:pt>
                <c:pt idx="742">
                  <c:v>1.7120759345136787E-8</c:v>
                </c:pt>
                <c:pt idx="743">
                  <c:v>1.7166938447092313E-8</c:v>
                </c:pt>
                <c:pt idx="744">
                  <c:v>1.7213179619068784E-8</c:v>
                </c:pt>
                <c:pt idx="745">
                  <c:v>1.7259482860396008E-8</c:v>
                </c:pt>
                <c:pt idx="746">
                  <c:v>1.7305848170402893E-8</c:v>
                </c:pt>
                <c:pt idx="747">
                  <c:v>1.7352275548417444E-8</c:v>
                </c:pt>
                <c:pt idx="748">
                  <c:v>1.7398764993766771E-8</c:v>
                </c:pt>
                <c:pt idx="749">
                  <c:v>1.7445316505777081E-8</c:v>
                </c:pt>
                <c:pt idx="750">
                  <c:v>1.7491930083773686E-8</c:v>
                </c:pt>
                <c:pt idx="751">
                  <c:v>1.7538605727080991E-8</c:v>
                </c:pt>
                <c:pt idx="752">
                  <c:v>1.7585343435022508E-8</c:v>
                </c:pt>
                <c:pt idx="753">
                  <c:v>1.7632143206920849E-8</c:v>
                </c:pt>
                <c:pt idx="754">
                  <c:v>1.7679005042097723E-8</c:v>
                </c:pt>
                <c:pt idx="755">
                  <c:v>1.7725928939873942E-8</c:v>
                </c:pt>
                <c:pt idx="756">
                  <c:v>1.7772914899569417E-8</c:v>
                </c:pt>
                <c:pt idx="757">
                  <c:v>1.781996292050316E-8</c:v>
                </c:pt>
                <c:pt idx="758">
                  <c:v>1.7867073001993287E-8</c:v>
                </c:pt>
                <c:pt idx="759">
                  <c:v>1.791424514335701E-8</c:v>
                </c:pt>
                <c:pt idx="760">
                  <c:v>1.7961479343910645E-8</c:v>
                </c:pt>
                <c:pt idx="761">
                  <c:v>1.8008775602969605E-8</c:v>
                </c:pt>
                <c:pt idx="762">
                  <c:v>1.8056133919848405E-8</c:v>
                </c:pt>
                <c:pt idx="763">
                  <c:v>1.8103554293860662E-8</c:v>
                </c:pt>
                <c:pt idx="764">
                  <c:v>1.8151036724319092E-8</c:v>
                </c:pt>
                <c:pt idx="765">
                  <c:v>1.8198581210535513E-8</c:v>
                </c:pt>
                <c:pt idx="766">
                  <c:v>1.8246187751820846E-8</c:v>
                </c:pt>
                <c:pt idx="767">
                  <c:v>1.8293856347485104E-8</c:v>
                </c:pt>
                <c:pt idx="768">
                  <c:v>1.8341586996837411E-8</c:v>
                </c:pt>
                <c:pt idx="769">
                  <c:v>1.8389379699185985E-8</c:v>
                </c:pt>
                <c:pt idx="770">
                  <c:v>1.8437234453838146E-8</c:v>
                </c:pt>
                <c:pt idx="771">
                  <c:v>1.8485151260100315E-8</c:v>
                </c:pt>
                <c:pt idx="772">
                  <c:v>1.8533130117278018E-8</c:v>
                </c:pt>
                <c:pt idx="773">
                  <c:v>1.8581171024675874E-8</c:v>
                </c:pt>
                <c:pt idx="774">
                  <c:v>1.8629273981597606E-8</c:v>
                </c:pt>
                <c:pt idx="775">
                  <c:v>1.8677438987346039E-8</c:v>
                </c:pt>
                <c:pt idx="776">
                  <c:v>1.87256660412231E-8</c:v>
                </c:pt>
                <c:pt idx="777">
                  <c:v>1.8773955142529813E-8</c:v>
                </c:pt>
                <c:pt idx="778">
                  <c:v>1.8822306290566304E-8</c:v>
                </c:pt>
                <c:pt idx="779">
                  <c:v>1.8870719484631804E-8</c:v>
                </c:pt>
                <c:pt idx="780">
                  <c:v>1.8919194724024637E-8</c:v>
                </c:pt>
                <c:pt idx="781">
                  <c:v>1.8967732008042233E-8</c:v>
                </c:pt>
                <c:pt idx="782">
                  <c:v>1.901633133598112E-8</c:v>
                </c:pt>
                <c:pt idx="783">
                  <c:v>1.9064992707136932E-8</c:v>
                </c:pt>
                <c:pt idx="784">
                  <c:v>1.9113716120804399E-8</c:v>
                </c:pt>
                <c:pt idx="785">
                  <c:v>1.9162501576277351E-8</c:v>
                </c:pt>
                <c:pt idx="786">
                  <c:v>1.9211349072848722E-8</c:v>
                </c:pt>
                <c:pt idx="787">
                  <c:v>1.9260258609810545E-8</c:v>
                </c:pt>
                <c:pt idx="788">
                  <c:v>1.9309230186453956E-8</c:v>
                </c:pt>
                <c:pt idx="789">
                  <c:v>1.9358263802069191E-8</c:v>
                </c:pt>
                <c:pt idx="790">
                  <c:v>1.9407359455945585E-8</c:v>
                </c:pt>
                <c:pt idx="791">
                  <c:v>1.9456517147371578E-8</c:v>
                </c:pt>
                <c:pt idx="792">
                  <c:v>1.9505736875634707E-8</c:v>
                </c:pt>
                <c:pt idx="793">
                  <c:v>1.955501864002161E-8</c:v>
                </c:pt>
                <c:pt idx="794">
                  <c:v>1.9604362439818027E-8</c:v>
                </c:pt>
                <c:pt idx="795">
                  <c:v>1.9653768274308798E-8</c:v>
                </c:pt>
                <c:pt idx="796">
                  <c:v>1.9703236142777869E-8</c:v>
                </c:pt>
                <c:pt idx="797">
                  <c:v>1.9752766044508279E-8</c:v>
                </c:pt>
                <c:pt idx="798">
                  <c:v>1.9802357978782171E-8</c:v>
                </c:pt>
                <c:pt idx="799">
                  <c:v>1.9852011944880795E-8</c:v>
                </c:pt>
                <c:pt idx="800">
                  <c:v>1.9901727942084494E-8</c:v>
                </c:pt>
                <c:pt idx="801">
                  <c:v>1.9951505969672714E-8</c:v>
                </c:pt>
                <c:pt idx="802">
                  <c:v>2.0001346026924004E-8</c:v>
                </c:pt>
                <c:pt idx="803">
                  <c:v>2.0051248113116011E-8</c:v>
                </c:pt>
                <c:pt idx="804">
                  <c:v>2.0101212227525488E-8</c:v>
                </c:pt>
                <c:pt idx="805">
                  <c:v>2.0151238369428281E-8</c:v>
                </c:pt>
                <c:pt idx="806">
                  <c:v>2.0201326538099347E-8</c:v>
                </c:pt>
                <c:pt idx="807">
                  <c:v>2.0251476732812738E-8</c:v>
                </c:pt>
                <c:pt idx="808">
                  <c:v>2.0301688952841608E-8</c:v>
                </c:pt>
                <c:pt idx="809">
                  <c:v>2.035196319745821E-8</c:v>
                </c:pt>
                <c:pt idx="810">
                  <c:v>2.0402299465933904E-8</c:v>
                </c:pt>
                <c:pt idx="811">
                  <c:v>2.0452697757539142E-8</c:v>
                </c:pt>
                <c:pt idx="812">
                  <c:v>2.0503158071543489E-8</c:v>
                </c:pt>
                <c:pt idx="813">
                  <c:v>2.05536804072156E-8</c:v>
                </c:pt>
                <c:pt idx="814">
                  <c:v>2.0604264763823238E-8</c:v>
                </c:pt>
                <c:pt idx="815">
                  <c:v>2.0654911140633264E-8</c:v>
                </c:pt>
                <c:pt idx="816">
                  <c:v>2.0705619536911641E-8</c:v>
                </c:pt>
                <c:pt idx="817">
                  <c:v>2.0756389951923432E-8</c:v>
                </c:pt>
                <c:pt idx="818">
                  <c:v>2.0807222384932803E-8</c:v>
                </c:pt>
                <c:pt idx="819">
                  <c:v>2.0858116835203025E-8</c:v>
                </c:pt>
                <c:pt idx="820">
                  <c:v>2.0909073301996461E-8</c:v>
                </c:pt>
                <c:pt idx="821">
                  <c:v>2.096009178457458E-8</c:v>
                </c:pt>
                <c:pt idx="822">
                  <c:v>2.1011172282197954E-8</c:v>
                </c:pt>
                <c:pt idx="823">
                  <c:v>2.1062314794126255E-8</c:v>
                </c:pt>
                <c:pt idx="824">
                  <c:v>2.1113519319618253E-8</c:v>
                </c:pt>
                <c:pt idx="825">
                  <c:v>2.1164785857931825E-8</c:v>
                </c:pt>
                <c:pt idx="826">
                  <c:v>2.1216114408323945E-8</c:v>
                </c:pt>
                <c:pt idx="827">
                  <c:v>2.1267504970050688E-8</c:v>
                </c:pt>
                <c:pt idx="828">
                  <c:v>2.1318957542367237E-8</c:v>
                </c:pt>
                <c:pt idx="829">
                  <c:v>2.1370472124527866E-8</c:v>
                </c:pt>
                <c:pt idx="830">
                  <c:v>2.1422048715785957E-8</c:v>
                </c:pt>
                <c:pt idx="831">
                  <c:v>2.1473687315393992E-8</c:v>
                </c:pt>
                <c:pt idx="832">
                  <c:v>2.1525387922603553E-8</c:v>
                </c:pt>
                <c:pt idx="833">
                  <c:v>2.1577150536665325E-8</c:v>
                </c:pt>
                <c:pt idx="834">
                  <c:v>2.1628975156829093E-8</c:v>
                </c:pt>
                <c:pt idx="835">
                  <c:v>2.1680861782343747E-8</c:v>
                </c:pt>
                <c:pt idx="836">
                  <c:v>2.173281041245727E-8</c:v>
                </c:pt>
                <c:pt idx="837">
                  <c:v>2.1784821046416756E-8</c:v>
                </c:pt>
                <c:pt idx="838">
                  <c:v>2.1836893683468395E-8</c:v>
                </c:pt>
                <c:pt idx="839">
                  <c:v>2.1889028322857481E-8</c:v>
                </c:pt>
                <c:pt idx="840">
                  <c:v>2.1941224963828408E-8</c:v>
                </c:pt>
                <c:pt idx="841">
                  <c:v>2.1993483605624668E-8</c:v>
                </c:pt>
                <c:pt idx="842">
                  <c:v>2.2045804247488864E-8</c:v>
                </c:pt>
                <c:pt idx="843">
                  <c:v>2.2098186888662688E-8</c:v>
                </c:pt>
                <c:pt idx="844">
                  <c:v>2.2150631528386944E-8</c:v>
                </c:pt>
                <c:pt idx="845">
                  <c:v>2.2203138165901532E-8</c:v>
                </c:pt>
                <c:pt idx="846">
                  <c:v>2.2255706800445453E-8</c:v>
                </c:pt>
                <c:pt idx="847">
                  <c:v>2.2308337431256815E-8</c:v>
                </c:pt>
                <c:pt idx="848">
                  <c:v>2.236103005757282E-8</c:v>
                </c:pt>
                <c:pt idx="849">
                  <c:v>2.241378467862978E-8</c:v>
                </c:pt>
                <c:pt idx="850">
                  <c:v>2.2466601293663101E-8</c:v>
                </c:pt>
                <c:pt idx="851">
                  <c:v>2.251947990190729E-8</c:v>
                </c:pt>
                <c:pt idx="852">
                  <c:v>2.2572420502595966E-8</c:v>
                </c:pt>
                <c:pt idx="853">
                  <c:v>2.2625423094961838E-8</c:v>
                </c:pt>
                <c:pt idx="854">
                  <c:v>2.2678487678236721E-8</c:v>
                </c:pt>
                <c:pt idx="855">
                  <c:v>2.2731614251651531E-8</c:v>
                </c:pt>
                <c:pt idx="856">
                  <c:v>2.2784802814436289E-8</c:v>
                </c:pt>
                <c:pt idx="857">
                  <c:v>2.2838053365820112E-8</c:v>
                </c:pt>
                <c:pt idx="858">
                  <c:v>2.2891365905031226E-8</c:v>
                </c:pt>
                <c:pt idx="859">
                  <c:v>2.2944740431296949E-8</c:v>
                </c:pt>
                <c:pt idx="860">
                  <c:v>2.2998176943843706E-8</c:v>
                </c:pt>
                <c:pt idx="861">
                  <c:v>2.3051675441897028E-8</c:v>
                </c:pt>
                <c:pt idx="862">
                  <c:v>2.3105235924681539E-8</c:v>
                </c:pt>
                <c:pt idx="863">
                  <c:v>2.3158858391420969E-8</c:v>
                </c:pt>
                <c:pt idx="864">
                  <c:v>2.321254284133815E-8</c:v>
                </c:pt>
                <c:pt idx="865">
                  <c:v>2.3266289273655015E-8</c:v>
                </c:pt>
                <c:pt idx="866">
                  <c:v>2.3320097687592598E-8</c:v>
                </c:pt>
                <c:pt idx="867">
                  <c:v>2.3373968082371037E-8</c:v>
                </c:pt>
                <c:pt idx="868">
                  <c:v>2.3427900457209569E-8</c:v>
                </c:pt>
                <c:pt idx="869">
                  <c:v>2.3481894811326535E-8</c:v>
                </c:pt>
                <c:pt idx="870">
                  <c:v>2.3535951143939377E-8</c:v>
                </c:pt>
                <c:pt idx="871">
                  <c:v>2.3590069454264637E-8</c:v>
                </c:pt>
                <c:pt idx="872">
                  <c:v>2.364424974151796E-8</c:v>
                </c:pt>
                <c:pt idx="873">
                  <c:v>2.3698492004914094E-8</c:v>
                </c:pt>
                <c:pt idx="874">
                  <c:v>2.375279624366689E-8</c:v>
                </c:pt>
                <c:pt idx="875">
                  <c:v>2.3807162456989295E-8</c:v>
                </c:pt>
                <c:pt idx="876">
                  <c:v>2.3861590644093363E-8</c:v>
                </c:pt>
                <c:pt idx="877">
                  <c:v>2.3916080804190249E-8</c:v>
                </c:pt>
                <c:pt idx="878">
                  <c:v>2.3970632936490206E-8</c:v>
                </c:pt>
                <c:pt idx="879">
                  <c:v>2.4025247040202597E-8</c:v>
                </c:pt>
                <c:pt idx="880">
                  <c:v>2.4079923114535878E-8</c:v>
                </c:pt>
                <c:pt idx="881">
                  <c:v>2.413466115869761E-8</c:v>
                </c:pt>
                <c:pt idx="882">
                  <c:v>2.4189461171894458E-8</c:v>
                </c:pt>
                <c:pt idx="883">
                  <c:v>2.4244323153332189E-8</c:v>
                </c:pt>
                <c:pt idx="884">
                  <c:v>2.4299247102215669E-8</c:v>
                </c:pt>
                <c:pt idx="885">
                  <c:v>2.4354233017748866E-8</c:v>
                </c:pt>
                <c:pt idx="886">
                  <c:v>2.4409280899134854E-8</c:v>
                </c:pt>
                <c:pt idx="887">
                  <c:v>2.4464390745575803E-8</c:v>
                </c:pt>
                <c:pt idx="888">
                  <c:v>2.451956255627299E-8</c:v>
                </c:pt>
                <c:pt idx="889">
                  <c:v>2.4574796330426793E-8</c:v>
                </c:pt>
                <c:pt idx="890">
                  <c:v>2.463009206723669E-8</c:v>
                </c:pt>
                <c:pt idx="891">
                  <c:v>2.4685449765901263E-8</c:v>
                </c:pt>
                <c:pt idx="892">
                  <c:v>2.4740869425618192E-8</c:v>
                </c:pt>
                <c:pt idx="893">
                  <c:v>2.4796351045584264E-8</c:v>
                </c:pt>
                <c:pt idx="894">
                  <c:v>2.4851894624995366E-8</c:v>
                </c:pt>
                <c:pt idx="895">
                  <c:v>2.4907500163046487E-8</c:v>
                </c:pt>
                <c:pt idx="896">
                  <c:v>2.4963167658931719E-8</c:v>
                </c:pt>
                <c:pt idx="897">
                  <c:v>2.5018897111844256E-8</c:v>
                </c:pt>
                <c:pt idx="898">
                  <c:v>2.5074688520976393E-8</c:v>
                </c:pt>
                <c:pt idx="899">
                  <c:v>2.5130541885519528E-8</c:v>
                </c:pt>
                <c:pt idx="900">
                  <c:v>2.5186457204664159E-8</c:v>
                </c:pt>
                <c:pt idx="901">
                  <c:v>2.5242434477599886E-8</c:v>
                </c:pt>
                <c:pt idx="902">
                  <c:v>2.5298473703515415E-8</c:v>
                </c:pt>
                <c:pt idx="903">
                  <c:v>2.5354574881598553E-8</c:v>
                </c:pt>
                <c:pt idx="904">
                  <c:v>2.5410738011036205E-8</c:v>
                </c:pt>
                <c:pt idx="905">
                  <c:v>2.5466963091014382E-8</c:v>
                </c:pt>
                <c:pt idx="906">
                  <c:v>2.5523250120718199E-8</c:v>
                </c:pt>
                <c:pt idx="907">
                  <c:v>2.5579599099331867E-8</c:v>
                </c:pt>
                <c:pt idx="908">
                  <c:v>2.5636010026038705E-8</c:v>
                </c:pt>
                <c:pt idx="909">
                  <c:v>2.5692482900021132E-8</c:v>
                </c:pt>
                <c:pt idx="910">
                  <c:v>2.5749017720460668E-8</c:v>
                </c:pt>
                <c:pt idx="911">
                  <c:v>2.5805614486537937E-8</c:v>
                </c:pt>
                <c:pt idx="912">
                  <c:v>2.5862273197432664E-8</c:v>
                </c:pt>
                <c:pt idx="913">
                  <c:v>2.5918993852323677E-8</c:v>
                </c:pt>
                <c:pt idx="914">
                  <c:v>2.5975776450388907E-8</c:v>
                </c:pt>
                <c:pt idx="915">
                  <c:v>2.6032620990805385E-8</c:v>
                </c:pt>
                <c:pt idx="916">
                  <c:v>2.6089527472749247E-8</c:v>
                </c:pt>
                <c:pt idx="917">
                  <c:v>2.614649589539573E-8</c:v>
                </c:pt>
                <c:pt idx="918">
                  <c:v>2.6203526257919172E-8</c:v>
                </c:pt>
                <c:pt idx="919">
                  <c:v>2.6260618559493015E-8</c:v>
                </c:pt>
                <c:pt idx="920">
                  <c:v>2.6317772799289804E-8</c:v>
                </c:pt>
                <c:pt idx="921">
                  <c:v>2.6374988976481183E-8</c:v>
                </c:pt>
                <c:pt idx="922">
                  <c:v>2.6432267090237904E-8</c:v>
                </c:pt>
                <c:pt idx="923">
                  <c:v>2.6489607139729815E-8</c:v>
                </c:pt>
                <c:pt idx="924">
                  <c:v>2.6547009124125871E-8</c:v>
                </c:pt>
                <c:pt idx="925">
                  <c:v>2.6604473042594127E-8</c:v>
                </c:pt>
                <c:pt idx="926">
                  <c:v>2.666199889430174E-8</c:v>
                </c:pt>
                <c:pt idx="927">
                  <c:v>2.6719586678414973E-8</c:v>
                </c:pt>
                <c:pt idx="928">
                  <c:v>2.6777236394099186E-8</c:v>
                </c:pt>
                <c:pt idx="929">
                  <c:v>2.6834948040518848E-8</c:v>
                </c:pt>
                <c:pt idx="930">
                  <c:v>2.6892721616837525E-8</c:v>
                </c:pt>
                <c:pt idx="931">
                  <c:v>2.6950557122217886E-8</c:v>
                </c:pt>
                <c:pt idx="932">
                  <c:v>2.7008454555821708E-8</c:v>
                </c:pt>
                <c:pt idx="933">
                  <c:v>2.7066413916809862E-8</c:v>
                </c:pt>
                <c:pt idx="934">
                  <c:v>2.7124435204342329E-8</c:v>
                </c:pt>
                <c:pt idx="935">
                  <c:v>2.7182518417578188E-8</c:v>
                </c:pt>
                <c:pt idx="936">
                  <c:v>2.724066355567562E-8</c:v>
                </c:pt>
                <c:pt idx="937">
                  <c:v>2.7298870617791914E-8</c:v>
                </c:pt>
                <c:pt idx="938">
                  <c:v>2.7357139603083454E-8</c:v>
                </c:pt>
                <c:pt idx="939">
                  <c:v>2.7415470510705736E-8</c:v>
                </c:pt>
                <c:pt idx="940">
                  <c:v>2.7473863339813347E-8</c:v>
                </c:pt>
                <c:pt idx="941">
                  <c:v>2.7532318089559987E-8</c:v>
                </c:pt>
                <c:pt idx="942">
                  <c:v>2.7590834759098452E-8</c:v>
                </c:pt>
                <c:pt idx="943">
                  <c:v>2.7649413347580646E-8</c:v>
                </c:pt>
                <c:pt idx="944">
                  <c:v>2.7708053854157569E-8</c:v>
                </c:pt>
                <c:pt idx="945">
                  <c:v>2.776675627797933E-8</c:v>
                </c:pt>
                <c:pt idx="946">
                  <c:v>2.7825520618195134E-8</c:v>
                </c:pt>
                <c:pt idx="947">
                  <c:v>2.7884346873953297E-8</c:v>
                </c:pt>
                <c:pt idx="948">
                  <c:v>2.7943235044401232E-8</c:v>
                </c:pt>
                <c:pt idx="949">
                  <c:v>2.8002185128685455E-8</c:v>
                </c:pt>
                <c:pt idx="950">
                  <c:v>2.8061197125951585E-8</c:v>
                </c:pt>
                <c:pt idx="951">
                  <c:v>2.8120271035344342E-8</c:v>
                </c:pt>
                <c:pt idx="952">
                  <c:v>2.8179406856007557E-8</c:v>
                </c:pt>
                <c:pt idx="953">
                  <c:v>2.8238604587084152E-8</c:v>
                </c:pt>
                <c:pt idx="954">
                  <c:v>2.8297864227716162E-8</c:v>
                </c:pt>
                <c:pt idx="955">
                  <c:v>2.8357185777044716E-8</c:v>
                </c:pt>
                <c:pt idx="956">
                  <c:v>2.8416569234210053E-8</c:v>
                </c:pt>
                <c:pt idx="957">
                  <c:v>2.8476014598351513E-8</c:v>
                </c:pt>
                <c:pt idx="958">
                  <c:v>2.8535521868607533E-8</c:v>
                </c:pt>
                <c:pt idx="959">
                  <c:v>2.8595091044115661E-8</c:v>
                </c:pt>
                <c:pt idx="960">
                  <c:v>2.8654722124012544E-8</c:v>
                </c:pt>
                <c:pt idx="961">
                  <c:v>2.8714415107433928E-8</c:v>
                </c:pt>
                <c:pt idx="962">
                  <c:v>2.877416999351467E-8</c:v>
                </c:pt>
                <c:pt idx="963">
                  <c:v>2.8833986781388725E-8</c:v>
                </c:pt>
                <c:pt idx="964">
                  <c:v>2.8893865470189154E-8</c:v>
                </c:pt>
                <c:pt idx="965">
                  <c:v>2.8953806059048116E-8</c:v>
                </c:pt>
                <c:pt idx="966">
                  <c:v>2.9013808547096873E-8</c:v>
                </c:pt>
                <c:pt idx="967">
                  <c:v>2.9073872933465796E-8</c:v>
                </c:pt>
                <c:pt idx="968">
                  <c:v>2.9133999217284354E-8</c:v>
                </c:pt>
                <c:pt idx="969">
                  <c:v>2.9194187397681118E-8</c:v>
                </c:pt>
                <c:pt idx="970">
                  <c:v>2.9254437473783768E-8</c:v>
                </c:pt>
                <c:pt idx="971">
                  <c:v>2.9314749444719082E-8</c:v>
                </c:pt>
                <c:pt idx="972">
                  <c:v>2.9375123309612942E-8</c:v>
                </c:pt>
                <c:pt idx="973">
                  <c:v>2.9435559067590332E-8</c:v>
                </c:pt>
                <c:pt idx="974">
                  <c:v>2.9496056717775339E-8</c:v>
                </c:pt>
                <c:pt idx="975">
                  <c:v>2.9556616259291156E-8</c:v>
                </c:pt>
                <c:pt idx="976">
                  <c:v>2.9617237691260077E-8</c:v>
                </c:pt>
                <c:pt idx="977">
                  <c:v>2.9677921012803499E-8</c:v>
                </c:pt>
                <c:pt idx="978">
                  <c:v>2.9738666223041922E-8</c:v>
                </c:pt>
                <c:pt idx="979">
                  <c:v>2.979947332109495E-8</c:v>
                </c:pt>
                <c:pt idx="980">
                  <c:v>2.9860342306081285E-8</c:v>
                </c:pt>
                <c:pt idx="981">
                  <c:v>2.9921273177118743E-8</c:v>
                </c:pt>
                <c:pt idx="982">
                  <c:v>2.9982265933324235E-8</c:v>
                </c:pt>
                <c:pt idx="983">
                  <c:v>3.0043320573813777E-8</c:v>
                </c:pt>
                <c:pt idx="984">
                  <c:v>3.0104437097702484E-8</c:v>
                </c:pt>
                <c:pt idx="985">
                  <c:v>3.0165615504104578E-8</c:v>
                </c:pt>
                <c:pt idx="986">
                  <c:v>3.0226855792133387E-8</c:v>
                </c:pt>
                <c:pt idx="987">
                  <c:v>3.028815796090134E-8</c:v>
                </c:pt>
                <c:pt idx="988">
                  <c:v>3.0349522009519966E-8</c:v>
                </c:pt>
                <c:pt idx="989">
                  <c:v>3.0410947937099899E-8</c:v>
                </c:pt>
                <c:pt idx="990">
                  <c:v>3.0472435742750876E-8</c:v>
                </c:pt>
                <c:pt idx="991">
                  <c:v>3.0533985425581738E-8</c:v>
                </c:pt>
                <c:pt idx="992">
                  <c:v>3.0595596984700433E-8</c:v>
                </c:pt>
                <c:pt idx="993">
                  <c:v>3.0657270419214004E-8</c:v>
                </c:pt>
                <c:pt idx="994">
                  <c:v>3.0719005728228606E-8</c:v>
                </c:pt>
                <c:pt idx="995">
                  <c:v>3.0780802910849494E-8</c:v>
                </c:pt>
                <c:pt idx="996">
                  <c:v>3.0842661966181017E-8</c:v>
                </c:pt>
                <c:pt idx="997">
                  <c:v>3.0904582893326643E-8</c:v>
                </c:pt>
                <c:pt idx="998">
                  <c:v>3.0966565691388935E-8</c:v>
                </c:pt>
                <c:pt idx="999">
                  <c:v>3.102861035946956E-8</c:v>
                </c:pt>
                <c:pt idx="1000">
                  <c:v>3.1090716896669289E-8</c:v>
                </c:pt>
                <c:pt idx="1001">
                  <c:v>3.1152885302087988E-8</c:v>
                </c:pt>
                <c:pt idx="1002">
                  <c:v>3.1215115574824648E-8</c:v>
                </c:pt>
                <c:pt idx="1003">
                  <c:v>3.1277407713977336E-8</c:v>
                </c:pt>
                <c:pt idx="1004">
                  <c:v>3.1339761718643248E-8</c:v>
                </c:pt>
                <c:pt idx="1005">
                  <c:v>3.1402177587918666E-8</c:v>
                </c:pt>
                <c:pt idx="1006">
                  <c:v>3.1464655320898978E-8</c:v>
                </c:pt>
                <c:pt idx="1007">
                  <c:v>3.152719491667868E-8</c:v>
                </c:pt>
                <c:pt idx="1008">
                  <c:v>3.1589796374351367E-8</c:v>
                </c:pt>
                <c:pt idx="1009">
                  <c:v>3.1652459693009749E-8</c:v>
                </c:pt>
                <c:pt idx="1010">
                  <c:v>3.1715184871745625E-8</c:v>
                </c:pt>
                <c:pt idx="1011">
                  <c:v>3.17779719096499E-8</c:v>
                </c:pt>
                <c:pt idx="1012">
                  <c:v>3.1840820805812588E-8</c:v>
                </c:pt>
                <c:pt idx="1013">
                  <c:v>3.1903731559322804E-8</c:v>
                </c:pt>
                <c:pt idx="1014">
                  <c:v>3.196670416926877E-8</c:v>
                </c:pt>
                <c:pt idx="1015">
                  <c:v>3.2029738634737803E-8</c:v>
                </c:pt>
                <c:pt idx="1016">
                  <c:v>3.209283495481633E-8</c:v>
                </c:pt>
                <c:pt idx="1017">
                  <c:v>3.2155993128589886E-8</c:v>
                </c:pt>
                <c:pt idx="1018">
                  <c:v>3.2219213155143095E-8</c:v>
                </c:pt>
                <c:pt idx="1019">
                  <c:v>3.2282495033559697E-8</c:v>
                </c:pt>
                <c:pt idx="1020">
                  <c:v>3.2345838762922534E-8</c:v>
                </c:pt>
                <c:pt idx="1021">
                  <c:v>3.240924434231355E-8</c:v>
                </c:pt>
                <c:pt idx="1022">
                  <c:v>3.2472711770813792E-8</c:v>
                </c:pt>
                <c:pt idx="1023">
                  <c:v>3.2536241047503409E-8</c:v>
                </c:pt>
                <c:pt idx="1024">
                  <c:v>3.259983217146165E-8</c:v>
                </c:pt>
                <c:pt idx="1025">
                  <c:v>3.2663485141766884E-8</c:v>
                </c:pt>
                <c:pt idx="1026">
                  <c:v>3.2727199957496565E-8</c:v>
                </c:pt>
                <c:pt idx="1027">
                  <c:v>3.2790976617727263E-8</c:v>
                </c:pt>
                <c:pt idx="1028">
                  <c:v>3.2854815121534639E-8</c:v>
                </c:pt>
                <c:pt idx="1029">
                  <c:v>3.2918715467993476E-8</c:v>
                </c:pt>
                <c:pt idx="1030">
                  <c:v>3.2982677656177648E-8</c:v>
                </c:pt>
                <c:pt idx="1031">
                  <c:v>3.3046701685160132E-8</c:v>
                </c:pt>
                <c:pt idx="1032">
                  <c:v>3.3110787554013016E-8</c:v>
                </c:pt>
                <c:pt idx="1033">
                  <c:v>3.3174935261807481E-8</c:v>
                </c:pt>
                <c:pt idx="1034">
                  <c:v>3.3239144807613824E-8</c:v>
                </c:pt>
                <c:pt idx="1035">
                  <c:v>3.3303416190501446E-8</c:v>
                </c:pt>
                <c:pt idx="1036">
                  <c:v>3.3367749409538836E-8</c:v>
                </c:pt>
                <c:pt idx="1037">
                  <c:v>3.3432144463793602E-8</c:v>
                </c:pt>
                <c:pt idx="1038">
                  <c:v>3.3496601352332454E-8</c:v>
                </c:pt>
                <c:pt idx="1039">
                  <c:v>3.35611200742212E-8</c:v>
                </c:pt>
                <c:pt idx="1040">
                  <c:v>3.3625700628524754E-8</c:v>
                </c:pt>
                <c:pt idx="1041">
                  <c:v>3.3690343014307134E-8</c:v>
                </c:pt>
                <c:pt idx="1042">
                  <c:v>3.375504723063146E-8</c:v>
                </c:pt>
                <c:pt idx="1043">
                  <c:v>3.3819813276559961E-8</c:v>
                </c:pt>
                <c:pt idx="1044">
                  <c:v>3.3884641151153972E-8</c:v>
                </c:pt>
                <c:pt idx="1045">
                  <c:v>3.3949530853473923E-8</c:v>
                </c:pt>
                <c:pt idx="1046">
                  <c:v>3.4014482382579349E-8</c:v>
                </c:pt>
                <c:pt idx="1047">
                  <c:v>3.4079495737528898E-8</c:v>
                </c:pt>
                <c:pt idx="1048">
                  <c:v>3.4144570917380312E-8</c:v>
                </c:pt>
                <c:pt idx="1049">
                  <c:v>3.4209707921190446E-8</c:v>
                </c:pt>
                <c:pt idx="1050">
                  <c:v>3.427490674801525E-8</c:v>
                </c:pt>
                <c:pt idx="1051">
                  <c:v>3.4340167396909784E-8</c:v>
                </c:pt>
                <c:pt idx="1052">
                  <c:v>3.4405489866928206E-8</c:v>
                </c:pt>
                <c:pt idx="1053">
                  <c:v>3.4470874157123789E-8</c:v>
                </c:pt>
                <c:pt idx="1054">
                  <c:v>3.4536320266548896E-8</c:v>
                </c:pt>
                <c:pt idx="1055">
                  <c:v>3.4601828194255008E-8</c:v>
                </c:pt>
                <c:pt idx="1056">
                  <c:v>3.4667397939292695E-8</c:v>
                </c:pt>
                <c:pt idx="1057">
                  <c:v>3.4733029500711645E-8</c:v>
                </c:pt>
                <c:pt idx="1058">
                  <c:v>3.4798722877560647E-8</c:v>
                </c:pt>
                <c:pt idx="1059">
                  <c:v>3.4864478068887589E-8</c:v>
                </c:pt>
                <c:pt idx="1060">
                  <c:v>3.4930295073739466E-8</c:v>
                </c:pt>
                <c:pt idx="1061">
                  <c:v>3.4996173891162375E-8</c:v>
                </c:pt>
                <c:pt idx="1062">
                  <c:v>3.5062114520201522E-8</c:v>
                </c:pt>
                <c:pt idx="1063">
                  <c:v>3.5128116959901212E-8</c:v>
                </c:pt>
                <c:pt idx="1064">
                  <c:v>3.5194181209304858E-8</c:v>
                </c:pt>
                <c:pt idx="1065">
                  <c:v>3.5260307267454976E-8</c:v>
                </c:pt>
                <c:pt idx="1066">
                  <c:v>3.5326495133393188E-8</c:v>
                </c:pt>
                <c:pt idx="1067">
                  <c:v>3.5392744806160215E-8</c:v>
                </c:pt>
                <c:pt idx="1068">
                  <c:v>3.5459056284795887E-8</c:v>
                </c:pt>
                <c:pt idx="1069">
                  <c:v>3.5525429568339133E-8</c:v>
                </c:pt>
                <c:pt idx="1070">
                  <c:v>3.5591864655827993E-8</c:v>
                </c:pt>
                <c:pt idx="1071">
                  <c:v>3.565836154629961E-8</c:v>
                </c:pt>
                <c:pt idx="1072">
                  <c:v>3.5724920238790226E-8</c:v>
                </c:pt>
                <c:pt idx="1073">
                  <c:v>3.5791540732335196E-8</c:v>
                </c:pt>
                <c:pt idx="1074">
                  <c:v>3.5858223025968969E-8</c:v>
                </c:pt>
                <c:pt idx="1075">
                  <c:v>3.5924967118725106E-8</c:v>
                </c:pt>
                <c:pt idx="1076">
                  <c:v>3.599177300963627E-8</c:v>
                </c:pt>
                <c:pt idx="1077">
                  <c:v>3.6058640697734228E-8</c:v>
                </c:pt>
                <c:pt idx="1078">
                  <c:v>3.612557018204985E-8</c:v>
                </c:pt>
                <c:pt idx="1079">
                  <c:v>3.6192561461613118E-8</c:v>
                </c:pt>
                <c:pt idx="1080">
                  <c:v>3.6259614535453106E-8</c:v>
                </c:pt>
                <c:pt idx="1081">
                  <c:v>3.6326729402598004E-8</c:v>
                </c:pt>
                <c:pt idx="1082">
                  <c:v>3.6393906062075092E-8</c:v>
                </c:pt>
                <c:pt idx="1083">
                  <c:v>3.6461144512910773E-8</c:v>
                </c:pt>
                <c:pt idx="1084">
                  <c:v>3.6528444754130543E-8</c:v>
                </c:pt>
                <c:pt idx="1085">
                  <c:v>3.6595806784759009E-8</c:v>
                </c:pt>
                <c:pt idx="1086">
                  <c:v>3.6663230603819873E-8</c:v>
                </c:pt>
                <c:pt idx="1087">
                  <c:v>3.6730716210335945E-8</c:v>
                </c:pt>
                <c:pt idx="1088">
                  <c:v>3.6798263603329145E-8</c:v>
                </c:pt>
                <c:pt idx="1089">
                  <c:v>3.6865872781820496E-8</c:v>
                </c:pt>
                <c:pt idx="1090">
                  <c:v>3.6933543744830119E-8</c:v>
                </c:pt>
                <c:pt idx="1091">
                  <c:v>3.7001276491377243E-8</c:v>
                </c:pt>
                <c:pt idx="1092">
                  <c:v>3.706907102048021E-8</c:v>
                </c:pt>
                <c:pt idx="1093">
                  <c:v>3.7136927331156455E-8</c:v>
                </c:pt>
                <c:pt idx="1094">
                  <c:v>3.7204845422422519E-8</c:v>
                </c:pt>
                <c:pt idx="1095">
                  <c:v>3.7272825293294051E-8</c:v>
                </c:pt>
                <c:pt idx="1096">
                  <c:v>3.7340866942785807E-8</c:v>
                </c:pt>
                <c:pt idx="1097">
                  <c:v>3.7408970369911648E-8</c:v>
                </c:pt>
                <c:pt idx="1098">
                  <c:v>3.7477135573684528E-8</c:v>
                </c:pt>
                <c:pt idx="1099">
                  <c:v>3.7545362553116524E-8</c:v>
                </c:pt>
                <c:pt idx="1100">
                  <c:v>3.7613651307218803E-8</c:v>
                </c:pt>
                <c:pt idx="1101">
                  <c:v>3.7682001835001641E-8</c:v>
                </c:pt>
                <c:pt idx="1102">
                  <c:v>3.775041413547442E-8</c:v>
                </c:pt>
                <c:pt idx="1103">
                  <c:v>3.7818888207645621E-8</c:v>
                </c:pt>
                <c:pt idx="1104">
                  <c:v>3.7887424050522838E-8</c:v>
                </c:pt>
                <c:pt idx="1105">
                  <c:v>3.7956021663112775E-8</c:v>
                </c:pt>
                <c:pt idx="1106">
                  <c:v>3.8024681044421219E-8</c:v>
                </c:pt>
                <c:pt idx="1107">
                  <c:v>3.8093402193453085E-8</c:v>
                </c:pt>
                <c:pt idx="1108">
                  <c:v>3.8162185109212382E-8</c:v>
                </c:pt>
                <c:pt idx="1109">
                  <c:v>3.8231029790702218E-8</c:v>
                </c:pt>
                <c:pt idx="1110">
                  <c:v>3.8299936236924821E-8</c:v>
                </c:pt>
                <c:pt idx="1111">
                  <c:v>3.8368904446881507E-8</c:v>
                </c:pt>
                <c:pt idx="1112">
                  <c:v>3.843793441957271E-8</c:v>
                </c:pt>
                <c:pt idx="1113">
                  <c:v>3.8507026153997965E-8</c:v>
                </c:pt>
                <c:pt idx="1114">
                  <c:v>3.8576179649155914E-8</c:v>
                </c:pt>
                <c:pt idx="1115">
                  <c:v>3.8645394904044293E-8</c:v>
                </c:pt>
                <c:pt idx="1116">
                  <c:v>3.8714671917659955E-8</c:v>
                </c:pt>
                <c:pt idx="1117">
                  <c:v>3.8784010688998855E-8</c:v>
                </c:pt>
                <c:pt idx="1118">
                  <c:v>3.8853411217056057E-8</c:v>
                </c:pt>
                <c:pt idx="1119">
                  <c:v>3.8922873500825713E-8</c:v>
                </c:pt>
                <c:pt idx="1120">
                  <c:v>3.89923975393011E-8</c:v>
                </c:pt>
                <c:pt idx="1121">
                  <c:v>3.9061983331474592E-8</c:v>
                </c:pt>
                <c:pt idx="1122">
                  <c:v>3.9131630876337664E-8</c:v>
                </c:pt>
                <c:pt idx="1123">
                  <c:v>3.9201340172880904E-8</c:v>
                </c:pt>
                <c:pt idx="1124">
                  <c:v>3.9271111220094001E-8</c:v>
                </c:pt>
                <c:pt idx="1125">
                  <c:v>3.9340944016965742E-8</c:v>
                </c:pt>
                <c:pt idx="1126">
                  <c:v>3.9410838562484037E-8</c:v>
                </c:pt>
                <c:pt idx="1127">
                  <c:v>3.9480794855635879E-8</c:v>
                </c:pt>
                <c:pt idx="1128">
                  <c:v>3.9550812895407384E-8</c:v>
                </c:pt>
                <c:pt idx="1129">
                  <c:v>3.9620892680783766E-8</c:v>
                </c:pt>
                <c:pt idx="1130">
                  <c:v>3.9691034210749347E-8</c:v>
                </c:pt>
                <c:pt idx="1131">
                  <c:v>3.9761237484287548E-8</c:v>
                </c:pt>
                <c:pt idx="1132">
                  <c:v>3.9831502500380898E-8</c:v>
                </c:pt>
                <c:pt idx="1133">
                  <c:v>3.9901829258011031E-8</c:v>
                </c:pt>
                <c:pt idx="1134">
                  <c:v>3.9972217756158695E-8</c:v>
                </c:pt>
                <c:pt idx="1135">
                  <c:v>4.0042667993803726E-8</c:v>
                </c:pt>
                <c:pt idx="1136">
                  <c:v>4.0113179969925084E-8</c:v>
                </c:pt>
                <c:pt idx="1137">
                  <c:v>4.0183753683500818E-8</c:v>
                </c:pt>
                <c:pt idx="1138">
                  <c:v>4.0254389133508095E-8</c:v>
                </c:pt>
                <c:pt idx="1139">
                  <c:v>4.0325086318923177E-8</c:v>
                </c:pt>
                <c:pt idx="1140">
                  <c:v>4.0395845238721433E-8</c:v>
                </c:pt>
                <c:pt idx="1141">
                  <c:v>4.046666589187735E-8</c:v>
                </c:pt>
                <c:pt idx="1142">
                  <c:v>4.0537548277364502E-8</c:v>
                </c:pt>
                <c:pt idx="1143">
                  <c:v>4.0608492394155579E-8</c:v>
                </c:pt>
                <c:pt idx="1144">
                  <c:v>4.0679498241222374E-8</c:v>
                </c:pt>
                <c:pt idx="1145">
                  <c:v>4.0750565817535782E-8</c:v>
                </c:pt>
                <c:pt idx="1146">
                  <c:v>4.0821695122065811E-8</c:v>
                </c:pt>
                <c:pt idx="1147">
                  <c:v>4.0892886153781576E-8</c:v>
                </c:pt>
                <c:pt idx="1148">
                  <c:v>4.0964138911651284E-8</c:v>
                </c:pt>
                <c:pt idx="1149">
                  <c:v>4.1035453394642257E-8</c:v>
                </c:pt>
                <c:pt idx="1150">
                  <c:v>4.1106829601720917E-8</c:v>
                </c:pt>
                <c:pt idx="1151">
                  <c:v>4.1178267531852797E-8</c:v>
                </c:pt>
                <c:pt idx="1152">
                  <c:v>4.1249767184002533E-8</c:v>
                </c:pt>
                <c:pt idx="1153">
                  <c:v>4.1321328557133872E-8</c:v>
                </c:pt>
                <c:pt idx="1154">
                  <c:v>4.1392951650209655E-8</c:v>
                </c:pt>
                <c:pt idx="1155">
                  <c:v>4.1464636462191837E-8</c:v>
                </c:pt>
                <c:pt idx="1156">
                  <c:v>4.1536382992041479E-8</c:v>
                </c:pt>
                <c:pt idx="1157">
                  <c:v>4.1608191238718742E-8</c:v>
                </c:pt>
                <c:pt idx="1158">
                  <c:v>4.1680061201182894E-8</c:v>
                </c:pt>
                <c:pt idx="1159">
                  <c:v>4.175199287839231E-8</c:v>
                </c:pt>
                <c:pt idx="1160">
                  <c:v>4.1823986269304477E-8</c:v>
                </c:pt>
                <c:pt idx="1161">
                  <c:v>4.1896041372875977E-8</c:v>
                </c:pt>
                <c:pt idx="1162">
                  <c:v>4.1968158188062496E-8</c:v>
                </c:pt>
                <c:pt idx="1163">
                  <c:v>4.2040336713818844E-8</c:v>
                </c:pt>
                <c:pt idx="1164">
                  <c:v>4.2112576949098914E-8</c:v>
                </c:pt>
                <c:pt idx="1165">
                  <c:v>4.218487889285572E-8</c:v>
                </c:pt>
                <c:pt idx="1166">
                  <c:v>4.2257242544041371E-8</c:v>
                </c:pt>
                <c:pt idx="1167">
                  <c:v>4.2329667901607094E-8</c:v>
                </c:pt>
                <c:pt idx="1168">
                  <c:v>4.240215496450321E-8</c:v>
                </c:pt>
                <c:pt idx="1169">
                  <c:v>4.2474703731679153E-8</c:v>
                </c:pt>
                <c:pt idx="1170">
                  <c:v>4.2547314202083458E-8</c:v>
                </c:pt>
                <c:pt idx="1171">
                  <c:v>4.2619986374663765E-8</c:v>
                </c:pt>
                <c:pt idx="1172">
                  <c:v>4.2692720248366829E-8</c:v>
                </c:pt>
                <c:pt idx="1173">
                  <c:v>4.2765515822138505E-8</c:v>
                </c:pt>
                <c:pt idx="1174">
                  <c:v>4.2838373094923752E-8</c:v>
                </c:pt>
                <c:pt idx="1175">
                  <c:v>4.2911292065666633E-8</c:v>
                </c:pt>
                <c:pt idx="1176">
                  <c:v>4.2984272733310321E-8</c:v>
                </c:pt>
                <c:pt idx="1177">
                  <c:v>4.3057315096797096E-8</c:v>
                </c:pt>
                <c:pt idx="1178">
                  <c:v>4.3130419155068341E-8</c:v>
                </c:pt>
                <c:pt idx="1179">
                  <c:v>4.3203584907064549E-8</c:v>
                </c:pt>
                <c:pt idx="1180">
                  <c:v>4.3276812351725307E-8</c:v>
                </c:pt>
                <c:pt idx="1181">
                  <c:v>4.3350101487989323E-8</c:v>
                </c:pt>
                <c:pt idx="1182">
                  <c:v>4.3423452314794405E-8</c:v>
                </c:pt>
                <c:pt idx="1183">
                  <c:v>4.3496864831077459E-8</c:v>
                </c:pt>
                <c:pt idx="1184">
                  <c:v>4.3570339035774514E-8</c:v>
                </c:pt>
                <c:pt idx="1185">
                  <c:v>4.364387492782069E-8</c:v>
                </c:pt>
                <c:pt idx="1186">
                  <c:v>4.3717472506150214E-8</c:v>
                </c:pt>
                <c:pt idx="1187">
                  <c:v>4.3791131769696427E-8</c:v>
                </c:pt>
                <c:pt idx="1188">
                  <c:v>4.3864852717391777E-8</c:v>
                </c:pt>
                <c:pt idx="1189">
                  <c:v>4.3938635348167811E-8</c:v>
                </c:pt>
                <c:pt idx="1190">
                  <c:v>4.4012479660955176E-8</c:v>
                </c:pt>
                <c:pt idx="1191">
                  <c:v>4.4086385654683639E-8</c:v>
                </c:pt>
                <c:pt idx="1192">
                  <c:v>4.4160353328282068E-8</c:v>
                </c:pt>
                <c:pt idx="1193">
                  <c:v>4.4234382680678436E-8</c:v>
                </c:pt>
                <c:pt idx="1194">
                  <c:v>4.4308473710799825E-8</c:v>
                </c:pt>
                <c:pt idx="1195">
                  <c:v>4.4382626417572421E-8</c:v>
                </c:pt>
                <c:pt idx="1196">
                  <c:v>4.4456840799921512E-8</c:v>
                </c:pt>
                <c:pt idx="1197">
                  <c:v>4.4531116856771498E-8</c:v>
                </c:pt>
                <c:pt idx="1198">
                  <c:v>4.4605454587045879E-8</c:v>
                </c:pt>
                <c:pt idx="1199">
                  <c:v>4.467985398966727E-8</c:v>
                </c:pt>
                <c:pt idx="1200">
                  <c:v>4.4754315063557385E-8</c:v>
                </c:pt>
                <c:pt idx="1201">
                  <c:v>4.4828837807637049E-8</c:v>
                </c:pt>
                <c:pt idx="1202">
                  <c:v>4.4903422220826192E-8</c:v>
                </c:pt>
                <c:pt idx="1203">
                  <c:v>4.4978068302043845E-8</c:v>
                </c:pt>
                <c:pt idx="1204">
                  <c:v>4.505277605020815E-8</c:v>
                </c:pt>
                <c:pt idx="1205">
                  <c:v>4.5127545464236361E-8</c:v>
                </c:pt>
                <c:pt idx="1206">
                  <c:v>4.5202376543044824E-8</c:v>
                </c:pt>
                <c:pt idx="1207">
                  <c:v>4.5277269285549E-8</c:v>
                </c:pt>
                <c:pt idx="1208">
                  <c:v>4.5352223690663462E-8</c:v>
                </c:pt>
                <c:pt idx="1209">
                  <c:v>4.5427239757301877E-8</c:v>
                </c:pt>
                <c:pt idx="1210">
                  <c:v>4.5502317484377026E-8</c:v>
                </c:pt>
                <c:pt idx="1211">
                  <c:v>4.5577456870800796E-8</c:v>
                </c:pt>
                <c:pt idx="1212">
                  <c:v>4.565265791548418E-8</c:v>
                </c:pt>
                <c:pt idx="1213">
                  <c:v>4.5727920617337271E-8</c:v>
                </c:pt>
                <c:pt idx="1214">
                  <c:v>4.5803244975269277E-8</c:v>
                </c:pt>
                <c:pt idx="1215">
                  <c:v>4.5878630988188511E-8</c:v>
                </c:pt>
                <c:pt idx="1216">
                  <c:v>4.5954078655002393E-8</c:v>
                </c:pt>
                <c:pt idx="1217">
                  <c:v>4.6029587974617444E-8</c:v>
                </c:pt>
                <c:pt idx="1218">
                  <c:v>4.6105158945939296E-8</c:v>
                </c:pt>
                <c:pt idx="1219">
                  <c:v>4.6180791567872684E-8</c:v>
                </c:pt>
                <c:pt idx="1220">
                  <c:v>4.6256485839321453E-8</c:v>
                </c:pt>
                <c:pt idx="1221">
                  <c:v>4.6332241759188552E-8</c:v>
                </c:pt>
                <c:pt idx="1222">
                  <c:v>4.6408059326376039E-8</c:v>
                </c:pt>
                <c:pt idx="1223">
                  <c:v>4.6483938539785081E-8</c:v>
                </c:pt>
                <c:pt idx="1224">
                  <c:v>4.6559879398315939E-8</c:v>
                </c:pt>
                <c:pt idx="1225">
                  <c:v>4.6635881900867999E-8</c:v>
                </c:pt>
                <c:pt idx="1226">
                  <c:v>4.6711946046339741E-8</c:v>
                </c:pt>
                <c:pt idx="1227">
                  <c:v>4.6788071833628751E-8</c:v>
                </c:pt>
                <c:pt idx="1228">
                  <c:v>4.686425926163173E-8</c:v>
                </c:pt>
                <c:pt idx="1229">
                  <c:v>4.6940508329244478E-8</c:v>
                </c:pt>
                <c:pt idx="1230">
                  <c:v>4.7016819035361907E-8</c:v>
                </c:pt>
                <c:pt idx="1231">
                  <c:v>4.7093191378878037E-8</c:v>
                </c:pt>
                <c:pt idx="1232">
                  <c:v>4.7169625358685982E-8</c:v>
                </c:pt>
                <c:pt idx="1233">
                  <c:v>4.7246120973677982E-8</c:v>
                </c:pt>
                <c:pt idx="1234">
                  <c:v>4.7322678222745369E-8</c:v>
                </c:pt>
                <c:pt idx="1235">
                  <c:v>4.7399297104778583E-8</c:v>
                </c:pt>
                <c:pt idx="1236">
                  <c:v>4.7475977618667177E-8</c:v>
                </c:pt>
                <c:pt idx="1237">
                  <c:v>4.7552719763299812E-8</c:v>
                </c:pt>
                <c:pt idx="1238">
                  <c:v>4.7629523537564246E-8</c:v>
                </c:pt>
                <c:pt idx="1239">
                  <c:v>4.7706388940347353E-8</c:v>
                </c:pt>
                <c:pt idx="1240">
                  <c:v>4.7783315970535105E-8</c:v>
                </c:pt>
                <c:pt idx="1241">
                  <c:v>4.786030462701259E-8</c:v>
                </c:pt>
                <c:pt idx="1242">
                  <c:v>4.7937354908663999E-8</c:v>
                </c:pt>
                <c:pt idx="1243">
                  <c:v>4.8014466814372633E-8</c:v>
                </c:pt>
                <c:pt idx="1244">
                  <c:v>4.809164034302089E-8</c:v>
                </c:pt>
                <c:pt idx="1245">
                  <c:v>4.8168875493490291E-8</c:v>
                </c:pt>
                <c:pt idx="1246">
                  <c:v>4.8246172264661449E-8</c:v>
                </c:pt>
                <c:pt idx="1247">
                  <c:v>4.8323530655414089E-8</c:v>
                </c:pt>
                <c:pt idx="1248">
                  <c:v>4.8400950664627044E-8</c:v>
                </c:pt>
                <c:pt idx="1249">
                  <c:v>4.8478432291178254E-8</c:v>
                </c:pt>
                <c:pt idx="1250">
                  <c:v>4.8555975533944765E-8</c:v>
                </c:pt>
                <c:pt idx="1251">
                  <c:v>4.8633580391802735E-8</c:v>
                </c:pt>
                <c:pt idx="1252">
                  <c:v>4.8711246863627419E-8</c:v>
                </c:pt>
                <c:pt idx="1253">
                  <c:v>4.8788974948293188E-8</c:v>
                </c:pt>
                <c:pt idx="1254">
                  <c:v>4.8866764644673515E-8</c:v>
                </c:pt>
                <c:pt idx="1255">
                  <c:v>4.8944615951640986E-8</c:v>
                </c:pt>
                <c:pt idx="1256">
                  <c:v>4.9022528868067287E-8</c:v>
                </c:pt>
                <c:pt idx="1257">
                  <c:v>4.910050339282321E-8</c:v>
                </c:pt>
                <c:pt idx="1258">
                  <c:v>4.9178539524778662E-8</c:v>
                </c:pt>
                <c:pt idx="1259">
                  <c:v>4.9256637262802655E-8</c:v>
                </c:pt>
                <c:pt idx="1260">
                  <c:v>4.9334796605763308E-8</c:v>
                </c:pt>
                <c:pt idx="1261">
                  <c:v>4.9413017552527839E-8</c:v>
                </c:pt>
                <c:pt idx="1262">
                  <c:v>4.9491300101962583E-8</c:v>
                </c:pt>
                <c:pt idx="1263">
                  <c:v>4.9569644252932977E-8</c:v>
                </c:pt>
                <c:pt idx="1264">
                  <c:v>4.9648050004303574E-8</c:v>
                </c:pt>
                <c:pt idx="1265">
                  <c:v>4.972651735493802E-8</c:v>
                </c:pt>
                <c:pt idx="1266">
                  <c:v>4.980504630369908E-8</c:v>
                </c:pt>
                <c:pt idx="1267">
                  <c:v>4.9883636849448621E-8</c:v>
                </c:pt>
                <c:pt idx="1268">
                  <c:v>4.996228899104762E-8</c:v>
                </c:pt>
                <c:pt idx="1269">
                  <c:v>5.0041002727356157E-8</c:v>
                </c:pt>
                <c:pt idx="1270">
                  <c:v>5.0119778057233424E-8</c:v>
                </c:pt>
                <c:pt idx="1271">
                  <c:v>5.0198614979537714E-8</c:v>
                </c:pt>
                <c:pt idx="1272">
                  <c:v>5.0277513493126438E-8</c:v>
                </c:pt>
                <c:pt idx="1273">
                  <c:v>5.0356473596856101E-8</c:v>
                </c:pt>
                <c:pt idx="1274">
                  <c:v>5.0435495289582331E-8</c:v>
                </c:pt>
                <c:pt idx="1275">
                  <c:v>5.0514578570159851E-8</c:v>
                </c:pt>
                <c:pt idx="1276">
                  <c:v>5.0593723437442493E-8</c:v>
                </c:pt>
                <c:pt idx="1277">
                  <c:v>5.0672929890283198E-8</c:v>
                </c:pt>
                <c:pt idx="1278">
                  <c:v>5.0752197927534016E-8</c:v>
                </c:pt>
                <c:pt idx="1279">
                  <c:v>5.0831527548046106E-8</c:v>
                </c:pt>
                <c:pt idx="1280">
                  <c:v>5.0910918750669733E-8</c:v>
                </c:pt>
                <c:pt idx="1281">
                  <c:v>5.0990371534254263E-8</c:v>
                </c:pt>
                <c:pt idx="1282">
                  <c:v>5.1069885897648182E-8</c:v>
                </c:pt>
                <c:pt idx="1283">
                  <c:v>5.1149461839699073E-8</c:v>
                </c:pt>
                <c:pt idx="1284">
                  <c:v>5.1229099359253629E-8</c:v>
                </c:pt>
                <c:pt idx="1285">
                  <c:v>5.1308798455157656E-8</c:v>
                </c:pt>
                <c:pt idx="1286">
                  <c:v>5.1388559126256057E-8</c:v>
                </c:pt>
                <c:pt idx="1287">
                  <c:v>5.1468381371392852E-8</c:v>
                </c:pt>
                <c:pt idx="1288">
                  <c:v>5.1548265189411173E-8</c:v>
                </c:pt>
                <c:pt idx="1289">
                  <c:v>5.1628210579153244E-8</c:v>
                </c:pt>
                <c:pt idx="1290">
                  <c:v>5.1708217539460403E-8</c:v>
                </c:pt>
                <c:pt idx="1291">
                  <c:v>5.1788286069173103E-8</c:v>
                </c:pt>
                <c:pt idx="1292">
                  <c:v>5.1868416167130902E-8</c:v>
                </c:pt>
                <c:pt idx="1293">
                  <c:v>5.1948607832172457E-8</c:v>
                </c:pt>
                <c:pt idx="1294">
                  <c:v>5.2028861063135541E-8</c:v>
                </c:pt>
                <c:pt idx="1295">
                  <c:v>5.2109175858857031E-8</c:v>
                </c:pt>
                <c:pt idx="1296">
                  <c:v>5.2189552218172912E-8</c:v>
                </c:pt>
                <c:pt idx="1297">
                  <c:v>5.2269990139918283E-8</c:v>
                </c:pt>
                <c:pt idx="1298">
                  <c:v>5.2350489622927342E-8</c:v>
                </c:pt>
                <c:pt idx="1299">
                  <c:v>5.2431050666033399E-8</c:v>
                </c:pt>
                <c:pt idx="1300">
                  <c:v>5.2511673268068874E-8</c:v>
                </c:pt>
                <c:pt idx="1301">
                  <c:v>5.259235742786529E-8</c:v>
                </c:pt>
                <c:pt idx="1302">
                  <c:v>5.2673103144253279E-8</c:v>
                </c:pt>
                <c:pt idx="1303">
                  <c:v>5.2753910416062579E-8</c:v>
                </c:pt>
                <c:pt idx="1304">
                  <c:v>5.2834779242122047E-8</c:v>
                </c:pt>
                <c:pt idx="1305">
                  <c:v>5.2915709621259636E-8</c:v>
                </c:pt>
                <c:pt idx="1306">
                  <c:v>5.2996701552302409E-8</c:v>
                </c:pt>
                <c:pt idx="1307">
                  <c:v>5.3077755034076538E-8</c:v>
                </c:pt>
                <c:pt idx="1308">
                  <c:v>5.3158870065407306E-8</c:v>
                </c:pt>
                <c:pt idx="1309">
                  <c:v>5.3240046645119106E-8</c:v>
                </c:pt>
                <c:pt idx="1310">
                  <c:v>5.3321284772035429E-8</c:v>
                </c:pt>
                <c:pt idx="1311">
                  <c:v>5.3402584444978877E-8</c:v>
                </c:pt>
                <c:pt idx="1312">
                  <c:v>5.348394566277117E-8</c:v>
                </c:pt>
                <c:pt idx="1313">
                  <c:v>5.3565368424233125E-8</c:v>
                </c:pt>
                <c:pt idx="1314">
                  <c:v>5.3646852728184672E-8</c:v>
                </c:pt>
                <c:pt idx="1315">
                  <c:v>5.372839857344485E-8</c:v>
                </c:pt>
                <c:pt idx="1316">
                  <c:v>5.3810005958831795E-8</c:v>
                </c:pt>
                <c:pt idx="1317">
                  <c:v>5.3891674883162766E-8</c:v>
                </c:pt>
                <c:pt idx="1318">
                  <c:v>5.3973405345254126E-8</c:v>
                </c:pt>
                <c:pt idx="1319">
                  <c:v>5.405519734392134E-8</c:v>
                </c:pt>
                <c:pt idx="1320">
                  <c:v>5.4137050877978991E-8</c:v>
                </c:pt>
                <c:pt idx="1321">
                  <c:v>5.4218965946240764E-8</c:v>
                </c:pt>
                <c:pt idx="1322">
                  <c:v>5.4300942547519449E-8</c:v>
                </c:pt>
                <c:pt idx="1323">
                  <c:v>5.438298068062695E-8</c:v>
                </c:pt>
                <c:pt idx="1324">
                  <c:v>5.4465080344374272E-8</c:v>
                </c:pt>
                <c:pt idx="1325">
                  <c:v>5.4547241537571544E-8</c:v>
                </c:pt>
                <c:pt idx="1326">
                  <c:v>5.4629464259027984E-8</c:v>
                </c:pt>
                <c:pt idx="1327">
                  <c:v>5.4711748507551929E-8</c:v>
                </c:pt>
                <c:pt idx="1328">
                  <c:v>5.4794094281950823E-8</c:v>
                </c:pt>
                <c:pt idx="1329">
                  <c:v>5.4876501581031222E-8</c:v>
                </c:pt>
                <c:pt idx="1330">
                  <c:v>5.4958970403598785E-8</c:v>
                </c:pt>
                <c:pt idx="1331">
                  <c:v>5.5041500748458274E-8</c:v>
                </c:pt>
                <c:pt idx="1332">
                  <c:v>5.5124092614413573E-8</c:v>
                </c:pt>
                <c:pt idx="1333">
                  <c:v>5.520674600026766E-8</c:v>
                </c:pt>
                <c:pt idx="1334">
                  <c:v>5.5289460904822638E-8</c:v>
                </c:pt>
                <c:pt idx="1335">
                  <c:v>5.5372237326879703E-8</c:v>
                </c:pt>
                <c:pt idx="1336">
                  <c:v>5.5455075265239166E-8</c:v>
                </c:pt>
                <c:pt idx="1337">
                  <c:v>5.5537974718700444E-8</c:v>
                </c:pt>
                <c:pt idx="1338">
                  <c:v>5.5620935686062066E-8</c:v>
                </c:pt>
                <c:pt idx="1339">
                  <c:v>5.570395816612167E-8</c:v>
                </c:pt>
                <c:pt idx="1340">
                  <c:v>5.5787042157675999E-8</c:v>
                </c:pt>
                <c:pt idx="1341">
                  <c:v>5.587018765952091E-8</c:v>
                </c:pt>
                <c:pt idx="1342">
                  <c:v>5.5953394670451358E-8</c:v>
                </c:pt>
                <c:pt idx="1343">
                  <c:v>5.6036663189261415E-8</c:v>
                </c:pt>
                <c:pt idx="1344">
                  <c:v>5.6119993214744263E-8</c:v>
                </c:pt>
                <c:pt idx="1345">
                  <c:v>5.6203384745692185E-8</c:v>
                </c:pt>
                <c:pt idx="1346">
                  <c:v>5.6286837780896579E-8</c:v>
                </c:pt>
                <c:pt idx="1347">
                  <c:v>5.6370352319147953E-8</c:v>
                </c:pt>
                <c:pt idx="1348">
                  <c:v>5.6453928359235912E-8</c:v>
                </c:pt>
                <c:pt idx="1349">
                  <c:v>5.6537565899949183E-8</c:v>
                </c:pt>
                <c:pt idx="1350">
                  <c:v>5.6621264940075598E-8</c:v>
                </c:pt>
                <c:pt idx="1351">
                  <c:v>5.6705025478402093E-8</c:v>
                </c:pt>
                <c:pt idx="1352">
                  <c:v>5.6788847513714717E-8</c:v>
                </c:pt>
                <c:pt idx="1353">
                  <c:v>5.6872731044798626E-8</c:v>
                </c:pt>
                <c:pt idx="1354">
                  <c:v>5.695667607043809E-8</c:v>
                </c:pt>
                <c:pt idx="1355">
                  <c:v>5.7040682589416478E-8</c:v>
                </c:pt>
                <c:pt idx="1356">
                  <c:v>5.7124750600516273E-8</c:v>
                </c:pt>
                <c:pt idx="1357">
                  <c:v>5.7208880102519066E-8</c:v>
                </c:pt>
                <c:pt idx="1358">
                  <c:v>5.7293071094205563E-8</c:v>
                </c:pt>
                <c:pt idx="1359">
                  <c:v>5.737732357435557E-8</c:v>
                </c:pt>
                <c:pt idx="1360">
                  <c:v>5.7461637541748008E-8</c:v>
                </c:pt>
                <c:pt idx="1361">
                  <c:v>5.75460129951609E-8</c:v>
                </c:pt>
                <c:pt idx="1362">
                  <c:v>5.7630449933371381E-8</c:v>
                </c:pt>
                <c:pt idx="1363">
                  <c:v>5.7714948355155701E-8</c:v>
                </c:pt>
                <c:pt idx="1364">
                  <c:v>5.7799508259289216E-8</c:v>
                </c:pt>
                <c:pt idx="1365">
                  <c:v>5.7884129644546382E-8</c:v>
                </c:pt>
                <c:pt idx="1366">
                  <c:v>5.7968812509700773E-8</c:v>
                </c:pt>
                <c:pt idx="1367">
                  <c:v>5.8053556853525073E-8</c:v>
                </c:pt>
                <c:pt idx="1368">
                  <c:v>5.8138362674791071E-8</c:v>
                </c:pt>
                <c:pt idx="1369">
                  <c:v>5.8223229972269662E-8</c:v>
                </c:pt>
                <c:pt idx="1370">
                  <c:v>5.8308158744730861E-8</c:v>
                </c:pt>
                <c:pt idx="1371">
                  <c:v>5.8393148990943779E-8</c:v>
                </c:pt>
                <c:pt idx="1372">
                  <c:v>5.8478200709676642E-8</c:v>
                </c:pt>
                <c:pt idx="1373">
                  <c:v>5.8563313899696788E-8</c:v>
                </c:pt>
                <c:pt idx="1374">
                  <c:v>5.8648488559770664E-8</c:v>
                </c:pt>
                <c:pt idx="1375">
                  <c:v>5.8733724688663819E-8</c:v>
                </c:pt>
                <c:pt idx="1376">
                  <c:v>5.8819022285140916E-8</c:v>
                </c:pt>
                <c:pt idx="1377">
                  <c:v>5.8904381347965729E-8</c:v>
                </c:pt>
                <c:pt idx="1378">
                  <c:v>5.8989801875901134E-8</c:v>
                </c:pt>
                <c:pt idx="1379">
                  <c:v>5.9075283867709126E-8</c:v>
                </c:pt>
                <c:pt idx="1380">
                  <c:v>5.9160827322150801E-8</c:v>
                </c:pt>
                <c:pt idx="1381">
                  <c:v>5.9246432237986372E-8</c:v>
                </c:pt>
                <c:pt idx="1382">
                  <c:v>5.9332098613975157E-8</c:v>
                </c:pt>
                <c:pt idx="1383">
                  <c:v>5.9417826448875575E-8</c:v>
                </c:pt>
                <c:pt idx="1384">
                  <c:v>5.9503615741445169E-8</c:v>
                </c:pt>
                <c:pt idx="1385">
                  <c:v>5.9589466490440588E-8</c:v>
                </c:pt>
                <c:pt idx="1386">
                  <c:v>5.9675378694617579E-8</c:v>
                </c:pt>
                <c:pt idx="1387">
                  <c:v>5.976135235273101E-8</c:v>
                </c:pt>
                <c:pt idx="1388">
                  <c:v>5.9847387463534857E-8</c:v>
                </c:pt>
                <c:pt idx="1389">
                  <c:v>5.9933484025782207E-8</c:v>
                </c:pt>
                <c:pt idx="1390">
                  <c:v>6.0019642038225236E-8</c:v>
                </c:pt>
                <c:pt idx="1391">
                  <c:v>6.0105861499615258E-8</c:v>
                </c:pt>
                <c:pt idx="1392">
                  <c:v>6.0192142408702687E-8</c:v>
                </c:pt>
                <c:pt idx="1393">
                  <c:v>6.0278484764237039E-8</c:v>
                </c:pt>
                <c:pt idx="1394">
                  <c:v>6.0364888564966941E-8</c:v>
                </c:pt>
                <c:pt idx="1395">
                  <c:v>6.0451353809640148E-8</c:v>
                </c:pt>
                <c:pt idx="1396">
                  <c:v>6.0537880497003488E-8</c:v>
                </c:pt>
                <c:pt idx="1397">
                  <c:v>6.0624468625802941E-8</c:v>
                </c:pt>
                <c:pt idx="1398">
                  <c:v>6.0711118194783562E-8</c:v>
                </c:pt>
                <c:pt idx="1399">
                  <c:v>6.0797829202689533E-8</c:v>
                </c:pt>
                <c:pt idx="1400">
                  <c:v>6.0884601648264134E-8</c:v>
                </c:pt>
                <c:pt idx="1401">
                  <c:v>6.0971435530249772E-8</c:v>
                </c:pt>
                <c:pt idx="1402">
                  <c:v>6.1058330847387956E-8</c:v>
                </c:pt>
                <c:pt idx="1403">
                  <c:v>6.1145287598419293E-8</c:v>
                </c:pt>
                <c:pt idx="1404">
                  <c:v>6.1232305782083503E-8</c:v>
                </c:pt>
                <c:pt idx="1405">
                  <c:v>6.1319385397119435E-8</c:v>
                </c:pt>
                <c:pt idx="1406">
                  <c:v>6.1406526442265035E-8</c:v>
                </c:pt>
                <c:pt idx="1407">
                  <c:v>6.1493728916257351E-8</c:v>
                </c:pt>
                <c:pt idx="1408">
                  <c:v>6.1580992817832557E-8</c:v>
                </c:pt>
                <c:pt idx="1409">
                  <c:v>6.1668318145725913E-8</c:v>
                </c:pt>
                <c:pt idx="1410">
                  <c:v>6.175570489867182E-8</c:v>
                </c:pt>
                <c:pt idx="1411">
                  <c:v>6.1843153075403765E-8</c:v>
                </c:pt>
                <c:pt idx="1412">
                  <c:v>6.1930662674654349E-8</c:v>
                </c:pt>
                <c:pt idx="1413">
                  <c:v>6.2018233695155286E-8</c:v>
                </c:pt>
                <c:pt idx="1414">
                  <c:v>6.2105866135637402E-8</c:v>
                </c:pt>
                <c:pt idx="1415">
                  <c:v>6.2193559994830624E-8</c:v>
                </c:pt>
                <c:pt idx="1416">
                  <c:v>6.2281315271464006E-8</c:v>
                </c:pt>
                <c:pt idx="1417">
                  <c:v>6.2369131964265701E-8</c:v>
                </c:pt>
                <c:pt idx="1418">
                  <c:v>6.2457010071962964E-8</c:v>
                </c:pt>
                <c:pt idx="1419">
                  <c:v>6.2544949593282174E-8</c:v>
                </c:pt>
                <c:pt idx="1420">
                  <c:v>6.2632950526948811E-8</c:v>
                </c:pt>
                <c:pt idx="1421">
                  <c:v>6.2721012871687469E-8</c:v>
                </c:pt>
                <c:pt idx="1422">
                  <c:v>6.2809136626221854E-8</c:v>
                </c:pt>
                <c:pt idx="1423">
                  <c:v>6.2897321789274774E-8</c:v>
                </c:pt>
                <c:pt idx="1424">
                  <c:v>6.2985568359568147E-8</c:v>
                </c:pt>
                <c:pt idx="1425">
                  <c:v>6.307387633582302E-8</c:v>
                </c:pt>
                <c:pt idx="1426">
                  <c:v>6.3162245716759527E-8</c:v>
                </c:pt>
                <c:pt idx="1427">
                  <c:v>6.3250676501096927E-8</c:v>
                </c:pt>
                <c:pt idx="1428">
                  <c:v>6.333916868755358E-8</c:v>
                </c:pt>
                <c:pt idx="1429">
                  <c:v>6.3427722274846959E-8</c:v>
                </c:pt>
                <c:pt idx="1430">
                  <c:v>6.3516337261693638E-8</c:v>
                </c:pt>
                <c:pt idx="1431">
                  <c:v>6.3605013646809327E-8</c:v>
                </c:pt>
                <c:pt idx="1432">
                  <c:v>6.3693751428908816E-8</c:v>
                </c:pt>
                <c:pt idx="1433">
                  <c:v>6.3782550606706028E-8</c:v>
                </c:pt>
                <c:pt idx="1434">
                  <c:v>6.387141117891399E-8</c:v>
                </c:pt>
                <c:pt idx="1435">
                  <c:v>6.3960333144244829E-8</c:v>
                </c:pt>
                <c:pt idx="1436">
                  <c:v>6.4049316501409797E-8</c:v>
                </c:pt>
                <c:pt idx="1437">
                  <c:v>6.4138361249119246E-8</c:v>
                </c:pt>
                <c:pt idx="1438">
                  <c:v>6.422746738608263E-8</c:v>
                </c:pt>
                <c:pt idx="1439">
                  <c:v>6.431663491100854E-8</c:v>
                </c:pt>
                <c:pt idx="1440">
                  <c:v>6.4405863822604656E-8</c:v>
                </c:pt>
                <c:pt idx="1441">
                  <c:v>6.4495154119577771E-8</c:v>
                </c:pt>
                <c:pt idx="1442">
                  <c:v>6.4584505800633803E-8</c:v>
                </c:pt>
                <c:pt idx="1443">
                  <c:v>6.4673918864477757E-8</c:v>
                </c:pt>
                <c:pt idx="1444">
                  <c:v>6.4763393309813767E-8</c:v>
                </c:pt>
                <c:pt idx="1445">
                  <c:v>6.4852929135345064E-8</c:v>
                </c:pt>
                <c:pt idx="1446">
                  <c:v>6.4942526339773995E-8</c:v>
                </c:pt>
                <c:pt idx="1447">
                  <c:v>6.503218492180203E-8</c:v>
                </c:pt>
                <c:pt idx="1448">
                  <c:v>6.5121904880129729E-8</c:v>
                </c:pt>
                <c:pt idx="1449">
                  <c:v>6.5211686213456777E-8</c:v>
                </c:pt>
                <c:pt idx="1450">
                  <c:v>6.530152892048196E-8</c:v>
                </c:pt>
                <c:pt idx="1451">
                  <c:v>6.5391432999903176E-8</c:v>
                </c:pt>
                <c:pt idx="1452">
                  <c:v>6.548139845041745E-8</c:v>
                </c:pt>
                <c:pt idx="1453">
                  <c:v>6.5571425270720894E-8</c:v>
                </c:pt>
                <c:pt idx="1454">
                  <c:v>6.5661513459508733E-8</c:v>
                </c:pt>
                <c:pt idx="1455">
                  <c:v>6.5751663015475319E-8</c:v>
                </c:pt>
                <c:pt idx="1456">
                  <c:v>6.5841873937314104E-8</c:v>
                </c:pt>
                <c:pt idx="1457">
                  <c:v>6.5932146223717652E-8</c:v>
                </c:pt>
                <c:pt idx="1458">
                  <c:v>6.6022479873377642E-8</c:v>
                </c:pt>
                <c:pt idx="1459">
                  <c:v>6.6112874884984851E-8</c:v>
                </c:pt>
                <c:pt idx="1460">
                  <c:v>6.6203331257229186E-8</c:v>
                </c:pt>
                <c:pt idx="1461">
                  <c:v>6.629384898879965E-8</c:v>
                </c:pt>
                <c:pt idx="1462">
                  <c:v>6.6384428078384361E-8</c:v>
                </c:pt>
                <c:pt idx="1463">
                  <c:v>6.6475068524670538E-8</c:v>
                </c:pt>
                <c:pt idx="1464">
                  <c:v>6.6565770326344524E-8</c:v>
                </c:pt>
                <c:pt idx="1465">
                  <c:v>6.6656533482091779E-8</c:v>
                </c:pt>
                <c:pt idx="1466">
                  <c:v>6.6747357990596859E-8</c:v>
                </c:pt>
                <c:pt idx="1467">
                  <c:v>6.6838243850543436E-8</c:v>
                </c:pt>
                <c:pt idx="1468">
                  <c:v>6.6929191060614281E-8</c:v>
                </c:pt>
                <c:pt idx="1469">
                  <c:v>6.7020199619491305E-8</c:v>
                </c:pt>
                <c:pt idx="1470">
                  <c:v>6.7111269525855505E-8</c:v>
                </c:pt>
                <c:pt idx="1471">
                  <c:v>6.7202400778386992E-8</c:v>
                </c:pt>
                <c:pt idx="1472">
                  <c:v>6.7293593375764991E-8</c:v>
                </c:pt>
                <c:pt idx="1473">
                  <c:v>6.7384847316667852E-8</c:v>
                </c:pt>
                <c:pt idx="1474">
                  <c:v>6.7476162599773012E-8</c:v>
                </c:pt>
                <c:pt idx="1475">
                  <c:v>6.7567539223757036E-8</c:v>
                </c:pt>
                <c:pt idx="1476">
                  <c:v>6.7658977187295588E-8</c:v>
                </c:pt>
                <c:pt idx="1477">
                  <c:v>6.7750476489063444E-8</c:v>
                </c:pt>
                <c:pt idx="1478">
                  <c:v>6.7842037127734509E-8</c:v>
                </c:pt>
                <c:pt idx="1479">
                  <c:v>6.7933659101981773E-8</c:v>
                </c:pt>
                <c:pt idx="1480">
                  <c:v>6.8025342410477366E-8</c:v>
                </c:pt>
                <c:pt idx="1481">
                  <c:v>6.8117087051892506E-8</c:v>
                </c:pt>
                <c:pt idx="1482">
                  <c:v>6.8208893024897522E-8</c:v>
                </c:pt>
                <c:pt idx="1483">
                  <c:v>6.8300760328161872E-8</c:v>
                </c:pt>
                <c:pt idx="1484">
                  <c:v>6.8392688960354113E-8</c:v>
                </c:pt>
                <c:pt idx="1485">
                  <c:v>6.8484678920141913E-8</c:v>
                </c:pt>
                <c:pt idx="1486">
                  <c:v>6.8576730206192045E-8</c:v>
                </c:pt>
                <c:pt idx="1487">
                  <c:v>6.8668842817170417E-8</c:v>
                </c:pt>
                <c:pt idx="1488">
                  <c:v>6.8761016751742026E-8</c:v>
                </c:pt>
                <c:pt idx="1489">
                  <c:v>6.8853252008570983E-8</c:v>
                </c:pt>
                <c:pt idx="1490">
                  <c:v>6.894554858632051E-8</c:v>
                </c:pt>
                <c:pt idx="1491">
                  <c:v>6.9037906483652956E-8</c:v>
                </c:pt>
                <c:pt idx="1492">
                  <c:v>6.913032569922976E-8</c:v>
                </c:pt>
                <c:pt idx="1493">
                  <c:v>6.9222806231711482E-8</c:v>
                </c:pt>
                <c:pt idx="1494">
                  <c:v>6.9315348079757801E-8</c:v>
                </c:pt>
                <c:pt idx="1495">
                  <c:v>6.9407951242027491E-8</c:v>
                </c:pt>
                <c:pt idx="1496">
                  <c:v>6.9500615717178457E-8</c:v>
                </c:pt>
                <c:pt idx="1497">
                  <c:v>6.9593341503867699E-8</c:v>
                </c:pt>
                <c:pt idx="1498">
                  <c:v>6.9686128600751336E-8</c:v>
                </c:pt>
                <c:pt idx="1499">
                  <c:v>6.9778977006484595E-8</c:v>
                </c:pt>
                <c:pt idx="1500">
                  <c:v>6.9871886719721806E-8</c:v>
                </c:pt>
                <c:pt idx="1501">
                  <c:v>6.9964857739116439E-8</c:v>
                </c:pt>
                <c:pt idx="1502">
                  <c:v>7.0057890063321049E-8</c:v>
                </c:pt>
                <c:pt idx="1503">
                  <c:v>7.0150983690987305E-8</c:v>
                </c:pt>
                <c:pt idx="1504">
                  <c:v>7.024413862076599E-8</c:v>
                </c:pt>
                <c:pt idx="1505">
                  <c:v>7.0337354851307013E-8</c:v>
                </c:pt>
                <c:pt idx="1506">
                  <c:v>7.0430632381259382E-8</c:v>
                </c:pt>
                <c:pt idx="1507">
                  <c:v>7.0523971209271207E-8</c:v>
                </c:pt>
                <c:pt idx="1508">
                  <c:v>7.0617371333989722E-8</c:v>
                </c:pt>
                <c:pt idx="1509">
                  <c:v>7.0710832754061277E-8</c:v>
                </c:pt>
                <c:pt idx="1510">
                  <c:v>7.0804355468131334E-8</c:v>
                </c:pt>
                <c:pt idx="1511">
                  <c:v>7.0897939474844454E-8</c:v>
                </c:pt>
                <c:pt idx="1512">
                  <c:v>7.0991584772844314E-8</c:v>
                </c:pt>
                <c:pt idx="1513">
                  <c:v>7.10852913607737E-8</c:v>
                </c:pt>
                <c:pt idx="1514">
                  <c:v>7.1179059237274516E-8</c:v>
                </c:pt>
                <c:pt idx="1515">
                  <c:v>7.1272888400987789E-8</c:v>
                </c:pt>
                <c:pt idx="1516">
                  <c:v>7.1366778850553635E-8</c:v>
                </c:pt>
                <c:pt idx="1517">
                  <c:v>7.1460730584611281E-8</c:v>
                </c:pt>
                <c:pt idx="1518">
                  <c:v>7.1554743601799097E-8</c:v>
                </c:pt>
                <c:pt idx="1519">
                  <c:v>7.1648817900754536E-8</c:v>
                </c:pt>
                <c:pt idx="1520">
                  <c:v>7.1742953480114167E-8</c:v>
                </c:pt>
                <c:pt idx="1521">
                  <c:v>7.1837150338513685E-8</c:v>
                </c:pt>
                <c:pt idx="1522">
                  <c:v>7.193140847458787E-8</c:v>
                </c:pt>
                <c:pt idx="1523">
                  <c:v>7.2025727886970645E-8</c:v>
                </c:pt>
                <c:pt idx="1524">
                  <c:v>7.212010857429503E-8</c:v>
                </c:pt>
                <c:pt idx="1525">
                  <c:v>7.2214550535193159E-8</c:v>
                </c:pt>
                <c:pt idx="1526">
                  <c:v>7.2309053768296268E-8</c:v>
                </c:pt>
                <c:pt idx="1527">
                  <c:v>7.2403618272234717E-8</c:v>
                </c:pt>
                <c:pt idx="1528">
                  <c:v>7.249824404563798E-8</c:v>
                </c:pt>
                <c:pt idx="1529">
                  <c:v>7.2592931087134631E-8</c:v>
                </c:pt>
                <c:pt idx="1530">
                  <c:v>7.2687679395352372E-8</c:v>
                </c:pt>
                <c:pt idx="1531">
                  <c:v>7.2782488968918003E-8</c:v>
                </c:pt>
                <c:pt idx="1532">
                  <c:v>7.2877359806457439E-8</c:v>
                </c:pt>
                <c:pt idx="1533">
                  <c:v>7.2972291906595718E-8</c:v>
                </c:pt>
                <c:pt idx="1534">
                  <c:v>7.306728526795697E-8</c:v>
                </c:pt>
                <c:pt idx="1535">
                  <c:v>7.3162339889164448E-8</c:v>
                </c:pt>
                <c:pt idx="1536">
                  <c:v>7.3257455768840532E-8</c:v>
                </c:pt>
                <c:pt idx="1537">
                  <c:v>7.3352632905606689E-8</c:v>
                </c:pt>
                <c:pt idx="1538">
                  <c:v>7.3447871298083513E-8</c:v>
                </c:pt>
                <c:pt idx="1539">
                  <c:v>7.3543170944890697E-8</c:v>
                </c:pt>
                <c:pt idx="1540">
                  <c:v>7.3638531844647062E-8</c:v>
                </c:pt>
                <c:pt idx="1541">
                  <c:v>7.3733953995970541E-8</c:v>
                </c:pt>
                <c:pt idx="1542">
                  <c:v>7.3829437397478167E-8</c:v>
                </c:pt>
                <c:pt idx="1543">
                  <c:v>7.3924982047786101E-8</c:v>
                </c:pt>
                <c:pt idx="1544">
                  <c:v>7.4020587945509589E-8</c:v>
                </c:pt>
                <c:pt idx="1545">
                  <c:v>7.4116255089263017E-8</c:v>
                </c:pt>
                <c:pt idx="1546">
                  <c:v>7.4211983477659873E-8</c:v>
                </c:pt>
                <c:pt idx="1547">
                  <c:v>7.4307773109312755E-8</c:v>
                </c:pt>
                <c:pt idx="1548">
                  <c:v>7.440362398283339E-8</c:v>
                </c:pt>
                <c:pt idx="1549">
                  <c:v>7.4499536096832591E-8</c:v>
                </c:pt>
                <c:pt idx="1550">
                  <c:v>7.4595509449920298E-8</c:v>
                </c:pt>
                <c:pt idx="1551">
                  <c:v>7.4691544040705563E-8</c:v>
                </c:pt>
                <c:pt idx="1552">
                  <c:v>7.4787639867796552E-8</c:v>
                </c:pt>
                <c:pt idx="1553">
                  <c:v>7.4883796929800532E-8</c:v>
                </c:pt>
                <c:pt idx="1554">
                  <c:v>7.4980015225323895E-8</c:v>
                </c:pt>
                <c:pt idx="1555">
                  <c:v>7.5076294752972147E-8</c:v>
                </c:pt>
                <c:pt idx="1556">
                  <c:v>7.5172635511349906E-8</c:v>
                </c:pt>
                <c:pt idx="1557">
                  <c:v>7.526903749906088E-8</c:v>
                </c:pt>
                <c:pt idx="1558">
                  <c:v>7.5365500714707926E-8</c:v>
                </c:pt>
                <c:pt idx="1559">
                  <c:v>7.546202515689299E-8</c:v>
                </c:pt>
                <c:pt idx="1560">
                  <c:v>7.5558610824217132E-8</c:v>
                </c:pt>
                <c:pt idx="1561">
                  <c:v>7.5655257715280523E-8</c:v>
                </c:pt>
                <c:pt idx="1562">
                  <c:v>7.5751965828682463E-8</c:v>
                </c:pt>
                <c:pt idx="1563">
                  <c:v>7.5848735163021349E-8</c:v>
                </c:pt>
                <c:pt idx="1564">
                  <c:v>7.5945565716894694E-8</c:v>
                </c:pt>
                <c:pt idx="1565">
                  <c:v>7.6042457488899136E-8</c:v>
                </c:pt>
                <c:pt idx="1566">
                  <c:v>7.61394104776304E-8</c:v>
                </c:pt>
                <c:pt idx="1567">
                  <c:v>7.6236424681683352E-8</c:v>
                </c:pt>
                <c:pt idx="1568">
                  <c:v>7.6333500099651957E-8</c:v>
                </c:pt>
                <c:pt idx="1569">
                  <c:v>7.6430636730129292E-8</c:v>
                </c:pt>
                <c:pt idx="1570">
                  <c:v>7.652783457170755E-8</c:v>
                </c:pt>
                <c:pt idx="1571">
                  <c:v>7.6625093622978022E-8</c:v>
                </c:pt>
                <c:pt idx="1572">
                  <c:v>7.6722413882531138E-8</c:v>
                </c:pt>
                <c:pt idx="1573">
                  <c:v>7.6819795348956431E-8</c:v>
                </c:pt>
                <c:pt idx="1574">
                  <c:v>7.6917238020842532E-8</c:v>
                </c:pt>
                <c:pt idx="1575">
                  <c:v>7.7014741896777212E-8</c:v>
                </c:pt>
                <c:pt idx="1576">
                  <c:v>7.7112306975347329E-8</c:v>
                </c:pt>
                <c:pt idx="1577">
                  <c:v>7.720993325513888E-8</c:v>
                </c:pt>
                <c:pt idx="1578">
                  <c:v>7.730762073473695E-8</c:v>
                </c:pt>
                <c:pt idx="1579">
                  <c:v>7.7405369412725736E-8</c:v>
                </c:pt>
                <c:pt idx="1580">
                  <c:v>7.7503179287688576E-8</c:v>
                </c:pt>
                <c:pt idx="1581">
                  <c:v>7.7601050358207895E-8</c:v>
                </c:pt>
                <c:pt idx="1582">
                  <c:v>7.7698982622865255E-8</c:v>
                </c:pt>
                <c:pt idx="1583">
                  <c:v>7.7796976080241308E-8</c:v>
                </c:pt>
                <c:pt idx="1584">
                  <c:v>7.7895030728915817E-8</c:v>
                </c:pt>
                <c:pt idx="1585">
                  <c:v>7.7993146567467687E-8</c:v>
                </c:pt>
                <c:pt idx="1586">
                  <c:v>7.8091323594474908E-8</c:v>
                </c:pt>
                <c:pt idx="1587">
                  <c:v>7.8189561808514597E-8</c:v>
                </c:pt>
                <c:pt idx="1588">
                  <c:v>7.8287861208162984E-8</c:v>
                </c:pt>
                <c:pt idx="1589">
                  <c:v>7.8386221791995399E-8</c:v>
                </c:pt>
                <c:pt idx="1590">
                  <c:v>7.8484643558586299E-8</c:v>
                </c:pt>
                <c:pt idx="1591">
                  <c:v>7.8583126506509255E-8</c:v>
                </c:pt>
                <c:pt idx="1592">
                  <c:v>7.8681670634336936E-8</c:v>
                </c:pt>
                <c:pt idx="1593">
                  <c:v>7.8780275940641152E-8</c:v>
                </c:pt>
                <c:pt idx="1594">
                  <c:v>7.88789424239928E-8</c:v>
                </c:pt>
                <c:pt idx="1595">
                  <c:v>7.8977670082961902E-8</c:v>
                </c:pt>
                <c:pt idx="1596">
                  <c:v>7.9076458916117583E-8</c:v>
                </c:pt>
                <c:pt idx="1597">
                  <c:v>7.9175308922028104E-8</c:v>
                </c:pt>
                <c:pt idx="1598">
                  <c:v>7.9274220099260816E-8</c:v>
                </c:pt>
                <c:pt idx="1599">
                  <c:v>7.9373192446382195E-8</c:v>
                </c:pt>
                <c:pt idx="1600">
                  <c:v>7.9472225961957829E-8</c:v>
                </c:pt>
                <c:pt idx="1601">
                  <c:v>7.9571320644552422E-8</c:v>
                </c:pt>
                <c:pt idx="1602">
                  <c:v>7.9670476492729777E-8</c:v>
                </c:pt>
                <c:pt idx="1603">
                  <c:v>7.9769693505052835E-8</c:v>
                </c:pt>
                <c:pt idx="1604">
                  <c:v>7.9868971680083626E-8</c:v>
                </c:pt>
                <c:pt idx="1605">
                  <c:v>7.9968311016383306E-8</c:v>
                </c:pt>
                <c:pt idx="1606">
                  <c:v>8.0067711512512144E-8</c:v>
                </c:pt>
                <c:pt idx="1607">
                  <c:v>8.0167173167029535E-8</c:v>
                </c:pt>
                <c:pt idx="1608">
                  <c:v>8.0266695978493962E-8</c:v>
                </c:pt>
                <c:pt idx="1609">
                  <c:v>8.0366279945463032E-8</c:v>
                </c:pt>
                <c:pt idx="1610">
                  <c:v>8.0465925066493483E-8</c:v>
                </c:pt>
                <c:pt idx="1611">
                  <c:v>8.0565631340141134E-8</c:v>
                </c:pt>
                <c:pt idx="1612">
                  <c:v>8.066539876496095E-8</c:v>
                </c:pt>
                <c:pt idx="1613">
                  <c:v>8.076522733950699E-8</c:v>
                </c:pt>
                <c:pt idx="1614">
                  <c:v>8.0865117062332431E-8</c:v>
                </c:pt>
                <c:pt idx="1615">
                  <c:v>8.096506793198956E-8</c:v>
                </c:pt>
                <c:pt idx="1616">
                  <c:v>8.106507994702978E-8</c:v>
                </c:pt>
                <c:pt idx="1617">
                  <c:v>8.1165153106003617E-8</c:v>
                </c:pt>
                <c:pt idx="1618">
                  <c:v>8.1265287407460715E-8</c:v>
                </c:pt>
                <c:pt idx="1619">
                  <c:v>8.1365482849949814E-8</c:v>
                </c:pt>
                <c:pt idx="1620">
                  <c:v>8.1465739432018768E-8</c:v>
                </c:pt>
                <c:pt idx="1621">
                  <c:v>8.1566057152214559E-8</c:v>
                </c:pt>
                <c:pt idx="1622">
                  <c:v>8.1666436009083269E-8</c:v>
                </c:pt>
                <c:pt idx="1623">
                  <c:v>8.1766876001170104E-8</c:v>
                </c:pt>
                <c:pt idx="1624">
                  <c:v>8.1867377127019385E-8</c:v>
                </c:pt>
                <c:pt idx="1625">
                  <c:v>8.1967939385174535E-8</c:v>
                </c:pt>
                <c:pt idx="1626">
                  <c:v>8.2068562774178113E-8</c:v>
                </c:pt>
                <c:pt idx="1627">
                  <c:v>8.2169247292571766E-8</c:v>
                </c:pt>
                <c:pt idx="1628">
                  <c:v>8.226999293889627E-8</c:v>
                </c:pt>
                <c:pt idx="1629">
                  <c:v>8.2370799711691511E-8</c:v>
                </c:pt>
                <c:pt idx="1630">
                  <c:v>8.2471667609496489E-8</c:v>
                </c:pt>
                <c:pt idx="1631">
                  <c:v>8.2572596630849332E-8</c:v>
                </c:pt>
                <c:pt idx="1632">
                  <c:v>8.2673586774287253E-8</c:v>
                </c:pt>
                <c:pt idx="1633">
                  <c:v>8.2774638038346606E-8</c:v>
                </c:pt>
                <c:pt idx="1634">
                  <c:v>8.2875750421562845E-8</c:v>
                </c:pt>
                <c:pt idx="1635">
                  <c:v>8.2976923922470536E-8</c:v>
                </c:pt>
                <c:pt idx="1636">
                  <c:v>8.3078158539603373E-8</c:v>
                </c:pt>
                <c:pt idx="1637">
                  <c:v>8.3179454271494162E-8</c:v>
                </c:pt>
                <c:pt idx="1638">
                  <c:v>8.328081111667481E-8</c:v>
                </c:pt>
                <c:pt idx="1639">
                  <c:v>8.338222907367635E-8</c:v>
                </c:pt>
                <c:pt idx="1640">
                  <c:v>8.3483708141028916E-8</c:v>
                </c:pt>
                <c:pt idx="1641">
                  <c:v>8.3585248317261779E-8</c:v>
                </c:pt>
                <c:pt idx="1642">
                  <c:v>8.36868496009033E-8</c:v>
                </c:pt>
                <c:pt idx="1643">
                  <c:v>8.3788511990480978E-8</c:v>
                </c:pt>
                <c:pt idx="1644">
                  <c:v>8.3890235484521399E-8</c:v>
                </c:pt>
                <c:pt idx="1645">
                  <c:v>8.3992020081550289E-8</c:v>
                </c:pt>
                <c:pt idx="1646">
                  <c:v>8.4093865780092475E-8</c:v>
                </c:pt>
                <c:pt idx="1647">
                  <c:v>8.4195772578671908E-8</c:v>
                </c:pt>
                <c:pt idx="1648">
                  <c:v>8.4297740475811641E-8</c:v>
                </c:pt>
                <c:pt idx="1649">
                  <c:v>8.4399769470033839E-8</c:v>
                </c:pt>
                <c:pt idx="1650">
                  <c:v>8.450185955985981E-8</c:v>
                </c:pt>
                <c:pt idx="1651">
                  <c:v>8.4604010743809943E-8</c:v>
                </c:pt>
                <c:pt idx="1652">
                  <c:v>8.4706223020403759E-8</c:v>
                </c:pt>
                <c:pt idx="1653">
                  <c:v>8.4808496388159876E-8</c:v>
                </c:pt>
                <c:pt idx="1654">
                  <c:v>8.4910830845596052E-8</c:v>
                </c:pt>
                <c:pt idx="1655">
                  <c:v>8.5013226391229147E-8</c:v>
                </c:pt>
                <c:pt idx="1656">
                  <c:v>8.5115683023575145E-8</c:v>
                </c:pt>
                <c:pt idx="1657">
                  <c:v>8.5218200741149131E-8</c:v>
                </c:pt>
                <c:pt idx="1658">
                  <c:v>8.5320779542465303E-8</c:v>
                </c:pt>
                <c:pt idx="1659">
                  <c:v>8.5423419426036987E-8</c:v>
                </c:pt>
                <c:pt idx="1660">
                  <c:v>8.5526120390376607E-8</c:v>
                </c:pt>
                <c:pt idx="1661">
                  <c:v>8.5628882433995728E-8</c:v>
                </c:pt>
                <c:pt idx="1662">
                  <c:v>8.5731705555405001E-8</c:v>
                </c:pt>
                <c:pt idx="1663">
                  <c:v>8.5834589753114217E-8</c:v>
                </c:pt>
                <c:pt idx="1664">
                  <c:v>8.5937535025632268E-8</c:v>
                </c:pt>
                <c:pt idx="1665">
                  <c:v>8.6040541371467158E-8</c:v>
                </c:pt>
                <c:pt idx="1666">
                  <c:v>8.6143608789126004E-8</c:v>
                </c:pt>
                <c:pt idx="1667">
                  <c:v>8.6246737277115051E-8</c:v>
                </c:pt>
                <c:pt idx="1668">
                  <c:v>8.6349926833939656E-8</c:v>
                </c:pt>
                <c:pt idx="1669">
                  <c:v>8.6453177458104277E-8</c:v>
                </c:pt>
                <c:pt idx="1670">
                  <c:v>8.655648914811251E-8</c:v>
                </c:pt>
                <c:pt idx="1671">
                  <c:v>8.665986190246704E-8</c:v>
                </c:pt>
                <c:pt idx="1672">
                  <c:v>8.6763295719669691E-8</c:v>
                </c:pt>
                <c:pt idx="1673">
                  <c:v>8.6866790598221385E-8</c:v>
                </c:pt>
                <c:pt idx="1674">
                  <c:v>8.6970346536622161E-8</c:v>
                </c:pt>
                <c:pt idx="1675">
                  <c:v>8.7073963533371195E-8</c:v>
                </c:pt>
                <c:pt idx="1676">
                  <c:v>8.7177641586966737E-8</c:v>
                </c:pt>
                <c:pt idx="1677">
                  <c:v>8.728138069590619E-8</c:v>
                </c:pt>
                <c:pt idx="1678">
                  <c:v>8.7385180858686058E-8</c:v>
                </c:pt>
                <c:pt idx="1679">
                  <c:v>8.7489042073801958E-8</c:v>
                </c:pt>
                <c:pt idx="1680">
                  <c:v>8.7592964339748618E-8</c:v>
                </c:pt>
                <c:pt idx="1681">
                  <c:v>8.7696947655019896E-8</c:v>
                </c:pt>
                <c:pt idx="1682">
                  <c:v>8.7800992018108748E-8</c:v>
                </c:pt>
                <c:pt idx="1683">
                  <c:v>8.7905097427507269E-8</c:v>
                </c:pt>
                <c:pt idx="1684">
                  <c:v>8.8009263881706643E-8</c:v>
                </c:pt>
                <c:pt idx="1685">
                  <c:v>8.8113491379197179E-8</c:v>
                </c:pt>
                <c:pt idx="1686">
                  <c:v>8.82177799184683E-8</c:v>
                </c:pt>
                <c:pt idx="1687">
                  <c:v>8.8322129498008554E-8</c:v>
                </c:pt>
                <c:pt idx="1688">
                  <c:v>8.8426540116305592E-8</c:v>
                </c:pt>
                <c:pt idx="1689">
                  <c:v>8.8531011771846187E-8</c:v>
                </c:pt>
                <c:pt idx="1690">
                  <c:v>8.8635544463116231E-8</c:v>
                </c:pt>
                <c:pt idx="1691">
                  <c:v>8.8740138188600723E-8</c:v>
                </c:pt>
                <c:pt idx="1692">
                  <c:v>8.8844792946783781E-8</c:v>
                </c:pt>
                <c:pt idx="1693">
                  <c:v>8.8949508736148633E-8</c:v>
                </c:pt>
                <c:pt idx="1694">
                  <c:v>8.9054285555177633E-8</c:v>
                </c:pt>
                <c:pt idx="1695">
                  <c:v>8.9159123402352251E-8</c:v>
                </c:pt>
                <c:pt idx="1696">
                  <c:v>8.9264022276153055E-8</c:v>
                </c:pt>
                <c:pt idx="1697">
                  <c:v>8.9368982175059752E-8</c:v>
                </c:pt>
                <c:pt idx="1698">
                  <c:v>8.9474003097551152E-8</c:v>
                </c:pt>
                <c:pt idx="1699">
                  <c:v>8.9579085042105176E-8</c:v>
                </c:pt>
                <c:pt idx="1700">
                  <c:v>8.9684228007198858E-8</c:v>
                </c:pt>
                <c:pt idx="1701">
                  <c:v>8.9789431991308373E-8</c:v>
                </c:pt>
                <c:pt idx="1702">
                  <c:v>8.9894696992908982E-8</c:v>
                </c:pt>
                <c:pt idx="1703">
                  <c:v>9.0000023010475087E-8</c:v>
                </c:pt>
                <c:pt idx="1704">
                  <c:v>9.0105410042480188E-8</c:v>
                </c:pt>
                <c:pt idx="1705">
                  <c:v>9.02108580873969E-8</c:v>
                </c:pt>
                <c:pt idx="1706">
                  <c:v>9.0316367143696963E-8</c:v>
                </c:pt>
                <c:pt idx="1707">
                  <c:v>9.0421937209851232E-8</c:v>
                </c:pt>
                <c:pt idx="1708">
                  <c:v>9.0527568284329674E-8</c:v>
                </c:pt>
                <c:pt idx="1709">
                  <c:v>9.0633260365601369E-8</c:v>
                </c:pt>
                <c:pt idx="1710">
                  <c:v>9.0739013452134511E-8</c:v>
                </c:pt>
                <c:pt idx="1711">
                  <c:v>9.0844827542396434E-8</c:v>
                </c:pt>
                <c:pt idx="1712">
                  <c:v>9.0950702634853559E-8</c:v>
                </c:pt>
                <c:pt idx="1713">
                  <c:v>9.1056638727971432E-8</c:v>
                </c:pt>
                <c:pt idx="1714">
                  <c:v>9.1162635820214713E-8</c:v>
                </c:pt>
                <c:pt idx="1715">
                  <c:v>9.1268693910047189E-8</c:v>
                </c:pt>
                <c:pt idx="1716">
                  <c:v>9.1374812995931746E-8</c:v>
                </c:pt>
                <c:pt idx="1717">
                  <c:v>9.1480993076330412E-8</c:v>
                </c:pt>
                <c:pt idx="1718">
                  <c:v>9.1587234149704299E-8</c:v>
                </c:pt>
                <c:pt idx="1719">
                  <c:v>9.169353621451366E-8</c:v>
                </c:pt>
                <c:pt idx="1720">
                  <c:v>9.1799899269217847E-8</c:v>
                </c:pt>
                <c:pt idx="1721">
                  <c:v>9.1906323312275342E-8</c:v>
                </c:pt>
                <c:pt idx="1722">
                  <c:v>9.2012808342143735E-8</c:v>
                </c:pt>
                <c:pt idx="1723">
                  <c:v>9.2119354357279734E-8</c:v>
                </c:pt>
                <c:pt idx="1724">
                  <c:v>9.2225961356139157E-8</c:v>
                </c:pt>
                <c:pt idx="1725">
                  <c:v>9.2332629337176951E-8</c:v>
                </c:pt>
                <c:pt idx="1726">
                  <c:v>9.243935829884716E-8</c:v>
                </c:pt>
                <c:pt idx="1727">
                  <c:v>9.254614823960297E-8</c:v>
                </c:pt>
                <c:pt idx="1728">
                  <c:v>9.2652999157896668E-8</c:v>
                </c:pt>
                <c:pt idx="1729">
                  <c:v>9.2759911052179651E-8</c:v>
                </c:pt>
                <c:pt idx="1730">
                  <c:v>9.2866883920902445E-8</c:v>
                </c:pt>
                <c:pt idx="1731">
                  <c:v>9.2973917762514689E-8</c:v>
                </c:pt>
                <c:pt idx="1732">
                  <c:v>9.3081012575465147E-8</c:v>
                </c:pt>
                <c:pt idx="1733">
                  <c:v>9.3188168358201671E-8</c:v>
                </c:pt>
                <c:pt idx="1734">
                  <c:v>9.3295385109171254E-8</c:v>
                </c:pt>
                <c:pt idx="1735">
                  <c:v>9.3402662826819999E-8</c:v>
                </c:pt>
                <c:pt idx="1736">
                  <c:v>9.3510001509593138E-8</c:v>
                </c:pt>
                <c:pt idx="1737">
                  <c:v>9.361740115593499E-8</c:v>
                </c:pt>
                <c:pt idx="1738">
                  <c:v>9.3724861764289011E-8</c:v>
                </c:pt>
                <c:pt idx="1739">
                  <c:v>9.3832383333097774E-8</c:v>
                </c:pt>
                <c:pt idx="1740">
                  <c:v>9.3939965860802962E-8</c:v>
                </c:pt>
                <c:pt idx="1741">
                  <c:v>9.4047609345845386E-8</c:v>
                </c:pt>
                <c:pt idx="1742">
                  <c:v>9.4155313786664958E-8</c:v>
                </c:pt>
                <c:pt idx="1743">
                  <c:v>9.4263079181700701E-8</c:v>
                </c:pt>
                <c:pt idx="1744">
                  <c:v>9.4370905529390779E-8</c:v>
                </c:pt>
                <c:pt idx="1745">
                  <c:v>9.447879282817247E-8</c:v>
                </c:pt>
                <c:pt idx="1746">
                  <c:v>9.4586741076482137E-8</c:v>
                </c:pt>
                <c:pt idx="1747">
                  <c:v>9.4694750272755298E-8</c:v>
                </c:pt>
                <c:pt idx="1748">
                  <c:v>9.4802820415426569E-8</c:v>
                </c:pt>
                <c:pt idx="1749">
                  <c:v>9.491095150292968E-8</c:v>
                </c:pt>
                <c:pt idx="1750">
                  <c:v>9.5019143533697488E-8</c:v>
                </c:pt>
                <c:pt idx="1751">
                  <c:v>9.5127396506161951E-8</c:v>
                </c:pt>
                <c:pt idx="1752">
                  <c:v>9.5235710418754163E-8</c:v>
                </c:pt>
                <c:pt idx="1753">
                  <c:v>9.5344085269904336E-8</c:v>
                </c:pt>
                <c:pt idx="1754">
                  <c:v>9.5452521058041779E-8</c:v>
                </c:pt>
                <c:pt idx="1755">
                  <c:v>9.5561017781594927E-8</c:v>
                </c:pt>
                <c:pt idx="1756">
                  <c:v>9.5669575438991331E-8</c:v>
                </c:pt>
                <c:pt idx="1757">
                  <c:v>9.5778194028657667E-8</c:v>
                </c:pt>
                <c:pt idx="1758">
                  <c:v>9.588687354901971E-8</c:v>
                </c:pt>
                <c:pt idx="1759">
                  <c:v>9.5995613998502377E-8</c:v>
                </c:pt>
                <c:pt idx="1760">
                  <c:v>9.6104415375529683E-8</c:v>
                </c:pt>
                <c:pt idx="1761">
                  <c:v>9.6213277678524757E-8</c:v>
                </c:pt>
                <c:pt idx="1762">
                  <c:v>9.6322200905909868E-8</c:v>
                </c:pt>
                <c:pt idx="1763">
                  <c:v>9.6431185056106385E-8</c:v>
                </c:pt>
                <c:pt idx="1764">
                  <c:v>9.654023012753479E-8</c:v>
                </c:pt>
                <c:pt idx="1765">
                  <c:v>9.6649336118614691E-8</c:v>
                </c:pt>
                <c:pt idx="1766">
                  <c:v>9.675850302776481E-8</c:v>
                </c:pt>
                <c:pt idx="1767">
                  <c:v>9.6867730853402997E-8</c:v>
                </c:pt>
                <c:pt idx="1768">
                  <c:v>9.6977019593946198E-8</c:v>
                </c:pt>
                <c:pt idx="1769">
                  <c:v>9.7086369247810489E-8</c:v>
                </c:pt>
                <c:pt idx="1770">
                  <c:v>9.7195779813411058E-8</c:v>
                </c:pt>
                <c:pt idx="1771">
                  <c:v>9.7305251289162219E-8</c:v>
                </c:pt>
                <c:pt idx="1772">
                  <c:v>9.7414783673477401E-8</c:v>
                </c:pt>
                <c:pt idx="1773">
                  <c:v>9.7524376964769145E-8</c:v>
                </c:pt>
                <c:pt idx="1774">
                  <c:v>9.7634031161449105E-8</c:v>
                </c:pt>
                <c:pt idx="1775">
                  <c:v>9.7743746261928061E-8</c:v>
                </c:pt>
                <c:pt idx="1776">
                  <c:v>9.7853522264615922E-8</c:v>
                </c:pt>
                <c:pt idx="1777">
                  <c:v>9.7963359167921682E-8</c:v>
                </c:pt>
                <c:pt idx="1778">
                  <c:v>9.8073256970253487E-8</c:v>
                </c:pt>
                <c:pt idx="1779">
                  <c:v>9.8183215670018571E-8</c:v>
                </c:pt>
                <c:pt idx="1780">
                  <c:v>9.8293235265623309E-8</c:v>
                </c:pt>
                <c:pt idx="1781">
                  <c:v>9.8403315755473175E-8</c:v>
                </c:pt>
                <c:pt idx="1782">
                  <c:v>9.8513457137972767E-8</c:v>
                </c:pt>
                <c:pt idx="1783">
                  <c:v>9.8623659411525813E-8</c:v>
                </c:pt>
                <c:pt idx="1784">
                  <c:v>9.873392257453514E-8</c:v>
                </c:pt>
                <c:pt idx="1785">
                  <c:v>9.8844246625402701E-8</c:v>
                </c:pt>
                <c:pt idx="1786">
                  <c:v>9.8954631562529562E-8</c:v>
                </c:pt>
                <c:pt idx="1787">
                  <c:v>9.9065077384315917E-8</c:v>
                </c:pt>
                <c:pt idx="1788">
                  <c:v>9.9175584089161071E-8</c:v>
                </c:pt>
                <c:pt idx="1789">
                  <c:v>9.9286151675463444E-8</c:v>
                </c:pt>
                <c:pt idx="1790">
                  <c:v>9.9396780141620583E-8</c:v>
                </c:pt>
                <c:pt idx="1791">
                  <c:v>9.9507469486029133E-8</c:v>
                </c:pt>
                <c:pt idx="1792">
                  <c:v>9.9618219707084879E-8</c:v>
                </c:pt>
                <c:pt idx="1793">
                  <c:v>9.9729030803182709E-8</c:v>
                </c:pt>
                <c:pt idx="1794">
                  <c:v>9.9839902772716647E-8</c:v>
                </c:pt>
                <c:pt idx="1795">
                  <c:v>9.9950835614079805E-8</c:v>
                </c:pt>
                <c:pt idx="1796">
                  <c:v>1.0006182932566444E-7</c:v>
                </c:pt>
                <c:pt idx="1797">
                  <c:v>1.0017288390586191E-7</c:v>
                </c:pt>
                <c:pt idx="1798">
                  <c:v>1.002839993530627E-7</c:v>
                </c:pt>
                <c:pt idx="1799">
                  <c:v>1.0039517566565643E-7</c:v>
                </c:pt>
                <c:pt idx="1800">
                  <c:v>1.0050641284203179E-7</c:v>
                </c:pt>
                <c:pt idx="1801">
                  <c:v>1.0061771088057662E-7</c:v>
                </c:pt>
                <c:pt idx="1802">
                  <c:v>1.0072906977967788E-7</c:v>
                </c:pt>
                <c:pt idx="1803">
                  <c:v>1.0084048953772164E-7</c:v>
                </c:pt>
                <c:pt idx="1804">
                  <c:v>1.0095197015309311E-7</c:v>
                </c:pt>
                <c:pt idx="1805">
                  <c:v>1.0106351162417656E-7</c:v>
                </c:pt>
                <c:pt idx="1806">
                  <c:v>1.0117511394935544E-7</c:v>
                </c:pt>
                <c:pt idx="1807">
                  <c:v>1.012867771270123E-7</c:v>
                </c:pt>
                <c:pt idx="1808">
                  <c:v>1.0139850115552879E-7</c:v>
                </c:pt>
                <c:pt idx="1809">
                  <c:v>1.0151028603328569E-7</c:v>
                </c:pt>
                <c:pt idx="1810">
                  <c:v>1.0162213175866291E-7</c:v>
                </c:pt>
                <c:pt idx="1811">
                  <c:v>1.0173403833003945E-7</c:v>
                </c:pt>
                <c:pt idx="1812">
                  <c:v>1.0184600574579345E-7</c:v>
                </c:pt>
                <c:pt idx="1813">
                  <c:v>1.0195803400430217E-7</c:v>
                </c:pt>
                <c:pt idx="1814">
                  <c:v>1.0207012310394198E-7</c:v>
                </c:pt>
                <c:pt idx="1815">
                  <c:v>1.0218227304308836E-7</c:v>
                </c:pt>
                <c:pt idx="1816">
                  <c:v>1.0229448382011593E-7</c:v>
                </c:pt>
                <c:pt idx="1817">
                  <c:v>1.0240675543339841E-7</c:v>
                </c:pt>
                <c:pt idx="1818">
                  <c:v>1.0251908788130864E-7</c:v>
                </c:pt>
                <c:pt idx="1819">
                  <c:v>1.0263148116221859E-7</c:v>
                </c:pt>
                <c:pt idx="1820">
                  <c:v>1.0274393527449933E-7</c:v>
                </c:pt>
                <c:pt idx="1821">
                  <c:v>1.0285645021652107E-7</c:v>
                </c:pt>
                <c:pt idx="1822">
                  <c:v>1.0296902598665313E-7</c:v>
                </c:pt>
                <c:pt idx="1823">
                  <c:v>1.0308166258326395E-7</c:v>
                </c:pt>
                <c:pt idx="1824">
                  <c:v>1.0319436000472107E-7</c:v>
                </c:pt>
                <c:pt idx="1825">
                  <c:v>1.0330711824939117E-7</c:v>
                </c:pt>
                <c:pt idx="1826">
                  <c:v>1.0341993731564004E-7</c:v>
                </c:pt>
                <c:pt idx="1827">
                  <c:v>1.035328172018326E-7</c:v>
                </c:pt>
                <c:pt idx="1828">
                  <c:v>1.0364575790633287E-7</c:v>
                </c:pt>
                <c:pt idx="1829">
                  <c:v>1.0375875942750398E-7</c:v>
                </c:pt>
                <c:pt idx="1830">
                  <c:v>1.0387182176370823E-7</c:v>
                </c:pt>
                <c:pt idx="1831">
                  <c:v>1.0398494491330699E-7</c:v>
                </c:pt>
                <c:pt idx="1832">
                  <c:v>1.0409812887466075E-7</c:v>
                </c:pt>
                <c:pt idx="1833">
                  <c:v>1.0421137364612914E-7</c:v>
                </c:pt>
                <c:pt idx="1834">
                  <c:v>1.0432467922607091E-7</c:v>
                </c:pt>
                <c:pt idx="1835">
                  <c:v>1.0443804561284392E-7</c:v>
                </c:pt>
                <c:pt idx="1836">
                  <c:v>1.0455147280480512E-7</c:v>
                </c:pt>
                <c:pt idx="1837">
                  <c:v>1.0466496080031064E-7</c:v>
                </c:pt>
                <c:pt idx="1838">
                  <c:v>1.0477850959771569E-7</c:v>
                </c:pt>
                <c:pt idx="1839">
                  <c:v>1.0489211919537459E-7</c:v>
                </c:pt>
                <c:pt idx="1840">
                  <c:v>1.050057895916408E-7</c:v>
                </c:pt>
                <c:pt idx="1841">
                  <c:v>1.0511952078486689E-7</c:v>
                </c:pt>
                <c:pt idx="1842">
                  <c:v>1.0523331277340456E-7</c:v>
                </c:pt>
                <c:pt idx="1843">
                  <c:v>1.0534716555560462E-7</c:v>
                </c:pt>
                <c:pt idx="1844">
                  <c:v>1.0546107912981699E-7</c:v>
                </c:pt>
                <c:pt idx="1845">
                  <c:v>1.0557505349439071E-7</c:v>
                </c:pt>
                <c:pt idx="1846">
                  <c:v>1.0568908864767397E-7</c:v>
                </c:pt>
                <c:pt idx="1847">
                  <c:v>1.0580318458801403E-7</c:v>
                </c:pt>
                <c:pt idx="1848">
                  <c:v>1.0591734131375732E-7</c:v>
                </c:pt>
                <c:pt idx="1849">
                  <c:v>1.0603155882324935E-7</c:v>
                </c:pt>
                <c:pt idx="1850">
                  <c:v>1.0614583711483477E-7</c:v>
                </c:pt>
                <c:pt idx="1851">
                  <c:v>1.0626017618685732E-7</c:v>
                </c:pt>
                <c:pt idx="1852">
                  <c:v>1.0637457603765991E-7</c:v>
                </c:pt>
                <c:pt idx="1853">
                  <c:v>1.0648903666558453E-7</c:v>
                </c:pt>
                <c:pt idx="1854">
                  <c:v>1.066035580689723E-7</c:v>
                </c:pt>
                <c:pt idx="1855">
                  <c:v>1.0671814024616345E-7</c:v>
                </c:pt>
                <c:pt idx="1856">
                  <c:v>1.0683278319549736E-7</c:v>
                </c:pt>
                <c:pt idx="1857">
                  <c:v>1.0694748691531247E-7</c:v>
                </c:pt>
                <c:pt idx="1858">
                  <c:v>1.0706225140394641E-7</c:v>
                </c:pt>
                <c:pt idx="1859">
                  <c:v>1.0717707665973588E-7</c:v>
                </c:pt>
                <c:pt idx="1860">
                  <c:v>1.0729196268101671E-7</c:v>
                </c:pt>
                <c:pt idx="1861">
                  <c:v>1.0740690946612388E-7</c:v>
                </c:pt>
                <c:pt idx="1862">
                  <c:v>1.0752191701339144E-7</c:v>
                </c:pt>
                <c:pt idx="1863">
                  <c:v>1.0763698532115259E-7</c:v>
                </c:pt>
                <c:pt idx="1864">
                  <c:v>1.0775211438773964E-7</c:v>
                </c:pt>
                <c:pt idx="1865">
                  <c:v>1.0786730421148404E-7</c:v>
                </c:pt>
                <c:pt idx="1866">
                  <c:v>1.0798255479071631E-7</c:v>
                </c:pt>
                <c:pt idx="1867">
                  <c:v>1.0809786612376615E-7</c:v>
                </c:pt>
                <c:pt idx="1868">
                  <c:v>1.0821323820896232E-7</c:v>
                </c:pt>
                <c:pt idx="1869">
                  <c:v>1.0832867104463276E-7</c:v>
                </c:pt>
                <c:pt idx="1870">
                  <c:v>1.0844416462910449E-7</c:v>
                </c:pt>
                <c:pt idx="1871">
                  <c:v>1.0855971896070364E-7</c:v>
                </c:pt>
                <c:pt idx="1872">
                  <c:v>1.0867533403775551E-7</c:v>
                </c:pt>
                <c:pt idx="1873">
                  <c:v>1.0879100985858447E-7</c:v>
                </c:pt>
                <c:pt idx="1874">
                  <c:v>1.0890674642151402E-7</c:v>
                </c:pt>
                <c:pt idx="1875">
                  <c:v>1.0902254372486681E-7</c:v>
                </c:pt>
                <c:pt idx="1876">
                  <c:v>1.0913840176696457E-7</c:v>
                </c:pt>
                <c:pt idx="1877">
                  <c:v>1.0925432054612817E-7</c:v>
                </c:pt>
                <c:pt idx="1878">
                  <c:v>1.0937030006067761E-7</c:v>
                </c:pt>
                <c:pt idx="1879">
                  <c:v>1.0948634030893198E-7</c:v>
                </c:pt>
                <c:pt idx="1880">
                  <c:v>1.0960244128920952E-7</c:v>
                </c:pt>
                <c:pt idx="1881">
                  <c:v>1.0971860299982757E-7</c:v>
                </c:pt>
                <c:pt idx="1882">
                  <c:v>1.098348254391026E-7</c:v>
                </c:pt>
                <c:pt idx="1883">
                  <c:v>1.0995110860535019E-7</c:v>
                </c:pt>
                <c:pt idx="1884">
                  <c:v>1.1006745249688504E-7</c:v>
                </c:pt>
                <c:pt idx="1885">
                  <c:v>1.1018385711202099E-7</c:v>
                </c:pt>
                <c:pt idx="1886">
                  <c:v>1.1030032244907099E-7</c:v>
                </c:pt>
                <c:pt idx="1887">
                  <c:v>1.1041684850634708E-7</c:v>
                </c:pt>
                <c:pt idx="1888">
                  <c:v>1.1053343528216046E-7</c:v>
                </c:pt>
                <c:pt idx="1889">
                  <c:v>1.1065008277482144E-7</c:v>
                </c:pt>
                <c:pt idx="1890">
                  <c:v>1.1076679098263944E-7</c:v>
                </c:pt>
                <c:pt idx="1891">
                  <c:v>1.1088355990392301E-7</c:v>
                </c:pt>
                <c:pt idx="1892">
                  <c:v>1.1100038953697982E-7</c:v>
                </c:pt>
                <c:pt idx="1893">
                  <c:v>1.1111727988011665E-7</c:v>
                </c:pt>
                <c:pt idx="1894">
                  <c:v>1.112342309316394E-7</c:v>
                </c:pt>
                <c:pt idx="1895">
                  <c:v>1.1135124268985311E-7</c:v>
                </c:pt>
                <c:pt idx="1896">
                  <c:v>1.1146831515306192E-7</c:v>
                </c:pt>
                <c:pt idx="1897">
                  <c:v>1.1158544831956909E-7</c:v>
                </c:pt>
                <c:pt idx="1898">
                  <c:v>1.1170264218767703E-7</c:v>
                </c:pt>
                <c:pt idx="1899">
                  <c:v>1.1181989675568722E-7</c:v>
                </c:pt>
                <c:pt idx="1900">
                  <c:v>1.1193721202190029E-7</c:v>
                </c:pt>
                <c:pt idx="1901">
                  <c:v>1.1205458798461601E-7</c:v>
                </c:pt>
                <c:pt idx="1902">
                  <c:v>1.1217202464213323E-7</c:v>
                </c:pt>
                <c:pt idx="1903">
                  <c:v>1.1228952199274995E-7</c:v>
                </c:pt>
                <c:pt idx="1904">
                  <c:v>1.1240708003476327E-7</c:v>
                </c:pt>
                <c:pt idx="1905">
                  <c:v>1.1252469876646942E-7</c:v>
                </c:pt>
                <c:pt idx="1906">
                  <c:v>1.1264237818616375E-7</c:v>
                </c:pt>
                <c:pt idx="1907">
                  <c:v>1.1276011829214074E-7</c:v>
                </c:pt>
                <c:pt idx="1908">
                  <c:v>1.1287791908269397E-7</c:v>
                </c:pt>
                <c:pt idx="1909">
                  <c:v>1.1299578055611616E-7</c:v>
                </c:pt>
                <c:pt idx="1910">
                  <c:v>1.1311370271069912E-7</c:v>
                </c:pt>
                <c:pt idx="1911">
                  <c:v>1.1323168554473384E-7</c:v>
                </c:pt>
                <c:pt idx="1912">
                  <c:v>1.1334972905651036E-7</c:v>
                </c:pt>
                <c:pt idx="1913">
                  <c:v>1.1346783324431789E-7</c:v>
                </c:pt>
                <c:pt idx="1914">
                  <c:v>1.1358599810644474E-7</c:v>
                </c:pt>
                <c:pt idx="1915">
                  <c:v>1.1370422364117834E-7</c:v>
                </c:pt>
                <c:pt idx="1916">
                  <c:v>1.1382250984680526E-7</c:v>
                </c:pt>
                <c:pt idx="1917">
                  <c:v>1.1394085672161116E-7</c:v>
                </c:pt>
                <c:pt idx="1918">
                  <c:v>1.1405926426388084E-7</c:v>
                </c:pt>
                <c:pt idx="1919">
                  <c:v>1.1417773247189823E-7</c:v>
                </c:pt>
                <c:pt idx="1920">
                  <c:v>1.1429626134394636E-7</c:v>
                </c:pt>
                <c:pt idx="1921">
                  <c:v>1.1441485087830738E-7</c:v>
                </c:pt>
                <c:pt idx="1922">
                  <c:v>1.1453350107326259E-7</c:v>
                </c:pt>
                <c:pt idx="1923">
                  <c:v>1.1465221192709239E-7</c:v>
                </c:pt>
                <c:pt idx="1924">
                  <c:v>1.1477098343807629E-7</c:v>
                </c:pt>
                <c:pt idx="1925">
                  <c:v>1.1488981560449293E-7</c:v>
                </c:pt>
                <c:pt idx="1926">
                  <c:v>1.1500870842462009E-7</c:v>
                </c:pt>
                <c:pt idx="1927">
                  <c:v>1.1512766189673464E-7</c:v>
                </c:pt>
                <c:pt idx="1928">
                  <c:v>1.152466760191126E-7</c:v>
                </c:pt>
                <c:pt idx="1929">
                  <c:v>1.1536575079002908E-7</c:v>
                </c:pt>
                <c:pt idx="1930">
                  <c:v>1.1548488620775834E-7</c:v>
                </c:pt>
                <c:pt idx="1931">
                  <c:v>1.1560408227057374E-7</c:v>
                </c:pt>
                <c:pt idx="1932">
                  <c:v>1.1572333897674779E-7</c:v>
                </c:pt>
                <c:pt idx="1933">
                  <c:v>1.1584265632455208E-7</c:v>
                </c:pt>
                <c:pt idx="1934">
                  <c:v>1.1596203431225735E-7</c:v>
                </c:pt>
                <c:pt idx="1935">
                  <c:v>1.1608147293813346E-7</c:v>
                </c:pt>
                <c:pt idx="1936">
                  <c:v>1.1620097220044937E-7</c:v>
                </c:pt>
                <c:pt idx="1937">
                  <c:v>1.1632053209747319E-7</c:v>
                </c:pt>
                <c:pt idx="1938">
                  <c:v>1.1644015262747212E-7</c:v>
                </c:pt>
                <c:pt idx="1939">
                  <c:v>1.1655983378871251E-7</c:v>
                </c:pt>
                <c:pt idx="1940">
                  <c:v>1.1667957557945982E-7</c:v>
                </c:pt>
                <c:pt idx="1941">
                  <c:v>1.1679937799797863E-7</c:v>
                </c:pt>
                <c:pt idx="1942">
                  <c:v>1.1691924104253264E-7</c:v>
                </c:pt>
                <c:pt idx="1943">
                  <c:v>1.1703916471138468E-7</c:v>
                </c:pt>
                <c:pt idx="1944">
                  <c:v>1.1715914900279669E-7</c:v>
                </c:pt>
                <c:pt idx="1945">
                  <c:v>1.1727919391502973E-7</c:v>
                </c:pt>
                <c:pt idx="1946">
                  <c:v>1.17399299446344E-7</c:v>
                </c:pt>
                <c:pt idx="1947">
                  <c:v>1.175194655949988E-7</c:v>
                </c:pt>
                <c:pt idx="1948">
                  <c:v>1.1763969235925257E-7</c:v>
                </c:pt>
                <c:pt idx="1949">
                  <c:v>1.1775997973736285E-7</c:v>
                </c:pt>
                <c:pt idx="1950">
                  <c:v>1.1788032772758632E-7</c:v>
                </c:pt>
                <c:pt idx="1951">
                  <c:v>1.1800073632817878E-7</c:v>
                </c:pt>
                <c:pt idx="1952">
                  <c:v>1.1812120553739515E-7</c:v>
                </c:pt>
                <c:pt idx="1953">
                  <c:v>1.1824173535348945E-7</c:v>
                </c:pt>
                <c:pt idx="1954">
                  <c:v>1.1836232577471486E-7</c:v>
                </c:pt>
                <c:pt idx="1955">
                  <c:v>1.1848297679932365E-7</c:v>
                </c:pt>
                <c:pt idx="1956">
                  <c:v>1.1860368842556723E-7</c:v>
                </c:pt>
                <c:pt idx="1957">
                  <c:v>1.1872446065169614E-7</c:v>
                </c:pt>
                <c:pt idx="1958">
                  <c:v>1.1884529347596E-7</c:v>
                </c:pt>
                <c:pt idx="1959">
                  <c:v>1.1896618689660758E-7</c:v>
                </c:pt>
                <c:pt idx="1960">
                  <c:v>1.190871409118868E-7</c:v>
                </c:pt>
                <c:pt idx="1961">
                  <c:v>1.1920815552004464E-7</c:v>
                </c:pt>
                <c:pt idx="1962">
                  <c:v>1.1932923071932726E-7</c:v>
                </c:pt>
                <c:pt idx="1963">
                  <c:v>1.194503665079799E-7</c:v>
                </c:pt>
                <c:pt idx="1964">
                  <c:v>1.1957156288424695E-7</c:v>
                </c:pt>
                <c:pt idx="1965">
                  <c:v>1.1969281984637188E-7</c:v>
                </c:pt>
                <c:pt idx="1966">
                  <c:v>1.1981413739259735E-7</c:v>
                </c:pt>
                <c:pt idx="1967">
                  <c:v>1.1993551552116509E-7</c:v>
                </c:pt>
                <c:pt idx="1968">
                  <c:v>1.2005695423031595E-7</c:v>
                </c:pt>
                <c:pt idx="1969">
                  <c:v>1.2017845351828994E-7</c:v>
                </c:pt>
                <c:pt idx="1970">
                  <c:v>1.2030001338332617E-7</c:v>
                </c:pt>
                <c:pt idx="1971">
                  <c:v>1.2042163382366284E-7</c:v>
                </c:pt>
                <c:pt idx="1972">
                  <c:v>1.2054331483753733E-7</c:v>
                </c:pt>
                <c:pt idx="1973">
                  <c:v>1.2066505642318612E-7</c:v>
                </c:pt>
                <c:pt idx="1974">
                  <c:v>1.2078685857884482E-7</c:v>
                </c:pt>
                <c:pt idx="1975">
                  <c:v>1.2090872130274811E-7</c:v>
                </c:pt>
                <c:pt idx="1976">
                  <c:v>1.2103064459312987E-7</c:v>
                </c:pt>
                <c:pt idx="1977">
                  <c:v>1.2115262844822305E-7</c:v>
                </c:pt>
                <c:pt idx="1978">
                  <c:v>1.2127467286625973E-7</c:v>
                </c:pt>
                <c:pt idx="1979">
                  <c:v>1.2139677784547115E-7</c:v>
                </c:pt>
                <c:pt idx="1980">
                  <c:v>1.2151894338408762E-7</c:v>
                </c:pt>
                <c:pt idx="1981">
                  <c:v>1.2164116948033857E-7</c:v>
                </c:pt>
                <c:pt idx="1982">
                  <c:v>1.2176345613245262E-7</c:v>
                </c:pt>
                <c:pt idx="1983">
                  <c:v>1.2188580333865744E-7</c:v>
                </c:pt>
                <c:pt idx="1984">
                  <c:v>1.2200821109717987E-7</c:v>
                </c:pt>
                <c:pt idx="1985">
                  <c:v>1.2213067940624584E-7</c:v>
                </c:pt>
                <c:pt idx="1986">
                  <c:v>1.2225320826408043E-7</c:v>
                </c:pt>
                <c:pt idx="1987">
                  <c:v>1.2237579766890781E-7</c:v>
                </c:pt>
                <c:pt idx="1988">
                  <c:v>1.224984476189513E-7</c:v>
                </c:pt>
                <c:pt idx="1989">
                  <c:v>1.2262115811243334E-7</c:v>
                </c:pt>
                <c:pt idx="1990">
                  <c:v>1.2274392914757549E-7</c:v>
                </c:pt>
                <c:pt idx="1991">
                  <c:v>1.2286676072259842E-7</c:v>
                </c:pt>
                <c:pt idx="1992">
                  <c:v>1.2298965283572193E-7</c:v>
                </c:pt>
                <c:pt idx="1993">
                  <c:v>1.2311260548516496E-7</c:v>
                </c:pt>
                <c:pt idx="1994">
                  <c:v>1.2323561866914552E-7</c:v>
                </c:pt>
                <c:pt idx="1995">
                  <c:v>1.233586923858808E-7</c:v>
                </c:pt>
                <c:pt idx="1996">
                  <c:v>1.234818266335871E-7</c:v>
                </c:pt>
                <c:pt idx="1997">
                  <c:v>1.2360502141047984E-7</c:v>
                </c:pt>
                <c:pt idx="1998">
                  <c:v>1.2372827671477355E-7</c:v>
                </c:pt>
                <c:pt idx="1999">
                  <c:v>1.2385159254468188E-7</c:v>
                </c:pt>
                <c:pt idx="2000">
                  <c:v>1.2397496889841763E-7</c:v>
                </c:pt>
                <c:pt idx="2001">
                  <c:v>1.2409840577419268E-7</c:v>
                </c:pt>
                <c:pt idx="2002">
                  <c:v>1.2422190317021808E-7</c:v>
                </c:pt>
                <c:pt idx="2003">
                  <c:v>1.2434546108470398E-7</c:v>
                </c:pt>
                <c:pt idx="2004">
                  <c:v>1.2446907951585966E-7</c:v>
                </c:pt>
                <c:pt idx="2005">
                  <c:v>1.245927584618935E-7</c:v>
                </c:pt>
                <c:pt idx="2006">
                  <c:v>1.2471649792101304E-7</c:v>
                </c:pt>
                <c:pt idx="2007">
                  <c:v>1.2484029789142493E-7</c:v>
                </c:pt>
                <c:pt idx="2008">
                  <c:v>1.249641583713349E-7</c:v>
                </c:pt>
                <c:pt idx="2009">
                  <c:v>1.2508807935894788E-7</c:v>
                </c:pt>
                <c:pt idx="2010">
                  <c:v>1.2521206085246786E-7</c:v>
                </c:pt>
                <c:pt idx="2011">
                  <c:v>1.2533610285009799E-7</c:v>
                </c:pt>
                <c:pt idx="2012">
                  <c:v>1.2546020535004051E-7</c:v>
                </c:pt>
                <c:pt idx="2013">
                  <c:v>1.2558436835049681E-7</c:v>
                </c:pt>
                <c:pt idx="2014">
                  <c:v>1.2570859184966741E-7</c:v>
                </c:pt>
                <c:pt idx="2015">
                  <c:v>1.2583287584575192E-7</c:v>
                </c:pt>
                <c:pt idx="2016">
                  <c:v>1.2595722033694912E-7</c:v>
                </c:pt>
                <c:pt idx="2017">
                  <c:v>1.2608162532145686E-7</c:v>
                </c:pt>
                <c:pt idx="2018">
                  <c:v>1.2620609079747214E-7</c:v>
                </c:pt>
                <c:pt idx="2019">
                  <c:v>1.2633061676319109E-7</c:v>
                </c:pt>
                <c:pt idx="2020">
                  <c:v>1.2645520321680893E-7</c:v>
                </c:pt>
                <c:pt idx="2021">
                  <c:v>1.2657985015652007E-7</c:v>
                </c:pt>
                <c:pt idx="2022">
                  <c:v>1.2670455758051798E-7</c:v>
                </c:pt>
                <c:pt idx="2023">
                  <c:v>1.2682932548699526E-7</c:v>
                </c:pt>
                <c:pt idx="2024">
                  <c:v>1.2695415387414368E-7</c:v>
                </c:pt>
                <c:pt idx="2025">
                  <c:v>1.2707904274015408E-7</c:v>
                </c:pt>
                <c:pt idx="2026">
                  <c:v>1.2720399208321646E-7</c:v>
                </c:pt>
                <c:pt idx="2027">
                  <c:v>1.2732900190151992E-7</c:v>
                </c:pt>
                <c:pt idx="2028">
                  <c:v>1.2745407219325268E-7</c:v>
                </c:pt>
                <c:pt idx="2029">
                  <c:v>1.2757920295660211E-7</c:v>
                </c:pt>
                <c:pt idx="2030">
                  <c:v>1.2770439418975469E-7</c:v>
                </c:pt>
                <c:pt idx="2031">
                  <c:v>1.2782964589089603E-7</c:v>
                </c:pt>
                <c:pt idx="2032">
                  <c:v>1.2795495805821085E-7</c:v>
                </c:pt>
                <c:pt idx="2033">
                  <c:v>1.28080330689883E-7</c:v>
                </c:pt>
                <c:pt idx="2034">
                  <c:v>1.2820576378409548E-7</c:v>
                </c:pt>
                <c:pt idx="2035">
                  <c:v>1.2833125733903036E-7</c:v>
                </c:pt>
                <c:pt idx="2036">
                  <c:v>1.2845681135286887E-7</c:v>
                </c:pt>
                <c:pt idx="2037">
                  <c:v>1.2858242582379136E-7</c:v>
                </c:pt>
                <c:pt idx="2038">
                  <c:v>1.2870810074997727E-7</c:v>
                </c:pt>
                <c:pt idx="2039">
                  <c:v>1.2883383612960524E-7</c:v>
                </c:pt>
                <c:pt idx="2040">
                  <c:v>1.2895963196085297E-7</c:v>
                </c:pt>
                <c:pt idx="2041">
                  <c:v>1.2908548824189727E-7</c:v>
                </c:pt>
                <c:pt idx="2042">
                  <c:v>1.2921140497091415E-7</c:v>
                </c:pt>
                <c:pt idx="2043">
                  <c:v>1.2933738214607869E-7</c:v>
                </c:pt>
                <c:pt idx="2044">
                  <c:v>1.2946341976556509E-7</c:v>
                </c:pt>
                <c:pt idx="2045">
                  <c:v>1.295895178275467E-7</c:v>
                </c:pt>
                <c:pt idx="2046">
                  <c:v>1.2971567633019595E-7</c:v>
                </c:pt>
                <c:pt idx="2047">
                  <c:v>1.2984189527168446E-7</c:v>
                </c:pt>
                <c:pt idx="2048">
                  <c:v>1.2996817465018293E-7</c:v>
                </c:pt>
                <c:pt idx="2049">
                  <c:v>1.3009451446386119E-7</c:v>
                </c:pt>
                <c:pt idx="2050">
                  <c:v>1.3022091471088819E-7</c:v>
                </c:pt>
                <c:pt idx="2051">
                  <c:v>1.3034737538943203E-7</c:v>
                </c:pt>
                <c:pt idx="2052">
                  <c:v>1.3047389649765992E-7</c:v>
                </c:pt>
                <c:pt idx="2053">
                  <c:v>1.3060047803373815E-7</c:v>
                </c:pt>
                <c:pt idx="2054">
                  <c:v>1.3072711999583222E-7</c:v>
                </c:pt>
                <c:pt idx="2055">
                  <c:v>1.3085382238210668E-7</c:v>
                </c:pt>
                <c:pt idx="2056">
                  <c:v>1.3098058519072525E-7</c:v>
                </c:pt>
                <c:pt idx="2057">
                  <c:v>1.3110740841985074E-7</c:v>
                </c:pt>
                <c:pt idx="2058">
                  <c:v>1.3123429206764511E-7</c:v>
                </c:pt>
                <c:pt idx="2059">
                  <c:v>1.3136123613226943E-7</c:v>
                </c:pt>
                <c:pt idx="2060">
                  <c:v>1.3148824061188391E-7</c:v>
                </c:pt>
                <c:pt idx="2061">
                  <c:v>1.3161530550464788E-7</c:v>
                </c:pt>
                <c:pt idx="2062">
                  <c:v>1.3174243080871978E-7</c:v>
                </c:pt>
                <c:pt idx="2063">
                  <c:v>1.3186961652225718E-7</c:v>
                </c:pt>
                <c:pt idx="2064">
                  <c:v>1.3199686264341678E-7</c:v>
                </c:pt>
                <c:pt idx="2065">
                  <c:v>1.321241691703544E-7</c:v>
                </c:pt>
                <c:pt idx="2066">
                  <c:v>1.3225153610122499E-7</c:v>
                </c:pt>
                <c:pt idx="2067">
                  <c:v>1.3237896343418263E-7</c:v>
                </c:pt>
                <c:pt idx="2068">
                  <c:v>1.3250645116738052E-7</c:v>
                </c:pt>
                <c:pt idx="2069">
                  <c:v>1.3263399929897096E-7</c:v>
                </c:pt>
                <c:pt idx="2070">
                  <c:v>1.3276160782710542E-7</c:v>
                </c:pt>
                <c:pt idx="2071">
                  <c:v>1.3288927674993445E-7</c:v>
                </c:pt>
                <c:pt idx="2072">
                  <c:v>1.3301700606560776E-7</c:v>
                </c:pt>
                <c:pt idx="2073">
                  <c:v>1.3314479577227415E-7</c:v>
                </c:pt>
                <c:pt idx="2074">
                  <c:v>1.332726458680816E-7</c:v>
                </c:pt>
                <c:pt idx="2075">
                  <c:v>1.3340055635117713E-7</c:v>
                </c:pt>
                <c:pt idx="2076">
                  <c:v>1.3352852721970696E-7</c:v>
                </c:pt>
                <c:pt idx="2077">
                  <c:v>1.3365655847181644E-7</c:v>
                </c:pt>
                <c:pt idx="2078">
                  <c:v>1.3378465010564997E-7</c:v>
                </c:pt>
                <c:pt idx="2079">
                  <c:v>1.3391280211935114E-7</c:v>
                </c:pt>
                <c:pt idx="2080">
                  <c:v>1.3404101451106262E-7</c:v>
                </c:pt>
                <c:pt idx="2081">
                  <c:v>1.3416928727892625E-7</c:v>
                </c:pt>
                <c:pt idx="2082">
                  <c:v>1.3429762042108297E-7</c:v>
                </c:pt>
                <c:pt idx="2083">
                  <c:v>1.3442601393567286E-7</c:v>
                </c:pt>
                <c:pt idx="2084">
                  <c:v>1.3455446782083509E-7</c:v>
                </c:pt>
                <c:pt idx="2085">
                  <c:v>1.3468298207470799E-7</c:v>
                </c:pt>
                <c:pt idx="2086">
                  <c:v>1.3481155669542901E-7</c:v>
                </c:pt>
                <c:pt idx="2087">
                  <c:v>1.3494019168113471E-7</c:v>
                </c:pt>
                <c:pt idx="2088">
                  <c:v>1.3506888702996079E-7</c:v>
                </c:pt>
                <c:pt idx="2089">
                  <c:v>1.3519764274004206E-7</c:v>
                </c:pt>
                <c:pt idx="2090">
                  <c:v>1.3532645880951248E-7</c:v>
                </c:pt>
                <c:pt idx="2091">
                  <c:v>1.3545533523650511E-7</c:v>
                </c:pt>
                <c:pt idx="2092">
                  <c:v>1.3558427201915214E-7</c:v>
                </c:pt>
                <c:pt idx="2093">
                  <c:v>1.3571326915558491E-7</c:v>
                </c:pt>
                <c:pt idx="2094">
                  <c:v>1.3584232664393385E-7</c:v>
                </c:pt>
                <c:pt idx="2095">
                  <c:v>1.3597144448232853E-7</c:v>
                </c:pt>
                <c:pt idx="2096">
                  <c:v>1.3610062266889764E-7</c:v>
                </c:pt>
                <c:pt idx="2097">
                  <c:v>1.3622986120176904E-7</c:v>
                </c:pt>
                <c:pt idx="2098">
                  <c:v>1.3635916007906963E-7</c:v>
                </c:pt>
                <c:pt idx="2099">
                  <c:v>1.3648851929892552E-7</c:v>
                </c:pt>
                <c:pt idx="2100">
                  <c:v>1.3661793885946188E-7</c:v>
                </c:pt>
                <c:pt idx="2101">
                  <c:v>1.3674741875880304E-7</c:v>
                </c:pt>
                <c:pt idx="2102">
                  <c:v>1.3687695899507246E-7</c:v>
                </c:pt>
                <c:pt idx="2103">
                  <c:v>1.3700655956639271E-7</c:v>
                </c:pt>
                <c:pt idx="2104">
                  <c:v>1.3713622047088549E-7</c:v>
                </c:pt>
                <c:pt idx="2105">
                  <c:v>1.3726594170667162E-7</c:v>
                </c:pt>
                <c:pt idx="2106">
                  <c:v>1.3739572327187105E-7</c:v>
                </c:pt>
                <c:pt idx="2107">
                  <c:v>1.3752556516460287E-7</c:v>
                </c:pt>
                <c:pt idx="2108">
                  <c:v>1.3765546738298528E-7</c:v>
                </c:pt>
                <c:pt idx="2109">
                  <c:v>1.3778542992513559E-7</c:v>
                </c:pt>
                <c:pt idx="2110">
                  <c:v>1.3791545278917027E-7</c:v>
                </c:pt>
                <c:pt idx="2111">
                  <c:v>1.3804553597320491E-7</c:v>
                </c:pt>
                <c:pt idx="2112">
                  <c:v>1.3817567947535418E-7</c:v>
                </c:pt>
                <c:pt idx="2113">
                  <c:v>1.3830588329373194E-7</c:v>
                </c:pt>
                <c:pt idx="2114">
                  <c:v>1.3843614742645114E-7</c:v>
                </c:pt>
                <c:pt idx="2115">
                  <c:v>1.3856647187162386E-7</c:v>
                </c:pt>
                <c:pt idx="2116">
                  <c:v>1.3869685662736133E-7</c:v>
                </c:pt>
                <c:pt idx="2117">
                  <c:v>1.3882730169177386E-7</c:v>
                </c:pt>
                <c:pt idx="2118">
                  <c:v>1.3895780706297092E-7</c:v>
                </c:pt>
                <c:pt idx="2119">
                  <c:v>1.3908837273906111E-7</c:v>
                </c:pt>
                <c:pt idx="2120">
                  <c:v>1.3921899871815214E-7</c:v>
                </c:pt>
                <c:pt idx="2121">
                  <c:v>1.3934968499835084E-7</c:v>
                </c:pt>
                <c:pt idx="2122">
                  <c:v>1.3948043157776316E-7</c:v>
                </c:pt>
                <c:pt idx="2123">
                  <c:v>1.3961123845449422E-7</c:v>
                </c:pt>
                <c:pt idx="2124">
                  <c:v>1.3974210562664823E-7</c:v>
                </c:pt>
                <c:pt idx="2125">
                  <c:v>1.3987303309232854E-7</c:v>
                </c:pt>
                <c:pt idx="2126">
                  <c:v>1.4000402084963761E-7</c:v>
                </c:pt>
                <c:pt idx="2127">
                  <c:v>1.4013506889667703E-7</c:v>
                </c:pt>
                <c:pt idx="2128">
                  <c:v>1.4026617723154752E-7</c:v>
                </c:pt>
                <c:pt idx="2129">
                  <c:v>1.4039734585234894E-7</c:v>
                </c:pt>
                <c:pt idx="2130">
                  <c:v>1.4052857475718027E-7</c:v>
                </c:pt>
                <c:pt idx="2131">
                  <c:v>1.4065986394413961E-7</c:v>
                </c:pt>
                <c:pt idx="2132">
                  <c:v>1.4079121341132416E-7</c:v>
                </c:pt>
                <c:pt idx="2133">
                  <c:v>1.409226231568303E-7</c:v>
                </c:pt>
                <c:pt idx="2134">
                  <c:v>1.410540931787535E-7</c:v>
                </c:pt>
                <c:pt idx="2135">
                  <c:v>1.4118562347518838E-7</c:v>
                </c:pt>
                <c:pt idx="2136">
                  <c:v>1.4131721404422868E-7</c:v>
                </c:pt>
                <c:pt idx="2137">
                  <c:v>1.4144886488396723E-7</c:v>
                </c:pt>
                <c:pt idx="2138">
                  <c:v>1.4158057599249603E-7</c:v>
                </c:pt>
                <c:pt idx="2139">
                  <c:v>1.417123473679062E-7</c:v>
                </c:pt>
                <c:pt idx="2140">
                  <c:v>1.4184417900828798E-7</c:v>
                </c:pt>
                <c:pt idx="2141">
                  <c:v>1.4197607091173072E-7</c:v>
                </c:pt>
                <c:pt idx="2142">
                  <c:v>1.4210802307632293E-7</c:v>
                </c:pt>
                <c:pt idx="2143">
                  <c:v>1.4224003550015221E-7</c:v>
                </c:pt>
                <c:pt idx="2144">
                  <c:v>1.4237210818130531E-7</c:v>
                </c:pt>
                <c:pt idx="2145">
                  <c:v>1.4250424111786812E-7</c:v>
                </c:pt>
                <c:pt idx="2146">
                  <c:v>1.4263643430792564E-7</c:v>
                </c:pt>
                <c:pt idx="2147">
                  <c:v>1.4276868774956198E-7</c:v>
                </c:pt>
                <c:pt idx="2148">
                  <c:v>1.4290100144086039E-7</c:v>
                </c:pt>
                <c:pt idx="2149">
                  <c:v>1.4303337537990327E-7</c:v>
                </c:pt>
                <c:pt idx="2150">
                  <c:v>1.431658095647721E-7</c:v>
                </c:pt>
                <c:pt idx="2151">
                  <c:v>1.4329830399354752E-7</c:v>
                </c:pt>
                <c:pt idx="2152">
                  <c:v>1.434308586643093E-7</c:v>
                </c:pt>
                <c:pt idx="2153">
                  <c:v>1.4356347357513635E-7</c:v>
                </c:pt>
                <c:pt idx="2154">
                  <c:v>1.4369614872410663E-7</c:v>
                </c:pt>
                <c:pt idx="2155">
                  <c:v>1.4382888410929733E-7</c:v>
                </c:pt>
                <c:pt idx="2156">
                  <c:v>1.4396167972878469E-7</c:v>
                </c:pt>
                <c:pt idx="2157">
                  <c:v>1.440945355806441E-7</c:v>
                </c:pt>
                <c:pt idx="2158">
                  <c:v>1.4422745166295012E-7</c:v>
                </c:pt>
                <c:pt idx="2159">
                  <c:v>1.4436042797377636E-7</c:v>
                </c:pt>
                <c:pt idx="2160">
                  <c:v>1.4449346451119562E-7</c:v>
                </c:pt>
                <c:pt idx="2161">
                  <c:v>1.4462656127327979E-7</c:v>
                </c:pt>
                <c:pt idx="2162">
                  <c:v>1.447597182580999E-7</c:v>
                </c:pt>
                <c:pt idx="2163">
                  <c:v>1.4489293546372614E-7</c:v>
                </c:pt>
                <c:pt idx="2164">
                  <c:v>1.4502621288822775E-7</c:v>
                </c:pt>
                <c:pt idx="2165">
                  <c:v>1.4515955052967317E-7</c:v>
                </c:pt>
                <c:pt idx="2166">
                  <c:v>1.4529294838612995E-7</c:v>
                </c:pt>
                <c:pt idx="2167">
                  <c:v>1.4542640645566472E-7</c:v>
                </c:pt>
                <c:pt idx="2168">
                  <c:v>1.4555992473634329E-7</c:v>
                </c:pt>
                <c:pt idx="2169">
                  <c:v>1.4569350322623059E-7</c:v>
                </c:pt>
                <c:pt idx="2170">
                  <c:v>1.4582714192339067E-7</c:v>
                </c:pt>
                <c:pt idx="2171">
                  <c:v>1.4596084082588671E-7</c:v>
                </c:pt>
                <c:pt idx="2172">
                  <c:v>1.4609459993178102E-7</c:v>
                </c:pt>
                <c:pt idx="2173">
                  <c:v>1.4622841923913499E-7</c:v>
                </c:pt>
                <c:pt idx="2174">
                  <c:v>1.4636229874600923E-7</c:v>
                </c:pt>
                <c:pt idx="2175">
                  <c:v>1.4649623845046338E-7</c:v>
                </c:pt>
                <c:pt idx="2176">
                  <c:v>1.4663023835055628E-7</c:v>
                </c:pt>
                <c:pt idx="2177">
                  <c:v>1.4676429844434589E-7</c:v>
                </c:pt>
                <c:pt idx="2178">
                  <c:v>1.4689841872988925E-7</c:v>
                </c:pt>
                <c:pt idx="2179">
                  <c:v>1.4703259920524256E-7</c:v>
                </c:pt>
                <c:pt idx="2180">
                  <c:v>1.4716683986846117E-7</c:v>
                </c:pt>
                <c:pt idx="2181">
                  <c:v>1.4730114071759952E-7</c:v>
                </c:pt>
                <c:pt idx="2182">
                  <c:v>1.4743550175071118E-7</c:v>
                </c:pt>
                <c:pt idx="2183">
                  <c:v>1.4756992296584885E-7</c:v>
                </c:pt>
                <c:pt idx="2184">
                  <c:v>1.4770440436106438E-7</c:v>
                </c:pt>
                <c:pt idx="2185">
                  <c:v>1.4783894593440875E-7</c:v>
                </c:pt>
                <c:pt idx="2186">
                  <c:v>1.4797354768393204E-7</c:v>
                </c:pt>
                <c:pt idx="2187">
                  <c:v>1.4810820960768344E-7</c:v>
                </c:pt>
                <c:pt idx="2188">
                  <c:v>1.4824293170371132E-7</c:v>
                </c:pt>
                <c:pt idx="2189">
                  <c:v>1.4837771397006316E-7</c:v>
                </c:pt>
                <c:pt idx="2190">
                  <c:v>1.4851255640478556E-7</c:v>
                </c:pt>
                <c:pt idx="2191">
                  <c:v>1.4864745900592427E-7</c:v>
                </c:pt>
                <c:pt idx="2192">
                  <c:v>1.4878242177152412E-7</c:v>
                </c:pt>
                <c:pt idx="2193">
                  <c:v>1.489174446996291E-7</c:v>
                </c:pt>
                <c:pt idx="2194">
                  <c:v>1.4905252778828235E-7</c:v>
                </c:pt>
                <c:pt idx="2195">
                  <c:v>1.4918767103552609E-7</c:v>
                </c:pt>
                <c:pt idx="2196">
                  <c:v>1.4932287443940169E-7</c:v>
                </c:pt>
                <c:pt idx="2197">
                  <c:v>1.4945813799794966E-7</c:v>
                </c:pt>
                <c:pt idx="2198">
                  <c:v>1.4959346170920964E-7</c:v>
                </c:pt>
                <c:pt idx="2199">
                  <c:v>1.4972884557122036E-7</c:v>
                </c:pt>
                <c:pt idx="2200">
                  <c:v>1.4986428958201972E-7</c:v>
                </c:pt>
                <c:pt idx="2201">
                  <c:v>1.4999979373964474E-7</c:v>
                </c:pt>
                <c:pt idx="2202">
                  <c:v>1.5013535804213154E-7</c:v>
                </c:pt>
                <c:pt idx="2203">
                  <c:v>1.5027098248751539E-7</c:v>
                </c:pt>
                <c:pt idx="2204">
                  <c:v>1.5040666707383071E-7</c:v>
                </c:pt>
                <c:pt idx="2205">
                  <c:v>1.5054241179911103E-7</c:v>
                </c:pt>
                <c:pt idx="2206">
                  <c:v>1.5067821666138898E-7</c:v>
                </c:pt>
                <c:pt idx="2207">
                  <c:v>1.5081408165869636E-7</c:v>
                </c:pt>
                <c:pt idx="2208">
                  <c:v>1.5095000678906406E-7</c:v>
                </c:pt>
                <c:pt idx="2209">
                  <c:v>1.5108599205052213E-7</c:v>
                </c:pt>
                <c:pt idx="2210">
                  <c:v>1.5122203744109974E-7</c:v>
                </c:pt>
                <c:pt idx="2211">
                  <c:v>1.5135814295882521E-7</c:v>
                </c:pt>
                <c:pt idx="2212">
                  <c:v>1.5149430860172593E-7</c:v>
                </c:pt>
                <c:pt idx="2213">
                  <c:v>1.5163053436782847E-7</c:v>
                </c:pt>
                <c:pt idx="2214">
                  <c:v>1.5176682025515853E-7</c:v>
                </c:pt>
                <c:pt idx="2215">
                  <c:v>1.5190316626174091E-7</c:v>
                </c:pt>
                <c:pt idx="2216">
                  <c:v>1.5203957238559953E-7</c:v>
                </c:pt>
                <c:pt idx="2217">
                  <c:v>1.5217603862475748E-7</c:v>
                </c:pt>
                <c:pt idx="2218">
                  <c:v>1.5231256497723695E-7</c:v>
                </c:pt>
                <c:pt idx="2219">
                  <c:v>1.5244915144105928E-7</c:v>
                </c:pt>
                <c:pt idx="2220">
                  <c:v>1.5258579801424489E-7</c:v>
                </c:pt>
                <c:pt idx="2221">
                  <c:v>1.5272250469481341E-7</c:v>
                </c:pt>
                <c:pt idx="2222">
                  <c:v>1.5285927148078353E-7</c:v>
                </c:pt>
                <c:pt idx="2223">
                  <c:v>1.5299609837017311E-7</c:v>
                </c:pt>
                <c:pt idx="2224">
                  <c:v>1.5313298536099909E-7</c:v>
                </c:pt>
                <c:pt idx="2225">
                  <c:v>1.5326993245127757E-7</c:v>
                </c:pt>
                <c:pt idx="2226">
                  <c:v>1.5340693963902379E-7</c:v>
                </c:pt>
                <c:pt idx="2227">
                  <c:v>1.5354400692225213E-7</c:v>
                </c:pt>
                <c:pt idx="2228">
                  <c:v>1.5368113429897605E-7</c:v>
                </c:pt>
                <c:pt idx="2229">
                  <c:v>1.5381832176720817E-7</c:v>
                </c:pt>
                <c:pt idx="2230">
                  <c:v>1.5395556932496025E-7</c:v>
                </c:pt>
                <c:pt idx="2231">
                  <c:v>1.5409287697024316E-7</c:v>
                </c:pt>
                <c:pt idx="2232">
                  <c:v>1.5423024470106689E-7</c:v>
                </c:pt>
                <c:pt idx="2233">
                  <c:v>1.5436767251544059E-7</c:v>
                </c:pt>
                <c:pt idx="2234">
                  <c:v>1.5450516041137253E-7</c:v>
                </c:pt>
                <c:pt idx="2235">
                  <c:v>1.5464270838687009E-7</c:v>
                </c:pt>
                <c:pt idx="2236">
                  <c:v>1.5478031643993978E-7</c:v>
                </c:pt>
                <c:pt idx="2237">
                  <c:v>1.5491798456858726E-7</c:v>
                </c:pt>
                <c:pt idx="2238">
                  <c:v>1.5505571277081729E-7</c:v>
                </c:pt>
                <c:pt idx="2239">
                  <c:v>1.5519350104463379E-7</c:v>
                </c:pt>
                <c:pt idx="2240">
                  <c:v>1.5533134938803982E-7</c:v>
                </c:pt>
                <c:pt idx="2241">
                  <c:v>1.5546925779903753E-7</c:v>
                </c:pt>
                <c:pt idx="2242">
                  <c:v>1.556072262756282E-7</c:v>
                </c:pt>
                <c:pt idx="2243">
                  <c:v>1.5574525481581228E-7</c:v>
                </c:pt>
                <c:pt idx="2244">
                  <c:v>1.5588334341758933E-7</c:v>
                </c:pt>
                <c:pt idx="2245">
                  <c:v>1.5602149207895801E-7</c:v>
                </c:pt>
                <c:pt idx="2246">
                  <c:v>1.5615970079791614E-7</c:v>
                </c:pt>
                <c:pt idx="2247">
                  <c:v>1.5629796957246069E-7</c:v>
                </c:pt>
                <c:pt idx="2248">
                  <c:v>1.5643629840058772E-7</c:v>
                </c:pt>
                <c:pt idx="2249">
                  <c:v>1.5657468728029243E-7</c:v>
                </c:pt>
                <c:pt idx="2250">
                  <c:v>1.5671313620956916E-7</c:v>
                </c:pt>
                <c:pt idx="2251">
                  <c:v>1.5685164518641137E-7</c:v>
                </c:pt>
                <c:pt idx="2252">
                  <c:v>1.5699021420881166E-7</c:v>
                </c:pt>
                <c:pt idx="2253">
                  <c:v>1.5712884327476173E-7</c:v>
                </c:pt>
                <c:pt idx="2254">
                  <c:v>1.5726753238225244E-7</c:v>
                </c:pt>
                <c:pt idx="2255">
                  <c:v>1.5740628152927379E-7</c:v>
                </c:pt>
                <c:pt idx="2256">
                  <c:v>1.575450907138149E-7</c:v>
                </c:pt>
                <c:pt idx="2257">
                  <c:v>1.5768395993386397E-7</c:v>
                </c:pt>
                <c:pt idx="2258">
                  <c:v>1.5782288918740841E-7</c:v>
                </c:pt>
                <c:pt idx="2259">
                  <c:v>1.5796187847243472E-7</c:v>
                </c:pt>
                <c:pt idx="2260">
                  <c:v>1.5810092778692852E-7</c:v>
                </c:pt>
                <c:pt idx="2261">
                  <c:v>1.5824003712887455E-7</c:v>
                </c:pt>
                <c:pt idx="2262">
                  <c:v>1.5837920649625675E-7</c:v>
                </c:pt>
                <c:pt idx="2263">
                  <c:v>1.5851843588705812E-7</c:v>
                </c:pt>
                <c:pt idx="2264">
                  <c:v>1.5865772529926079E-7</c:v>
                </c:pt>
                <c:pt idx="2265">
                  <c:v>1.5879707473084607E-7</c:v>
                </c:pt>
                <c:pt idx="2266">
                  <c:v>1.5893648417979436E-7</c:v>
                </c:pt>
                <c:pt idx="2267">
                  <c:v>1.5907595364408521E-7</c:v>
                </c:pt>
                <c:pt idx="2268">
                  <c:v>1.5921548312169729E-7</c:v>
                </c:pt>
                <c:pt idx="2269">
                  <c:v>1.5935507261060841E-7</c:v>
                </c:pt>
                <c:pt idx="2270">
                  <c:v>1.5949472210879549E-7</c:v>
                </c:pt>
                <c:pt idx="2271">
                  <c:v>1.5963443161423461E-7</c:v>
                </c:pt>
                <c:pt idx="2272">
                  <c:v>1.5977420112490096E-7</c:v>
                </c:pt>
                <c:pt idx="2273">
                  <c:v>1.5991403063876887E-7</c:v>
                </c:pt>
                <c:pt idx="2274">
                  <c:v>1.6005392015381177E-7</c:v>
                </c:pt>
                <c:pt idx="2275">
                  <c:v>1.6019386966800225E-7</c:v>
                </c:pt>
                <c:pt idx="2276">
                  <c:v>1.6033387917931205E-7</c:v>
                </c:pt>
                <c:pt idx="2277">
                  <c:v>1.6047394868571201E-7</c:v>
                </c:pt>
                <c:pt idx="2278">
                  <c:v>1.6061407818517207E-7</c:v>
                </c:pt>
                <c:pt idx="2279">
                  <c:v>1.6075426767566137E-7</c:v>
                </c:pt>
                <c:pt idx="2280">
                  <c:v>1.6089451715514815E-7</c:v>
                </c:pt>
                <c:pt idx="2281">
                  <c:v>1.6103482662159978E-7</c:v>
                </c:pt>
                <c:pt idx="2282">
                  <c:v>1.6117519607298275E-7</c:v>
                </c:pt>
                <c:pt idx="2283">
                  <c:v>1.6131562550726268E-7</c:v>
                </c:pt>
                <c:pt idx="2284">
                  <c:v>1.6145611492240435E-7</c:v>
                </c:pt>
                <c:pt idx="2285">
                  <c:v>1.6159666431637164E-7</c:v>
                </c:pt>
                <c:pt idx="2286">
                  <c:v>1.6173727368712758E-7</c:v>
                </c:pt>
                <c:pt idx="2287">
                  <c:v>1.6187794303263432E-7</c:v>
                </c:pt>
                <c:pt idx="2288">
                  <c:v>1.6201867235085313E-7</c:v>
                </c:pt>
                <c:pt idx="2289">
                  <c:v>1.6215946163974444E-7</c:v>
                </c:pt>
                <c:pt idx="2290">
                  <c:v>1.623003108972678E-7</c:v>
                </c:pt>
                <c:pt idx="2291">
                  <c:v>1.6244122012138186E-7</c:v>
                </c:pt>
                <c:pt idx="2292">
                  <c:v>1.6258218931004444E-7</c:v>
                </c:pt>
                <c:pt idx="2293">
                  <c:v>1.6272321846121247E-7</c:v>
                </c:pt>
                <c:pt idx="2294">
                  <c:v>1.6286430757284205E-7</c:v>
                </c:pt>
                <c:pt idx="2295">
                  <c:v>1.6300545664288835E-7</c:v>
                </c:pt>
                <c:pt idx="2296">
                  <c:v>1.6314666566930572E-7</c:v>
                </c:pt>
                <c:pt idx="2297">
                  <c:v>1.632879346500476E-7</c:v>
                </c:pt>
                <c:pt idx="2298">
                  <c:v>1.6342926358306659E-7</c:v>
                </c:pt>
                <c:pt idx="2299">
                  <c:v>1.6357065246631444E-7</c:v>
                </c:pt>
                <c:pt idx="2300">
                  <c:v>1.6371210129774198E-7</c:v>
                </c:pt>
                <c:pt idx="2301">
                  <c:v>1.6385361007529918E-7</c:v>
                </c:pt>
                <c:pt idx="2302">
                  <c:v>1.639951787969352E-7</c:v>
                </c:pt>
                <c:pt idx="2303">
                  <c:v>1.6413680746059825E-7</c:v>
                </c:pt>
                <c:pt idx="2304">
                  <c:v>1.6427849606423573E-7</c:v>
                </c:pt>
                <c:pt idx="2305">
                  <c:v>1.6442024460579415E-7</c:v>
                </c:pt>
                <c:pt idx="2306">
                  <c:v>1.6456205308321916E-7</c:v>
                </c:pt>
                <c:pt idx="2307">
                  <c:v>1.6470392149445553E-7</c:v>
                </c:pt>
                <c:pt idx="2308">
                  <c:v>1.6484584983744716E-7</c:v>
                </c:pt>
                <c:pt idx="2309">
                  <c:v>1.6498783811013709E-7</c:v>
                </c:pt>
                <c:pt idx="2310">
                  <c:v>1.6512988631046749E-7</c:v>
                </c:pt>
                <c:pt idx="2311">
                  <c:v>1.6527199443637965E-7</c:v>
                </c:pt>
                <c:pt idx="2312">
                  <c:v>1.6541416248581401E-7</c:v>
                </c:pt>
                <c:pt idx="2313">
                  <c:v>1.6555639045671015E-7</c:v>
                </c:pt>
                <c:pt idx="2314">
                  <c:v>1.6569867834700674E-7</c:v>
                </c:pt>
                <c:pt idx="2315">
                  <c:v>1.6584102615464161E-7</c:v>
                </c:pt>
                <c:pt idx="2316">
                  <c:v>1.6598343387755172E-7</c:v>
                </c:pt>
                <c:pt idx="2317">
                  <c:v>1.6612590151367318E-7</c:v>
                </c:pt>
                <c:pt idx="2318">
                  <c:v>1.6626842906094117E-7</c:v>
                </c:pt>
                <c:pt idx="2319">
                  <c:v>1.6641101651729009E-7</c:v>
                </c:pt>
                <c:pt idx="2320">
                  <c:v>1.6655366388065337E-7</c:v>
                </c:pt>
                <c:pt idx="2321">
                  <c:v>1.6669637114896368E-7</c:v>
                </c:pt>
                <c:pt idx="2322">
                  <c:v>1.6683913832015273E-7</c:v>
                </c:pt>
                <c:pt idx="2323">
                  <c:v>1.6698196539215141E-7</c:v>
                </c:pt>
                <c:pt idx="2324">
                  <c:v>1.6712485236288975E-7</c:v>
                </c:pt>
                <c:pt idx="2325">
                  <c:v>1.6726779923029687E-7</c:v>
                </c:pt>
                <c:pt idx="2326">
                  <c:v>1.6741080599230108E-7</c:v>
                </c:pt>
                <c:pt idx="2327">
                  <c:v>1.6755387264682975E-7</c:v>
                </c:pt>
                <c:pt idx="2328">
                  <c:v>1.6769699919180944E-7</c:v>
                </c:pt>
                <c:pt idx="2329">
                  <c:v>1.678401856251658E-7</c:v>
                </c:pt>
                <c:pt idx="2330">
                  <c:v>1.6798343194482367E-7</c:v>
                </c:pt>
                <c:pt idx="2331">
                  <c:v>1.6812673814870697E-7</c:v>
                </c:pt>
                <c:pt idx="2332">
                  <c:v>1.6827010423473876E-7</c:v>
                </c:pt>
                <c:pt idx="2333">
                  <c:v>1.6841353020084123E-7</c:v>
                </c:pt>
                <c:pt idx="2334">
                  <c:v>1.6855701604493573E-7</c:v>
                </c:pt>
                <c:pt idx="2335">
                  <c:v>1.6870056176494271E-7</c:v>
                </c:pt>
                <c:pt idx="2336">
                  <c:v>1.6884416735878179E-7</c:v>
                </c:pt>
                <c:pt idx="2337">
                  <c:v>1.689878328243717E-7</c:v>
                </c:pt>
                <c:pt idx="2338">
                  <c:v>1.6913155815963029E-7</c:v>
                </c:pt>
                <c:pt idx="2339">
                  <c:v>1.6927534336247455E-7</c:v>
                </c:pt>
                <c:pt idx="2340">
                  <c:v>1.6941918843082061E-7</c:v>
                </c:pt>
                <c:pt idx="2341">
                  <c:v>1.6956309336258372E-7</c:v>
                </c:pt>
                <c:pt idx="2342">
                  <c:v>1.6970705815567827E-7</c:v>
                </c:pt>
                <c:pt idx="2343">
                  <c:v>1.698510828080178E-7</c:v>
                </c:pt>
                <c:pt idx="2344">
                  <c:v>1.6999516731751496E-7</c:v>
                </c:pt>
                <c:pt idx="2345">
                  <c:v>1.7013931168208154E-7</c:v>
                </c:pt>
                <c:pt idx="2346">
                  <c:v>1.7028351589962846E-7</c:v>
                </c:pt>
                <c:pt idx="2347">
                  <c:v>1.7042777996806576E-7</c:v>
                </c:pt>
                <c:pt idx="2348">
                  <c:v>1.7057210388530264E-7</c:v>
                </c:pt>
                <c:pt idx="2349">
                  <c:v>1.7071648764924742E-7</c:v>
                </c:pt>
                <c:pt idx="2350">
                  <c:v>1.7086093125780755E-7</c:v>
                </c:pt>
                <c:pt idx="2351">
                  <c:v>1.710054347088896E-7</c:v>
                </c:pt>
                <c:pt idx="2352">
                  <c:v>1.7114999800039931E-7</c:v>
                </c:pt>
                <c:pt idx="2353">
                  <c:v>1.7129462113024151E-7</c:v>
                </c:pt>
                <c:pt idx="2354">
                  <c:v>1.7143930409632019E-7</c:v>
                </c:pt>
                <c:pt idx="2355">
                  <c:v>1.7158404689653847E-7</c:v>
                </c:pt>
                <c:pt idx="2356">
                  <c:v>1.7172884952879859E-7</c:v>
                </c:pt>
                <c:pt idx="2357">
                  <c:v>1.7187371199100192E-7</c:v>
                </c:pt>
                <c:pt idx="2358">
                  <c:v>1.72018634281049E-7</c:v>
                </c:pt>
                <c:pt idx="2359">
                  <c:v>1.7216361639683945E-7</c:v>
                </c:pt>
                <c:pt idx="2360">
                  <c:v>1.7230865833627207E-7</c:v>
                </c:pt>
                <c:pt idx="2361">
                  <c:v>1.7245376009724478E-7</c:v>
                </c:pt>
                <c:pt idx="2362">
                  <c:v>1.725989216776546E-7</c:v>
                </c:pt>
                <c:pt idx="2363">
                  <c:v>1.7274414307539773E-7</c:v>
                </c:pt>
                <c:pt idx="2364">
                  <c:v>1.7288942428836947E-7</c:v>
                </c:pt>
                <c:pt idx="2365">
                  <c:v>1.7303476531446425E-7</c:v>
                </c:pt>
                <c:pt idx="2366">
                  <c:v>1.7318016615157566E-7</c:v>
                </c:pt>
                <c:pt idx="2367">
                  <c:v>1.7332562679759642E-7</c:v>
                </c:pt>
                <c:pt idx="2368">
                  <c:v>1.7347114725041836E-7</c:v>
                </c:pt>
                <c:pt idx="2369">
                  <c:v>1.7361672750793249E-7</c:v>
                </c:pt>
                <c:pt idx="2370">
                  <c:v>1.737623675680289E-7</c:v>
                </c:pt>
                <c:pt idx="2371">
                  <c:v>1.7390806742859682E-7</c:v>
                </c:pt>
                <c:pt idx="2372">
                  <c:v>1.7405382708752464E-7</c:v>
                </c:pt>
                <c:pt idx="2373">
                  <c:v>1.7419964654269988E-7</c:v>
                </c:pt>
                <c:pt idx="2374">
                  <c:v>1.7434552579200917E-7</c:v>
                </c:pt>
                <c:pt idx="2375">
                  <c:v>1.7449146483333829E-7</c:v>
                </c:pt>
                <c:pt idx="2376">
                  <c:v>1.7463746366457214E-7</c:v>
                </c:pt>
                <c:pt idx="2377">
                  <c:v>1.7478352228359478E-7</c:v>
                </c:pt>
                <c:pt idx="2378">
                  <c:v>1.749296406882894E-7</c:v>
                </c:pt>
                <c:pt idx="2379">
                  <c:v>1.7507581887653828E-7</c:v>
                </c:pt>
                <c:pt idx="2380">
                  <c:v>1.7522205684622289E-7</c:v>
                </c:pt>
                <c:pt idx="2381">
                  <c:v>1.7536835459522382E-7</c:v>
                </c:pt>
                <c:pt idx="2382">
                  <c:v>1.7551471212142075E-7</c:v>
                </c:pt>
                <c:pt idx="2383">
                  <c:v>1.7566112942269254E-7</c:v>
                </c:pt>
                <c:pt idx="2384">
                  <c:v>1.7580760649691718E-7</c:v>
                </c:pt>
                <c:pt idx="2385">
                  <c:v>1.7595414334197177E-7</c:v>
                </c:pt>
                <c:pt idx="2386">
                  <c:v>1.7610073995573256E-7</c:v>
                </c:pt>
                <c:pt idx="2387">
                  <c:v>1.7624739633607492E-7</c:v>
                </c:pt>
                <c:pt idx="2388">
                  <c:v>1.7639411248087338E-7</c:v>
                </c:pt>
                <c:pt idx="2389">
                  <c:v>1.7654088838800158E-7</c:v>
                </c:pt>
                <c:pt idx="2390">
                  <c:v>1.7668772405533233E-7</c:v>
                </c:pt>
                <c:pt idx="2391">
                  <c:v>1.7683461948073752E-7</c:v>
                </c:pt>
                <c:pt idx="2392">
                  <c:v>1.7698157466208821E-7</c:v>
                </c:pt>
                <c:pt idx="2393">
                  <c:v>1.7712858959725457E-7</c:v>
                </c:pt>
                <c:pt idx="2394">
                  <c:v>1.7727566428410592E-7</c:v>
                </c:pt>
                <c:pt idx="2395">
                  <c:v>1.7742279872051073E-7</c:v>
                </c:pt>
                <c:pt idx="2396">
                  <c:v>1.7756999290433657E-7</c:v>
                </c:pt>
                <c:pt idx="2397">
                  <c:v>1.7771724683345019E-7</c:v>
                </c:pt>
                <c:pt idx="2398">
                  <c:v>1.778645605057174E-7</c:v>
                </c:pt>
                <c:pt idx="2399">
                  <c:v>1.7801193391900321E-7</c:v>
                </c:pt>
                <c:pt idx="2400">
                  <c:v>1.7815936707117174E-7</c:v>
                </c:pt>
                <c:pt idx="2401">
                  <c:v>1.7830685996008628E-7</c:v>
                </c:pt>
                <c:pt idx="2402">
                  <c:v>1.7845441258360917E-7</c:v>
                </c:pt>
                <c:pt idx="2403">
                  <c:v>1.7860202493960198E-7</c:v>
                </c:pt>
                <c:pt idx="2404">
                  <c:v>1.7874969702592534E-7</c:v>
                </c:pt>
                <c:pt idx="2405">
                  <c:v>1.7889742884043907E-7</c:v>
                </c:pt>
                <c:pt idx="2406">
                  <c:v>1.7904522038100207E-7</c:v>
                </c:pt>
                <c:pt idx="2407">
                  <c:v>1.7919307164547241E-7</c:v>
                </c:pt>
                <c:pt idx="2408">
                  <c:v>1.793409826317073E-7</c:v>
                </c:pt>
                <c:pt idx="2409">
                  <c:v>1.7948895333756308E-7</c:v>
                </c:pt>
                <c:pt idx="2410">
                  <c:v>1.7963698376089518E-7</c:v>
                </c:pt>
                <c:pt idx="2411">
                  <c:v>1.7978507389955822E-7</c:v>
                </c:pt>
                <c:pt idx="2412">
                  <c:v>1.7993322375140596E-7</c:v>
                </c:pt>
                <c:pt idx="2413">
                  <c:v>1.8008143331429125E-7</c:v>
                </c:pt>
                <c:pt idx="2414">
                  <c:v>1.8022970258606609E-7</c:v>
                </c:pt>
                <c:pt idx="2415">
                  <c:v>1.8037803156458161E-7</c:v>
                </c:pt>
                <c:pt idx="2416">
                  <c:v>1.8052642024768813E-7</c:v>
                </c:pt>
                <c:pt idx="2417">
                  <c:v>1.8067486863323502E-7</c:v>
                </c:pt>
                <c:pt idx="2418">
                  <c:v>1.8082337671907082E-7</c:v>
                </c:pt>
                <c:pt idx="2419">
                  <c:v>1.8097194450304323E-7</c:v>
                </c:pt>
                <c:pt idx="2420">
                  <c:v>1.8112057198299905E-7</c:v>
                </c:pt>
                <c:pt idx="2421">
                  <c:v>1.8126925915678423E-7</c:v>
                </c:pt>
                <c:pt idx="2422">
                  <c:v>1.8141800602224386E-7</c:v>
                </c:pt>
                <c:pt idx="2423">
                  <c:v>1.8156681257722215E-7</c:v>
                </c:pt>
                <c:pt idx="2424">
                  <c:v>1.8171567881956246E-7</c:v>
                </c:pt>
                <c:pt idx="2425">
                  <c:v>1.8186460474710727E-7</c:v>
                </c:pt>
                <c:pt idx="2426">
                  <c:v>1.820135903576982E-7</c:v>
                </c:pt>
                <c:pt idx="2427">
                  <c:v>1.8216263564917604E-7</c:v>
                </c:pt>
                <c:pt idx="2428">
                  <c:v>1.8231174061938065E-7</c:v>
                </c:pt>
                <c:pt idx="2429">
                  <c:v>1.8246090526615107E-7</c:v>
                </c:pt>
                <c:pt idx="2430">
                  <c:v>1.8261012958732546E-7</c:v>
                </c:pt>
                <c:pt idx="2431">
                  <c:v>1.8275941358074111E-7</c:v>
                </c:pt>
                <c:pt idx="2432">
                  <c:v>1.8290875724423446E-7</c:v>
                </c:pt>
                <c:pt idx="2433">
                  <c:v>1.830581605756411E-7</c:v>
                </c:pt>
                <c:pt idx="2434">
                  <c:v>1.832076235727957E-7</c:v>
                </c:pt>
                <c:pt idx="2435">
                  <c:v>1.8335714623353211E-7</c:v>
                </c:pt>
                <c:pt idx="2436">
                  <c:v>1.8350672855568334E-7</c:v>
                </c:pt>
                <c:pt idx="2437">
                  <c:v>1.8365637053708144E-7</c:v>
                </c:pt>
                <c:pt idx="2438">
                  <c:v>1.8380607217555771E-7</c:v>
                </c:pt>
                <c:pt idx="2439">
                  <c:v>1.8395583346894249E-7</c:v>
                </c:pt>
                <c:pt idx="2440">
                  <c:v>1.8410565441506532E-7</c:v>
                </c:pt>
                <c:pt idx="2441">
                  <c:v>1.8425553501175484E-7</c:v>
                </c:pt>
                <c:pt idx="2442">
                  <c:v>1.8440547525683886E-7</c:v>
                </c:pt>
                <c:pt idx="2443">
                  <c:v>1.8455547514814427E-7</c:v>
                </c:pt>
                <c:pt idx="2444">
                  <c:v>1.8470553468349713E-7</c:v>
                </c:pt>
                <c:pt idx="2445">
                  <c:v>1.8485565386072265E-7</c:v>
                </c:pt>
                <c:pt idx="2446">
                  <c:v>1.8500583267764516E-7</c:v>
                </c:pt>
                <c:pt idx="2447">
                  <c:v>1.851560711320881E-7</c:v>
                </c:pt>
                <c:pt idx="2448">
                  <c:v>1.8530636922187411E-7</c:v>
                </c:pt>
                <c:pt idx="2449">
                  <c:v>1.8545672694482489E-7</c:v>
                </c:pt>
                <c:pt idx="2450">
                  <c:v>1.8560714429876135E-7</c:v>
                </c:pt>
                <c:pt idx="2451">
                  <c:v>1.8575762128150348E-7</c:v>
                </c:pt>
                <c:pt idx="2452">
                  <c:v>1.8590815789087041E-7</c:v>
                </c:pt>
                <c:pt idx="2453">
                  <c:v>1.8605875412468044E-7</c:v>
                </c:pt>
                <c:pt idx="2454">
                  <c:v>1.8620940998075097E-7</c:v>
                </c:pt>
                <c:pt idx="2455">
                  <c:v>1.8636012545689856E-7</c:v>
                </c:pt>
                <c:pt idx="2456">
                  <c:v>1.865109005509389E-7</c:v>
                </c:pt>
                <c:pt idx="2457">
                  <c:v>1.866617352606868E-7</c:v>
                </c:pt>
                <c:pt idx="2458">
                  <c:v>1.8681262958395624E-7</c:v>
                </c:pt>
                <c:pt idx="2459">
                  <c:v>1.869635835185603E-7</c:v>
                </c:pt>
                <c:pt idx="2460">
                  <c:v>1.8711459706231122E-7</c:v>
                </c:pt>
                <c:pt idx="2461">
                  <c:v>1.8726567021302037E-7</c:v>
                </c:pt>
                <c:pt idx="2462">
                  <c:v>1.8741680296849823E-7</c:v>
                </c:pt>
                <c:pt idx="2463">
                  <c:v>1.8756799532655445E-7</c:v>
                </c:pt>
                <c:pt idx="2464">
                  <c:v>1.8771924728499782E-7</c:v>
                </c:pt>
                <c:pt idx="2465">
                  <c:v>1.8787055884163628E-7</c:v>
                </c:pt>
                <c:pt idx="2466">
                  <c:v>1.8802192999427681E-7</c:v>
                </c:pt>
                <c:pt idx="2467">
                  <c:v>1.8817336074072564E-7</c:v>
                </c:pt>
                <c:pt idx="2468">
                  <c:v>1.8832485107878807E-7</c:v>
                </c:pt>
                <c:pt idx="2469">
                  <c:v>1.8847640100626857E-7</c:v>
                </c:pt>
                <c:pt idx="2470">
                  <c:v>1.8862801052097076E-7</c:v>
                </c:pt>
                <c:pt idx="2471">
                  <c:v>1.8877967962069733E-7</c:v>
                </c:pt>
                <c:pt idx="2472">
                  <c:v>1.8893140830325017E-7</c:v>
                </c:pt>
                <c:pt idx="2473">
                  <c:v>1.8908319656643025E-7</c:v>
                </c:pt>
                <c:pt idx="2474">
                  <c:v>1.8923504440803775E-7</c:v>
                </c:pt>
                <c:pt idx="2475">
                  <c:v>1.8938695182587193E-7</c:v>
                </c:pt>
                <c:pt idx="2476">
                  <c:v>1.895389188177312E-7</c:v>
                </c:pt>
                <c:pt idx="2477">
                  <c:v>1.8969094538141313E-7</c:v>
                </c:pt>
                <c:pt idx="2478">
                  <c:v>1.8984303151471436E-7</c:v>
                </c:pt>
                <c:pt idx="2479">
                  <c:v>1.8999517721543077E-7</c:v>
                </c:pt>
                <c:pt idx="2480">
                  <c:v>1.9014738248135728E-7</c:v>
                </c:pt>
                <c:pt idx="2481">
                  <c:v>1.9029964731028799E-7</c:v>
                </c:pt>
                <c:pt idx="2482">
                  <c:v>1.9045197170001613E-7</c:v>
                </c:pt>
                <c:pt idx="2483">
                  <c:v>1.906043556483341E-7</c:v>
                </c:pt>
                <c:pt idx="2484">
                  <c:v>1.9075679915303339E-7</c:v>
                </c:pt>
                <c:pt idx="2485">
                  <c:v>1.9090930221190463E-7</c:v>
                </c:pt>
                <c:pt idx="2486">
                  <c:v>1.9106186482273761E-7</c:v>
                </c:pt>
                <c:pt idx="2487">
                  <c:v>1.9121448698332126E-7</c:v>
                </c:pt>
                <c:pt idx="2488">
                  <c:v>1.9136716869144363E-7</c:v>
                </c:pt>
                <c:pt idx="2489">
                  <c:v>1.9151990994489191E-7</c:v>
                </c:pt>
                <c:pt idx="2490">
                  <c:v>1.9167271074145241E-7</c:v>
                </c:pt>
                <c:pt idx="2491">
                  <c:v>1.9182557107891061E-7</c:v>
                </c:pt>
                <c:pt idx="2492">
                  <c:v>1.9197849095505112E-7</c:v>
                </c:pt>
                <c:pt idx="2493">
                  <c:v>1.9213147036765767E-7</c:v>
                </c:pt>
                <c:pt idx="2494">
                  <c:v>1.9228450931451312E-7</c:v>
                </c:pt>
                <c:pt idx="2495">
                  <c:v>1.9243760779339951E-7</c:v>
                </c:pt>
                <c:pt idx="2496">
                  <c:v>1.9259076580209798E-7</c:v>
                </c:pt>
                <c:pt idx="2497">
                  <c:v>1.9274398333838883E-7</c:v>
                </c:pt>
                <c:pt idx="2498">
                  <c:v>1.9289726040005146E-7</c:v>
                </c:pt>
                <c:pt idx="2499">
                  <c:v>1.9305059698486447E-7</c:v>
                </c:pt>
                <c:pt idx="2500">
                  <c:v>1.9320399309060554E-7</c:v>
                </c:pt>
                <c:pt idx="2501">
                  <c:v>1.9335744871505152E-7</c:v>
                </c:pt>
                <c:pt idx="2502">
                  <c:v>1.9351096385597835E-7</c:v>
                </c:pt>
                <c:pt idx="2503">
                  <c:v>1.9366453851116117E-7</c:v>
                </c:pt>
                <c:pt idx="2504">
                  <c:v>1.9381817267837422E-7</c:v>
                </c:pt>
                <c:pt idx="2505">
                  <c:v>1.9397186635539091E-7</c:v>
                </c:pt>
                <c:pt idx="2506">
                  <c:v>1.9412561953998376E-7</c:v>
                </c:pt>
                <c:pt idx="2507">
                  <c:v>1.9427943222992441E-7</c:v>
                </c:pt>
                <c:pt idx="2508">
                  <c:v>1.9443330442298369E-7</c:v>
                </c:pt>
                <c:pt idx="2509">
                  <c:v>1.945872361169315E-7</c:v>
                </c:pt>
                <c:pt idx="2510">
                  <c:v>1.9474122730953695E-7</c:v>
                </c:pt>
                <c:pt idx="2511">
                  <c:v>1.9489527799856822E-7</c:v>
                </c:pt>
                <c:pt idx="2512">
                  <c:v>1.9504938818179269E-7</c:v>
                </c:pt>
                <c:pt idx="2513">
                  <c:v>1.9520355785697684E-7</c:v>
                </c:pt>
                <c:pt idx="2514">
                  <c:v>1.9535778702188629E-7</c:v>
                </c:pt>
                <c:pt idx="2515">
                  <c:v>1.9551207567428584E-7</c:v>
                </c:pt>
                <c:pt idx="2516">
                  <c:v>1.9566642381193934E-7</c:v>
                </c:pt>
                <c:pt idx="2517">
                  <c:v>1.9582083143260986E-7</c:v>
                </c:pt>
                <c:pt idx="2518">
                  <c:v>1.9597529853405957E-7</c:v>
                </c:pt>
                <c:pt idx="2519">
                  <c:v>1.9612982511404981E-7</c:v>
                </c:pt>
                <c:pt idx="2520">
                  <c:v>1.9628441117034099E-7</c:v>
                </c:pt>
                <c:pt idx="2521">
                  <c:v>1.9643905670069273E-7</c:v>
                </c:pt>
                <c:pt idx="2522">
                  <c:v>1.9659376170286376E-7</c:v>
                </c:pt>
                <c:pt idx="2523">
                  <c:v>1.9674852617461194E-7</c:v>
                </c:pt>
                <c:pt idx="2524">
                  <c:v>1.9690335011369429E-7</c:v>
                </c:pt>
                <c:pt idx="2525">
                  <c:v>1.9705823351786693E-7</c:v>
                </c:pt>
                <c:pt idx="2526">
                  <c:v>1.9721317638488516E-7</c:v>
                </c:pt>
                <c:pt idx="2527">
                  <c:v>1.973681787125034E-7</c:v>
                </c:pt>
                <c:pt idx="2528">
                  <c:v>1.9752324049847522E-7</c:v>
                </c:pt>
                <c:pt idx="2529">
                  <c:v>1.976783617405533E-7</c:v>
                </c:pt>
                <c:pt idx="2530">
                  <c:v>1.9783354243648947E-7</c:v>
                </c:pt>
                <c:pt idx="2531">
                  <c:v>1.9798878258403474E-7</c:v>
                </c:pt>
                <c:pt idx="2532">
                  <c:v>1.9814408218093919E-7</c:v>
                </c:pt>
                <c:pt idx="2533">
                  <c:v>1.9829944122495208E-7</c:v>
                </c:pt>
                <c:pt idx="2534">
                  <c:v>1.984548597138218E-7</c:v>
                </c:pt>
                <c:pt idx="2535">
                  <c:v>1.9861033764529589E-7</c:v>
                </c:pt>
                <c:pt idx="2536">
                  <c:v>1.9876587501712099E-7</c:v>
                </c:pt>
                <c:pt idx="2537">
                  <c:v>1.9892147182704292E-7</c:v>
                </c:pt>
                <c:pt idx="2538">
                  <c:v>1.990771280728066E-7</c:v>
                </c:pt>
                <c:pt idx="2539">
                  <c:v>1.9923284375215616E-7</c:v>
                </c:pt>
                <c:pt idx="2540">
                  <c:v>1.9938861886283477E-7</c:v>
                </c:pt>
                <c:pt idx="2541">
                  <c:v>1.9954445340258484E-7</c:v>
                </c:pt>
                <c:pt idx="2542">
                  <c:v>1.9970034736914785E-7</c:v>
                </c:pt>
                <c:pt idx="2543">
                  <c:v>1.9985630076026442E-7</c:v>
                </c:pt>
                <c:pt idx="2544">
                  <c:v>2.0001231357367432E-7</c:v>
                </c:pt>
                <c:pt idx="2545">
                  <c:v>2.0016838580711648E-7</c:v>
                </c:pt>
                <c:pt idx="2546">
                  <c:v>2.0032451745832896E-7</c:v>
                </c:pt>
                <c:pt idx="2547">
                  <c:v>2.0048070852504894E-7</c:v>
                </c:pt>
                <c:pt idx="2548">
                  <c:v>2.0063695900501278E-7</c:v>
                </c:pt>
                <c:pt idx="2549">
                  <c:v>2.0079326889595591E-7</c:v>
                </c:pt>
                <c:pt idx="2550">
                  <c:v>2.0094963819561296E-7</c:v>
                </c:pt>
                <c:pt idx="2551">
                  <c:v>2.0110606690171769E-7</c:v>
                </c:pt>
                <c:pt idx="2552">
                  <c:v>2.0126255501200295E-7</c:v>
                </c:pt>
                <c:pt idx="2553">
                  <c:v>2.014191025242008E-7</c:v>
                </c:pt>
                <c:pt idx="2554">
                  <c:v>2.015757094360424E-7</c:v>
                </c:pt>
                <c:pt idx="2555">
                  <c:v>2.0173237574525805E-7</c:v>
                </c:pt>
                <c:pt idx="2556">
                  <c:v>2.0188910144957717E-7</c:v>
                </c:pt>
                <c:pt idx="2557">
                  <c:v>2.0204588654672839E-7</c:v>
                </c:pt>
                <c:pt idx="2558">
                  <c:v>2.0220273103443938E-7</c:v>
                </c:pt>
                <c:pt idx="2559">
                  <c:v>2.0235963491043706E-7</c:v>
                </c:pt>
                <c:pt idx="2560">
                  <c:v>2.0251659817244737E-7</c:v>
                </c:pt>
                <c:pt idx="2561">
                  <c:v>2.0267362081819548E-7</c:v>
                </c:pt>
                <c:pt idx="2562">
                  <c:v>2.0283070284540567E-7</c:v>
                </c:pt>
                <c:pt idx="2563">
                  <c:v>2.0298784425180136E-7</c:v>
                </c:pt>
                <c:pt idx="2564">
                  <c:v>2.0314504503510511E-7</c:v>
                </c:pt>
                <c:pt idx="2565">
                  <c:v>2.0330230519303862E-7</c:v>
                </c:pt>
                <c:pt idx="2566">
                  <c:v>2.0345962472332271E-7</c:v>
                </c:pt>
                <c:pt idx="2567">
                  <c:v>2.0361700362367737E-7</c:v>
                </c:pt>
                <c:pt idx="2568">
                  <c:v>2.0377444189182171E-7</c:v>
                </c:pt>
                <c:pt idx="2569">
                  <c:v>2.0393193952547398E-7</c:v>
                </c:pt>
                <c:pt idx="2570">
                  <c:v>2.0408949652235161E-7</c:v>
                </c:pt>
                <c:pt idx="2571">
                  <c:v>2.042471128801711E-7</c:v>
                </c:pt>
                <c:pt idx="2572">
                  <c:v>2.0440478859664814E-7</c:v>
                </c:pt>
                <c:pt idx="2573">
                  <c:v>2.0456252366949754E-7</c:v>
                </c:pt>
                <c:pt idx="2574">
                  <c:v>2.0472031809643323E-7</c:v>
                </c:pt>
                <c:pt idx="2575">
                  <c:v>2.0487817187516834E-7</c:v>
                </c:pt>
                <c:pt idx="2576">
                  <c:v>2.0503608500341508E-7</c:v>
                </c:pt>
                <c:pt idx="2577">
                  <c:v>2.0519405747888485E-7</c:v>
                </c:pt>
                <c:pt idx="2578">
                  <c:v>2.0535208929928814E-7</c:v>
                </c:pt>
                <c:pt idx="2579">
                  <c:v>2.055101804623346E-7</c:v>
                </c:pt>
                <c:pt idx="2580">
                  <c:v>2.0566833096573304E-7</c:v>
                </c:pt>
                <c:pt idx="2581">
                  <c:v>2.0582654080719141E-7</c:v>
                </c:pt>
                <c:pt idx="2582">
                  <c:v>2.0598480998441676E-7</c:v>
                </c:pt>
                <c:pt idx="2583">
                  <c:v>2.0614313849511531E-7</c:v>
                </c:pt>
                <c:pt idx="2584">
                  <c:v>2.0630152633699239E-7</c:v>
                </c:pt>
                <c:pt idx="2585">
                  <c:v>2.0645997350775254E-7</c:v>
                </c:pt>
                <c:pt idx="2586">
                  <c:v>2.0661848000509935E-7</c:v>
                </c:pt>
                <c:pt idx="2587">
                  <c:v>2.0677704582673561E-7</c:v>
                </c:pt>
                <c:pt idx="2588">
                  <c:v>2.0693567097036324E-7</c:v>
                </c:pt>
                <c:pt idx="2589">
                  <c:v>2.0709435543368328E-7</c:v>
                </c:pt>
                <c:pt idx="2590">
                  <c:v>2.0725309921439595E-7</c:v>
                </c:pt>
                <c:pt idx="2591">
                  <c:v>2.0741190231020058E-7</c:v>
                </c:pt>
                <c:pt idx="2592">
                  <c:v>2.0757076471879564E-7</c:v>
                </c:pt>
                <c:pt idx="2593">
                  <c:v>2.0772968643787876E-7</c:v>
                </c:pt>
                <c:pt idx="2594">
                  <c:v>2.0788866746514666E-7</c:v>
                </c:pt>
                <c:pt idx="2595">
                  <c:v>2.0804770779829526E-7</c:v>
                </c:pt>
                <c:pt idx="2596">
                  <c:v>2.082068074350196E-7</c:v>
                </c:pt>
                <c:pt idx="2597">
                  <c:v>2.0836596637301384E-7</c:v>
                </c:pt>
                <c:pt idx="2598">
                  <c:v>2.0852518460997132E-7</c:v>
                </c:pt>
                <c:pt idx="2599">
                  <c:v>2.086844621435845E-7</c:v>
                </c:pt>
                <c:pt idx="2600">
                  <c:v>2.0884379897154496E-7</c:v>
                </c:pt>
                <c:pt idx="2601">
                  <c:v>2.0900319509154346E-7</c:v>
                </c:pt>
                <c:pt idx="2602">
                  <c:v>2.0916265050126987E-7</c:v>
                </c:pt>
                <c:pt idx="2603">
                  <c:v>2.0932216519841322E-7</c:v>
                </c:pt>
                <c:pt idx="2604">
                  <c:v>2.0948173918066167E-7</c:v>
                </c:pt>
                <c:pt idx="2605">
                  <c:v>2.0964137244570253E-7</c:v>
                </c:pt>
                <c:pt idx="2606">
                  <c:v>2.0980106499122224E-7</c:v>
                </c:pt>
                <c:pt idx="2607">
                  <c:v>2.0996081681490637E-7</c:v>
                </c:pt>
                <c:pt idx="2608">
                  <c:v>2.1012062791443965E-7</c:v>
                </c:pt>
                <c:pt idx="2609">
                  <c:v>2.1028049828750597E-7</c:v>
                </c:pt>
                <c:pt idx="2610">
                  <c:v>2.1044042793178832E-7</c:v>
                </c:pt>
                <c:pt idx="2611">
                  <c:v>2.1060041684496885E-7</c:v>
                </c:pt>
                <c:pt idx="2612">
                  <c:v>2.1076046502472884E-7</c:v>
                </c:pt>
                <c:pt idx="2613">
                  <c:v>2.1092057246874874E-7</c:v>
                </c:pt>
                <c:pt idx="2614">
                  <c:v>2.1108073917470813E-7</c:v>
                </c:pt>
                <c:pt idx="2615">
                  <c:v>2.1124096514028569E-7</c:v>
                </c:pt>
                <c:pt idx="2616">
                  <c:v>2.114012503631593E-7</c:v>
                </c:pt>
                <c:pt idx="2617">
                  <c:v>2.1156159484100595E-7</c:v>
                </c:pt>
                <c:pt idx="2618">
                  <c:v>2.1172199857150177E-7</c:v>
                </c:pt>
                <c:pt idx="2619">
                  <c:v>2.1188246155232204E-7</c:v>
                </c:pt>
                <c:pt idx="2620">
                  <c:v>2.120429837811412E-7</c:v>
                </c:pt>
                <c:pt idx="2621">
                  <c:v>2.1220356525563279E-7</c:v>
                </c:pt>
                <c:pt idx="2622">
                  <c:v>2.1236420597346951E-7</c:v>
                </c:pt>
                <c:pt idx="2623">
                  <c:v>2.1252490593232321E-7</c:v>
                </c:pt>
                <c:pt idx="2624">
                  <c:v>2.1268566512986487E-7</c:v>
                </c:pt>
                <c:pt idx="2625">
                  <c:v>2.1284648356376462E-7</c:v>
                </c:pt>
                <c:pt idx="2626">
                  <c:v>2.1300736123169174E-7</c:v>
                </c:pt>
                <c:pt idx="2627">
                  <c:v>2.1316829813131461E-7</c:v>
                </c:pt>
                <c:pt idx="2628">
                  <c:v>2.1332929426030082E-7</c:v>
                </c:pt>
                <c:pt idx="2629">
                  <c:v>2.1349034961631704E-7</c:v>
                </c:pt>
                <c:pt idx="2630">
                  <c:v>2.136514641970291E-7</c:v>
                </c:pt>
                <c:pt idx="2631">
                  <c:v>2.1381263800010198E-7</c:v>
                </c:pt>
                <c:pt idx="2632">
                  <c:v>2.139738710231998E-7</c:v>
                </c:pt>
                <c:pt idx="2633">
                  <c:v>2.1413516326398583E-7</c:v>
                </c:pt>
                <c:pt idx="2634">
                  <c:v>2.1429651472012246E-7</c:v>
                </c:pt>
                <c:pt idx="2635">
                  <c:v>2.1445792538927124E-7</c:v>
                </c:pt>
                <c:pt idx="2636">
                  <c:v>2.1461939526909284E-7</c:v>
                </c:pt>
                <c:pt idx="2637">
                  <c:v>2.1478092435724709E-7</c:v>
                </c:pt>
                <c:pt idx="2638">
                  <c:v>2.1494251265139298E-7</c:v>
                </c:pt>
                <c:pt idx="2639">
                  <c:v>2.1510416014918859E-7</c:v>
                </c:pt>
                <c:pt idx="2640">
                  <c:v>2.152658668482912E-7</c:v>
                </c:pt>
                <c:pt idx="2641">
                  <c:v>2.1542763274635718E-7</c:v>
                </c:pt>
                <c:pt idx="2642">
                  <c:v>2.155894578410421E-7</c:v>
                </c:pt>
                <c:pt idx="2643">
                  <c:v>2.1575134213000061E-7</c:v>
                </c:pt>
                <c:pt idx="2644">
                  <c:v>2.1591328561088652E-7</c:v>
                </c:pt>
                <c:pt idx="2645">
                  <c:v>2.1607528828135284E-7</c:v>
                </c:pt>
                <c:pt idx="2646">
                  <c:v>2.1623735013905163E-7</c:v>
                </c:pt>
                <c:pt idx="2647">
                  <c:v>2.1639947118163416E-7</c:v>
                </c:pt>
                <c:pt idx="2648">
                  <c:v>2.1656165140675081E-7</c:v>
                </c:pt>
                <c:pt idx="2649">
                  <c:v>2.1672389081205112E-7</c:v>
                </c:pt>
                <c:pt idx="2650">
                  <c:v>2.1688618939518378E-7</c:v>
                </c:pt>
                <c:pt idx="2651">
                  <c:v>2.1704854715379656E-7</c:v>
                </c:pt>
                <c:pt idx="2652">
                  <c:v>2.1721096408553646E-7</c:v>
                </c:pt>
                <c:pt idx="2653">
                  <c:v>2.1737344018804955E-7</c:v>
                </c:pt>
                <c:pt idx="2654">
                  <c:v>2.1753597545898109E-7</c:v>
                </c:pt>
                <c:pt idx="2655">
                  <c:v>2.1769856989597548E-7</c:v>
                </c:pt>
                <c:pt idx="2656">
                  <c:v>2.1786122349667625E-7</c:v>
                </c:pt>
                <c:pt idx="2657">
                  <c:v>2.1802393625872606E-7</c:v>
                </c:pt>
                <c:pt idx="2658">
                  <c:v>2.181867081797667E-7</c:v>
                </c:pt>
                <c:pt idx="2659">
                  <c:v>2.1834953925743916E-7</c:v>
                </c:pt>
                <c:pt idx="2660">
                  <c:v>2.1851242948938352E-7</c:v>
                </c:pt>
                <c:pt idx="2661">
                  <c:v>2.1867537887323902E-7</c:v>
                </c:pt>
                <c:pt idx="2662">
                  <c:v>2.1883838740664407E-7</c:v>
                </c:pt>
                <c:pt idx="2663">
                  <c:v>2.1900145508723619E-7</c:v>
                </c:pt>
                <c:pt idx="2664">
                  <c:v>2.1916458191265204E-7</c:v>
                </c:pt>
                <c:pt idx="2665">
                  <c:v>2.1932776788052743E-7</c:v>
                </c:pt>
                <c:pt idx="2666">
                  <c:v>2.1949101298849733E-7</c:v>
                </c:pt>
                <c:pt idx="2667">
                  <c:v>2.1965431723419582E-7</c:v>
                </c:pt>
                <c:pt idx="2668">
                  <c:v>2.1981768061525617E-7</c:v>
                </c:pt>
                <c:pt idx="2669">
                  <c:v>2.1998110312931072E-7</c:v>
                </c:pt>
                <c:pt idx="2670">
                  <c:v>2.2014458477399104E-7</c:v>
                </c:pt>
                <c:pt idx="2671">
                  <c:v>2.2030812554692776E-7</c:v>
                </c:pt>
                <c:pt idx="2672">
                  <c:v>2.2047172544575074E-7</c:v>
                </c:pt>
                <c:pt idx="2673">
                  <c:v>2.2063538446808892E-7</c:v>
                </c:pt>
                <c:pt idx="2674">
                  <c:v>2.2079910261157038E-7</c:v>
                </c:pt>
                <c:pt idx="2675">
                  <c:v>2.2096287987382238E-7</c:v>
                </c:pt>
                <c:pt idx="2676">
                  <c:v>2.2112671625247132E-7</c:v>
                </c:pt>
                <c:pt idx="2677">
                  <c:v>2.212906117451427E-7</c:v>
                </c:pt>
                <c:pt idx="2678">
                  <c:v>2.2145456634946124E-7</c:v>
                </c:pt>
                <c:pt idx="2679">
                  <c:v>2.216185800630507E-7</c:v>
                </c:pt>
                <c:pt idx="2680">
                  <c:v>2.2178265288353409E-7</c:v>
                </c:pt>
                <c:pt idx="2681">
                  <c:v>2.2194678480853348E-7</c:v>
                </c:pt>
                <c:pt idx="2682">
                  <c:v>2.2211097583567012E-7</c:v>
                </c:pt>
                <c:pt idx="2683">
                  <c:v>2.222752259625644E-7</c:v>
                </c:pt>
                <c:pt idx="2684">
                  <c:v>2.2243953518683586E-7</c:v>
                </c:pt>
                <c:pt idx="2685">
                  <c:v>2.2260390350610318E-7</c:v>
                </c:pt>
                <c:pt idx="2686">
                  <c:v>2.2276833091798417E-7</c:v>
                </c:pt>
                <c:pt idx="2687">
                  <c:v>2.2293281742009578E-7</c:v>
                </c:pt>
                <c:pt idx="2688">
                  <c:v>2.2309736301005417E-7</c:v>
                </c:pt>
                <c:pt idx="2689">
                  <c:v>2.2326196768547456E-7</c:v>
                </c:pt>
                <c:pt idx="2690">
                  <c:v>2.2342663144397133E-7</c:v>
                </c:pt>
                <c:pt idx="2691">
                  <c:v>2.2359135428315803E-7</c:v>
                </c:pt>
                <c:pt idx="2692">
                  <c:v>2.2375613620064733E-7</c:v>
                </c:pt>
                <c:pt idx="2693">
                  <c:v>2.239209771940511E-7</c:v>
                </c:pt>
                <c:pt idx="2694">
                  <c:v>2.2408587726098026E-7</c:v>
                </c:pt>
                <c:pt idx="2695">
                  <c:v>2.2425083639904495E-7</c:v>
                </c:pt>
                <c:pt idx="2696">
                  <c:v>2.2441585460585444E-7</c:v>
                </c:pt>
                <c:pt idx="2697">
                  <c:v>2.245809318790171E-7</c:v>
                </c:pt>
                <c:pt idx="2698">
                  <c:v>2.247460682161405E-7</c:v>
                </c:pt>
                <c:pt idx="2699">
                  <c:v>2.249112636148313E-7</c:v>
                </c:pt>
                <c:pt idx="2700">
                  <c:v>2.2507651807269538E-7</c:v>
                </c:pt>
                <c:pt idx="2701">
                  <c:v>2.2524183158733767E-7</c:v>
                </c:pt>
                <c:pt idx="2702">
                  <c:v>2.2540720415636234E-7</c:v>
                </c:pt>
                <c:pt idx="2703">
                  <c:v>2.2557263577737262E-7</c:v>
                </c:pt>
                <c:pt idx="2704">
                  <c:v>2.2573812644797091E-7</c:v>
                </c:pt>
                <c:pt idx="2705">
                  <c:v>2.2590367616575881E-7</c:v>
                </c:pt>
                <c:pt idx="2706">
                  <c:v>2.26069284928337E-7</c:v>
                </c:pt>
                <c:pt idx="2707">
                  <c:v>2.262349527333053E-7</c:v>
                </c:pt>
                <c:pt idx="2708">
                  <c:v>2.2640067957826271E-7</c:v>
                </c:pt>
                <c:pt idx="2709">
                  <c:v>2.2656646546080738E-7</c:v>
                </c:pt>
                <c:pt idx="2710">
                  <c:v>2.2673231037853657E-7</c:v>
                </c:pt>
                <c:pt idx="2711">
                  <c:v>2.2689821432904671E-7</c:v>
                </c:pt>
                <c:pt idx="2712">
                  <c:v>2.2706417730993333E-7</c:v>
                </c:pt>
                <c:pt idx="2713">
                  <c:v>2.2723019931879118E-7</c:v>
                </c:pt>
                <c:pt idx="2714">
                  <c:v>2.2739628035321411E-7</c:v>
                </c:pt>
                <c:pt idx="2715">
                  <c:v>2.275624204107951E-7</c:v>
                </c:pt>
                <c:pt idx="2716">
                  <c:v>2.277286194891263E-7</c:v>
                </c:pt>
                <c:pt idx="2717">
                  <c:v>2.2789487758579901E-7</c:v>
                </c:pt>
                <c:pt idx="2718">
                  <c:v>2.2806119469840363E-7</c:v>
                </c:pt>
                <c:pt idx="2719">
                  <c:v>2.282275708245298E-7</c:v>
                </c:pt>
                <c:pt idx="2720">
                  <c:v>2.2839400596176617E-7</c:v>
                </c:pt>
                <c:pt idx="2721">
                  <c:v>2.2856050010770065E-7</c:v>
                </c:pt>
                <c:pt idx="2722">
                  <c:v>2.2872705325992025E-7</c:v>
                </c:pt>
                <c:pt idx="2723">
                  <c:v>2.2889366541601111E-7</c:v>
                </c:pt>
                <c:pt idx="2724">
                  <c:v>2.2906033657355853E-7</c:v>
                </c:pt>
                <c:pt idx="2725">
                  <c:v>2.2922706673014697E-7</c:v>
                </c:pt>
                <c:pt idx="2726">
                  <c:v>2.2939385588336002E-7</c:v>
                </c:pt>
                <c:pt idx="2727">
                  <c:v>2.2956070403078039E-7</c:v>
                </c:pt>
                <c:pt idx="2728">
                  <c:v>2.2972761116999001E-7</c:v>
                </c:pt>
                <c:pt idx="2729">
                  <c:v>2.2989457729856986E-7</c:v>
                </c:pt>
                <c:pt idx="2730">
                  <c:v>2.3006160241410014E-7</c:v>
                </c:pt>
                <c:pt idx="2731">
                  <c:v>2.3022868651416013E-7</c:v>
                </c:pt>
                <c:pt idx="2732">
                  <c:v>2.3039582959632833E-7</c:v>
                </c:pt>
                <c:pt idx="2733">
                  <c:v>2.3056303165818232E-7</c:v>
                </c:pt>
                <c:pt idx="2734">
                  <c:v>2.3073029269729889E-7</c:v>
                </c:pt>
                <c:pt idx="2735">
                  <c:v>2.3089761271125389E-7</c:v>
                </c:pt>
                <c:pt idx="2736">
                  <c:v>2.310649916976224E-7</c:v>
                </c:pt>
                <c:pt idx="2737">
                  <c:v>2.3123242965397858E-7</c:v>
                </c:pt>
                <c:pt idx="2738">
                  <c:v>2.3139992657789579E-7</c:v>
                </c:pt>
                <c:pt idx="2739">
                  <c:v>2.3156748246694647E-7</c:v>
                </c:pt>
                <c:pt idx="2740">
                  <c:v>2.3173509731870227E-7</c:v>
                </c:pt>
                <c:pt idx="2741">
                  <c:v>2.3190277113073398E-7</c:v>
                </c:pt>
                <c:pt idx="2742">
                  <c:v>2.3207050390061147E-7</c:v>
                </c:pt>
                <c:pt idx="2743">
                  <c:v>2.3223829562590383E-7</c:v>
                </c:pt>
                <c:pt idx="2744">
                  <c:v>2.3240614630417927E-7</c:v>
                </c:pt>
                <c:pt idx="2745">
                  <c:v>2.3257405593300511E-7</c:v>
                </c:pt>
                <c:pt idx="2746">
                  <c:v>2.3274202450994789E-7</c:v>
                </c:pt>
                <c:pt idx="2747">
                  <c:v>2.3291005203257322E-7</c:v>
                </c:pt>
                <c:pt idx="2748">
                  <c:v>2.330781384984459E-7</c:v>
                </c:pt>
                <c:pt idx="2749">
                  <c:v>2.3324628390512984E-7</c:v>
                </c:pt>
                <c:pt idx="2750">
                  <c:v>2.3341448825018815E-7</c:v>
                </c:pt>
                <c:pt idx="2751">
                  <c:v>2.3358275153118305E-7</c:v>
                </c:pt>
                <c:pt idx="2752">
                  <c:v>2.3375107374567591E-7</c:v>
                </c:pt>
                <c:pt idx="2753">
                  <c:v>2.3391945489122726E-7</c:v>
                </c:pt>
                <c:pt idx="2754">
                  <c:v>2.3408789496539673E-7</c:v>
                </c:pt>
                <c:pt idx="2755">
                  <c:v>2.3425639396574316E-7</c:v>
                </c:pt>
                <c:pt idx="2756">
                  <c:v>2.3442495188982451E-7</c:v>
                </c:pt>
                <c:pt idx="2757">
                  <c:v>2.3459356873519787E-7</c:v>
                </c:pt>
                <c:pt idx="2758">
                  <c:v>2.3476224449941947E-7</c:v>
                </c:pt>
                <c:pt idx="2759">
                  <c:v>2.3493097918004472E-7</c:v>
                </c:pt>
                <c:pt idx="2760">
                  <c:v>2.3509977277462817E-7</c:v>
                </c:pt>
                <c:pt idx="2761">
                  <c:v>2.352686252807235E-7</c:v>
                </c:pt>
                <c:pt idx="2762">
                  <c:v>2.3543753669588352E-7</c:v>
                </c:pt>
                <c:pt idx="2763">
                  <c:v>2.3560650701766025E-7</c:v>
                </c:pt>
                <c:pt idx="2764">
                  <c:v>2.3577553624360479E-7</c:v>
                </c:pt>
                <c:pt idx="2765">
                  <c:v>2.359446243712674E-7</c:v>
                </c:pt>
                <c:pt idx="2766">
                  <c:v>2.3611377139819753E-7</c:v>
                </c:pt>
                <c:pt idx="2767">
                  <c:v>2.3628297732194372E-7</c:v>
                </c:pt>
                <c:pt idx="2768">
                  <c:v>2.3645224214005368E-7</c:v>
                </c:pt>
                <c:pt idx="2769">
                  <c:v>2.3662156585007427E-7</c:v>
                </c:pt>
                <c:pt idx="2770">
                  <c:v>2.3679094844955148E-7</c:v>
                </c:pt>
                <c:pt idx="2771">
                  <c:v>2.3696038993603049E-7</c:v>
                </c:pt>
                <c:pt idx="2772">
                  <c:v>2.3712989030705559E-7</c:v>
                </c:pt>
                <c:pt idx="2773">
                  <c:v>2.3729944956017021E-7</c:v>
                </c:pt>
                <c:pt idx="2774">
                  <c:v>2.3746906769291694E-7</c:v>
                </c:pt>
                <c:pt idx="2775">
                  <c:v>2.3763874470283752E-7</c:v>
                </c:pt>
                <c:pt idx="2776">
                  <c:v>2.3780848058747283E-7</c:v>
                </c:pt>
                <c:pt idx="2777">
                  <c:v>2.3797827534436289E-7</c:v>
                </c:pt>
                <c:pt idx="2778">
                  <c:v>2.3814812897104689E-7</c:v>
                </c:pt>
                <c:pt idx="2779">
                  <c:v>2.3831804146506317E-7</c:v>
                </c:pt>
                <c:pt idx="2780">
                  <c:v>2.3848801282394918E-7</c:v>
                </c:pt>
                <c:pt idx="2781">
                  <c:v>2.3865804304524155E-7</c:v>
                </c:pt>
                <c:pt idx="2782">
                  <c:v>2.3882813212647602E-7</c:v>
                </c:pt>
                <c:pt idx="2783">
                  <c:v>2.3899828006518751E-7</c:v>
                </c:pt>
                <c:pt idx="2784">
                  <c:v>2.391684868589101E-7</c:v>
                </c:pt>
                <c:pt idx="2785">
                  <c:v>2.3933875250517696E-7</c:v>
                </c:pt>
                <c:pt idx="2786">
                  <c:v>2.3950907700152047E-7</c:v>
                </c:pt>
                <c:pt idx="2787">
                  <c:v>2.3967946034547211E-7</c:v>
                </c:pt>
                <c:pt idx="2788">
                  <c:v>2.3984990253456253E-7</c:v>
                </c:pt>
                <c:pt idx="2789">
                  <c:v>2.4002040356632155E-7</c:v>
                </c:pt>
                <c:pt idx="2790">
                  <c:v>2.4019096343827807E-7</c:v>
                </c:pt>
                <c:pt idx="2791">
                  <c:v>2.4036158214796023E-7</c:v>
                </c:pt>
                <c:pt idx="2792">
                  <c:v>2.4053225969289522E-7</c:v>
                </c:pt>
                <c:pt idx="2793">
                  <c:v>2.4070299607060945E-7</c:v>
                </c:pt>
                <c:pt idx="2794">
                  <c:v>2.4087379127862842E-7</c:v>
                </c:pt>
                <c:pt idx="2795">
                  <c:v>2.4104464531447682E-7</c:v>
                </c:pt>
                <c:pt idx="2796">
                  <c:v>2.4121555817567846E-7</c:v>
                </c:pt>
                <c:pt idx="2797">
                  <c:v>2.4138652985975636E-7</c:v>
                </c:pt>
                <c:pt idx="2798">
                  <c:v>2.4155756036423263E-7</c:v>
                </c:pt>
                <c:pt idx="2799">
                  <c:v>2.4172864968662847E-7</c:v>
                </c:pt>
                <c:pt idx="2800">
                  <c:v>2.4189979782446436E-7</c:v>
                </c:pt>
                <c:pt idx="2801">
                  <c:v>2.4207100477525986E-7</c:v>
                </c:pt>
                <c:pt idx="2802">
                  <c:v>2.4224227053653365E-7</c:v>
                </c:pt>
                <c:pt idx="2803">
                  <c:v>2.424135951058036E-7</c:v>
                </c:pt>
                <c:pt idx="2804">
                  <c:v>2.4258497848058669E-7</c:v>
                </c:pt>
                <c:pt idx="2805">
                  <c:v>2.4275642065839915E-7</c:v>
                </c:pt>
                <c:pt idx="2806">
                  <c:v>2.4292792163675622E-7</c:v>
                </c:pt>
                <c:pt idx="2807">
                  <c:v>2.4309948141317237E-7</c:v>
                </c:pt>
                <c:pt idx="2808">
                  <c:v>2.4327109998516115E-7</c:v>
                </c:pt>
                <c:pt idx="2809">
                  <c:v>2.4344277735023534E-7</c:v>
                </c:pt>
                <c:pt idx="2810">
                  <c:v>2.4361451350590685E-7</c:v>
                </c:pt>
                <c:pt idx="2811">
                  <c:v>2.4378630844968671E-7</c:v>
                </c:pt>
                <c:pt idx="2812">
                  <c:v>2.4395816217908508E-7</c:v>
                </c:pt>
                <c:pt idx="2813">
                  <c:v>2.4413007469161135E-7</c:v>
                </c:pt>
                <c:pt idx="2814">
                  <c:v>2.4430204598477394E-7</c:v>
                </c:pt>
                <c:pt idx="2815">
                  <c:v>2.4447407605608055E-7</c:v>
                </c:pt>
                <c:pt idx="2816">
                  <c:v>2.4464616490303788E-7</c:v>
                </c:pt>
                <c:pt idx="2817">
                  <c:v>2.4481831252315196E-7</c:v>
                </c:pt>
                <c:pt idx="2818">
                  <c:v>2.449905189139278E-7</c:v>
                </c:pt>
                <c:pt idx="2819">
                  <c:v>2.451627840728696E-7</c:v>
                </c:pt>
                <c:pt idx="2820">
                  <c:v>2.4533510799748081E-7</c:v>
                </c:pt>
                <c:pt idx="2821">
                  <c:v>2.4550749068526388E-7</c:v>
                </c:pt>
                <c:pt idx="2822">
                  <c:v>2.4567993213372054E-7</c:v>
                </c:pt>
                <c:pt idx="2823">
                  <c:v>2.4585243234035158E-7</c:v>
                </c:pt>
                <c:pt idx="2824">
                  <c:v>2.4602499130265697E-7</c:v>
                </c:pt>
                <c:pt idx="2825">
                  <c:v>2.461976090181358E-7</c:v>
                </c:pt>
                <c:pt idx="2826">
                  <c:v>2.4637028548428641E-7</c:v>
                </c:pt>
                <c:pt idx="2827">
                  <c:v>2.4654302069860613E-7</c:v>
                </c:pt>
                <c:pt idx="2828">
                  <c:v>2.4671581465859155E-7</c:v>
                </c:pt>
                <c:pt idx="2829">
                  <c:v>2.4688866736173838E-7</c:v>
                </c:pt>
                <c:pt idx="2830">
                  <c:v>2.4706157880554151E-7</c:v>
                </c:pt>
                <c:pt idx="2831">
                  <c:v>2.4723454898749489E-7</c:v>
                </c:pt>
                <c:pt idx="2832">
                  <c:v>2.4740757790509172E-7</c:v>
                </c:pt>
                <c:pt idx="2833">
                  <c:v>2.4758066555582432E-7</c:v>
                </c:pt>
                <c:pt idx="2834">
                  <c:v>2.4775381193718408E-7</c:v>
                </c:pt>
                <c:pt idx="2835">
                  <c:v>2.4792701704666162E-7</c:v>
                </c:pt>
                <c:pt idx="2836">
                  <c:v>2.481002808817467E-7</c:v>
                </c:pt>
                <c:pt idx="2837">
                  <c:v>2.4827360343992825E-7</c:v>
                </c:pt>
                <c:pt idx="2838">
                  <c:v>2.4844698471869432E-7</c:v>
                </c:pt>
                <c:pt idx="2839">
                  <c:v>2.4862042471553205E-7</c:v>
                </c:pt>
                <c:pt idx="2840">
                  <c:v>2.4879392342792786E-7</c:v>
                </c:pt>
                <c:pt idx="2841">
                  <c:v>2.4896748085336717E-7</c:v>
                </c:pt>
                <c:pt idx="2842">
                  <c:v>2.4914109698933467E-7</c:v>
                </c:pt>
                <c:pt idx="2843">
                  <c:v>2.4931477183331413E-7</c:v>
                </c:pt>
                <c:pt idx="2844">
                  <c:v>2.4948850538278856E-7</c:v>
                </c:pt>
                <c:pt idx="2845">
                  <c:v>2.4966229763523998E-7</c:v>
                </c:pt>
                <c:pt idx="2846">
                  <c:v>2.4983614858814963E-7</c:v>
                </c:pt>
                <c:pt idx="2847">
                  <c:v>2.5001005823899797E-7</c:v>
                </c:pt>
                <c:pt idx="2848">
                  <c:v>2.5018402658526448E-7</c:v>
                </c:pt>
                <c:pt idx="2849">
                  <c:v>2.5035805362442788E-7</c:v>
                </c:pt>
                <c:pt idx="2850">
                  <c:v>2.50532139353966E-7</c:v>
                </c:pt>
                <c:pt idx="2851">
                  <c:v>2.5070628377135581E-7</c:v>
                </c:pt>
                <c:pt idx="2852">
                  <c:v>2.5088048687407346E-7</c:v>
                </c:pt>
                <c:pt idx="2853">
                  <c:v>2.5105474865959422E-7</c:v>
                </c:pt>
                <c:pt idx="2854">
                  <c:v>2.5122906912539255E-7</c:v>
                </c:pt>
                <c:pt idx="2855">
                  <c:v>2.5140344826894207E-7</c:v>
                </c:pt>
                <c:pt idx="2856">
                  <c:v>2.5157788608771549E-7</c:v>
                </c:pt>
                <c:pt idx="2857">
                  <c:v>2.5175238257918469E-7</c:v>
                </c:pt>
                <c:pt idx="2858">
                  <c:v>2.5192693774082069E-7</c:v>
                </c:pt>
                <c:pt idx="2859">
                  <c:v>2.5210155157009367E-7</c:v>
                </c:pt>
                <c:pt idx="2860">
                  <c:v>2.5227622406447297E-7</c:v>
                </c:pt>
                <c:pt idx="2861">
                  <c:v>2.524509552214271E-7</c:v>
                </c:pt>
                <c:pt idx="2862">
                  <c:v>2.5262574503842367E-7</c:v>
                </c:pt>
                <c:pt idx="2863">
                  <c:v>2.528005935129295E-7</c:v>
                </c:pt>
                <c:pt idx="2864">
                  <c:v>2.529755006424105E-7</c:v>
                </c:pt>
                <c:pt idx="2865">
                  <c:v>2.5315046642433175E-7</c:v>
                </c:pt>
                <c:pt idx="2866">
                  <c:v>2.5332549085615751E-7</c:v>
                </c:pt>
                <c:pt idx="2867">
                  <c:v>2.5350057393535111E-7</c:v>
                </c:pt>
                <c:pt idx="2868">
                  <c:v>2.5367571565937513E-7</c:v>
                </c:pt>
                <c:pt idx="2869">
                  <c:v>2.5385091602569125E-7</c:v>
                </c:pt>
                <c:pt idx="2870">
                  <c:v>2.540261750317603E-7</c:v>
                </c:pt>
                <c:pt idx="2871">
                  <c:v>2.5420149267504227E-7</c:v>
                </c:pt>
                <c:pt idx="2872">
                  <c:v>2.5437686895299629E-7</c:v>
                </c:pt>
                <c:pt idx="2873">
                  <c:v>2.5455230386308062E-7</c:v>
                </c:pt>
                <c:pt idx="2874">
                  <c:v>2.5472779740275274E-7</c:v>
                </c:pt>
                <c:pt idx="2875">
                  <c:v>2.5490334956946921E-7</c:v>
                </c:pt>
                <c:pt idx="2876">
                  <c:v>2.5507896036068576E-7</c:v>
                </c:pt>
                <c:pt idx="2877">
                  <c:v>2.5525462977385726E-7</c:v>
                </c:pt>
                <c:pt idx="2878">
                  <c:v>2.5543035780643781E-7</c:v>
                </c:pt>
                <c:pt idx="2879">
                  <c:v>2.5560614445588053E-7</c:v>
                </c:pt>
                <c:pt idx="2880">
                  <c:v>2.5578198971963781E-7</c:v>
                </c:pt>
                <c:pt idx="2881">
                  <c:v>2.5595789359516109E-7</c:v>
                </c:pt>
                <c:pt idx="2882">
                  <c:v>2.5613385607990106E-7</c:v>
                </c:pt>
                <c:pt idx="2883">
                  <c:v>2.5630987717130746E-7</c:v>
                </c:pt>
                <c:pt idx="2884">
                  <c:v>2.5648595686682926E-7</c:v>
                </c:pt>
                <c:pt idx="2885">
                  <c:v>2.5666209516391453E-7</c:v>
                </c:pt>
                <c:pt idx="2886">
                  <c:v>2.5683829206001055E-7</c:v>
                </c:pt>
                <c:pt idx="2887">
                  <c:v>2.5701454755256366E-7</c:v>
                </c:pt>
                <c:pt idx="2888">
                  <c:v>2.5719086163901943E-7</c:v>
                </c:pt>
                <c:pt idx="2889">
                  <c:v>2.5736723431682257E-7</c:v>
                </c:pt>
                <c:pt idx="2890">
                  <c:v>2.5754366558341689E-7</c:v>
                </c:pt>
                <c:pt idx="2891">
                  <c:v>2.5772015543624541E-7</c:v>
                </c:pt>
                <c:pt idx="2892">
                  <c:v>2.5789670387275025E-7</c:v>
                </c:pt>
                <c:pt idx="2893">
                  <c:v>2.5807331089037274E-7</c:v>
                </c:pt>
                <c:pt idx="2894">
                  <c:v>2.5824997648655329E-7</c:v>
                </c:pt>
                <c:pt idx="2895">
                  <c:v>2.5842670065873155E-7</c:v>
                </c:pt>
                <c:pt idx="2896">
                  <c:v>2.5860348340434625E-7</c:v>
                </c:pt>
                <c:pt idx="2897">
                  <c:v>2.5878032472083526E-7</c:v>
                </c:pt>
                <c:pt idx="2898">
                  <c:v>2.5895722460563568E-7</c:v>
                </c:pt>
                <c:pt idx="2899">
                  <c:v>2.5913418305618369E-7</c:v>
                </c:pt>
                <c:pt idx="2900">
                  <c:v>2.5931120006991465E-7</c:v>
                </c:pt>
                <c:pt idx="2901">
                  <c:v>2.5948827564426305E-7</c:v>
                </c:pt>
                <c:pt idx="2902">
                  <c:v>2.5966540977666258E-7</c:v>
                </c:pt>
                <c:pt idx="2903">
                  <c:v>2.5984260246454605E-7</c:v>
                </c:pt>
                <c:pt idx="2904">
                  <c:v>2.6001985370534537E-7</c:v>
                </c:pt>
                <c:pt idx="2905">
                  <c:v>2.6019716349649169E-7</c:v>
                </c:pt>
                <c:pt idx="2906">
                  <c:v>2.6037453183541527E-7</c:v>
                </c:pt>
                <c:pt idx="2907">
                  <c:v>2.6055195871954554E-7</c:v>
                </c:pt>
                <c:pt idx="2908">
                  <c:v>2.6072944414631105E-7</c:v>
                </c:pt>
                <c:pt idx="2909">
                  <c:v>2.6090698811313947E-7</c:v>
                </c:pt>
                <c:pt idx="2910">
                  <c:v>2.6108459061745772E-7</c:v>
                </c:pt>
                <c:pt idx="2911">
                  <c:v>2.6126225165669184E-7</c:v>
                </c:pt>
                <c:pt idx="2912">
                  <c:v>2.6143997122826695E-7</c:v>
                </c:pt>
                <c:pt idx="2913">
                  <c:v>2.6161774932960744E-7</c:v>
                </c:pt>
                <c:pt idx="2914">
                  <c:v>2.6179558595813672E-7</c:v>
                </c:pt>
                <c:pt idx="2915">
                  <c:v>2.6197348111127746E-7</c:v>
                </c:pt>
                <c:pt idx="2916">
                  <c:v>2.6215143478645142E-7</c:v>
                </c:pt>
                <c:pt idx="2917">
                  <c:v>2.6232944698107956E-7</c:v>
                </c:pt>
                <c:pt idx="2918">
                  <c:v>2.6250751769258192E-7</c:v>
                </c:pt>
                <c:pt idx="2919">
                  <c:v>2.6268564691837775E-7</c:v>
                </c:pt>
                <c:pt idx="2920">
                  <c:v>2.6286383465588545E-7</c:v>
                </c:pt>
                <c:pt idx="2921">
                  <c:v>2.6304208090252253E-7</c:v>
                </c:pt>
                <c:pt idx="2922">
                  <c:v>2.6322038565570574E-7</c:v>
                </c:pt>
                <c:pt idx="2923">
                  <c:v>2.633987489128509E-7</c:v>
                </c:pt>
                <c:pt idx="2924">
                  <c:v>2.6357717067137296E-7</c:v>
                </c:pt>
                <c:pt idx="2925">
                  <c:v>2.637556509286861E-7</c:v>
                </c:pt>
                <c:pt idx="2926">
                  <c:v>2.6393418968220363E-7</c:v>
                </c:pt>
                <c:pt idx="2927">
                  <c:v>2.6411278692933797E-7</c:v>
                </c:pt>
                <c:pt idx="2928">
                  <c:v>2.6429144266750075E-7</c:v>
                </c:pt>
                <c:pt idx="2929">
                  <c:v>2.6447015689410275E-7</c:v>
                </c:pt>
                <c:pt idx="2930">
                  <c:v>2.6464892960655384E-7</c:v>
                </c:pt>
                <c:pt idx="2931">
                  <c:v>2.6482776080226312E-7</c:v>
                </c:pt>
                <c:pt idx="2932">
                  <c:v>2.6500665047863877E-7</c:v>
                </c:pt>
                <c:pt idx="2933">
                  <c:v>2.6518559863308817E-7</c:v>
                </c:pt>
                <c:pt idx="2934">
                  <c:v>2.6536460526301783E-7</c:v>
                </c:pt>
                <c:pt idx="2935">
                  <c:v>2.6554367036583343E-7</c:v>
                </c:pt>
                <c:pt idx="2936">
                  <c:v>2.6572279393893977E-7</c:v>
                </c:pt>
                <c:pt idx="2937">
                  <c:v>2.6590197597974086E-7</c:v>
                </c:pt>
                <c:pt idx="2938">
                  <c:v>2.660812164856398E-7</c:v>
                </c:pt>
                <c:pt idx="2939">
                  <c:v>2.662605154540389E-7</c:v>
                </c:pt>
                <c:pt idx="2940">
                  <c:v>2.6643987288233956E-7</c:v>
                </c:pt>
                <c:pt idx="2941">
                  <c:v>2.6661928876794241E-7</c:v>
                </c:pt>
                <c:pt idx="2942">
                  <c:v>2.6679876310824715E-7</c:v>
                </c:pt>
                <c:pt idx="2943">
                  <c:v>2.6697829590065271E-7</c:v>
                </c:pt>
                <c:pt idx="2944">
                  <c:v>2.671578871425571E-7</c:v>
                </c:pt>
                <c:pt idx="2945">
                  <c:v>2.6733753683135756E-7</c:v>
                </c:pt>
                <c:pt idx="2946">
                  <c:v>2.6751724496445041E-7</c:v>
                </c:pt>
                <c:pt idx="2947">
                  <c:v>2.6769701153923113E-7</c:v>
                </c:pt>
                <c:pt idx="2948">
                  <c:v>2.6787683655309441E-7</c:v>
                </c:pt>
                <c:pt idx="2949">
                  <c:v>2.6805672000343408E-7</c:v>
                </c:pt>
                <c:pt idx="2950">
                  <c:v>2.6823666188764308E-7</c:v>
                </c:pt>
                <c:pt idx="2951">
                  <c:v>2.684166622031135E-7</c:v>
                </c:pt>
                <c:pt idx="2952">
                  <c:v>2.6859672094723665E-7</c:v>
                </c:pt>
                <c:pt idx="2953">
                  <c:v>2.6877683811740297E-7</c:v>
                </c:pt>
                <c:pt idx="2954">
                  <c:v>2.6895701371100201E-7</c:v>
                </c:pt>
                <c:pt idx="2955">
                  <c:v>2.6913724772542247E-7</c:v>
                </c:pt>
                <c:pt idx="2956">
                  <c:v>2.6931754015805227E-7</c:v>
                </c:pt>
                <c:pt idx="2957">
                  <c:v>2.6949789100627847E-7</c:v>
                </c:pt>
                <c:pt idx="2958">
                  <c:v>2.6967830026748723E-7</c:v>
                </c:pt>
                <c:pt idx="2959">
                  <c:v>2.6985876793906391E-7</c:v>
                </c:pt>
                <c:pt idx="2960">
                  <c:v>2.7003929401839298E-7</c:v>
                </c:pt>
                <c:pt idx="2961">
                  <c:v>2.7021987850285808E-7</c:v>
                </c:pt>
                <c:pt idx="2962">
                  <c:v>2.7040052138984207E-7</c:v>
                </c:pt>
                <c:pt idx="2963">
                  <c:v>2.7058122267672683E-7</c:v>
                </c:pt>
                <c:pt idx="2964">
                  <c:v>2.7076198236089354E-7</c:v>
                </c:pt>
                <c:pt idx="2965">
                  <c:v>2.7094280043972245E-7</c:v>
                </c:pt>
                <c:pt idx="2966">
                  <c:v>2.7112367691059293E-7</c:v>
                </c:pt>
                <c:pt idx="2967">
                  <c:v>2.7130461177088362E-7</c:v>
                </c:pt>
                <c:pt idx="2968">
                  <c:v>2.7148560501797224E-7</c:v>
                </c:pt>
                <c:pt idx="2969">
                  <c:v>2.716666566492356E-7</c:v>
                </c:pt>
                <c:pt idx="2970">
                  <c:v>2.7184776666204978E-7</c:v>
                </c:pt>
                <c:pt idx="2971">
                  <c:v>2.7202893505378996E-7</c:v>
                </c:pt>
                <c:pt idx="2972">
                  <c:v>2.7221016182183052E-7</c:v>
                </c:pt>
                <c:pt idx="2973">
                  <c:v>2.7239144696354489E-7</c:v>
                </c:pt>
                <c:pt idx="2974">
                  <c:v>2.7257279047630576E-7</c:v>
                </c:pt>
                <c:pt idx="2975">
                  <c:v>2.7275419235748493E-7</c:v>
                </c:pt>
                <c:pt idx="2976">
                  <c:v>2.7293565260445336E-7</c:v>
                </c:pt>
                <c:pt idx="2977">
                  <c:v>2.7311717121458119E-7</c:v>
                </c:pt>
                <c:pt idx="2978">
                  <c:v>2.7329874818523764E-7</c:v>
                </c:pt>
                <c:pt idx="2979">
                  <c:v>2.7348038351379112E-7</c:v>
                </c:pt>
                <c:pt idx="2980">
                  <c:v>2.7366207719760923E-7</c:v>
                </c:pt>
                <c:pt idx="2981">
                  <c:v>2.738438292340587E-7</c:v>
                </c:pt>
                <c:pt idx="2982">
                  <c:v>2.740256396205054E-7</c:v>
                </c:pt>
                <c:pt idx="2983">
                  <c:v>2.7420750835431439E-7</c:v>
                </c:pt>
                <c:pt idx="2984">
                  <c:v>2.7438943543284985E-7</c:v>
                </c:pt>
                <c:pt idx="2985">
                  <c:v>2.7457142085347513E-7</c:v>
                </c:pt>
                <c:pt idx="2986">
                  <c:v>2.7475346461355272E-7</c:v>
                </c:pt>
                <c:pt idx="2987">
                  <c:v>2.7493556671044429E-7</c:v>
                </c:pt>
                <c:pt idx="2988">
                  <c:v>2.7511772714151062E-7</c:v>
                </c:pt>
                <c:pt idx="2989">
                  <c:v>2.7529994590411169E-7</c:v>
                </c:pt>
                <c:pt idx="2990">
                  <c:v>2.7548222299560664E-7</c:v>
                </c:pt>
                <c:pt idx="2991">
                  <c:v>2.756645584133537E-7</c:v>
                </c:pt>
                <c:pt idx="2992">
                  <c:v>2.7584695215471034E-7</c:v>
                </c:pt>
                <c:pt idx="2993">
                  <c:v>2.7602940421703311E-7</c:v>
                </c:pt>
                <c:pt idx="2994">
                  <c:v>2.7621191459767779E-7</c:v>
                </c:pt>
                <c:pt idx="2995">
                  <c:v>2.7639448329399922E-7</c:v>
                </c:pt>
                <c:pt idx="2996">
                  <c:v>2.7657711030335146E-7</c:v>
                </c:pt>
                <c:pt idx="2997">
                  <c:v>2.7675979562308775E-7</c:v>
                </c:pt>
                <c:pt idx="2998">
                  <c:v>2.7694253925056043E-7</c:v>
                </c:pt>
                <c:pt idx="2999">
                  <c:v>2.7712534118312099E-7</c:v>
                </c:pt>
                <c:pt idx="3000">
                  <c:v>2.773082014181201E-7</c:v>
                </c:pt>
                <c:pt idx="3001">
                  <c:v>2.7749111995290763E-7</c:v>
                </c:pt>
                <c:pt idx="3002">
                  <c:v>2.7767409678483252E-7</c:v>
                </c:pt>
                <c:pt idx="3003">
                  <c:v>2.7785713191124286E-7</c:v>
                </c:pt>
                <c:pt idx="3004">
                  <c:v>2.7804022532948601E-7</c:v>
                </c:pt>
                <c:pt idx="3005">
                  <c:v>2.7822337703690838E-7</c:v>
                </c:pt>
                <c:pt idx="3006">
                  <c:v>2.7840658703085558E-7</c:v>
                </c:pt>
                <c:pt idx="3007">
                  <c:v>2.7858985530867232E-7</c:v>
                </c:pt>
                <c:pt idx="3008">
                  <c:v>2.7877318186770256E-7</c:v>
                </c:pt>
                <c:pt idx="3009">
                  <c:v>2.7895656670528933E-7</c:v>
                </c:pt>
                <c:pt idx="3010">
                  <c:v>2.791400098187749E-7</c:v>
                </c:pt>
                <c:pt idx="3011">
                  <c:v>2.7932351120550059E-7</c:v>
                </c:pt>
                <c:pt idx="3012">
                  <c:v>2.7950707086280693E-7</c:v>
                </c:pt>
                <c:pt idx="3013">
                  <c:v>2.7969068878803365E-7</c:v>
                </c:pt>
                <c:pt idx="3014">
                  <c:v>2.798743649785196E-7</c:v>
                </c:pt>
                <c:pt idx="3015">
                  <c:v>2.8005809943160269E-7</c:v>
                </c:pt>
                <c:pt idx="3016">
                  <c:v>2.8024189214462014E-7</c:v>
                </c:pt>
                <c:pt idx="3017">
                  <c:v>2.8042574311490827E-7</c:v>
                </c:pt>
                <c:pt idx="3018">
                  <c:v>2.8060965233980249E-7</c:v>
                </c:pt>
                <c:pt idx="3019">
                  <c:v>2.8079361981663745E-7</c:v>
                </c:pt>
                <c:pt idx="3020">
                  <c:v>2.8097764554274695E-7</c:v>
                </c:pt>
                <c:pt idx="3021">
                  <c:v>2.8116172951546384E-7</c:v>
                </c:pt>
                <c:pt idx="3022">
                  <c:v>2.8134587173212029E-7</c:v>
                </c:pt>
                <c:pt idx="3023">
                  <c:v>2.8153007219004752E-7</c:v>
                </c:pt>
                <c:pt idx="3024">
                  <c:v>2.8171433088657592E-7</c:v>
                </c:pt>
                <c:pt idx="3025">
                  <c:v>2.8189864781903503E-7</c:v>
                </c:pt>
                <c:pt idx="3026">
                  <c:v>2.8208302298475357E-7</c:v>
                </c:pt>
                <c:pt idx="3027">
                  <c:v>2.8226745638105941E-7</c:v>
                </c:pt>
                <c:pt idx="3028">
                  <c:v>2.8245194800527957E-7</c:v>
                </c:pt>
                <c:pt idx="3029">
                  <c:v>2.8263649785474025E-7</c:v>
                </c:pt>
                <c:pt idx="3030">
                  <c:v>2.8282110592676678E-7</c:v>
                </c:pt>
                <c:pt idx="3031">
                  <c:v>2.8300577221868364E-7</c:v>
                </c:pt>
                <c:pt idx="3032">
                  <c:v>2.8319049672781447E-7</c:v>
                </c:pt>
                <c:pt idx="3033">
                  <c:v>2.8337527945148207E-7</c:v>
                </c:pt>
                <c:pt idx="3034">
                  <c:v>2.8356012038700844E-7</c:v>
                </c:pt>
                <c:pt idx="3035">
                  <c:v>2.8374501953171468E-7</c:v>
                </c:pt>
                <c:pt idx="3036">
                  <c:v>2.8392997688292104E-7</c:v>
                </c:pt>
                <c:pt idx="3037">
                  <c:v>2.8411499243794692E-7</c:v>
                </c:pt>
                <c:pt idx="3038">
                  <c:v>2.8430006619411099E-7</c:v>
                </c:pt>
                <c:pt idx="3039">
                  <c:v>2.8448519814873091E-7</c:v>
                </c:pt>
                <c:pt idx="3040">
                  <c:v>2.8467038829912365E-7</c:v>
                </c:pt>
                <c:pt idx="3041">
                  <c:v>2.8485563664260522E-7</c:v>
                </c:pt>
                <c:pt idx="3042">
                  <c:v>2.8504094317649085E-7</c:v>
                </c:pt>
                <c:pt idx="3043">
                  <c:v>2.8522630789809492E-7</c:v>
                </c:pt>
                <c:pt idx="3044">
                  <c:v>2.8541173080473089E-7</c:v>
                </c:pt>
                <c:pt idx="3045">
                  <c:v>2.8559721189371151E-7</c:v>
                </c:pt>
                <c:pt idx="3046">
                  <c:v>2.8578275116234862E-7</c:v>
                </c:pt>
                <c:pt idx="3047">
                  <c:v>2.8596834860795319E-7</c:v>
                </c:pt>
                <c:pt idx="3048">
                  <c:v>2.8615400422783537E-7</c:v>
                </c:pt>
                <c:pt idx="3049">
                  <c:v>2.8633971801930445E-7</c:v>
                </c:pt>
                <c:pt idx="3050">
                  <c:v>2.8652548997966894E-7</c:v>
                </c:pt>
                <c:pt idx="3051">
                  <c:v>2.8671132010623644E-7</c:v>
                </c:pt>
                <c:pt idx="3052">
                  <c:v>2.8689720839631374E-7</c:v>
                </c:pt>
                <c:pt idx="3053">
                  <c:v>2.8708315484720675E-7</c:v>
                </c:pt>
                <c:pt idx="3054">
                  <c:v>2.872691594562206E-7</c:v>
                </c:pt>
                <c:pt idx="3055">
                  <c:v>2.8745522222065953E-7</c:v>
                </c:pt>
                <c:pt idx="3056">
                  <c:v>2.8764134313782693E-7</c:v>
                </c:pt>
                <c:pt idx="3057">
                  <c:v>2.878275222050254E-7</c:v>
                </c:pt>
                <c:pt idx="3058">
                  <c:v>2.8801375941955662E-7</c:v>
                </c:pt>
                <c:pt idx="3059">
                  <c:v>2.8820005477872152E-7</c:v>
                </c:pt>
                <c:pt idx="3060">
                  <c:v>2.8838640827982014E-7</c:v>
                </c:pt>
                <c:pt idx="3061">
                  <c:v>2.8857281992015159E-7</c:v>
                </c:pt>
                <c:pt idx="3062">
                  <c:v>2.8875928969701432E-7</c:v>
                </c:pt>
                <c:pt idx="3063">
                  <c:v>2.8894581760770577E-7</c:v>
                </c:pt>
                <c:pt idx="3064">
                  <c:v>2.8913240364952268E-7</c:v>
                </c:pt>
                <c:pt idx="3065">
                  <c:v>2.893190478197608E-7</c:v>
                </c:pt>
                <c:pt idx="3066">
                  <c:v>2.8950575011571517E-7</c:v>
                </c:pt>
                <c:pt idx="3067">
                  <c:v>2.8969251053467991E-7</c:v>
                </c:pt>
                <c:pt idx="3068">
                  <c:v>2.8987932907394831E-7</c:v>
                </c:pt>
                <c:pt idx="3069">
                  <c:v>2.9006620573081283E-7</c:v>
                </c:pt>
                <c:pt idx="3070">
                  <c:v>2.9025314050256509E-7</c:v>
                </c:pt>
                <c:pt idx="3071">
                  <c:v>2.9044013338649584E-7</c:v>
                </c:pt>
                <c:pt idx="3072">
                  <c:v>2.9062718437989502E-7</c:v>
                </c:pt>
                <c:pt idx="3073">
                  <c:v>2.9081429348005174E-7</c:v>
                </c:pt>
                <c:pt idx="3074">
                  <c:v>2.9100146068425423E-7</c:v>
                </c:pt>
                <c:pt idx="3075">
                  <c:v>2.9118868598978987E-7</c:v>
                </c:pt>
                <c:pt idx="3076">
                  <c:v>2.9137596939394522E-7</c:v>
                </c:pt>
                <c:pt idx="3077">
                  <c:v>2.9156331089400605E-7</c:v>
                </c:pt>
                <c:pt idx="3078">
                  <c:v>2.9175071048725717E-7</c:v>
                </c:pt>
                <c:pt idx="3079">
                  <c:v>2.9193816817098263E-7</c:v>
                </c:pt>
                <c:pt idx="3080">
                  <c:v>2.9212568394246568E-7</c:v>
                </c:pt>
                <c:pt idx="3081">
                  <c:v>2.9231325779898861E-7</c:v>
                </c:pt>
                <c:pt idx="3082">
                  <c:v>2.9250088973783293E-7</c:v>
                </c:pt>
                <c:pt idx="3083">
                  <c:v>2.9268857975627934E-7</c:v>
                </c:pt>
                <c:pt idx="3084">
                  <c:v>2.9287632785160764E-7</c:v>
                </c:pt>
                <c:pt idx="3085">
                  <c:v>2.9306413402109686E-7</c:v>
                </c:pt>
                <c:pt idx="3086">
                  <c:v>2.9325199826202509E-7</c:v>
                </c:pt>
                <c:pt idx="3087">
                  <c:v>2.9343992057166962E-7</c:v>
                </c:pt>
                <c:pt idx="3088">
                  <c:v>2.9362790094730695E-7</c:v>
                </c:pt>
                <c:pt idx="3089">
                  <c:v>2.9381593938621267E-7</c:v>
                </c:pt>
                <c:pt idx="3090">
                  <c:v>2.940040358856616E-7</c:v>
                </c:pt>
                <c:pt idx="3091">
                  <c:v>2.9419219044292763E-7</c:v>
                </c:pt>
                <c:pt idx="3092">
                  <c:v>2.9438040305528383E-7</c:v>
                </c:pt>
                <c:pt idx="3093">
                  <c:v>2.9456867372000249E-7</c:v>
                </c:pt>
                <c:pt idx="3094">
                  <c:v>2.9475700243435506E-7</c:v>
                </c:pt>
                <c:pt idx="3095">
                  <c:v>2.9494538919561202E-7</c:v>
                </c:pt>
                <c:pt idx="3096">
                  <c:v>2.9513383400104318E-7</c:v>
                </c:pt>
                <c:pt idx="3097">
                  <c:v>2.9532233684791739E-7</c:v>
                </c:pt>
                <c:pt idx="3098">
                  <c:v>2.9551089773350269E-7</c:v>
                </c:pt>
                <c:pt idx="3099">
                  <c:v>2.956995166550663E-7</c:v>
                </c:pt>
                <c:pt idx="3100">
                  <c:v>2.9588819360987457E-7</c:v>
                </c:pt>
                <c:pt idx="3101">
                  <c:v>2.9607692859519302E-7</c:v>
                </c:pt>
                <c:pt idx="3102">
                  <c:v>2.9626572160828632E-7</c:v>
                </c:pt>
                <c:pt idx="3103">
                  <c:v>2.9645457264641833E-7</c:v>
                </c:pt>
                <c:pt idx="3104">
                  <c:v>2.9664348170685203E-7</c:v>
                </c:pt>
                <c:pt idx="3105">
                  <c:v>2.9683244878684959E-7</c:v>
                </c:pt>
                <c:pt idx="3106">
                  <c:v>2.9702147388367236E-7</c:v>
                </c:pt>
                <c:pt idx="3107">
                  <c:v>2.9721055699458074E-7</c:v>
                </c:pt>
                <c:pt idx="3108">
                  <c:v>2.9739969811683445E-7</c:v>
                </c:pt>
                <c:pt idx="3109">
                  <c:v>2.9758889724769221E-7</c:v>
                </c:pt>
                <c:pt idx="3110">
                  <c:v>2.9777815438441202E-7</c:v>
                </c:pt>
                <c:pt idx="3111">
                  <c:v>2.9796746952425097E-7</c:v>
                </c:pt>
                <c:pt idx="3112">
                  <c:v>2.9815684266446537E-7</c:v>
                </c:pt>
                <c:pt idx="3113">
                  <c:v>2.9834627380231061E-7</c:v>
                </c:pt>
                <c:pt idx="3114">
                  <c:v>2.9853576293504132E-7</c:v>
                </c:pt>
                <c:pt idx="3115">
                  <c:v>2.9872531005991123E-7</c:v>
                </c:pt>
                <c:pt idx="3116">
                  <c:v>2.9891491517417328E-7</c:v>
                </c:pt>
                <c:pt idx="3117">
                  <c:v>2.9910457827507952E-7</c:v>
                </c:pt>
                <c:pt idx="3118">
                  <c:v>2.9929429935988112E-7</c:v>
                </c:pt>
                <c:pt idx="3119">
                  <c:v>2.9948407842582856E-7</c:v>
                </c:pt>
                <c:pt idx="3120">
                  <c:v>2.9967391547017136E-7</c:v>
                </c:pt>
                <c:pt idx="3121">
                  <c:v>2.9986381049015821E-7</c:v>
                </c:pt>
                <c:pt idx="3122">
                  <c:v>3.0005376348303698E-7</c:v>
                </c:pt>
                <c:pt idx="3123">
                  <c:v>3.0024377444605472E-7</c:v>
                </c:pt>
                <c:pt idx="3124">
                  <c:v>3.0043384337645761E-7</c:v>
                </c:pt>
                <c:pt idx="3125">
                  <c:v>3.00623970271491E-7</c:v>
                </c:pt>
                <c:pt idx="3126">
                  <c:v>3.0081415512839938E-7</c:v>
                </c:pt>
                <c:pt idx="3127">
                  <c:v>3.0100439794442646E-7</c:v>
                </c:pt>
                <c:pt idx="3128">
                  <c:v>3.0119469871681503E-7</c:v>
                </c:pt>
                <c:pt idx="3129">
                  <c:v>3.0138505744280706E-7</c:v>
                </c:pt>
                <c:pt idx="3130">
                  <c:v>3.0157547411964375E-7</c:v>
                </c:pt>
                <c:pt idx="3131">
                  <c:v>3.0176594874456536E-7</c:v>
                </c:pt>
                <c:pt idx="3132">
                  <c:v>3.0195648131481142E-7</c:v>
                </c:pt>
                <c:pt idx="3133">
                  <c:v>3.0214707182762049E-7</c:v>
                </c:pt>
                <c:pt idx="3134">
                  <c:v>3.023377202802304E-7</c:v>
                </c:pt>
                <c:pt idx="3135">
                  <c:v>3.0252842666987813E-7</c:v>
                </c:pt>
                <c:pt idx="3136">
                  <c:v>3.0271919099379975E-7</c:v>
                </c:pt>
                <c:pt idx="3137">
                  <c:v>3.029100132492305E-7</c:v>
                </c:pt>
                <c:pt idx="3138">
                  <c:v>3.0310089343340486E-7</c:v>
                </c:pt>
                <c:pt idx="3139">
                  <c:v>3.0329183154355638E-7</c:v>
                </c:pt>
                <c:pt idx="3140">
                  <c:v>3.0348282757691785E-7</c:v>
                </c:pt>
                <c:pt idx="3141">
                  <c:v>3.0367388153072116E-7</c:v>
                </c:pt>
                <c:pt idx="3142">
                  <c:v>3.0386499340219742E-7</c:v>
                </c:pt>
                <c:pt idx="3143">
                  <c:v>3.0405616318857684E-7</c:v>
                </c:pt>
                <c:pt idx="3144">
                  <c:v>3.0424739088708876E-7</c:v>
                </c:pt>
                <c:pt idx="3145">
                  <c:v>3.044386764949618E-7</c:v>
                </c:pt>
                <c:pt idx="3146">
                  <c:v>3.0463002000942368E-7</c:v>
                </c:pt>
                <c:pt idx="3147">
                  <c:v>3.0482142142770126E-7</c:v>
                </c:pt>
                <c:pt idx="3148">
                  <c:v>3.0501288074702056E-7</c:v>
                </c:pt>
                <c:pt idx="3149">
                  <c:v>3.0520439796460681E-7</c:v>
                </c:pt>
                <c:pt idx="3150">
                  <c:v>3.0539597307768433E-7</c:v>
                </c:pt>
                <c:pt idx="3151">
                  <c:v>3.0558760608347666E-7</c:v>
                </c:pt>
                <c:pt idx="3152">
                  <c:v>3.0577929697920647E-7</c:v>
                </c:pt>
                <c:pt idx="3153">
                  <c:v>3.0597104576209562E-7</c:v>
                </c:pt>
                <c:pt idx="3154">
                  <c:v>3.0616285242936508E-7</c:v>
                </c:pt>
                <c:pt idx="3155">
                  <c:v>3.0635471697823506E-7</c:v>
                </c:pt>
                <c:pt idx="3156">
                  <c:v>3.0654663940592486E-7</c:v>
                </c:pt>
                <c:pt idx="3157">
                  <c:v>3.0673861970965296E-7</c:v>
                </c:pt>
                <c:pt idx="3158">
                  <c:v>3.0693065788663704E-7</c:v>
                </c:pt>
                <c:pt idx="3159">
                  <c:v>3.0712275393409385E-7</c:v>
                </c:pt>
                <c:pt idx="3160">
                  <c:v>3.0731490784923939E-7</c:v>
                </c:pt>
                <c:pt idx="3161">
                  <c:v>3.0750711962928884E-7</c:v>
                </c:pt>
                <c:pt idx="3162">
                  <c:v>3.0769938927145642E-7</c:v>
                </c:pt>
                <c:pt idx="3163">
                  <c:v>3.0789171677295565E-7</c:v>
                </c:pt>
                <c:pt idx="3164">
                  <c:v>3.0808410213099909E-7</c:v>
                </c:pt>
                <c:pt idx="3165">
                  <c:v>3.0827654534279854E-7</c:v>
                </c:pt>
                <c:pt idx="3166">
                  <c:v>3.0846904640556492E-7</c:v>
                </c:pt>
                <c:pt idx="3167">
                  <c:v>3.0866160531650832E-7</c:v>
                </c:pt>
                <c:pt idx="3168">
                  <c:v>3.0885422207283804E-7</c:v>
                </c:pt>
                <c:pt idx="3169">
                  <c:v>3.090468966717625E-7</c:v>
                </c:pt>
                <c:pt idx="3170">
                  <c:v>3.0923962911048927E-7</c:v>
                </c:pt>
                <c:pt idx="3171">
                  <c:v>3.0943241938622508E-7</c:v>
                </c:pt>
                <c:pt idx="3172">
                  <c:v>3.096252674961759E-7</c:v>
                </c:pt>
                <c:pt idx="3173">
                  <c:v>3.0981817343754672E-7</c:v>
                </c:pt>
                <c:pt idx="3174">
                  <c:v>3.1001113720754187E-7</c:v>
                </c:pt>
                <c:pt idx="3175">
                  <c:v>3.1020415880336465E-7</c:v>
                </c:pt>
                <c:pt idx="3176">
                  <c:v>3.1039723822221768E-7</c:v>
                </c:pt>
                <c:pt idx="3177">
                  <c:v>3.1059037546130263E-7</c:v>
                </c:pt>
                <c:pt idx="3178">
                  <c:v>3.1078357051782042E-7</c:v>
                </c:pt>
                <c:pt idx="3179">
                  <c:v>3.1097682338897104E-7</c:v>
                </c:pt>
                <c:pt idx="3180">
                  <c:v>3.1117013407195376E-7</c:v>
                </c:pt>
                <c:pt idx="3181">
                  <c:v>3.1136350256396693E-7</c:v>
                </c:pt>
                <c:pt idx="3182">
                  <c:v>3.1155692886220801E-7</c:v>
                </c:pt>
                <c:pt idx="3183">
                  <c:v>3.1175041296387377E-7</c:v>
                </c:pt>
                <c:pt idx="3184">
                  <c:v>3.1194395486616003E-7</c:v>
                </c:pt>
                <c:pt idx="3185">
                  <c:v>3.1213755456626181E-7</c:v>
                </c:pt>
                <c:pt idx="3186">
                  <c:v>3.123312120613733E-7</c:v>
                </c:pt>
                <c:pt idx="3187">
                  <c:v>3.1252492734868786E-7</c:v>
                </c:pt>
                <c:pt idx="3188">
                  <c:v>3.1271870042539795E-7</c:v>
                </c:pt>
                <c:pt idx="3189">
                  <c:v>3.1291253128869523E-7</c:v>
                </c:pt>
                <c:pt idx="3190">
                  <c:v>3.1310641993577056E-7</c:v>
                </c:pt>
                <c:pt idx="3191">
                  <c:v>3.1330036636381392E-7</c:v>
                </c:pt>
                <c:pt idx="3192">
                  <c:v>3.1349437057001448E-7</c:v>
                </c:pt>
                <c:pt idx="3193">
                  <c:v>3.1368843255156051E-7</c:v>
                </c:pt>
                <c:pt idx="3194">
                  <c:v>3.1388255230563955E-7</c:v>
                </c:pt>
                <c:pt idx="3195">
                  <c:v>3.1407672982943818E-7</c:v>
                </c:pt>
                <c:pt idx="3196">
                  <c:v>3.1427096512014223E-7</c:v>
                </c:pt>
                <c:pt idx="3197">
                  <c:v>3.1446525817493664E-7</c:v>
                </c:pt>
                <c:pt idx="3198">
                  <c:v>3.1465960899100562E-7</c:v>
                </c:pt>
                <c:pt idx="3199">
                  <c:v>3.148540175655324E-7</c:v>
                </c:pt>
                <c:pt idx="3200">
                  <c:v>3.1504848389569945E-7</c:v>
                </c:pt>
                <c:pt idx="3201">
                  <c:v>3.1524300797868835E-7</c:v>
                </c:pt>
                <c:pt idx="3202">
                  <c:v>3.1543758981167992E-7</c:v>
                </c:pt>
                <c:pt idx="3203">
                  <c:v>3.1563222939185408E-7</c:v>
                </c:pt>
                <c:pt idx="3204">
                  <c:v>3.1582692671638998E-7</c:v>
                </c:pt>
                <c:pt idx="3205">
                  <c:v>3.1602168178246585E-7</c:v>
                </c:pt>
                <c:pt idx="3206">
                  <c:v>3.1621649458725916E-7</c:v>
                </c:pt>
                <c:pt idx="3207">
                  <c:v>3.1641136512794648E-7</c:v>
                </c:pt>
                <c:pt idx="3208">
                  <c:v>3.1660629340170355E-7</c:v>
                </c:pt>
                <c:pt idx="3209">
                  <c:v>3.1680127940570534E-7</c:v>
                </c:pt>
                <c:pt idx="3210">
                  <c:v>3.1699632313712589E-7</c:v>
                </c:pt>
                <c:pt idx="3211">
                  <c:v>3.171914245931385E-7</c:v>
                </c:pt>
                <c:pt idx="3212">
                  <c:v>3.1738658377091555E-7</c:v>
                </c:pt>
                <c:pt idx="3213">
                  <c:v>3.175818006676286E-7</c:v>
                </c:pt>
                <c:pt idx="3214">
                  <c:v>3.1777707528044843E-7</c:v>
                </c:pt>
                <c:pt idx="3215">
                  <c:v>3.1797240760654492E-7</c:v>
                </c:pt>
                <c:pt idx="3216">
                  <c:v>3.1816779764308716E-7</c:v>
                </c:pt>
                <c:pt idx="3217">
                  <c:v>3.1836324538724337E-7</c:v>
                </c:pt>
                <c:pt idx="3218">
                  <c:v>3.185587508361809E-7</c:v>
                </c:pt>
                <c:pt idx="3219">
                  <c:v>3.1875431398706639E-7</c:v>
                </c:pt>
                <c:pt idx="3220">
                  <c:v>3.1894993483706549E-7</c:v>
                </c:pt>
                <c:pt idx="3221">
                  <c:v>3.1914561338334315E-7</c:v>
                </c:pt>
                <c:pt idx="3222">
                  <c:v>3.1934134962306338E-7</c:v>
                </c:pt>
                <c:pt idx="3223">
                  <c:v>3.1953714355338942E-7</c:v>
                </c:pt>
                <c:pt idx="3224">
                  <c:v>3.197329951714836E-7</c:v>
                </c:pt>
                <c:pt idx="3225">
                  <c:v>3.1992890447450751E-7</c:v>
                </c:pt>
                <c:pt idx="3226">
                  <c:v>3.2012487145962181E-7</c:v>
                </c:pt>
                <c:pt idx="3227">
                  <c:v>3.2032089612398643E-7</c:v>
                </c:pt>
                <c:pt idx="3228">
                  <c:v>3.2051697846476037E-7</c:v>
                </c:pt>
                <c:pt idx="3229">
                  <c:v>3.2071311847910179E-7</c:v>
                </c:pt>
                <c:pt idx="3230">
                  <c:v>3.209093161641681E-7</c:v>
                </c:pt>
                <c:pt idx="3231">
                  <c:v>3.2110557151711581E-7</c:v>
                </c:pt>
                <c:pt idx="3232">
                  <c:v>3.2130188453510063E-7</c:v>
                </c:pt>
                <c:pt idx="3233">
                  <c:v>3.2149825521527738E-7</c:v>
                </c:pt>
                <c:pt idx="3234">
                  <c:v>3.2169468355480013E-7</c:v>
                </c:pt>
                <c:pt idx="3235">
                  <c:v>3.2189116955082202E-7</c:v>
                </c:pt>
                <c:pt idx="3236">
                  <c:v>3.2208771320049541E-7</c:v>
                </c:pt>
                <c:pt idx="3237">
                  <c:v>3.2228431450097179E-7</c:v>
                </c:pt>
                <c:pt idx="3238">
                  <c:v>3.2248097344940185E-7</c:v>
                </c:pt>
                <c:pt idx="3239">
                  <c:v>3.2267769004293548E-7</c:v>
                </c:pt>
                <c:pt idx="3240">
                  <c:v>3.2287446427872162E-7</c:v>
                </c:pt>
                <c:pt idx="3241">
                  <c:v>3.2307129615390846E-7</c:v>
                </c:pt>
                <c:pt idx="3242">
                  <c:v>3.2326818566564337E-7</c:v>
                </c:pt>
                <c:pt idx="3243">
                  <c:v>3.2346513281107279E-7</c:v>
                </c:pt>
                <c:pt idx="3244">
                  <c:v>3.2366213758734244E-7</c:v>
                </c:pt>
                <c:pt idx="3245">
                  <c:v>3.2385919999159711E-7</c:v>
                </c:pt>
                <c:pt idx="3246">
                  <c:v>3.2405632002098079E-7</c:v>
                </c:pt>
                <c:pt idx="3247">
                  <c:v>3.2425349767263669E-7</c:v>
                </c:pt>
                <c:pt idx="3248">
                  <c:v>3.2445073294370707E-7</c:v>
                </c:pt>
                <c:pt idx="3249">
                  <c:v>3.2464802583133348E-7</c:v>
                </c:pt>
                <c:pt idx="3250">
                  <c:v>3.2484537633265653E-7</c:v>
                </c:pt>
                <c:pt idx="3251">
                  <c:v>3.2504278444481601E-7</c:v>
                </c:pt>
                <c:pt idx="3252">
                  <c:v>3.2524025016495096E-7</c:v>
                </c:pt>
                <c:pt idx="3253">
                  <c:v>3.2543777349019952E-7</c:v>
                </c:pt>
                <c:pt idx="3254">
                  <c:v>3.2563535441769898E-7</c:v>
                </c:pt>
                <c:pt idx="3255">
                  <c:v>3.2583299294458584E-7</c:v>
                </c:pt>
                <c:pt idx="3256">
                  <c:v>3.2603068906799575E-7</c:v>
                </c:pt>
                <c:pt idx="3257">
                  <c:v>3.2622844278506353E-7</c:v>
                </c:pt>
                <c:pt idx="3258">
                  <c:v>3.2642625409292312E-7</c:v>
                </c:pt>
                <c:pt idx="3259">
                  <c:v>3.2662412298870764E-7</c:v>
                </c:pt>
                <c:pt idx="3260">
                  <c:v>3.2682204946954946E-7</c:v>
                </c:pt>
                <c:pt idx="3261">
                  <c:v>3.2702003353258E-7</c:v>
                </c:pt>
                <c:pt idx="3262">
                  <c:v>3.2721807517492993E-7</c:v>
                </c:pt>
                <c:pt idx="3263">
                  <c:v>3.2741617439372902E-7</c:v>
                </c:pt>
                <c:pt idx="3264">
                  <c:v>3.2761433118610626E-7</c:v>
                </c:pt>
                <c:pt idx="3265">
                  <c:v>3.2781254554918979E-7</c:v>
                </c:pt>
                <c:pt idx="3266">
                  <c:v>3.2801081748010689E-7</c:v>
                </c:pt>
                <c:pt idx="3267">
                  <c:v>3.2820914697598405E-7</c:v>
                </c:pt>
                <c:pt idx="3268">
                  <c:v>3.2840753403394687E-7</c:v>
                </c:pt>
                <c:pt idx="3269">
                  <c:v>3.2860597865112015E-7</c:v>
                </c:pt>
                <c:pt idx="3270">
                  <c:v>3.288044808246279E-7</c:v>
                </c:pt>
                <c:pt idx="3271">
                  <c:v>3.2900304055159321E-7</c:v>
                </c:pt>
                <c:pt idx="3272">
                  <c:v>3.2920165782913836E-7</c:v>
                </c:pt>
                <c:pt idx="3273">
                  <c:v>3.2940033265438479E-7</c:v>
                </c:pt>
                <c:pt idx="3274">
                  <c:v>3.2959906502445319E-7</c:v>
                </c:pt>
                <c:pt idx="3275">
                  <c:v>3.2979785493646332E-7</c:v>
                </c:pt>
                <c:pt idx="3276">
                  <c:v>3.2999670238753416E-7</c:v>
                </c:pt>
                <c:pt idx="3277">
                  <c:v>3.3019560737478379E-7</c:v>
                </c:pt>
                <c:pt idx="3278">
                  <c:v>3.3039456989532953E-7</c:v>
                </c:pt>
                <c:pt idx="3279">
                  <c:v>3.3059358994628784E-7</c:v>
                </c:pt>
                <c:pt idx="3280">
                  <c:v>3.3079266752477429E-7</c:v>
                </c:pt>
                <c:pt idx="3281">
                  <c:v>3.3099180262790372E-7</c:v>
                </c:pt>
                <c:pt idx="3282">
                  <c:v>3.311909952527901E-7</c:v>
                </c:pt>
                <c:pt idx="3283">
                  <c:v>3.3139024539654651E-7</c:v>
                </c:pt>
                <c:pt idx="3284">
                  <c:v>3.3158955305628522E-7</c:v>
                </c:pt>
                <c:pt idx="3285">
                  <c:v>3.3178891822911773E-7</c:v>
                </c:pt>
                <c:pt idx="3286">
                  <c:v>3.3198834091215465E-7</c:v>
                </c:pt>
                <c:pt idx="3287">
                  <c:v>3.3218782110250575E-7</c:v>
                </c:pt>
                <c:pt idx="3288">
                  <c:v>3.3238735879728E-7</c:v>
                </c:pt>
                <c:pt idx="3289">
                  <c:v>3.3258695399358553E-7</c:v>
                </c:pt>
                <c:pt idx="3290">
                  <c:v>3.327866066885296E-7</c:v>
                </c:pt>
                <c:pt idx="3291">
                  <c:v>3.3298631687921871E-7</c:v>
                </c:pt>
                <c:pt idx="3292">
                  <c:v>3.3318608456275844E-7</c:v>
                </c:pt>
                <c:pt idx="3293">
                  <c:v>3.3338590973625356E-7</c:v>
                </c:pt>
                <c:pt idx="3294">
                  <c:v>3.3358579239680804E-7</c:v>
                </c:pt>
                <c:pt idx="3295">
                  <c:v>3.33785732541525E-7</c:v>
                </c:pt>
                <c:pt idx="3296">
                  <c:v>3.3398573016750676E-7</c:v>
                </c:pt>
                <c:pt idx="3297">
                  <c:v>3.3418578527185476E-7</c:v>
                </c:pt>
                <c:pt idx="3298">
                  <c:v>3.3438589785166962E-7</c:v>
                </c:pt>
                <c:pt idx="3299">
                  <c:v>3.3458606790405108E-7</c:v>
                </c:pt>
                <c:pt idx="3300">
                  <c:v>3.3478629542609818E-7</c:v>
                </c:pt>
                <c:pt idx="3301">
                  <c:v>3.3498658041490897E-7</c:v>
                </c:pt>
                <c:pt idx="3302">
                  <c:v>3.3518692286758078E-7</c:v>
                </c:pt>
                <c:pt idx="3303">
                  <c:v>3.3538732278121003E-7</c:v>
                </c:pt>
                <c:pt idx="3304">
                  <c:v>3.3558778015289241E-7</c:v>
                </c:pt>
                <c:pt idx="3305">
                  <c:v>3.3578829497972264E-7</c:v>
                </c:pt>
                <c:pt idx="3306">
                  <c:v>3.3598886725879472E-7</c:v>
                </c:pt>
                <c:pt idx="3307">
                  <c:v>3.3618949698720178E-7</c:v>
                </c:pt>
                <c:pt idx="3308">
                  <c:v>3.3639018416203607E-7</c:v>
                </c:pt>
                <c:pt idx="3309">
                  <c:v>3.3659092878038909E-7</c:v>
                </c:pt>
                <c:pt idx="3310">
                  <c:v>3.3679173083935149E-7</c:v>
                </c:pt>
                <c:pt idx="3311">
                  <c:v>3.3699259033601302E-7</c:v>
                </c:pt>
                <c:pt idx="3312">
                  <c:v>3.3719350726746265E-7</c:v>
                </c:pt>
                <c:pt idx="3313">
                  <c:v>3.3739448163078854E-7</c:v>
                </c:pt>
                <c:pt idx="3314">
                  <c:v>3.3759551342307796E-7</c:v>
                </c:pt>
                <c:pt idx="3315">
                  <c:v>3.3779660264141737E-7</c:v>
                </c:pt>
                <c:pt idx="3316">
                  <c:v>3.3799774928289246E-7</c:v>
                </c:pt>
                <c:pt idx="3317">
                  <c:v>3.3819895334458794E-7</c:v>
                </c:pt>
                <c:pt idx="3318">
                  <c:v>3.3840021482358786E-7</c:v>
                </c:pt>
                <c:pt idx="3319">
                  <c:v>3.3860153371697536E-7</c:v>
                </c:pt>
                <c:pt idx="3320">
                  <c:v>3.3880291002183271E-7</c:v>
                </c:pt>
                <c:pt idx="3321">
                  <c:v>3.3900434373524136E-7</c:v>
                </c:pt>
                <c:pt idx="3322">
                  <c:v>3.3920583485428202E-7</c:v>
                </c:pt>
                <c:pt idx="3323">
                  <c:v>3.3940738337603443E-7</c:v>
                </c:pt>
                <c:pt idx="3324">
                  <c:v>3.396089892975776E-7</c:v>
                </c:pt>
                <c:pt idx="3325">
                  <c:v>3.3981065261598968E-7</c:v>
                </c:pt>
                <c:pt idx="3326">
                  <c:v>3.40012373328348E-7</c:v>
                </c:pt>
                <c:pt idx="3327">
                  <c:v>3.4021415143172901E-7</c:v>
                </c:pt>
                <c:pt idx="3328">
                  <c:v>3.4041598692320839E-7</c:v>
                </c:pt>
                <c:pt idx="3329">
                  <c:v>3.4061787979986091E-7</c:v>
                </c:pt>
                <c:pt idx="3330">
                  <c:v>3.408198300587606E-7</c:v>
                </c:pt>
                <c:pt idx="3331">
                  <c:v>3.410218376969806E-7</c:v>
                </c:pt>
                <c:pt idx="3332">
                  <c:v>3.4122390271159323E-7</c:v>
                </c:pt>
                <c:pt idx="3333">
                  <c:v>3.4142602509966998E-7</c:v>
                </c:pt>
                <c:pt idx="3334">
                  <c:v>3.4162820485828156E-7</c:v>
                </c:pt>
                <c:pt idx="3335">
                  <c:v>3.4183044198449776E-7</c:v>
                </c:pt>
                <c:pt idx="3336">
                  <c:v>3.4203273647538758E-7</c:v>
                </c:pt>
                <c:pt idx="3337">
                  <c:v>3.4223508832801917E-7</c:v>
                </c:pt>
                <c:pt idx="3338">
                  <c:v>3.4243749753945989E-7</c:v>
                </c:pt>
                <c:pt idx="3339">
                  <c:v>3.4263996410677621E-7</c:v>
                </c:pt>
                <c:pt idx="3340">
                  <c:v>3.4284248802703384E-7</c:v>
                </c:pt>
                <c:pt idx="3341">
                  <c:v>3.430450692972976E-7</c:v>
                </c:pt>
                <c:pt idx="3342">
                  <c:v>3.4324770791463152E-7</c:v>
                </c:pt>
                <c:pt idx="3343">
                  <c:v>3.4345040387609878E-7</c:v>
                </c:pt>
                <c:pt idx="3344">
                  <c:v>3.436531571787617E-7</c:v>
                </c:pt>
                <c:pt idx="3345">
                  <c:v>3.4385596781968182E-7</c:v>
                </c:pt>
                <c:pt idx="3346">
                  <c:v>3.4405883579591984E-7</c:v>
                </c:pt>
                <c:pt idx="3347">
                  <c:v>3.4426176110453559E-7</c:v>
                </c:pt>
                <c:pt idx="3348">
                  <c:v>3.4446474374258807E-7</c:v>
                </c:pt>
                <c:pt idx="3349">
                  <c:v>3.4466778370713554E-7</c:v>
                </c:pt>
                <c:pt idx="3350">
                  <c:v>3.4487088099523529E-7</c:v>
                </c:pt>
                <c:pt idx="3351">
                  <c:v>3.4507403560394389E-7</c:v>
                </c:pt>
                <c:pt idx="3352">
                  <c:v>3.4527724753031706E-7</c:v>
                </c:pt>
                <c:pt idx="3353">
                  <c:v>3.4548051677140965E-7</c:v>
                </c:pt>
                <c:pt idx="3354">
                  <c:v>3.4568384332427568E-7</c:v>
                </c:pt>
                <c:pt idx="3355">
                  <c:v>3.4588722718596839E-7</c:v>
                </c:pt>
                <c:pt idx="3356">
                  <c:v>3.4609066835354016E-7</c:v>
                </c:pt>
                <c:pt idx="3357">
                  <c:v>3.4629416682404255E-7</c:v>
                </c:pt>
                <c:pt idx="3358">
                  <c:v>3.4649772259452621E-7</c:v>
                </c:pt>
                <c:pt idx="3359">
                  <c:v>3.4670133566204108E-7</c:v>
                </c:pt>
                <c:pt idx="3360">
                  <c:v>3.4690500602363621E-7</c:v>
                </c:pt>
                <c:pt idx="3361">
                  <c:v>3.4710873367635983E-7</c:v>
                </c:pt>
                <c:pt idx="3362">
                  <c:v>3.4731251861725936E-7</c:v>
                </c:pt>
                <c:pt idx="3363">
                  <c:v>3.4751636084338134E-7</c:v>
                </c:pt>
                <c:pt idx="3364">
                  <c:v>3.477202603517715E-7</c:v>
                </c:pt>
                <c:pt idx="3365">
                  <c:v>3.4792421713947473E-7</c:v>
                </c:pt>
                <c:pt idx="3366">
                  <c:v>3.4812823120353511E-7</c:v>
                </c:pt>
                <c:pt idx="3367">
                  <c:v>3.483323025409959E-7</c:v>
                </c:pt>
                <c:pt idx="3368">
                  <c:v>3.4853643114889954E-7</c:v>
                </c:pt>
                <c:pt idx="3369">
                  <c:v>3.4874061702428761E-7</c:v>
                </c:pt>
                <c:pt idx="3370">
                  <c:v>3.4894486016420083E-7</c:v>
                </c:pt>
                <c:pt idx="3371">
                  <c:v>3.4914916056567914E-7</c:v>
                </c:pt>
                <c:pt idx="3372">
                  <c:v>3.4935351822576164E-7</c:v>
                </c:pt>
                <c:pt idx="3373">
                  <c:v>3.4955793314148656E-7</c:v>
                </c:pt>
                <c:pt idx="3374">
                  <c:v>3.4976240530989142E-7</c:v>
                </c:pt>
                <c:pt idx="3375">
                  <c:v>3.4996693472801275E-7</c:v>
                </c:pt>
                <c:pt idx="3376">
                  <c:v>3.5017152139288636E-7</c:v>
                </c:pt>
                <c:pt idx="3377">
                  <c:v>3.5037616530154717E-7</c:v>
                </c:pt>
                <c:pt idx="3378">
                  <c:v>3.5058086645102935E-7</c:v>
                </c:pt>
                <c:pt idx="3379">
                  <c:v>3.5078562483836615E-7</c:v>
                </c:pt>
                <c:pt idx="3380">
                  <c:v>3.5099044046059E-7</c:v>
                </c:pt>
                <c:pt idx="3381">
                  <c:v>3.5119531331473257E-7</c:v>
                </c:pt>
                <c:pt idx="3382">
                  <c:v>3.5140024339782466E-7</c:v>
                </c:pt>
                <c:pt idx="3383">
                  <c:v>3.5160523070689623E-7</c:v>
                </c:pt>
                <c:pt idx="3384">
                  <c:v>3.5181027523897639E-7</c:v>
                </c:pt>
                <c:pt idx="3385">
                  <c:v>3.5201537699109351E-7</c:v>
                </c:pt>
                <c:pt idx="3386">
                  <c:v>3.5222053596027505E-7</c:v>
                </c:pt>
                <c:pt idx="3387">
                  <c:v>3.5242575214354766E-7</c:v>
                </c:pt>
                <c:pt idx="3388">
                  <c:v>3.5263102553793714E-7</c:v>
                </c:pt>
                <c:pt idx="3389">
                  <c:v>3.5283635614046849E-7</c:v>
                </c:pt>
                <c:pt idx="3390">
                  <c:v>3.5304174394816589E-7</c:v>
                </c:pt>
                <c:pt idx="3391">
                  <c:v>3.5324718895805269E-7</c:v>
                </c:pt>
                <c:pt idx="3392">
                  <c:v>3.5345269116715136E-7</c:v>
                </c:pt>
                <c:pt idx="3393">
                  <c:v>3.5365825057248359E-7</c:v>
                </c:pt>
                <c:pt idx="3394">
                  <c:v>3.5386386717107023E-7</c:v>
                </c:pt>
                <c:pt idx="3395">
                  <c:v>3.5406954095993134E-7</c:v>
                </c:pt>
                <c:pt idx="3396">
                  <c:v>3.5427527193608609E-7</c:v>
                </c:pt>
                <c:pt idx="3397">
                  <c:v>3.5448106009655282E-7</c:v>
                </c:pt>
                <c:pt idx="3398">
                  <c:v>3.5468690543834908E-7</c:v>
                </c:pt>
                <c:pt idx="3399">
                  <c:v>3.5489280795849157E-7</c:v>
                </c:pt>
                <c:pt idx="3400">
                  <c:v>3.5509876765399617E-7</c:v>
                </c:pt>
                <c:pt idx="3401">
                  <c:v>3.5530478452187791E-7</c:v>
                </c:pt>
                <c:pt idx="3402">
                  <c:v>3.5551085855915104E-7</c:v>
                </c:pt>
                <c:pt idx="3403">
                  <c:v>3.5571698976282892E-7</c:v>
                </c:pt>
                <c:pt idx="3404">
                  <c:v>3.5592317812992412E-7</c:v>
                </c:pt>
                <c:pt idx="3405">
                  <c:v>3.5612942365744842E-7</c:v>
                </c:pt>
                <c:pt idx="3406">
                  <c:v>3.5633572634241268E-7</c:v>
                </c:pt>
                <c:pt idx="3407">
                  <c:v>3.5654208618182699E-7</c:v>
                </c:pt>
                <c:pt idx="3408">
                  <c:v>3.5674850317270058E-7</c:v>
                </c:pt>
                <c:pt idx="3409">
                  <c:v>3.5695497731204189E-7</c:v>
                </c:pt>
                <c:pt idx="3410">
                  <c:v>3.571615085968585E-7</c:v>
                </c:pt>
                <c:pt idx="3411">
                  <c:v>3.5736809702415718E-7</c:v>
                </c:pt>
                <c:pt idx="3412">
                  <c:v>3.5757474259094385E-7</c:v>
                </c:pt>
                <c:pt idx="3413">
                  <c:v>3.5778144529422364E-7</c:v>
                </c:pt>
                <c:pt idx="3414">
                  <c:v>3.5798820513100084E-7</c:v>
                </c:pt>
                <c:pt idx="3415">
                  <c:v>3.5819502209827886E-7</c:v>
                </c:pt>
                <c:pt idx="3416">
                  <c:v>3.5840189619306038E-7</c:v>
                </c:pt>
                <c:pt idx="3417">
                  <c:v>3.5860882741234717E-7</c:v>
                </c:pt>
                <c:pt idx="3418">
                  <c:v>3.5881581575314018E-7</c:v>
                </c:pt>
                <c:pt idx="3419">
                  <c:v>3.5902286121243957E-7</c:v>
                </c:pt>
                <c:pt idx="3420">
                  <c:v>3.5922996378724459E-7</c:v>
                </c:pt>
                <c:pt idx="3421">
                  <c:v>3.594371234745538E-7</c:v>
                </c:pt>
                <c:pt idx="3422">
                  <c:v>3.5964434027136482E-7</c:v>
                </c:pt>
                <c:pt idx="3423">
                  <c:v>3.5985161417467451E-7</c:v>
                </c:pt>
                <c:pt idx="3424">
                  <c:v>3.6005894518147887E-7</c:v>
                </c:pt>
                <c:pt idx="3425">
                  <c:v>3.6026633328877304E-7</c:v>
                </c:pt>
                <c:pt idx="3426">
                  <c:v>3.6047377849355137E-7</c:v>
                </c:pt>
                <c:pt idx="3427">
                  <c:v>3.6068128079280744E-7</c:v>
                </c:pt>
                <c:pt idx="3428">
                  <c:v>3.6088884018353391E-7</c:v>
                </c:pt>
                <c:pt idx="3429">
                  <c:v>3.6109645666272258E-7</c:v>
                </c:pt>
                <c:pt idx="3430">
                  <c:v>3.6130413022736454E-7</c:v>
                </c:pt>
                <c:pt idx="3431">
                  <c:v>3.6151186087445001E-7</c:v>
                </c:pt>
                <c:pt idx="3432">
                  <c:v>3.6171964860096837E-7</c:v>
                </c:pt>
                <c:pt idx="3433">
                  <c:v>3.6192749340390816E-7</c:v>
                </c:pt>
                <c:pt idx="3434">
                  <c:v>3.6213539528025711E-7</c:v>
                </c:pt>
                <c:pt idx="3435">
                  <c:v>3.6234335422700212E-7</c:v>
                </c:pt>
                <c:pt idx="3436">
                  <c:v>3.6255137024112923E-7</c:v>
                </c:pt>
                <c:pt idx="3437">
                  <c:v>3.6275944331962375E-7</c:v>
                </c:pt>
                <c:pt idx="3438">
                  <c:v>3.6296757345947007E-7</c:v>
                </c:pt>
                <c:pt idx="3439">
                  <c:v>3.6317576065765176E-7</c:v>
                </c:pt>
                <c:pt idx="3440">
                  <c:v>3.6338400491115163E-7</c:v>
                </c:pt>
                <c:pt idx="3441">
                  <c:v>3.635923062169516E-7</c:v>
                </c:pt>
                <c:pt idx="3442">
                  <c:v>3.6380066457203278E-7</c:v>
                </c:pt>
                <c:pt idx="3443">
                  <c:v>3.6400907997337541E-7</c:v>
                </c:pt>
                <c:pt idx="3444">
                  <c:v>3.6421755241795901E-7</c:v>
                </c:pt>
                <c:pt idx="3445">
                  <c:v>3.6442608190276217E-7</c:v>
                </c:pt>
                <c:pt idx="3446">
                  <c:v>3.6463466842476272E-7</c:v>
                </c:pt>
                <c:pt idx="3447">
                  <c:v>3.6484331198093766E-7</c:v>
                </c:pt>
                <c:pt idx="3448">
                  <c:v>3.6505201256826312E-7</c:v>
                </c:pt>
                <c:pt idx="3449">
                  <c:v>3.6526077018371442E-7</c:v>
                </c:pt>
                <c:pt idx="3450">
                  <c:v>3.6546958482426605E-7</c:v>
                </c:pt>
                <c:pt idx="3451">
                  <c:v>3.6567845648689168E-7</c:v>
                </c:pt>
                <c:pt idx="3452">
                  <c:v>3.6588738516856416E-7</c:v>
                </c:pt>
                <c:pt idx="3453">
                  <c:v>3.660963708662555E-7</c:v>
                </c:pt>
                <c:pt idx="3454">
                  <c:v>3.6630541357693694E-7</c:v>
                </c:pt>
                <c:pt idx="3455">
                  <c:v>3.665145132975788E-7</c:v>
                </c:pt>
                <c:pt idx="3456">
                  <c:v>3.6672367002515065E-7</c:v>
                </c:pt>
                <c:pt idx="3457">
                  <c:v>3.6693288375662117E-7</c:v>
                </c:pt>
                <c:pt idx="3458">
                  <c:v>3.6714215448895826E-7</c:v>
                </c:pt>
                <c:pt idx="3459">
                  <c:v>3.67351482219129E-7</c:v>
                </c:pt>
                <c:pt idx="3460">
                  <c:v>3.675608669440996E-7</c:v>
                </c:pt>
                <c:pt idx="3461">
                  <c:v>3.6777030866083549E-7</c:v>
                </c:pt>
                <c:pt idx="3462">
                  <c:v>3.6797980736630123E-7</c:v>
                </c:pt>
                <c:pt idx="3463">
                  <c:v>3.6818936305746063E-7</c:v>
                </c:pt>
                <c:pt idx="3464">
                  <c:v>3.6839897573127656E-7</c:v>
                </c:pt>
                <c:pt idx="3465">
                  <c:v>3.6860864538471117E-7</c:v>
                </c:pt>
                <c:pt idx="3466">
                  <c:v>3.6881837201472573E-7</c:v>
                </c:pt>
                <c:pt idx="3467">
                  <c:v>3.6902815561828068E-7</c:v>
                </c:pt>
                <c:pt idx="3468">
                  <c:v>3.6923799619233569E-7</c:v>
                </c:pt>
                <c:pt idx="3469">
                  <c:v>3.6944789373384949E-7</c:v>
                </c:pt>
                <c:pt idx="3470">
                  <c:v>3.6965784823978012E-7</c:v>
                </c:pt>
                <c:pt idx="3471">
                  <c:v>3.6986785970708471E-7</c:v>
                </c:pt>
                <c:pt idx="3472">
                  <c:v>3.7007792813271957E-7</c:v>
                </c:pt>
                <c:pt idx="3473">
                  <c:v>3.7028805351364024E-7</c:v>
                </c:pt>
                <c:pt idx="3474">
                  <c:v>3.7049823584680138E-7</c:v>
                </c:pt>
                <c:pt idx="3475">
                  <c:v>3.7070847512915684E-7</c:v>
                </c:pt>
                <c:pt idx="3476">
                  <c:v>3.7091877135765964E-7</c:v>
                </c:pt>
                <c:pt idx="3477">
                  <c:v>3.7112912452926199E-7</c:v>
                </c:pt>
                <c:pt idx="3478">
                  <c:v>3.713395346409152E-7</c:v>
                </c:pt>
                <c:pt idx="3479">
                  <c:v>3.7155000168956991E-7</c:v>
                </c:pt>
                <c:pt idx="3480">
                  <c:v>3.7176052567217579E-7</c:v>
                </c:pt>
                <c:pt idx="3481">
                  <c:v>3.7197110658568178E-7</c:v>
                </c:pt>
                <c:pt idx="3482">
                  <c:v>3.7218174442703591E-7</c:v>
                </c:pt>
                <c:pt idx="3483">
                  <c:v>3.7239243919318547E-7</c:v>
                </c:pt>
                <c:pt idx="3484">
                  <c:v>3.7260319088107686E-7</c:v>
                </c:pt>
                <c:pt idx="3485">
                  <c:v>3.7281399948765568E-7</c:v>
                </c:pt>
                <c:pt idx="3486">
                  <c:v>3.7302486500986672E-7</c:v>
                </c:pt>
                <c:pt idx="3487">
                  <c:v>3.7323578744465391E-7</c:v>
                </c:pt>
                <c:pt idx="3488">
                  <c:v>3.7344676678896034E-7</c:v>
                </c:pt>
                <c:pt idx="3489">
                  <c:v>3.7365780303972838E-7</c:v>
                </c:pt>
                <c:pt idx="3490">
                  <c:v>3.7386889619389946E-7</c:v>
                </c:pt>
                <c:pt idx="3491">
                  <c:v>3.7408004624841426E-7</c:v>
                </c:pt>
                <c:pt idx="3492">
                  <c:v>3.7429125320021259E-7</c:v>
                </c:pt>
                <c:pt idx="3493">
                  <c:v>3.7450251704623344E-7</c:v>
                </c:pt>
                <c:pt idx="3494">
                  <c:v>3.74713837783415E-7</c:v>
                </c:pt>
                <c:pt idx="3495">
                  <c:v>3.749252154086946E-7</c:v>
                </c:pt>
                <c:pt idx="3496">
                  <c:v>3.7513664991900881E-7</c:v>
                </c:pt>
                <c:pt idx="3497">
                  <c:v>3.7534814131129331E-7</c:v>
                </c:pt>
                <c:pt idx="3498">
                  <c:v>3.7555968958248295E-7</c:v>
                </c:pt>
                <c:pt idx="3499">
                  <c:v>3.757712947295118E-7</c:v>
                </c:pt>
                <c:pt idx="3500">
                  <c:v>3.7598295674931312E-7</c:v>
                </c:pt>
                <c:pt idx="3501">
                  <c:v>3.7619467563881928E-7</c:v>
                </c:pt>
                <c:pt idx="3502">
                  <c:v>3.7640645139496189E-7</c:v>
                </c:pt>
                <c:pt idx="3503">
                  <c:v>3.7661828401467169E-7</c:v>
                </c:pt>
                <c:pt idx="3504">
                  <c:v>3.7683017349487864E-7</c:v>
                </c:pt>
                <c:pt idx="3505">
                  <c:v>3.7704211983251184E-7</c:v>
                </c:pt>
                <c:pt idx="3506">
                  <c:v>3.7725412302449952E-7</c:v>
                </c:pt>
                <c:pt idx="3507">
                  <c:v>3.7746618306776923E-7</c:v>
                </c:pt>
                <c:pt idx="3508">
                  <c:v>3.7767829995924756E-7</c:v>
                </c:pt>
                <c:pt idx="3509">
                  <c:v>3.778904736958603E-7</c:v>
                </c:pt>
                <c:pt idx="3510">
                  <c:v>3.7810270427453248E-7</c:v>
                </c:pt>
                <c:pt idx="3511">
                  <c:v>3.7831499169218823E-7</c:v>
                </c:pt>
                <c:pt idx="3512">
                  <c:v>3.7852733594575094E-7</c:v>
                </c:pt>
                <c:pt idx="3513">
                  <c:v>3.7873973703214306E-7</c:v>
                </c:pt>
                <c:pt idx="3514">
                  <c:v>3.7895219494828632E-7</c:v>
                </c:pt>
                <c:pt idx="3515">
                  <c:v>3.7916470969110159E-7</c:v>
                </c:pt>
                <c:pt idx="3516">
                  <c:v>3.7937728125750896E-7</c:v>
                </c:pt>
                <c:pt idx="3517">
                  <c:v>3.795899096444276E-7</c:v>
                </c:pt>
                <c:pt idx="3518">
                  <c:v>3.7980259484877592E-7</c:v>
                </c:pt>
                <c:pt idx="3519">
                  <c:v>3.8001533686747149E-7</c:v>
                </c:pt>
                <c:pt idx="3520">
                  <c:v>3.8022813569743107E-7</c:v>
                </c:pt>
                <c:pt idx="3521">
                  <c:v>3.8044099133557061E-7</c:v>
                </c:pt>
                <c:pt idx="3522">
                  <c:v>3.8065390377880522E-7</c:v>
                </c:pt>
                <c:pt idx="3523">
                  <c:v>3.8086687302404915E-7</c:v>
                </c:pt>
                <c:pt idx="3524">
                  <c:v>3.8107989906821588E-7</c:v>
                </c:pt>
                <c:pt idx="3525">
                  <c:v>3.8129298190821806E-7</c:v>
                </c:pt>
                <c:pt idx="3526">
                  <c:v>3.8150612154096748E-7</c:v>
                </c:pt>
                <c:pt idx="3527">
                  <c:v>3.8171931796337516E-7</c:v>
                </c:pt>
                <c:pt idx="3528">
                  <c:v>3.8193257117235124E-7</c:v>
                </c:pt>
                <c:pt idx="3529">
                  <c:v>3.8214588116480509E-7</c:v>
                </c:pt>
                <c:pt idx="3530">
                  <c:v>3.8235924793764521E-7</c:v>
                </c:pt>
                <c:pt idx="3531">
                  <c:v>3.8257267148777929E-7</c:v>
                </c:pt>
                <c:pt idx="3532">
                  <c:v>3.8278615181211424E-7</c:v>
                </c:pt>
                <c:pt idx="3533">
                  <c:v>3.8299968890755605E-7</c:v>
                </c:pt>
                <c:pt idx="3534">
                  <c:v>3.8321328277101004E-7</c:v>
                </c:pt>
                <c:pt idx="3535">
                  <c:v>3.8342693339938057E-7</c:v>
                </c:pt>
                <c:pt idx="3536">
                  <c:v>3.8364064078957119E-7</c:v>
                </c:pt>
                <c:pt idx="3537">
                  <c:v>3.8385440493848474E-7</c:v>
                </c:pt>
                <c:pt idx="3538">
                  <c:v>3.8406822584302308E-7</c:v>
                </c:pt>
                <c:pt idx="3539">
                  <c:v>3.8428210350008741E-7</c:v>
                </c:pt>
                <c:pt idx="3540">
                  <c:v>3.8449603790657794E-7</c:v>
                </c:pt>
                <c:pt idx="3541">
                  <c:v>3.8471002905939422E-7</c:v>
                </c:pt>
                <c:pt idx="3542">
                  <c:v>3.8492407695543484E-7</c:v>
                </c:pt>
                <c:pt idx="3543">
                  <c:v>3.8513818159159765E-7</c:v>
                </c:pt>
                <c:pt idx="3544">
                  <c:v>3.853523429647797E-7</c:v>
                </c:pt>
                <c:pt idx="3545">
                  <c:v>3.8556656107187709E-7</c:v>
                </c:pt>
                <c:pt idx="3546">
                  <c:v>3.8578083590978524E-7</c:v>
                </c:pt>
                <c:pt idx="3547">
                  <c:v>3.8599516747539865E-7</c:v>
                </c:pt>
                <c:pt idx="3548">
                  <c:v>3.862095557656111E-7</c:v>
                </c:pt>
                <c:pt idx="3549">
                  <c:v>3.8642400077731541E-7</c:v>
                </c:pt>
                <c:pt idx="3550">
                  <c:v>3.866385025074037E-7</c:v>
                </c:pt>
                <c:pt idx="3551">
                  <c:v>3.8685306095276721E-7</c:v>
                </c:pt>
                <c:pt idx="3552">
                  <c:v>3.8706767611029637E-7</c:v>
                </c:pt>
                <c:pt idx="3553">
                  <c:v>3.8728234797688077E-7</c:v>
                </c:pt>
                <c:pt idx="3554">
                  <c:v>3.8749707654940921E-7</c:v>
                </c:pt>
                <c:pt idx="3555">
                  <c:v>3.8771186182476964E-7</c:v>
                </c:pt>
                <c:pt idx="3556">
                  <c:v>3.879267037998492E-7</c:v>
                </c:pt>
                <c:pt idx="3557">
                  <c:v>3.8814160247153426E-7</c:v>
                </c:pt>
                <c:pt idx="3558">
                  <c:v>3.8835655783671028E-7</c:v>
                </c:pt>
                <c:pt idx="3559">
                  <c:v>3.8857156989226193E-7</c:v>
                </c:pt>
                <c:pt idx="3560">
                  <c:v>3.8878663863507307E-7</c:v>
                </c:pt>
                <c:pt idx="3561">
                  <c:v>3.8900176406202674E-7</c:v>
                </c:pt>
                <c:pt idx="3562">
                  <c:v>3.892169461700051E-7</c:v>
                </c:pt>
                <c:pt idx="3563">
                  <c:v>3.8943218495588959E-7</c:v>
                </c:pt>
                <c:pt idx="3564">
                  <c:v>3.8964748041656076E-7</c:v>
                </c:pt>
                <c:pt idx="3565">
                  <c:v>3.8986283254889839E-7</c:v>
                </c:pt>
                <c:pt idx="3566">
                  <c:v>3.9007824134978139E-7</c:v>
                </c:pt>
                <c:pt idx="3567">
                  <c:v>3.9029370681608785E-7</c:v>
                </c:pt>
                <c:pt idx="3568">
                  <c:v>3.9050922894469508E-7</c:v>
                </c:pt>
                <c:pt idx="3569">
                  <c:v>3.9072480773247948E-7</c:v>
                </c:pt>
                <c:pt idx="3570">
                  <c:v>3.9094044317631679E-7</c:v>
                </c:pt>
                <c:pt idx="3571">
                  <c:v>3.9115613527308175E-7</c:v>
                </c:pt>
                <c:pt idx="3572">
                  <c:v>3.9137188401964841E-7</c:v>
                </c:pt>
                <c:pt idx="3573">
                  <c:v>3.9158768941288987E-7</c:v>
                </c:pt>
                <c:pt idx="3574">
                  <c:v>3.9180355144967859E-7</c:v>
                </c:pt>
                <c:pt idx="3575">
                  <c:v>3.9201947012688603E-7</c:v>
                </c:pt>
                <c:pt idx="3576">
                  <c:v>3.922354454413829E-7</c:v>
                </c:pt>
                <c:pt idx="3577">
                  <c:v>3.9245147739003915E-7</c:v>
                </c:pt>
                <c:pt idx="3578">
                  <c:v>3.9266756596972381E-7</c:v>
                </c:pt>
                <c:pt idx="3579">
                  <c:v>3.9288371117730514E-7</c:v>
                </c:pt>
                <c:pt idx="3580">
                  <c:v>3.9309991300965061E-7</c:v>
                </c:pt>
                <c:pt idx="3581">
                  <c:v>3.9331617146362678E-7</c:v>
                </c:pt>
                <c:pt idx="3582">
                  <c:v>3.9353248653609946E-7</c:v>
                </c:pt>
                <c:pt idx="3583">
                  <c:v>3.9374885822393362E-7</c:v>
                </c:pt>
                <c:pt idx="3584">
                  <c:v>3.9396528652399345E-7</c:v>
                </c:pt>
                <c:pt idx="3585">
                  <c:v>3.9418177143314223E-7</c:v>
                </c:pt>
                <c:pt idx="3586">
                  <c:v>3.9439831294824248E-7</c:v>
                </c:pt>
                <c:pt idx="3587">
                  <c:v>3.9461491106615591E-7</c:v>
                </c:pt>
                <c:pt idx="3588">
                  <c:v>3.9483156578374334E-7</c:v>
                </c:pt>
                <c:pt idx="3589">
                  <c:v>3.9504827709786489E-7</c:v>
                </c:pt>
                <c:pt idx="3590">
                  <c:v>3.9526504500537971E-7</c:v>
                </c:pt>
                <c:pt idx="3591">
                  <c:v>3.9548186950314625E-7</c:v>
                </c:pt>
                <c:pt idx="3592">
                  <c:v>3.9569875058802207E-7</c:v>
                </c:pt>
                <c:pt idx="3593">
                  <c:v>3.95915688256864E-7</c:v>
                </c:pt>
                <c:pt idx="3594">
                  <c:v>3.961326825065279E-7</c:v>
                </c:pt>
                <c:pt idx="3595">
                  <c:v>3.9634973333386895E-7</c:v>
                </c:pt>
                <c:pt idx="3596">
                  <c:v>3.9656684073574148E-7</c:v>
                </c:pt>
                <c:pt idx="3597">
                  <c:v>3.9678400470899893E-7</c:v>
                </c:pt>
                <c:pt idx="3598">
                  <c:v>3.9700122525049397E-7</c:v>
                </c:pt>
                <c:pt idx="3599">
                  <c:v>3.9721850235707846E-7</c:v>
                </c:pt>
                <c:pt idx="3600">
                  <c:v>3.9743583602560345E-7</c:v>
                </c:pt>
                <c:pt idx="3601">
                  <c:v>3.9765322625291913E-7</c:v>
                </c:pt>
                <c:pt idx="3602">
                  <c:v>3.9787067303587487E-7</c:v>
                </c:pt>
                <c:pt idx="3603">
                  <c:v>3.9808817637131922E-7</c:v>
                </c:pt>
                <c:pt idx="3604">
                  <c:v>3.983057362561E-7</c:v>
                </c:pt>
                <c:pt idx="3605">
                  <c:v>3.9852335268706409E-7</c:v>
                </c:pt>
                <c:pt idx="3606">
                  <c:v>3.9874102566105759E-7</c:v>
                </c:pt>
                <c:pt idx="3607">
                  <c:v>3.9895875517492586E-7</c:v>
                </c:pt>
                <c:pt idx="3608">
                  <c:v>3.9917654122551331E-7</c:v>
                </c:pt>
                <c:pt idx="3609">
                  <c:v>3.993943838096636E-7</c:v>
                </c:pt>
                <c:pt idx="3610">
                  <c:v>3.9961228292421955E-7</c:v>
                </c:pt>
                <c:pt idx="3611">
                  <c:v>3.9983023856602317E-7</c:v>
                </c:pt>
                <c:pt idx="3612">
                  <c:v>4.0004825073191571E-7</c:v>
                </c:pt>
                <c:pt idx="3613">
                  <c:v>4.0026631941873747E-7</c:v>
                </c:pt>
                <c:pt idx="3614">
                  <c:v>4.0048444462332808E-7</c:v>
                </c:pt>
                <c:pt idx="3615">
                  <c:v>4.0070262634252623E-7</c:v>
                </c:pt>
                <c:pt idx="3616">
                  <c:v>4.0092086457316986E-7</c:v>
                </c:pt>
                <c:pt idx="3617">
                  <c:v>4.0113915931209604E-7</c:v>
                </c:pt>
                <c:pt idx="3618">
                  <c:v>4.0135751055614109E-7</c:v>
                </c:pt>
                <c:pt idx="3619">
                  <c:v>4.0157591830214045E-7</c:v>
                </c:pt>
                <c:pt idx="3620">
                  <c:v>4.0179438254692876E-7</c:v>
                </c:pt>
                <c:pt idx="3621">
                  <c:v>4.0201290328733981E-7</c:v>
                </c:pt>
                <c:pt idx="3622">
                  <c:v>4.0223148052020665E-7</c:v>
                </c:pt>
                <c:pt idx="3623">
                  <c:v>4.0245011424236143E-7</c:v>
                </c:pt>
                <c:pt idx="3624">
                  <c:v>4.0266880445063555E-7</c:v>
                </c:pt>
                <c:pt idx="3625">
                  <c:v>4.0288755114185953E-7</c:v>
                </c:pt>
                <c:pt idx="3626">
                  <c:v>4.0310635431286313E-7</c:v>
                </c:pt>
                <c:pt idx="3627">
                  <c:v>4.0332521396047522E-7</c:v>
                </c:pt>
                <c:pt idx="3628">
                  <c:v>4.0354413008152393E-7</c:v>
                </c:pt>
                <c:pt idx="3629">
                  <c:v>4.0376310267283653E-7</c:v>
                </c:pt>
                <c:pt idx="3630">
                  <c:v>4.0398213173123946E-7</c:v>
                </c:pt>
                <c:pt idx="3631">
                  <c:v>4.0420121725355836E-7</c:v>
                </c:pt>
                <c:pt idx="3632">
                  <c:v>4.0442035923661807E-7</c:v>
                </c:pt>
                <c:pt idx="3633">
                  <c:v>4.0463955767724258E-7</c:v>
                </c:pt>
                <c:pt idx="3634">
                  <c:v>4.0485881257225505E-7</c:v>
                </c:pt>
                <c:pt idx="3635">
                  <c:v>4.0507812391847789E-7</c:v>
                </c:pt>
                <c:pt idx="3636">
                  <c:v>4.052974917127326E-7</c:v>
                </c:pt>
                <c:pt idx="3637">
                  <c:v>4.0551691595183991E-7</c:v>
                </c:pt>
                <c:pt idx="3638">
                  <c:v>4.0573639663261977E-7</c:v>
                </c:pt>
                <c:pt idx="3639">
                  <c:v>4.0595593375189122E-7</c:v>
                </c:pt>
                <c:pt idx="3640">
                  <c:v>4.0617552730647259E-7</c:v>
                </c:pt>
                <c:pt idx="3641">
                  <c:v>4.063951772931813E-7</c:v>
                </c:pt>
                <c:pt idx="3642">
                  <c:v>4.0661488370883401E-7</c:v>
                </c:pt>
                <c:pt idx="3643">
                  <c:v>4.0683464655024649E-7</c:v>
                </c:pt>
                <c:pt idx="3644">
                  <c:v>4.070544658142338E-7</c:v>
                </c:pt>
                <c:pt idx="3645">
                  <c:v>4.0727434149761009E-7</c:v>
                </c:pt>
                <c:pt idx="3646">
                  <c:v>4.0749427359718877E-7</c:v>
                </c:pt>
                <c:pt idx="3647">
                  <c:v>4.0771426210978234E-7</c:v>
                </c:pt>
                <c:pt idx="3648">
                  <c:v>4.0793430703220253E-7</c:v>
                </c:pt>
                <c:pt idx="3649">
                  <c:v>4.0815440836126031E-7</c:v>
                </c:pt>
                <c:pt idx="3650">
                  <c:v>4.0837456609376574E-7</c:v>
                </c:pt>
                <c:pt idx="3651">
                  <c:v>4.0859478022652807E-7</c:v>
                </c:pt>
                <c:pt idx="3652">
                  <c:v>4.0881505075635581E-7</c:v>
                </c:pt>
                <c:pt idx="3653">
                  <c:v>4.0903537768005658E-7</c:v>
                </c:pt>
                <c:pt idx="3654">
                  <c:v>4.0925576099443725E-7</c:v>
                </c:pt>
                <c:pt idx="3655">
                  <c:v>4.0947620069630377E-7</c:v>
                </c:pt>
                <c:pt idx="3656">
                  <c:v>4.0969669678246135E-7</c:v>
                </c:pt>
                <c:pt idx="3657">
                  <c:v>4.099172492497144E-7</c:v>
                </c:pt>
                <c:pt idx="3658">
                  <c:v>4.1013785809486648E-7</c:v>
                </c:pt>
                <c:pt idx="3659">
                  <c:v>4.103585233147203E-7</c:v>
                </c:pt>
                <c:pt idx="3660">
                  <c:v>4.1057924490607779E-7</c:v>
                </c:pt>
                <c:pt idx="3661">
                  <c:v>4.1080002286574007E-7</c:v>
                </c:pt>
                <c:pt idx="3662">
                  <c:v>4.1102085719050737E-7</c:v>
                </c:pt>
                <c:pt idx="3663">
                  <c:v>4.1124174787717923E-7</c:v>
                </c:pt>
                <c:pt idx="3664">
                  <c:v>4.1146269492255428E-7</c:v>
                </c:pt>
                <c:pt idx="3665">
                  <c:v>4.1168369832343038E-7</c:v>
                </c:pt>
                <c:pt idx="3666">
                  <c:v>4.1190475807660458E-7</c:v>
                </c:pt>
                <c:pt idx="3667">
                  <c:v>4.1212587417887302E-7</c:v>
                </c:pt>
                <c:pt idx="3668">
                  <c:v>4.1234704662703111E-7</c:v>
                </c:pt>
                <c:pt idx="3669">
                  <c:v>4.1256827541787347E-7</c:v>
                </c:pt>
                <c:pt idx="3670">
                  <c:v>4.1278956054819382E-7</c:v>
                </c:pt>
                <c:pt idx="3671">
                  <c:v>4.1301090201478513E-7</c:v>
                </c:pt>
                <c:pt idx="3672">
                  <c:v>4.1323229981443947E-7</c:v>
                </c:pt>
                <c:pt idx="3673">
                  <c:v>4.1345375394394818E-7</c:v>
                </c:pt>
                <c:pt idx="3674">
                  <c:v>4.1367526440010174E-7</c:v>
                </c:pt>
                <c:pt idx="3675">
                  <c:v>4.1389683117968985E-7</c:v>
                </c:pt>
                <c:pt idx="3676">
                  <c:v>4.1411845427950135E-7</c:v>
                </c:pt>
                <c:pt idx="3677">
                  <c:v>4.1434013369632429E-7</c:v>
                </c:pt>
                <c:pt idx="3678">
                  <c:v>4.1456186942694588E-7</c:v>
                </c:pt>
                <c:pt idx="3679">
                  <c:v>4.1478366146815252E-7</c:v>
                </c:pt>
                <c:pt idx="3680">
                  <c:v>4.1500550981672984E-7</c:v>
                </c:pt>
                <c:pt idx="3681">
                  <c:v>4.1522741446946259E-7</c:v>
                </c:pt>
                <c:pt idx="3682">
                  <c:v>4.1544937542313477E-7</c:v>
                </c:pt>
                <c:pt idx="3683">
                  <c:v>4.1567139267452948E-7</c:v>
                </c:pt>
                <c:pt idx="3684">
                  <c:v>4.1589346622042908E-7</c:v>
                </c:pt>
                <c:pt idx="3685">
                  <c:v>4.1611559605761508E-7</c:v>
                </c:pt>
                <c:pt idx="3686">
                  <c:v>4.1633778218286815E-7</c:v>
                </c:pt>
                <c:pt idx="3687">
                  <c:v>4.1656002459296822E-7</c:v>
                </c:pt>
                <c:pt idx="3688">
                  <c:v>4.167823232846943E-7</c:v>
                </c:pt>
                <c:pt idx="3689">
                  <c:v>4.1700467825482469E-7</c:v>
                </c:pt>
                <c:pt idx="3690">
                  <c:v>4.1722708950013681E-7</c:v>
                </c:pt>
                <c:pt idx="3691">
                  <c:v>4.1744955701740727E-7</c:v>
                </c:pt>
                <c:pt idx="3692">
                  <c:v>4.176720808034119E-7</c:v>
                </c:pt>
                <c:pt idx="3693">
                  <c:v>4.1789466085492566E-7</c:v>
                </c:pt>
                <c:pt idx="3694">
                  <c:v>4.1811729716872275E-7</c:v>
                </c:pt>
                <c:pt idx="3695">
                  <c:v>4.1833998974157648E-7</c:v>
                </c:pt>
                <c:pt idx="3696">
                  <c:v>4.1856273857025947E-7</c:v>
                </c:pt>
                <c:pt idx="3697">
                  <c:v>4.1878554365154339E-7</c:v>
                </c:pt>
                <c:pt idx="3698">
                  <c:v>4.1900840498219915E-7</c:v>
                </c:pt>
                <c:pt idx="3699">
                  <c:v>4.1923132255899691E-7</c:v>
                </c:pt>
                <c:pt idx="3700">
                  <c:v>4.1945429637870587E-7</c:v>
                </c:pt>
                <c:pt idx="3701">
                  <c:v>4.1967732643809454E-7</c:v>
                </c:pt>
                <c:pt idx="3702">
                  <c:v>4.1990041273393055E-7</c:v>
                </c:pt>
                <c:pt idx="3703">
                  <c:v>4.2012355526298077E-7</c:v>
                </c:pt>
                <c:pt idx="3704">
                  <c:v>4.2034675402201122E-7</c:v>
                </c:pt>
                <c:pt idx="3705">
                  <c:v>4.2057000900778708E-7</c:v>
                </c:pt>
                <c:pt idx="3706">
                  <c:v>4.2079332021707276E-7</c:v>
                </c:pt>
                <c:pt idx="3707">
                  <c:v>4.2101668764663183E-7</c:v>
                </c:pt>
                <c:pt idx="3708">
                  <c:v>4.2124011129322704E-7</c:v>
                </c:pt>
                <c:pt idx="3709">
                  <c:v>4.2146359115362035E-7</c:v>
                </c:pt>
                <c:pt idx="3710">
                  <c:v>4.2168712722457291E-7</c:v>
                </c:pt>
                <c:pt idx="3711">
                  <c:v>4.2191071950284499E-7</c:v>
                </c:pt>
                <c:pt idx="3712">
                  <c:v>4.2213436798519614E-7</c:v>
                </c:pt>
                <c:pt idx="3713">
                  <c:v>4.2235807266838504E-7</c:v>
                </c:pt>
                <c:pt idx="3714">
                  <c:v>4.2258183354916957E-7</c:v>
                </c:pt>
                <c:pt idx="3715">
                  <c:v>4.2280565062430675E-7</c:v>
                </c:pt>
                <c:pt idx="3716">
                  <c:v>4.2302952389055288E-7</c:v>
                </c:pt>
                <c:pt idx="3717">
                  <c:v>4.2325345334466333E-7</c:v>
                </c:pt>
                <c:pt idx="3718">
                  <c:v>4.2347743898339276E-7</c:v>
                </c:pt>
                <c:pt idx="3719">
                  <c:v>4.2370148080349496E-7</c:v>
                </c:pt>
                <c:pt idx="3720">
                  <c:v>4.2392557880172294E-7</c:v>
                </c:pt>
                <c:pt idx="3721">
                  <c:v>4.2414973297482886E-7</c:v>
                </c:pt>
                <c:pt idx="3722">
                  <c:v>4.2437394331956408E-7</c:v>
                </c:pt>
                <c:pt idx="3723">
                  <c:v>4.2459820983267912E-7</c:v>
                </c:pt>
                <c:pt idx="3724">
                  <c:v>4.2482253251092375E-7</c:v>
                </c:pt>
                <c:pt idx="3725">
                  <c:v>4.250469113510469E-7</c:v>
                </c:pt>
                <c:pt idx="3726">
                  <c:v>4.2527134634979666E-7</c:v>
                </c:pt>
                <c:pt idx="3727">
                  <c:v>4.2549583750392031E-7</c:v>
                </c:pt>
                <c:pt idx="3728">
                  <c:v>4.257203848101643E-7</c:v>
                </c:pt>
                <c:pt idx="3729">
                  <c:v>4.2594498826527431E-7</c:v>
                </c:pt>
                <c:pt idx="3730">
                  <c:v>4.2616964786599521E-7</c:v>
                </c:pt>
                <c:pt idx="3731">
                  <c:v>4.26394363609071E-7</c:v>
                </c:pt>
                <c:pt idx="3732">
                  <c:v>4.2661913549124494E-7</c:v>
                </c:pt>
                <c:pt idx="3733">
                  <c:v>4.2684396350925945E-7</c:v>
                </c:pt>
                <c:pt idx="3734">
                  <c:v>4.2706884765985611E-7</c:v>
                </c:pt>
                <c:pt idx="3735">
                  <c:v>4.2729378793977568E-7</c:v>
                </c:pt>
                <c:pt idx="3736">
                  <c:v>4.275187843457581E-7</c:v>
                </c:pt>
                <c:pt idx="3737">
                  <c:v>4.2774383687454255E-7</c:v>
                </c:pt>
                <c:pt idx="3738">
                  <c:v>4.2796894552286743E-7</c:v>
                </c:pt>
                <c:pt idx="3739">
                  <c:v>4.2819411028747018E-7</c:v>
                </c:pt>
                <c:pt idx="3740">
                  <c:v>4.2841933116508754E-7</c:v>
                </c:pt>
                <c:pt idx="3741">
                  <c:v>4.2864460815245544E-7</c:v>
                </c:pt>
                <c:pt idx="3742">
                  <c:v>4.2886994124630897E-7</c:v>
                </c:pt>
                <c:pt idx="3743">
                  <c:v>4.2909533044338236E-7</c:v>
                </c:pt>
                <c:pt idx="3744">
                  <c:v>4.2932077574040912E-7</c:v>
                </c:pt>
                <c:pt idx="3745">
                  <c:v>4.2954627713412187E-7</c:v>
                </c:pt>
                <c:pt idx="3746">
                  <c:v>4.2977183462125245E-7</c:v>
                </c:pt>
                <c:pt idx="3747">
                  <c:v>4.2999744819853189E-7</c:v>
                </c:pt>
                <c:pt idx="3748">
                  <c:v>4.3022311786269038E-7</c:v>
                </c:pt>
                <c:pt idx="3749">
                  <c:v>4.3044884361045731E-7</c:v>
                </c:pt>
                <c:pt idx="3750">
                  <c:v>4.3067462543856129E-7</c:v>
                </c:pt>
                <c:pt idx="3751">
                  <c:v>4.3090046334373011E-7</c:v>
                </c:pt>
                <c:pt idx="3752">
                  <c:v>4.3112635732269069E-7</c:v>
                </c:pt>
                <c:pt idx="3753">
                  <c:v>4.3135230737216919E-7</c:v>
                </c:pt>
                <c:pt idx="3754">
                  <c:v>4.3157831348889093E-7</c:v>
                </c:pt>
                <c:pt idx="3755">
                  <c:v>4.3180437566958047E-7</c:v>
                </c:pt>
                <c:pt idx="3756">
                  <c:v>4.3203049391096146E-7</c:v>
                </c:pt>
                <c:pt idx="3757">
                  <c:v>4.3225666820975682E-7</c:v>
                </c:pt>
                <c:pt idx="3758">
                  <c:v>4.3248289856268864E-7</c:v>
                </c:pt>
                <c:pt idx="3759">
                  <c:v>4.3270918496647822E-7</c:v>
                </c:pt>
                <c:pt idx="3760">
                  <c:v>4.32935527417846E-7</c:v>
                </c:pt>
                <c:pt idx="3761">
                  <c:v>4.3316192591351158E-7</c:v>
                </c:pt>
                <c:pt idx="3762">
                  <c:v>4.3338838045019382E-7</c:v>
                </c:pt>
                <c:pt idx="3763">
                  <c:v>4.3361489102461079E-7</c:v>
                </c:pt>
                <c:pt idx="3764">
                  <c:v>4.3384145763347965E-7</c:v>
                </c:pt>
                <c:pt idx="3765">
                  <c:v>4.3406808027351683E-7</c:v>
                </c:pt>
                <c:pt idx="3766">
                  <c:v>4.3429475894143785E-7</c:v>
                </c:pt>
                <c:pt idx="3767">
                  <c:v>4.3452149363395754E-7</c:v>
                </c:pt>
                <c:pt idx="3768">
                  <c:v>4.3474828434778984E-7</c:v>
                </c:pt>
                <c:pt idx="3769">
                  <c:v>4.349751310796479E-7</c:v>
                </c:pt>
                <c:pt idx="3770">
                  <c:v>4.3520203382624411E-7</c:v>
                </c:pt>
                <c:pt idx="3771">
                  <c:v>4.3542899258428992E-7</c:v>
                </c:pt>
                <c:pt idx="3772">
                  <c:v>4.3565600735049609E-7</c:v>
                </c:pt>
                <c:pt idx="3773">
                  <c:v>4.3588307812157247E-7</c:v>
                </c:pt>
                <c:pt idx="3774">
                  <c:v>4.361102048942282E-7</c:v>
                </c:pt>
                <c:pt idx="3775">
                  <c:v>4.3633738766517158E-7</c:v>
                </c:pt>
                <c:pt idx="3776">
                  <c:v>4.3656462643111006E-7</c:v>
                </c:pt>
                <c:pt idx="3777">
                  <c:v>4.3679192118875024E-7</c:v>
                </c:pt>
                <c:pt idx="3778">
                  <c:v>4.3701927193479804E-7</c:v>
                </c:pt>
                <c:pt idx="3779">
                  <c:v>4.3724667866595842E-7</c:v>
                </c:pt>
                <c:pt idx="3780">
                  <c:v>4.3747414137893565E-7</c:v>
                </c:pt>
                <c:pt idx="3781">
                  <c:v>4.3770166007043317E-7</c:v>
                </c:pt>
                <c:pt idx="3782">
                  <c:v>4.3792923473715354E-7</c:v>
                </c:pt>
                <c:pt idx="3783">
                  <c:v>4.3815686537579851E-7</c:v>
                </c:pt>
                <c:pt idx="3784">
                  <c:v>4.3838455198306912E-7</c:v>
                </c:pt>
                <c:pt idx="3785">
                  <c:v>4.3861229455566552E-7</c:v>
                </c:pt>
                <c:pt idx="3786">
                  <c:v>4.3884009309028704E-7</c:v>
                </c:pt>
                <c:pt idx="3787">
                  <c:v>4.3906794758363227E-7</c:v>
                </c:pt>
                <c:pt idx="3788">
                  <c:v>4.3929585803239888E-7</c:v>
                </c:pt>
                <c:pt idx="3789">
                  <c:v>4.3952382443328383E-7</c:v>
                </c:pt>
                <c:pt idx="3790">
                  <c:v>4.3975184678298326E-7</c:v>
                </c:pt>
                <c:pt idx="3791">
                  <c:v>4.3997992507819241E-7</c:v>
                </c:pt>
                <c:pt idx="3792">
                  <c:v>4.402080593156058E-7</c:v>
                </c:pt>
                <c:pt idx="3793">
                  <c:v>4.4043624949191707E-7</c:v>
                </c:pt>
                <c:pt idx="3794">
                  <c:v>4.4066449560381917E-7</c:v>
                </c:pt>
                <c:pt idx="3795">
                  <c:v>4.4089279764800409E-7</c:v>
                </c:pt>
                <c:pt idx="3796">
                  <c:v>4.4112115562116307E-7</c:v>
                </c:pt>
                <c:pt idx="3797">
                  <c:v>4.4134956951998658E-7</c:v>
                </c:pt>
                <c:pt idx="3798">
                  <c:v>4.4157803934116422E-7</c:v>
                </c:pt>
                <c:pt idx="3799">
                  <c:v>4.4180656508138482E-7</c:v>
                </c:pt>
                <c:pt idx="3800">
                  <c:v>4.4203514673733638E-7</c:v>
                </c:pt>
                <c:pt idx="3801">
                  <c:v>4.4226378430570611E-7</c:v>
                </c:pt>
                <c:pt idx="3802">
                  <c:v>4.424924777831804E-7</c:v>
                </c:pt>
                <c:pt idx="3803">
                  <c:v>4.4272122716644482E-7</c:v>
                </c:pt>
                <c:pt idx="3804">
                  <c:v>4.4295003245218408E-7</c:v>
                </c:pt>
                <c:pt idx="3805">
                  <c:v>4.4317889363708221E-7</c:v>
                </c:pt>
                <c:pt idx="3806">
                  <c:v>4.4340781071782227E-7</c:v>
                </c:pt>
                <c:pt idx="3807">
                  <c:v>4.4363678369108666E-7</c:v>
                </c:pt>
                <c:pt idx="3808">
                  <c:v>4.4386581255355685E-7</c:v>
                </c:pt>
                <c:pt idx="3809">
                  <c:v>4.440948973019136E-7</c:v>
                </c:pt>
                <c:pt idx="3810">
                  <c:v>4.4432403793283678E-7</c:v>
                </c:pt>
                <c:pt idx="3811">
                  <c:v>4.4455323444300551E-7</c:v>
                </c:pt>
                <c:pt idx="3812">
                  <c:v>4.4478248682909809E-7</c:v>
                </c:pt>
                <c:pt idx="3813">
                  <c:v>4.4501179508779193E-7</c:v>
                </c:pt>
                <c:pt idx="3814">
                  <c:v>4.4524115921576375E-7</c:v>
                </c:pt>
                <c:pt idx="3815">
                  <c:v>4.4547057920968937E-7</c:v>
                </c:pt>
                <c:pt idx="3816">
                  <c:v>4.4570005506624387E-7</c:v>
                </c:pt>
                <c:pt idx="3817">
                  <c:v>4.4592958678210147E-7</c:v>
                </c:pt>
                <c:pt idx="3818">
                  <c:v>4.4615917435393556E-7</c:v>
                </c:pt>
                <c:pt idx="3819">
                  <c:v>4.4638881777841879E-7</c:v>
                </c:pt>
                <c:pt idx="3820">
                  <c:v>4.4661851705222295E-7</c:v>
                </c:pt>
                <c:pt idx="3821">
                  <c:v>4.4684827217201904E-7</c:v>
                </c:pt>
                <c:pt idx="3822">
                  <c:v>4.4707808313447727E-7</c:v>
                </c:pt>
                <c:pt idx="3823">
                  <c:v>4.4730794993626699E-7</c:v>
                </c:pt>
                <c:pt idx="3824">
                  <c:v>4.4753787257405679E-7</c:v>
                </c:pt>
                <c:pt idx="3825">
                  <c:v>4.4776785104451442E-7</c:v>
                </c:pt>
                <c:pt idx="3826">
                  <c:v>4.4799788534430682E-7</c:v>
                </c:pt>
                <c:pt idx="3827">
                  <c:v>4.4822797547010011E-7</c:v>
                </c:pt>
                <c:pt idx="3828">
                  <c:v>4.4845812141855968E-7</c:v>
                </c:pt>
                <c:pt idx="3829">
                  <c:v>4.4868832318635004E-7</c:v>
                </c:pt>
                <c:pt idx="3830">
                  <c:v>4.4891858077013486E-7</c:v>
                </c:pt>
                <c:pt idx="3831">
                  <c:v>4.4914889416657711E-7</c:v>
                </c:pt>
                <c:pt idx="3832">
                  <c:v>4.4937926337233884E-7</c:v>
                </c:pt>
                <c:pt idx="3833">
                  <c:v>4.4960968838408131E-7</c:v>
                </c:pt>
                <c:pt idx="3834">
                  <c:v>4.4984016919846505E-7</c:v>
                </c:pt>
                <c:pt idx="3835">
                  <c:v>4.5007070581214972E-7</c:v>
                </c:pt>
                <c:pt idx="3836">
                  <c:v>4.503012982217942E-7</c:v>
                </c:pt>
                <c:pt idx="3837">
                  <c:v>4.5053194642405653E-7</c:v>
                </c:pt>
                <c:pt idx="3838">
                  <c:v>4.5076265041559393E-7</c:v>
                </c:pt>
                <c:pt idx="3839">
                  <c:v>4.5099341019306287E-7</c:v>
                </c:pt>
                <c:pt idx="3840">
                  <c:v>4.5122422575311892E-7</c:v>
                </c:pt>
                <c:pt idx="3841">
                  <c:v>4.5145509709241696E-7</c:v>
                </c:pt>
                <c:pt idx="3842">
                  <c:v>4.5168602420761097E-7</c:v>
                </c:pt>
                <c:pt idx="3843">
                  <c:v>4.5191700709535413E-7</c:v>
                </c:pt>
                <c:pt idx="3844">
                  <c:v>4.5214804575229891E-7</c:v>
                </c:pt>
                <c:pt idx="3845">
                  <c:v>4.5237914017509683E-7</c:v>
                </c:pt>
                <c:pt idx="3846">
                  <c:v>4.5261029036039867E-7</c:v>
                </c:pt>
                <c:pt idx="3847">
                  <c:v>4.5284149630485441E-7</c:v>
                </c:pt>
                <c:pt idx="3848">
                  <c:v>4.5307275800511324E-7</c:v>
                </c:pt>
                <c:pt idx="3849">
                  <c:v>4.5330407545782345E-7</c:v>
                </c:pt>
                <c:pt idx="3850">
                  <c:v>4.5353544865963265E-7</c:v>
                </c:pt>
                <c:pt idx="3851">
                  <c:v>4.5376687760718754E-7</c:v>
                </c:pt>
                <c:pt idx="3852">
                  <c:v>4.5399836229713408E-7</c:v>
                </c:pt>
                <c:pt idx="3853">
                  <c:v>4.5422990272611738E-7</c:v>
                </c:pt>
                <c:pt idx="3854">
                  <c:v>4.5446149889078171E-7</c:v>
                </c:pt>
                <c:pt idx="3855">
                  <c:v>4.546931507877706E-7</c:v>
                </c:pt>
                <c:pt idx="3856">
                  <c:v>4.5492485841372678E-7</c:v>
                </c:pt>
                <c:pt idx="3857">
                  <c:v>4.5515662176529213E-7</c:v>
                </c:pt>
                <c:pt idx="3858">
                  <c:v>4.5538844083910769E-7</c:v>
                </c:pt>
                <c:pt idx="3859">
                  <c:v>4.5562031563181376E-7</c:v>
                </c:pt>
                <c:pt idx="3860">
                  <c:v>4.5585224614004985E-7</c:v>
                </c:pt>
                <c:pt idx="3861">
                  <c:v>4.5608423236045454E-7</c:v>
                </c:pt>
                <c:pt idx="3862">
                  <c:v>4.5631627428966577E-7</c:v>
                </c:pt>
                <c:pt idx="3863">
                  <c:v>4.5654837192432054E-7</c:v>
                </c:pt>
                <c:pt idx="3864">
                  <c:v>4.5678052526105507E-7</c:v>
                </c:pt>
                <c:pt idx="3865">
                  <c:v>4.5701273429650479E-7</c:v>
                </c:pt>
                <c:pt idx="3866">
                  <c:v>4.5724499902730433E-7</c:v>
                </c:pt>
                <c:pt idx="3867">
                  <c:v>4.5747731945008753E-7</c:v>
                </c:pt>
                <c:pt idx="3868">
                  <c:v>4.5770969556148739E-7</c:v>
                </c:pt>
                <c:pt idx="3869">
                  <c:v>4.5794212735813609E-7</c:v>
                </c:pt>
                <c:pt idx="3870">
                  <c:v>4.5817461483666509E-7</c:v>
                </c:pt>
                <c:pt idx="3871">
                  <c:v>4.584071579937049E-7</c:v>
                </c:pt>
                <c:pt idx="3872">
                  <c:v>4.5863975682588534E-7</c:v>
                </c:pt>
                <c:pt idx="3873">
                  <c:v>4.5887241132983536E-7</c:v>
                </c:pt>
                <c:pt idx="3874">
                  <c:v>4.5910512150218315E-7</c:v>
                </c:pt>
                <c:pt idx="3875">
                  <c:v>4.5933788733955607E-7</c:v>
                </c:pt>
                <c:pt idx="3876">
                  <c:v>4.5957070883858068E-7</c:v>
                </c:pt>
                <c:pt idx="3877">
                  <c:v>4.5980358599588269E-7</c:v>
                </c:pt>
                <c:pt idx="3878">
                  <c:v>4.6003651880808712E-7</c:v>
                </c:pt>
                <c:pt idx="3879">
                  <c:v>4.60269507271818E-7</c:v>
                </c:pt>
                <c:pt idx="3880">
                  <c:v>4.6050255138369874E-7</c:v>
                </c:pt>
                <c:pt idx="3881">
                  <c:v>4.6073565114035181E-7</c:v>
                </c:pt>
                <c:pt idx="3882">
                  <c:v>4.6096880653839896E-7</c:v>
                </c:pt>
                <c:pt idx="3883">
                  <c:v>4.6120201757446107E-7</c:v>
                </c:pt>
                <c:pt idx="3884">
                  <c:v>4.6143528424515825E-7</c:v>
                </c:pt>
                <c:pt idx="3885">
                  <c:v>4.6166860654710981E-7</c:v>
                </c:pt>
                <c:pt idx="3886">
                  <c:v>4.6190198447693421E-7</c:v>
                </c:pt>
                <c:pt idx="3887">
                  <c:v>4.6213541803124915E-7</c:v>
                </c:pt>
                <c:pt idx="3888">
                  <c:v>4.6236890720667152E-7</c:v>
                </c:pt>
                <c:pt idx="3889">
                  <c:v>4.6260245199981739E-7</c:v>
                </c:pt>
                <c:pt idx="3890">
                  <c:v>4.6283605240730199E-7</c:v>
                </c:pt>
                <c:pt idx="3891">
                  <c:v>4.6306970842573981E-7</c:v>
                </c:pt>
                <c:pt idx="3892">
                  <c:v>4.6330342005174449E-7</c:v>
                </c:pt>
                <c:pt idx="3893">
                  <c:v>4.6353718728192888E-7</c:v>
                </c:pt>
                <c:pt idx="3894">
                  <c:v>4.6377101011290503E-7</c:v>
                </c:pt>
                <c:pt idx="3895">
                  <c:v>4.640048885412842E-7</c:v>
                </c:pt>
                <c:pt idx="3896">
                  <c:v>4.6423882256367676E-7</c:v>
                </c:pt>
                <c:pt idx="3897">
                  <c:v>4.6447281217669236E-7</c:v>
                </c:pt>
                <c:pt idx="3898">
                  <c:v>4.6470685737693979E-7</c:v>
                </c:pt>
                <c:pt idx="3899">
                  <c:v>4.6494095816102712E-7</c:v>
                </c:pt>
                <c:pt idx="3900">
                  <c:v>4.651751145255615E-7</c:v>
                </c:pt>
                <c:pt idx="3901">
                  <c:v>4.6540932646714939E-7</c:v>
                </c:pt>
                <c:pt idx="3902">
                  <c:v>4.6564359398239632E-7</c:v>
                </c:pt>
                <c:pt idx="3903">
                  <c:v>4.6587791706790716E-7</c:v>
                </c:pt>
                <c:pt idx="3904">
                  <c:v>4.6611229572028585E-7</c:v>
                </c:pt>
                <c:pt idx="3905">
                  <c:v>4.6634672993613556E-7</c:v>
                </c:pt>
                <c:pt idx="3906">
                  <c:v>4.6658121971205863E-7</c:v>
                </c:pt>
                <c:pt idx="3907">
                  <c:v>4.6681576504465673E-7</c:v>
                </c:pt>
                <c:pt idx="3908">
                  <c:v>4.6705036593053053E-7</c:v>
                </c:pt>
                <c:pt idx="3909">
                  <c:v>4.6728502236628001E-7</c:v>
                </c:pt>
                <c:pt idx="3910">
                  <c:v>4.6751973434850438E-7</c:v>
                </c:pt>
                <c:pt idx="3911">
                  <c:v>4.6775450187380195E-7</c:v>
                </c:pt>
                <c:pt idx="3912">
                  <c:v>4.6798932493877025E-7</c:v>
                </c:pt>
                <c:pt idx="3913">
                  <c:v>4.6822420354000605E-7</c:v>
                </c:pt>
                <c:pt idx="3914">
                  <c:v>4.6845913767410524E-7</c:v>
                </c:pt>
                <c:pt idx="3915">
                  <c:v>4.68694127337663E-7</c:v>
                </c:pt>
                <c:pt idx="3916">
                  <c:v>4.6892917252727363E-7</c:v>
                </c:pt>
                <c:pt idx="3917">
                  <c:v>4.6916427323953064E-7</c:v>
                </c:pt>
                <c:pt idx="3918">
                  <c:v>4.6939942947102676E-7</c:v>
                </c:pt>
                <c:pt idx="3919">
                  <c:v>4.6963464121835387E-7</c:v>
                </c:pt>
                <c:pt idx="3920">
                  <c:v>4.6986990847810314E-7</c:v>
                </c:pt>
                <c:pt idx="3921">
                  <c:v>4.7010523124686482E-7</c:v>
                </c:pt>
                <c:pt idx="3922">
                  <c:v>4.703406095212284E-7</c:v>
                </c:pt>
                <c:pt idx="3923">
                  <c:v>4.705760432977826E-7</c:v>
                </c:pt>
                <c:pt idx="3924">
                  <c:v>4.7081153257311532E-7</c:v>
                </c:pt>
                <c:pt idx="3925">
                  <c:v>4.710470773438136E-7</c:v>
                </c:pt>
                <c:pt idx="3926">
                  <c:v>4.7128267760646372E-7</c:v>
                </c:pt>
                <c:pt idx="3927">
                  <c:v>4.7151833335765121E-7</c:v>
                </c:pt>
                <c:pt idx="3928">
                  <c:v>4.7175404459396071E-7</c:v>
                </c:pt>
                <c:pt idx="3929">
                  <c:v>4.7198981131197609E-7</c:v>
                </c:pt>
                <c:pt idx="3930">
                  <c:v>4.7222563350828041E-7</c:v>
                </c:pt>
                <c:pt idx="3931">
                  <c:v>4.7246151117945591E-7</c:v>
                </c:pt>
                <c:pt idx="3932">
                  <c:v>4.7269744432208405E-7</c:v>
                </c:pt>
                <c:pt idx="3933">
                  <c:v>4.7293343293274553E-7</c:v>
                </c:pt>
                <c:pt idx="3934">
                  <c:v>4.7316947700802013E-7</c:v>
                </c:pt>
                <c:pt idx="3935">
                  <c:v>4.7340557654448696E-7</c:v>
                </c:pt>
                <c:pt idx="3936">
                  <c:v>4.7364173153872421E-7</c:v>
                </c:pt>
                <c:pt idx="3937">
                  <c:v>4.7387794198730933E-7</c:v>
                </c:pt>
                <c:pt idx="3938">
                  <c:v>4.7411420788681895E-7</c:v>
                </c:pt>
                <c:pt idx="3939">
                  <c:v>4.7435052923382892E-7</c:v>
                </c:pt>
                <c:pt idx="3940">
                  <c:v>4.7458690602491422E-7</c:v>
                </c:pt>
                <c:pt idx="3941">
                  <c:v>4.7482333825664913E-7</c:v>
                </c:pt>
                <c:pt idx="3942">
                  <c:v>4.7505982592560703E-7</c:v>
                </c:pt>
                <c:pt idx="3943">
                  <c:v>4.752963690283605E-7</c:v>
                </c:pt>
                <c:pt idx="3944">
                  <c:v>4.755329675614814E-7</c:v>
                </c:pt>
                <c:pt idx="3945">
                  <c:v>4.7576962152154072E-7</c:v>
                </c:pt>
                <c:pt idx="3946">
                  <c:v>4.7600633090510866E-7</c:v>
                </c:pt>
                <c:pt idx="3947">
                  <c:v>4.7624309570875465E-7</c:v>
                </c:pt>
                <c:pt idx="3948">
                  <c:v>4.7647991592904728E-7</c:v>
                </c:pt>
                <c:pt idx="3949">
                  <c:v>4.7671679156255434E-7</c:v>
                </c:pt>
                <c:pt idx="3950">
                  <c:v>4.7695372260584285E-7</c:v>
                </c:pt>
                <c:pt idx="3951">
                  <c:v>4.7719070905547889E-7</c:v>
                </c:pt>
                <c:pt idx="3952">
                  <c:v>4.7742775090802795E-7</c:v>
                </c:pt>
                <c:pt idx="3953">
                  <c:v>4.7766484816005457E-7</c:v>
                </c:pt>
                <c:pt idx="3954">
                  <c:v>4.7790200080812254E-7</c:v>
                </c:pt>
                <c:pt idx="3955">
                  <c:v>4.7813920884879483E-7</c:v>
                </c:pt>
                <c:pt idx="3956">
                  <c:v>4.7837647227863365E-7</c:v>
                </c:pt>
                <c:pt idx="3957">
                  <c:v>4.7861379109420034E-7</c:v>
                </c:pt>
                <c:pt idx="3958">
                  <c:v>4.7885116529205555E-7</c:v>
                </c:pt>
                <c:pt idx="3959">
                  <c:v>4.7908859486875894E-7</c:v>
                </c:pt>
                <c:pt idx="3960">
                  <c:v>4.7932607982086943E-7</c:v>
                </c:pt>
                <c:pt idx="3961">
                  <c:v>4.7956362014494533E-7</c:v>
                </c:pt>
                <c:pt idx="3962">
                  <c:v>4.7980121583754386E-7</c:v>
                </c:pt>
                <c:pt idx="3963">
                  <c:v>4.8003886689522173E-7</c:v>
                </c:pt>
                <c:pt idx="3964">
                  <c:v>4.8027657331453459E-7</c:v>
                </c:pt>
                <c:pt idx="3965">
                  <c:v>4.8051433509203734E-7</c:v>
                </c:pt>
                <c:pt idx="3966">
                  <c:v>4.8075215222428425E-7</c:v>
                </c:pt>
                <c:pt idx="3967">
                  <c:v>4.8099002470782864E-7</c:v>
                </c:pt>
                <c:pt idx="3968">
                  <c:v>4.8122795253922298E-7</c:v>
                </c:pt>
                <c:pt idx="3969">
                  <c:v>4.8146593571501911E-7</c:v>
                </c:pt>
                <c:pt idx="3970">
                  <c:v>4.817039742317679E-7</c:v>
                </c:pt>
                <c:pt idx="3971">
                  <c:v>4.819420680860195E-7</c:v>
                </c:pt>
                <c:pt idx="3972">
                  <c:v>4.821802172743232E-7</c:v>
                </c:pt>
                <c:pt idx="3973">
                  <c:v>4.8241842179322766E-7</c:v>
                </c:pt>
                <c:pt idx="3974">
                  <c:v>4.8265668163928047E-7</c:v>
                </c:pt>
                <c:pt idx="3975">
                  <c:v>4.8289499680902861E-7</c:v>
                </c:pt>
                <c:pt idx="3976">
                  <c:v>4.831333672990183E-7</c:v>
                </c:pt>
                <c:pt idx="3977">
                  <c:v>4.833717931057948E-7</c:v>
                </c:pt>
                <c:pt idx="3978">
                  <c:v>4.8361027422590264E-7</c:v>
                </c:pt>
                <c:pt idx="3979">
                  <c:v>4.8384881065588552E-7</c:v>
                </c:pt>
                <c:pt idx="3980">
                  <c:v>4.8408740239228636E-7</c:v>
                </c:pt>
                <c:pt idx="3981">
                  <c:v>4.8432604943164726E-7</c:v>
                </c:pt>
                <c:pt idx="3982">
                  <c:v>4.8456475177050958E-7</c:v>
                </c:pt>
                <c:pt idx="3983">
                  <c:v>4.8480350940541392E-7</c:v>
                </c:pt>
                <c:pt idx="3984">
                  <c:v>4.8504232233289984E-7</c:v>
                </c:pt>
                <c:pt idx="3985">
                  <c:v>4.8528119054950637E-7</c:v>
                </c:pt>
                <c:pt idx="3986">
                  <c:v>4.8552011405177157E-7</c:v>
                </c:pt>
                <c:pt idx="3987">
                  <c:v>4.8575909283623277E-7</c:v>
                </c:pt>
                <c:pt idx="3988">
                  <c:v>4.8599812689942645E-7</c:v>
                </c:pt>
                <c:pt idx="3989">
                  <c:v>4.8623721623788836E-7</c:v>
                </c:pt>
                <c:pt idx="3990">
                  <c:v>4.8647636084815339E-7</c:v>
                </c:pt>
                <c:pt idx="3991">
                  <c:v>4.8671556072675569E-7</c:v>
                </c:pt>
                <c:pt idx="3992">
                  <c:v>4.8695481587022847E-7</c:v>
                </c:pt>
                <c:pt idx="3993">
                  <c:v>4.8719412627510439E-7</c:v>
                </c:pt>
                <c:pt idx="3994">
                  <c:v>4.8743349193791506E-7</c:v>
                </c:pt>
                <c:pt idx="3995">
                  <c:v>4.8767291285519136E-7</c:v>
                </c:pt>
                <c:pt idx="3996">
                  <c:v>4.8791238902346341E-7</c:v>
                </c:pt>
                <c:pt idx="3997">
                  <c:v>4.881519204392605E-7</c:v>
                </c:pt>
                <c:pt idx="3998">
                  <c:v>4.8839150709911117E-7</c:v>
                </c:pt>
                <c:pt idx="3999">
                  <c:v>4.8863114899954312E-7</c:v>
                </c:pt>
                <c:pt idx="4000">
                  <c:v>4.8887084613708318E-7</c:v>
                </c:pt>
                <c:pt idx="4001">
                  <c:v>4.8911059850825758E-7</c:v>
                </c:pt>
                <c:pt idx="4002">
                  <c:v>4.8935040610959147E-7</c:v>
                </c:pt>
                <c:pt idx="4003">
                  <c:v>4.8959026893760946E-7</c:v>
                </c:pt>
                <c:pt idx="4004">
                  <c:v>4.8983018698883524E-7</c:v>
                </c:pt>
                <c:pt idx="4005">
                  <c:v>4.9007016025979161E-7</c:v>
                </c:pt>
                <c:pt idx="4006">
                  <c:v>4.9031018874700079E-7</c:v>
                </c:pt>
                <c:pt idx="4007">
                  <c:v>4.9055027244698409E-7</c:v>
                </c:pt>
                <c:pt idx="4008">
                  <c:v>4.9079041135626192E-7</c:v>
                </c:pt>
                <c:pt idx="4009">
                  <c:v>4.9103060547135403E-7</c:v>
                </c:pt>
                <c:pt idx="4010">
                  <c:v>4.9127085478877921E-7</c:v>
                </c:pt>
                <c:pt idx="4011">
                  <c:v>4.9151115930505575E-7</c:v>
                </c:pt>
                <c:pt idx="4012">
                  <c:v>4.9175151901670073E-7</c:v>
                </c:pt>
                <c:pt idx="4013">
                  <c:v>4.9199193392023086E-7</c:v>
                </c:pt>
                <c:pt idx="4014">
                  <c:v>4.9223240401216164E-7</c:v>
                </c:pt>
                <c:pt idx="4015">
                  <c:v>4.9247292928900806E-7</c:v>
                </c:pt>
                <c:pt idx="4016">
                  <c:v>4.9271350974728428E-7</c:v>
                </c:pt>
                <c:pt idx="4017">
                  <c:v>4.9295414538350357E-7</c:v>
                </c:pt>
                <c:pt idx="4018">
                  <c:v>4.9319483619417839E-7</c:v>
                </c:pt>
                <c:pt idx="4019">
                  <c:v>4.9343558217582045E-7</c:v>
                </c:pt>
                <c:pt idx="4020">
                  <c:v>4.936763833249406E-7</c:v>
                </c:pt>
                <c:pt idx="4021">
                  <c:v>4.9391723963804907E-7</c:v>
                </c:pt>
                <c:pt idx="4022">
                  <c:v>4.9415815111165502E-7</c:v>
                </c:pt>
                <c:pt idx="4023">
                  <c:v>4.94399117742267E-7</c:v>
                </c:pt>
                <c:pt idx="4024">
                  <c:v>4.9464013952639277E-7</c:v>
                </c:pt>
                <c:pt idx="4025">
                  <c:v>4.9488121646053918E-7</c:v>
                </c:pt>
                <c:pt idx="4026">
                  <c:v>4.9512234854121233E-7</c:v>
                </c:pt>
                <c:pt idx="4027">
                  <c:v>4.9536353576491757E-7</c:v>
                </c:pt>
                <c:pt idx="4028">
                  <c:v>4.956047781281593E-7</c:v>
                </c:pt>
                <c:pt idx="4029">
                  <c:v>4.9584607562744139E-7</c:v>
                </c:pt>
                <c:pt idx="4030">
                  <c:v>4.9608742825926665E-7</c:v>
                </c:pt>
                <c:pt idx="4031">
                  <c:v>4.9632883602013716E-7</c:v>
                </c:pt>
                <c:pt idx="4032">
                  <c:v>4.9657029890655424E-7</c:v>
                </c:pt>
                <c:pt idx="4033">
                  <c:v>4.9681181691501839E-7</c:v>
                </c:pt>
                <c:pt idx="4034">
                  <c:v>4.9705339004202933E-7</c:v>
                </c:pt>
                <c:pt idx="4035">
                  <c:v>4.9729501828408608E-7</c:v>
                </c:pt>
                <c:pt idx="4036">
                  <c:v>4.9753670163768668E-7</c:v>
                </c:pt>
                <c:pt idx="4037">
                  <c:v>4.9777844009932844E-7</c:v>
                </c:pt>
                <c:pt idx="4038">
                  <c:v>4.9802023366550781E-7</c:v>
                </c:pt>
                <c:pt idx="4039">
                  <c:v>4.9826208233272052E-7</c:v>
                </c:pt>
                <c:pt idx="4040">
                  <c:v>4.9850398609746155E-7</c:v>
                </c:pt>
                <c:pt idx="4041">
                  <c:v>4.9874594495622502E-7</c:v>
                </c:pt>
                <c:pt idx="4042">
                  <c:v>4.9898795890550421E-7</c:v>
                </c:pt>
                <c:pt idx="4043">
                  <c:v>4.9923002794179168E-7</c:v>
                </c:pt>
                <c:pt idx="4044">
                  <c:v>4.9947215206157923E-7</c:v>
                </c:pt>
                <c:pt idx="4045">
                  <c:v>4.9971433126135769E-7</c:v>
                </c:pt>
                <c:pt idx="4046">
                  <c:v>4.9995656553761718E-7</c:v>
                </c:pt>
                <c:pt idx="4047">
                  <c:v>5.0019885488684706E-7</c:v>
                </c:pt>
                <c:pt idx="4048">
                  <c:v>5.0044119930553586E-7</c:v>
                </c:pt>
                <c:pt idx="4049">
                  <c:v>5.0068359879017124E-7</c:v>
                </c:pt>
                <c:pt idx="4050">
                  <c:v>5.0092605333724024E-7</c:v>
                </c:pt>
                <c:pt idx="4051">
                  <c:v>5.0116856294322895E-7</c:v>
                </c:pt>
                <c:pt idx="4052">
                  <c:v>5.0141112760462271E-7</c:v>
                </c:pt>
                <c:pt idx="4053">
                  <c:v>5.0165374731790611E-7</c:v>
                </c:pt>
                <c:pt idx="4054">
                  <c:v>5.0189642207956282E-7</c:v>
                </c:pt>
                <c:pt idx="4055">
                  <c:v>5.0213915188607583E-7</c:v>
                </c:pt>
                <c:pt idx="4056">
                  <c:v>5.0238193673392733E-7</c:v>
                </c:pt>
                <c:pt idx="4057">
                  <c:v>5.0262477661959862E-7</c:v>
                </c:pt>
                <c:pt idx="4058">
                  <c:v>5.0286767153957018E-7</c:v>
                </c:pt>
                <c:pt idx="4059">
                  <c:v>5.0311062149032184E-7</c:v>
                </c:pt>
                <c:pt idx="4060">
                  <c:v>5.033536264683326E-7</c:v>
                </c:pt>
                <c:pt idx="4061">
                  <c:v>5.0359668647008061E-7</c:v>
                </c:pt>
                <c:pt idx="4062">
                  <c:v>5.0383980149204314E-7</c:v>
                </c:pt>
                <c:pt idx="4063">
                  <c:v>5.0408297153069687E-7</c:v>
                </c:pt>
                <c:pt idx="4064">
                  <c:v>5.0432619658251751E-7</c:v>
                </c:pt>
                <c:pt idx="4065">
                  <c:v>5.0456947664398001E-7</c:v>
                </c:pt>
                <c:pt idx="4066">
                  <c:v>5.0481281171155861E-7</c:v>
                </c:pt>
                <c:pt idx="4067">
                  <c:v>5.0505620178172669E-7</c:v>
                </c:pt>
                <c:pt idx="4068">
                  <c:v>5.0529964685095677E-7</c:v>
                </c:pt>
                <c:pt idx="4069">
                  <c:v>5.0554314691572064E-7</c:v>
                </c:pt>
                <c:pt idx="4070">
                  <c:v>5.0578670197248935E-7</c:v>
                </c:pt>
                <c:pt idx="4071">
                  <c:v>5.0603031201773301E-7</c:v>
                </c:pt>
                <c:pt idx="4072">
                  <c:v>5.0627397704792107E-7</c:v>
                </c:pt>
                <c:pt idx="4073">
                  <c:v>5.0651769705952203E-7</c:v>
                </c:pt>
                <c:pt idx="4074">
                  <c:v>5.0676147204900378E-7</c:v>
                </c:pt>
                <c:pt idx="4075">
                  <c:v>5.0700530201283333E-7</c:v>
                </c:pt>
                <c:pt idx="4076">
                  <c:v>5.0724918694747687E-7</c:v>
                </c:pt>
                <c:pt idx="4077">
                  <c:v>5.0749312684939973E-7</c:v>
                </c:pt>
                <c:pt idx="4078">
                  <c:v>5.0773712171506659E-7</c:v>
                </c:pt>
                <c:pt idx="4079">
                  <c:v>5.0798117154094122E-7</c:v>
                </c:pt>
                <c:pt idx="4080">
                  <c:v>5.0822527632348671E-7</c:v>
                </c:pt>
                <c:pt idx="4081">
                  <c:v>5.0846943605916522E-7</c:v>
                </c:pt>
                <c:pt idx="4082">
                  <c:v>5.0871365074443816E-7</c:v>
                </c:pt>
                <c:pt idx="4083">
                  <c:v>5.0895792037576621E-7</c:v>
                </c:pt>
                <c:pt idx="4084">
                  <c:v>5.0920224494960919E-7</c:v>
                </c:pt>
                <c:pt idx="4085">
                  <c:v>5.0944662446242618E-7</c:v>
                </c:pt>
                <c:pt idx="4086">
                  <c:v>5.0969105891067533E-7</c:v>
                </c:pt>
                <c:pt idx="4087">
                  <c:v>5.0993554829081423E-7</c:v>
                </c:pt>
                <c:pt idx="4088">
                  <c:v>5.1018009259929942E-7</c:v>
                </c:pt>
                <c:pt idx="4089">
                  <c:v>5.104246918325867E-7</c:v>
                </c:pt>
                <c:pt idx="4090">
                  <c:v>5.1066934598713126E-7</c:v>
                </c:pt>
                <c:pt idx="4091">
                  <c:v>5.1091405505938718E-7</c:v>
                </c:pt>
                <c:pt idx="4092">
                  <c:v>5.1115881904580805E-7</c:v>
                </c:pt>
                <c:pt idx="4093">
                  <c:v>5.1140363794284651E-7</c:v>
                </c:pt>
                <c:pt idx="4094">
                  <c:v>5.1164851174695442E-7</c:v>
                </c:pt>
                <c:pt idx="4095">
                  <c:v>5.1189344045458294E-7</c:v>
                </c:pt>
                <c:pt idx="4096">
                  <c:v>5.1213842406218226E-7</c:v>
                </c:pt>
                <c:pt idx="4097">
                  <c:v>5.1238346256620192E-7</c:v>
                </c:pt>
                <c:pt idx="4098">
                  <c:v>5.1262855596309055E-7</c:v>
                </c:pt>
                <c:pt idx="4099">
                  <c:v>5.1287370424929609E-7</c:v>
                </c:pt>
                <c:pt idx="4100">
                  <c:v>5.1311890742126568E-7</c:v>
                </c:pt>
                <c:pt idx="4101">
                  <c:v>5.1336416547544548E-7</c:v>
                </c:pt>
                <c:pt idx="4102">
                  <c:v>5.1360947840828112E-7</c:v>
                </c:pt>
                <c:pt idx="4103">
                  <c:v>5.138548462162173E-7</c:v>
                </c:pt>
                <c:pt idx="4104">
                  <c:v>5.1410026889569785E-7</c:v>
                </c:pt>
                <c:pt idx="4105">
                  <c:v>5.1434574644316597E-7</c:v>
                </c:pt>
                <c:pt idx="4106">
                  <c:v>5.1459127885506402E-7</c:v>
                </c:pt>
                <c:pt idx="4107">
                  <c:v>5.1483686612783351E-7</c:v>
                </c:pt>
                <c:pt idx="4108">
                  <c:v>5.150825082579151E-7</c:v>
                </c:pt>
                <c:pt idx="4109">
                  <c:v>5.1532820524174881E-7</c:v>
                </c:pt>
                <c:pt idx="4110">
                  <c:v>5.1557395707577373E-7</c:v>
                </c:pt>
                <c:pt idx="4111">
                  <c:v>5.1581976375642828E-7</c:v>
                </c:pt>
                <c:pt idx="4112">
                  <c:v>5.1606562528014995E-7</c:v>
                </c:pt>
                <c:pt idx="4113">
                  <c:v>5.163115416433755E-7</c:v>
                </c:pt>
                <c:pt idx="4114">
                  <c:v>5.1655751284254091E-7</c:v>
                </c:pt>
                <c:pt idx="4115">
                  <c:v>5.1680353887408135E-7</c:v>
                </c:pt>
                <c:pt idx="4116">
                  <c:v>5.1704961973443123E-7</c:v>
                </c:pt>
                <c:pt idx="4117">
                  <c:v>5.1729575542002412E-7</c:v>
                </c:pt>
                <c:pt idx="4118">
                  <c:v>5.1754194592729284E-7</c:v>
                </c:pt>
                <c:pt idx="4119">
                  <c:v>5.1778819125266928E-7</c:v>
                </c:pt>
                <c:pt idx="4120">
                  <c:v>5.1803449139258476E-7</c:v>
                </c:pt>
                <c:pt idx="4121">
                  <c:v>5.1828084634346959E-7</c:v>
                </c:pt>
                <c:pt idx="4122">
                  <c:v>5.1852725610175351E-7</c:v>
                </c:pt>
                <c:pt idx="4123">
                  <c:v>5.1877372066386522E-7</c:v>
                </c:pt>
                <c:pt idx="4124">
                  <c:v>5.1902024002623279E-7</c:v>
                </c:pt>
                <c:pt idx="4125">
                  <c:v>5.1926681418528343E-7</c:v>
                </c:pt>
                <c:pt idx="4126">
                  <c:v>5.195134431374435E-7</c:v>
                </c:pt>
                <c:pt idx="4127">
                  <c:v>5.1976012687913875E-7</c:v>
                </c:pt>
                <c:pt idx="4128">
                  <c:v>5.2000686540679394E-7</c:v>
                </c:pt>
                <c:pt idx="4129">
                  <c:v>5.2025365871683323E-7</c:v>
                </c:pt>
                <c:pt idx="4130">
                  <c:v>5.2050050680567981E-7</c:v>
                </c:pt>
                <c:pt idx="4131">
                  <c:v>5.2074740966975612E-7</c:v>
                </c:pt>
                <c:pt idx="4132">
                  <c:v>5.2099436730548388E-7</c:v>
                </c:pt>
                <c:pt idx="4133">
                  <c:v>5.2124137970928395E-7</c:v>
                </c:pt>
                <c:pt idx="4134">
                  <c:v>5.2148844687757645E-7</c:v>
                </c:pt>
                <c:pt idx="4135">
                  <c:v>5.2173556880678054E-7</c:v>
                </c:pt>
                <c:pt idx="4136">
                  <c:v>5.2198274549331487E-7</c:v>
                </c:pt>
                <c:pt idx="4137">
                  <c:v>5.2222997693359702E-7</c:v>
                </c:pt>
                <c:pt idx="4138">
                  <c:v>5.2247726312404403E-7</c:v>
                </c:pt>
                <c:pt idx="4139">
                  <c:v>5.2272460406107191E-7</c:v>
                </c:pt>
                <c:pt idx="4140">
                  <c:v>5.2297199974109599E-7</c:v>
                </c:pt>
                <c:pt idx="4141">
                  <c:v>5.2321945016053081E-7</c:v>
                </c:pt>
                <c:pt idx="4142">
                  <c:v>5.2346695531579012E-7</c:v>
                </c:pt>
                <c:pt idx="4143">
                  <c:v>5.2371451520328684E-7</c:v>
                </c:pt>
                <c:pt idx="4144">
                  <c:v>5.2396212981943315E-7</c:v>
                </c:pt>
                <c:pt idx="4145">
                  <c:v>5.242097991606404E-7</c:v>
                </c:pt>
                <c:pt idx="4146">
                  <c:v>5.2445752322331906E-7</c:v>
                </c:pt>
                <c:pt idx="4147">
                  <c:v>5.2470530200387898E-7</c:v>
                </c:pt>
                <c:pt idx="4148">
                  <c:v>5.2495313549872918E-7</c:v>
                </c:pt>
                <c:pt idx="4149">
                  <c:v>5.252010237042778E-7</c:v>
                </c:pt>
                <c:pt idx="4150">
                  <c:v>5.2544896661693215E-7</c:v>
                </c:pt>
                <c:pt idx="4151">
                  <c:v>5.2569696423309892E-7</c:v>
                </c:pt>
                <c:pt idx="4152">
                  <c:v>5.2594501654918392E-7</c:v>
                </c:pt>
                <c:pt idx="4153">
                  <c:v>5.2619312356159214E-7</c:v>
                </c:pt>
                <c:pt idx="4154">
                  <c:v>5.2644128526672781E-7</c:v>
                </c:pt>
                <c:pt idx="4155">
                  <c:v>5.2668950166099434E-7</c:v>
                </c:pt>
                <c:pt idx="4156">
                  <c:v>5.2693777274079437E-7</c:v>
                </c:pt>
                <c:pt idx="4157">
                  <c:v>5.271860985025297E-7</c:v>
                </c:pt>
                <c:pt idx="4158">
                  <c:v>5.274344789426014E-7</c:v>
                </c:pt>
                <c:pt idx="4159">
                  <c:v>5.2768291405740968E-7</c:v>
                </c:pt>
                <c:pt idx="4160">
                  <c:v>5.2793140384335412E-7</c:v>
                </c:pt>
                <c:pt idx="4161">
                  <c:v>5.2817994829683336E-7</c:v>
                </c:pt>
                <c:pt idx="4162">
                  <c:v>5.2842854741424517E-7</c:v>
                </c:pt>
                <c:pt idx="4163">
                  <c:v>5.2867720119198669E-7</c:v>
                </c:pt>
                <c:pt idx="4164">
                  <c:v>5.2892590962645434E-7</c:v>
                </c:pt>
                <c:pt idx="4165">
                  <c:v>5.2917467271404345E-7</c:v>
                </c:pt>
                <c:pt idx="4166">
                  <c:v>5.2942349045114885E-7</c:v>
                </c:pt>
                <c:pt idx="4167">
                  <c:v>5.296723628341644E-7</c:v>
                </c:pt>
                <c:pt idx="4168">
                  <c:v>5.2992128985948321E-7</c:v>
                </c:pt>
                <c:pt idx="4169">
                  <c:v>5.3017027152349767E-7</c:v>
                </c:pt>
                <c:pt idx="4170">
                  <c:v>5.304193078225992E-7</c:v>
                </c:pt>
                <c:pt idx="4171">
                  <c:v>5.3066839875317872E-7</c:v>
                </c:pt>
                <c:pt idx="4172">
                  <c:v>5.3091754431162605E-7</c:v>
                </c:pt>
                <c:pt idx="4173">
                  <c:v>5.311667444943305E-7</c:v>
                </c:pt>
                <c:pt idx="4174">
                  <c:v>5.3141599929768033E-7</c:v>
                </c:pt>
                <c:pt idx="4175">
                  <c:v>5.3166530871806315E-7</c:v>
                </c:pt>
                <c:pt idx="4176">
                  <c:v>5.3191467275186574E-7</c:v>
                </c:pt>
                <c:pt idx="4177">
                  <c:v>5.3216409139547411E-7</c:v>
                </c:pt>
                <c:pt idx="4178">
                  <c:v>5.3241356464527346E-7</c:v>
                </c:pt>
                <c:pt idx="4179">
                  <c:v>5.3266309249764832E-7</c:v>
                </c:pt>
                <c:pt idx="4180">
                  <c:v>5.3291267494898219E-7</c:v>
                </c:pt>
                <c:pt idx="4181">
                  <c:v>5.3316231199565791E-7</c:v>
                </c:pt>
                <c:pt idx="4182">
                  <c:v>5.334120036340576E-7</c:v>
                </c:pt>
                <c:pt idx="4183">
                  <c:v>5.3366174986056241E-7</c:v>
                </c:pt>
                <c:pt idx="4184">
                  <c:v>5.3391155067155287E-7</c:v>
                </c:pt>
                <c:pt idx="4185">
                  <c:v>5.3416140606340865E-7</c:v>
                </c:pt>
                <c:pt idx="4186">
                  <c:v>5.3441131603250858E-7</c:v>
                </c:pt>
                <c:pt idx="4187">
                  <c:v>5.3466128057523086E-7</c:v>
                </c:pt>
                <c:pt idx="4188">
                  <c:v>5.3491129968795271E-7</c:v>
                </c:pt>
                <c:pt idx="4189">
                  <c:v>5.3516137336705065E-7</c:v>
                </c:pt>
                <c:pt idx="4190">
                  <c:v>5.3541150160890032E-7</c:v>
                </c:pt>
                <c:pt idx="4191">
                  <c:v>5.3566168440987674E-7</c:v>
                </c:pt>
                <c:pt idx="4192">
                  <c:v>5.3591192176635398E-7</c:v>
                </c:pt>
                <c:pt idx="4193">
                  <c:v>5.3616221367470546E-7</c:v>
                </c:pt>
                <c:pt idx="4194">
                  <c:v>5.3641256013130365E-7</c:v>
                </c:pt>
                <c:pt idx="4195">
                  <c:v>5.3666296113252041E-7</c:v>
                </c:pt>
                <c:pt idx="4196">
                  <c:v>5.3691341667472661E-7</c:v>
                </c:pt>
                <c:pt idx="4197">
                  <c:v>5.371639267542925E-7</c:v>
                </c:pt>
                <c:pt idx="4198">
                  <c:v>5.374144913675875E-7</c:v>
                </c:pt>
                <c:pt idx="4199">
                  <c:v>5.3766511051098016E-7</c:v>
                </c:pt>
                <c:pt idx="4200">
                  <c:v>5.379157841808383E-7</c:v>
                </c:pt>
                <c:pt idx="4201">
                  <c:v>5.3816651237352888E-7</c:v>
                </c:pt>
                <c:pt idx="4202">
                  <c:v>5.3841729508541825E-7</c:v>
                </c:pt>
                <c:pt idx="4203">
                  <c:v>5.3866813231287178E-7</c:v>
                </c:pt>
                <c:pt idx="4204">
                  <c:v>5.3891902405225412E-7</c:v>
                </c:pt>
                <c:pt idx="4205">
                  <c:v>5.3916997029992915E-7</c:v>
                </c:pt>
                <c:pt idx="4206">
                  <c:v>5.3942097105225994E-7</c:v>
                </c:pt>
                <c:pt idx="4207">
                  <c:v>5.396720263056087E-7</c:v>
                </c:pt>
                <c:pt idx="4208">
                  <c:v>5.3992313605633698E-7</c:v>
                </c:pt>
                <c:pt idx="4209">
                  <c:v>5.4017430030080552E-7</c:v>
                </c:pt>
                <c:pt idx="4210">
                  <c:v>5.4042551903537419E-7</c:v>
                </c:pt>
                <c:pt idx="4211">
                  <c:v>5.4067679225640212E-7</c:v>
                </c:pt>
                <c:pt idx="4212">
                  <c:v>5.409281199602476E-7</c:v>
                </c:pt>
                <c:pt idx="4213">
                  <c:v>5.4117950214326818E-7</c:v>
                </c:pt>
                <c:pt idx="4214">
                  <c:v>5.4143093880182067E-7</c:v>
                </c:pt>
                <c:pt idx="4215">
                  <c:v>5.4168242993226102E-7</c:v>
                </c:pt>
                <c:pt idx="4216">
                  <c:v>5.4193397553094434E-7</c:v>
                </c:pt>
                <c:pt idx="4217">
                  <c:v>5.4218557559422511E-7</c:v>
                </c:pt>
                <c:pt idx="4218">
                  <c:v>5.4243723011845686E-7</c:v>
                </c:pt>
                <c:pt idx="4219">
                  <c:v>5.4268893909999236E-7</c:v>
                </c:pt>
                <c:pt idx="4220">
                  <c:v>5.4294070253518365E-7</c:v>
                </c:pt>
                <c:pt idx="4221">
                  <c:v>5.4319252042038205E-7</c:v>
                </c:pt>
                <c:pt idx="4222">
                  <c:v>5.4344439275193788E-7</c:v>
                </c:pt>
                <c:pt idx="4223">
                  <c:v>5.4369631952620087E-7</c:v>
                </c:pt>
                <c:pt idx="4224">
                  <c:v>5.4394830073951987E-7</c:v>
                </c:pt>
                <c:pt idx="4225">
                  <c:v>5.4420033638824292E-7</c:v>
                </c:pt>
                <c:pt idx="4226">
                  <c:v>5.4445242646871727E-7</c:v>
                </c:pt>
                <c:pt idx="4227">
                  <c:v>5.4470457097728947E-7</c:v>
                </c:pt>
                <c:pt idx="4228">
                  <c:v>5.4495676991030521E-7</c:v>
                </c:pt>
                <c:pt idx="4229">
                  <c:v>5.4520902326410943E-7</c:v>
                </c:pt>
                <c:pt idx="4230">
                  <c:v>5.4546133103504623E-7</c:v>
                </c:pt>
                <c:pt idx="4231">
                  <c:v>5.4571369321945886E-7</c:v>
                </c:pt>
                <c:pt idx="4232">
                  <c:v>5.4596610981368995E-7</c:v>
                </c:pt>
                <c:pt idx="4233">
                  <c:v>5.4621858081408126E-7</c:v>
                </c:pt>
                <c:pt idx="4234">
                  <c:v>5.4647110621697383E-7</c:v>
                </c:pt>
                <c:pt idx="4235">
                  <c:v>5.4672368601870772E-7</c:v>
                </c:pt>
                <c:pt idx="4236">
                  <c:v>5.4697632021562249E-7</c:v>
                </c:pt>
                <c:pt idx="4237">
                  <c:v>5.4722900880405663E-7</c:v>
                </c:pt>
                <c:pt idx="4238">
                  <c:v>5.4748175178034798E-7</c:v>
                </c:pt>
                <c:pt idx="4239">
                  <c:v>5.4773454914083355E-7</c:v>
                </c:pt>
                <c:pt idx="4240">
                  <c:v>5.4798740088184962E-7</c:v>
                </c:pt>
                <c:pt idx="4241">
                  <c:v>5.4824030699973159E-7</c:v>
                </c:pt>
                <c:pt idx="4242">
                  <c:v>5.4849326749081414E-7</c:v>
                </c:pt>
                <c:pt idx="4243">
                  <c:v>5.4874628235143122E-7</c:v>
                </c:pt>
                <c:pt idx="4244">
                  <c:v>5.4899935157791579E-7</c:v>
                </c:pt>
                <c:pt idx="4245">
                  <c:v>5.4925247516660021E-7</c:v>
                </c:pt>
                <c:pt idx="4246">
                  <c:v>5.4950565311381609E-7</c:v>
                </c:pt>
                <c:pt idx="4247">
                  <c:v>5.4975888541589408E-7</c:v>
                </c:pt>
                <c:pt idx="4248">
                  <c:v>5.5001217206916408E-7</c:v>
                </c:pt>
                <c:pt idx="4249">
                  <c:v>5.5026551306995528E-7</c:v>
                </c:pt>
                <c:pt idx="4250">
                  <c:v>5.505189084145961E-7</c:v>
                </c:pt>
                <c:pt idx="4251">
                  <c:v>5.5077235809941401E-7</c:v>
                </c:pt>
                <c:pt idx="4252">
                  <c:v>5.5102586212073587E-7</c:v>
                </c:pt>
                <c:pt idx="4253">
                  <c:v>5.5127942047488766E-7</c:v>
                </c:pt>
                <c:pt idx="4254">
                  <c:v>5.5153303315819463E-7</c:v>
                </c:pt>
                <c:pt idx="4255">
                  <c:v>5.517867001669811E-7</c:v>
                </c:pt>
                <c:pt idx="4256">
                  <c:v>5.5204042149757082E-7</c:v>
                </c:pt>
                <c:pt idx="4257">
                  <c:v>5.5229419714628662E-7</c:v>
                </c:pt>
                <c:pt idx="4258">
                  <c:v>5.5254802710945047E-7</c:v>
                </c:pt>
                <c:pt idx="4259">
                  <c:v>5.5280191138338381E-7</c:v>
                </c:pt>
                <c:pt idx="4260">
                  <c:v>5.5305584996440702E-7</c:v>
                </c:pt>
                <c:pt idx="4261">
                  <c:v>5.5330984284883986E-7</c:v>
                </c:pt>
                <c:pt idx="4262">
                  <c:v>5.5356389003300122E-7</c:v>
                </c:pt>
                <c:pt idx="4263">
                  <c:v>5.5381799151320915E-7</c:v>
                </c:pt>
                <c:pt idx="4264">
                  <c:v>5.5407214728578107E-7</c:v>
                </c:pt>
                <c:pt idx="4265">
                  <c:v>5.5432635734703356E-7</c:v>
                </c:pt>
                <c:pt idx="4266">
                  <c:v>5.5458062169328234E-7</c:v>
                </c:pt>
                <c:pt idx="4267">
                  <c:v>5.5483494032084239E-7</c:v>
                </c:pt>
                <c:pt idx="4268">
                  <c:v>5.5508931322602796E-7</c:v>
                </c:pt>
                <c:pt idx="4269">
                  <c:v>5.5534374040515244E-7</c:v>
                </c:pt>
                <c:pt idx="4270">
                  <c:v>5.5559822185452837E-7</c:v>
                </c:pt>
                <c:pt idx="4271">
                  <c:v>5.5585275757046768E-7</c:v>
                </c:pt>
                <c:pt idx="4272">
                  <c:v>5.5610734754928142E-7</c:v>
                </c:pt>
                <c:pt idx="4273">
                  <c:v>5.5636199178727981E-7</c:v>
                </c:pt>
                <c:pt idx="4274">
                  <c:v>5.5661669028077234E-7</c:v>
                </c:pt>
                <c:pt idx="4275">
                  <c:v>5.5687144302606773E-7</c:v>
                </c:pt>
                <c:pt idx="4276">
                  <c:v>5.5712625001947378E-7</c:v>
                </c:pt>
                <c:pt idx="4277">
                  <c:v>5.5738111125729773E-7</c:v>
                </c:pt>
                <c:pt idx="4278">
                  <c:v>5.5763602673584589E-7</c:v>
                </c:pt>
                <c:pt idx="4279">
                  <c:v>5.5789099645142371E-7</c:v>
                </c:pt>
                <c:pt idx="4280">
                  <c:v>5.5814602040033601E-7</c:v>
                </c:pt>
                <c:pt idx="4281">
                  <c:v>5.5840109857888676E-7</c:v>
                </c:pt>
                <c:pt idx="4282">
                  <c:v>5.5865623098337919E-7</c:v>
                </c:pt>
                <c:pt idx="4283">
                  <c:v>5.5891141761011569E-7</c:v>
                </c:pt>
                <c:pt idx="4284">
                  <c:v>5.5916665845539789E-7</c:v>
                </c:pt>
                <c:pt idx="4285">
                  <c:v>5.5942195351552649E-7</c:v>
                </c:pt>
                <c:pt idx="4286">
                  <c:v>5.5967730278680165E-7</c:v>
                </c:pt>
                <c:pt idx="4287">
                  <c:v>5.5993270626552268E-7</c:v>
                </c:pt>
                <c:pt idx="4288">
                  <c:v>5.6018816394798794E-7</c:v>
                </c:pt>
                <c:pt idx="4289">
                  <c:v>5.6044367583049516E-7</c:v>
                </c:pt>
                <c:pt idx="4290">
                  <c:v>5.606992419093412E-7</c:v>
                </c:pt>
                <c:pt idx="4291">
                  <c:v>5.6095486218082222E-7</c:v>
                </c:pt>
                <c:pt idx="4292">
                  <c:v>5.6121053664123361E-7</c:v>
                </c:pt>
                <c:pt idx="4293">
                  <c:v>5.614662652868698E-7</c:v>
                </c:pt>
                <c:pt idx="4294">
                  <c:v>5.6172204811402461E-7</c:v>
                </c:pt>
                <c:pt idx="4295">
                  <c:v>5.6197788511899099E-7</c:v>
                </c:pt>
                <c:pt idx="4296">
                  <c:v>5.6223377629806117E-7</c:v>
                </c:pt>
                <c:pt idx="4297">
                  <c:v>5.6248972164752651E-7</c:v>
                </c:pt>
                <c:pt idx="4298">
                  <c:v>5.6274572116367765E-7</c:v>
                </c:pt>
                <c:pt idx="4299">
                  <c:v>5.6300177484280448E-7</c:v>
                </c:pt>
                <c:pt idx="4300">
                  <c:v>5.6325788268119594E-7</c:v>
                </c:pt>
                <c:pt idx="4301">
                  <c:v>5.6351404467514042E-7</c:v>
                </c:pt>
                <c:pt idx="4302">
                  <c:v>5.6377026082092529E-7</c:v>
                </c:pt>
                <c:pt idx="4303">
                  <c:v>5.6402653111483725E-7</c:v>
                </c:pt>
                <c:pt idx="4304">
                  <c:v>5.6428285555316228E-7</c:v>
                </c:pt>
                <c:pt idx="4305">
                  <c:v>5.645392341321855E-7</c:v>
                </c:pt>
                <c:pt idx="4306">
                  <c:v>5.6479566684819119E-7</c:v>
                </c:pt>
                <c:pt idx="4307">
                  <c:v>5.6505215369746289E-7</c:v>
                </c:pt>
                <c:pt idx="4308">
                  <c:v>5.6530869467628349E-7</c:v>
                </c:pt>
                <c:pt idx="4309">
                  <c:v>5.6556528978093485E-7</c:v>
                </c:pt>
                <c:pt idx="4310">
                  <c:v>5.6582193900769827E-7</c:v>
                </c:pt>
                <c:pt idx="4311">
                  <c:v>5.6607864235285412E-7</c:v>
                </c:pt>
                <c:pt idx="4312">
                  <c:v>5.6633539981268202E-7</c:v>
                </c:pt>
                <c:pt idx="4313">
                  <c:v>5.6659221138346083E-7</c:v>
                </c:pt>
                <c:pt idx="4314">
                  <c:v>5.6684907706146871E-7</c:v>
                </c:pt>
                <c:pt idx="4315">
                  <c:v>5.6710599684298284E-7</c:v>
                </c:pt>
                <c:pt idx="4316">
                  <c:v>5.6736297072427976E-7</c:v>
                </c:pt>
                <c:pt idx="4317">
                  <c:v>5.6761999870163507E-7</c:v>
                </c:pt>
                <c:pt idx="4318">
                  <c:v>5.6787708077132384E-7</c:v>
                </c:pt>
                <c:pt idx="4319">
                  <c:v>5.6813421692962018E-7</c:v>
                </c:pt>
                <c:pt idx="4320">
                  <c:v>5.6839140717279747E-7</c:v>
                </c:pt>
                <c:pt idx="4321">
                  <c:v>5.6864865149712822E-7</c:v>
                </c:pt>
                <c:pt idx="4322">
                  <c:v>5.6890594989888423E-7</c:v>
                </c:pt>
                <c:pt idx="4323">
                  <c:v>5.6916330237433653E-7</c:v>
                </c:pt>
                <c:pt idx="4324">
                  <c:v>5.6942070891975533E-7</c:v>
                </c:pt>
                <c:pt idx="4325">
                  <c:v>5.6967816953141019E-7</c:v>
                </c:pt>
                <c:pt idx="4326">
                  <c:v>5.699356842055696E-7</c:v>
                </c:pt>
                <c:pt idx="4327">
                  <c:v>5.7019325293850154E-7</c:v>
                </c:pt>
                <c:pt idx="4328">
                  <c:v>5.7045087572647313E-7</c:v>
                </c:pt>
                <c:pt idx="4329">
                  <c:v>5.7070855256575056E-7</c:v>
                </c:pt>
                <c:pt idx="4330">
                  <c:v>5.7096628345259946E-7</c:v>
                </c:pt>
                <c:pt idx="4331">
                  <c:v>5.7122406838328452E-7</c:v>
                </c:pt>
                <c:pt idx="4332">
                  <c:v>5.7148190735406969E-7</c:v>
                </c:pt>
                <c:pt idx="4333">
                  <c:v>5.7173980036121818E-7</c:v>
                </c:pt>
                <c:pt idx="4334">
                  <c:v>5.7199774740099235E-7</c:v>
                </c:pt>
                <c:pt idx="4335">
                  <c:v>5.7225574846965383E-7</c:v>
                </c:pt>
                <c:pt idx="4336">
                  <c:v>5.7251380356346348E-7</c:v>
                </c:pt>
                <c:pt idx="4337">
                  <c:v>5.7277191267868135E-7</c:v>
                </c:pt>
                <c:pt idx="4338">
                  <c:v>5.7303007581156662E-7</c:v>
                </c:pt>
                <c:pt idx="4339">
                  <c:v>5.7328829295837783E-7</c:v>
                </c:pt>
                <c:pt idx="4340">
                  <c:v>5.7354656411537258E-7</c:v>
                </c:pt>
                <c:pt idx="4341">
                  <c:v>5.7380488927880795E-7</c:v>
                </c:pt>
                <c:pt idx="4342">
                  <c:v>5.7406326844493994E-7</c:v>
                </c:pt>
                <c:pt idx="4343">
                  <c:v>5.7432170161002392E-7</c:v>
                </c:pt>
                <c:pt idx="4344">
                  <c:v>5.7458018877031452E-7</c:v>
                </c:pt>
                <c:pt idx="4345">
                  <c:v>5.7483872992206543E-7</c:v>
                </c:pt>
                <c:pt idx="4346">
                  <c:v>5.7509732506152968E-7</c:v>
                </c:pt>
                <c:pt idx="4347">
                  <c:v>5.7535597418495948E-7</c:v>
                </c:pt>
                <c:pt idx="4348">
                  <c:v>5.7561467728860628E-7</c:v>
                </c:pt>
                <c:pt idx="4349">
                  <c:v>5.758734343687208E-7</c:v>
                </c:pt>
                <c:pt idx="4350">
                  <c:v>5.7613224542155279E-7</c:v>
                </c:pt>
                <c:pt idx="4351">
                  <c:v>5.7639111044335138E-7</c:v>
                </c:pt>
                <c:pt idx="4352">
                  <c:v>5.7665002943036496E-7</c:v>
                </c:pt>
                <c:pt idx="4353">
                  <c:v>5.7690900237884097E-7</c:v>
                </c:pt>
                <c:pt idx="4354">
                  <c:v>5.7716802928502608E-7</c:v>
                </c:pt>
                <c:pt idx="4355">
                  <c:v>5.7742711014516636E-7</c:v>
                </c:pt>
                <c:pt idx="4356">
                  <c:v>5.7768624495550702E-7</c:v>
                </c:pt>
                <c:pt idx="4357">
                  <c:v>5.7794543371229231E-7</c:v>
                </c:pt>
                <c:pt idx="4358">
                  <c:v>5.7820467641176595E-7</c:v>
                </c:pt>
                <c:pt idx="4359">
                  <c:v>5.7846397305017073E-7</c:v>
                </c:pt>
                <c:pt idx="4360">
                  <c:v>5.7872332362374878E-7</c:v>
                </c:pt>
                <c:pt idx="4361">
                  <c:v>5.7898272812874129E-7</c:v>
                </c:pt>
                <c:pt idx="4362">
                  <c:v>5.792421865613888E-7</c:v>
                </c:pt>
                <c:pt idx="4363">
                  <c:v>5.7950169891793091E-7</c:v>
                </c:pt>
                <c:pt idx="4364">
                  <c:v>5.797612651946067E-7</c:v>
                </c:pt>
                <c:pt idx="4365">
                  <c:v>5.8002088538765417E-7</c:v>
                </c:pt>
                <c:pt idx="4366">
                  <c:v>5.8028055949331079E-7</c:v>
                </c:pt>
                <c:pt idx="4367">
                  <c:v>5.805402875078131E-7</c:v>
                </c:pt>
                <c:pt idx="4368">
                  <c:v>5.8080006942739689E-7</c:v>
                </c:pt>
                <c:pt idx="4369">
                  <c:v>5.8105990524829708E-7</c:v>
                </c:pt>
                <c:pt idx="4370">
                  <c:v>5.813197949667481E-7</c:v>
                </c:pt>
                <c:pt idx="4371">
                  <c:v>5.8157973857898328E-7</c:v>
                </c:pt>
                <c:pt idx="4372">
                  <c:v>5.8183973608123535E-7</c:v>
                </c:pt>
                <c:pt idx="4373">
                  <c:v>5.8209978746973618E-7</c:v>
                </c:pt>
                <c:pt idx="4374">
                  <c:v>5.8235989274071677E-7</c:v>
                </c:pt>
                <c:pt idx="4375">
                  <c:v>5.8262005189040764E-7</c:v>
                </c:pt>
                <c:pt idx="4376">
                  <c:v>5.828802649150382E-7</c:v>
                </c:pt>
                <c:pt idx="4377">
                  <c:v>5.8314053181083726E-7</c:v>
                </c:pt>
                <c:pt idx="4378">
                  <c:v>5.8340085257403287E-7</c:v>
                </c:pt>
                <c:pt idx="4379">
                  <c:v>5.8366122720085214E-7</c:v>
                </c:pt>
                <c:pt idx="4380">
                  <c:v>5.8392165568752163E-7</c:v>
                </c:pt>
                <c:pt idx="4381">
                  <c:v>5.8418213803026688E-7</c:v>
                </c:pt>
                <c:pt idx="4382">
                  <c:v>5.8444267422531275E-7</c:v>
                </c:pt>
                <c:pt idx="4383">
                  <c:v>5.8470326426888338E-7</c:v>
                </c:pt>
                <c:pt idx="4384">
                  <c:v>5.8496390815720207E-7</c:v>
                </c:pt>
                <c:pt idx="4385">
                  <c:v>5.8522460588649137E-7</c:v>
                </c:pt>
                <c:pt idx="4386">
                  <c:v>5.8548535745297297E-7</c:v>
                </c:pt>
                <c:pt idx="4387">
                  <c:v>5.8574616285286785E-7</c:v>
                </c:pt>
                <c:pt idx="4388">
                  <c:v>5.8600702208239612E-7</c:v>
                </c:pt>
                <c:pt idx="4389">
                  <c:v>5.8626793513777726E-7</c:v>
                </c:pt>
                <c:pt idx="4390">
                  <c:v>5.865289020152299E-7</c:v>
                </c:pt>
                <c:pt idx="4391">
                  <c:v>5.8678992271097194E-7</c:v>
                </c:pt>
                <c:pt idx="4392">
                  <c:v>5.8705099722122031E-7</c:v>
                </c:pt>
                <c:pt idx="4393">
                  <c:v>5.8731212554219142E-7</c:v>
                </c:pt>
                <c:pt idx="4394">
                  <c:v>5.8757330767010073E-7</c:v>
                </c:pt>
                <c:pt idx="4395">
                  <c:v>5.8783454360116295E-7</c:v>
                </c:pt>
                <c:pt idx="4396">
                  <c:v>5.8809583333159196E-7</c:v>
                </c:pt>
                <c:pt idx="4397">
                  <c:v>5.8835717685760099E-7</c:v>
                </c:pt>
                <c:pt idx="4398">
                  <c:v>5.8861857417540242E-7</c:v>
                </c:pt>
                <c:pt idx="4399">
                  <c:v>5.888800252812079E-7</c:v>
                </c:pt>
                <c:pt idx="4400">
                  <c:v>5.8914153017122822E-7</c:v>
                </c:pt>
                <c:pt idx="4401">
                  <c:v>5.8940308884167345E-7</c:v>
                </c:pt>
                <c:pt idx="4402">
                  <c:v>5.896647012887528E-7</c:v>
                </c:pt>
                <c:pt idx="4403">
                  <c:v>5.8992636750867483E-7</c:v>
                </c:pt>
                <c:pt idx="4404">
                  <c:v>5.9018808749764717E-7</c:v>
                </c:pt>
                <c:pt idx="4405">
                  <c:v>5.9044986125187681E-7</c:v>
                </c:pt>
                <c:pt idx="4406">
                  <c:v>5.9071168876756988E-7</c:v>
                </c:pt>
                <c:pt idx="4407">
                  <c:v>5.9097357004093179E-7</c:v>
                </c:pt>
                <c:pt idx="4408">
                  <c:v>5.9123550506816709E-7</c:v>
                </c:pt>
                <c:pt idx="4409">
                  <c:v>5.9149749384547958E-7</c:v>
                </c:pt>
                <c:pt idx="4410">
                  <c:v>5.9175953636907233E-7</c:v>
                </c:pt>
                <c:pt idx="4411">
                  <c:v>5.9202163263514757E-7</c:v>
                </c:pt>
                <c:pt idx="4412">
                  <c:v>5.9228378263990678E-7</c:v>
                </c:pt>
                <c:pt idx="4413">
                  <c:v>5.9254598637955059E-7</c:v>
                </c:pt>
                <c:pt idx="4414">
                  <c:v>5.9280824385027899E-7</c:v>
                </c:pt>
                <c:pt idx="4415">
                  <c:v>5.9307055504829115E-7</c:v>
                </c:pt>
                <c:pt idx="4416">
                  <c:v>5.9333291996978537E-7</c:v>
                </c:pt>
                <c:pt idx="4417">
                  <c:v>5.935953386109593E-7</c:v>
                </c:pt>
                <c:pt idx="4418">
                  <c:v>5.9385781096800968E-7</c:v>
                </c:pt>
                <c:pt idx="4419">
                  <c:v>5.9412033703713258E-7</c:v>
                </c:pt>
                <c:pt idx="4420">
                  <c:v>5.9438291681452324E-7</c:v>
                </c:pt>
                <c:pt idx="4421">
                  <c:v>5.9464555029637614E-7</c:v>
                </c:pt>
                <c:pt idx="4422">
                  <c:v>5.9490823747888493E-7</c:v>
                </c:pt>
                <c:pt idx="4423">
                  <c:v>5.9517097835824253E-7</c:v>
                </c:pt>
                <c:pt idx="4424">
                  <c:v>5.9543377293064108E-7</c:v>
                </c:pt>
                <c:pt idx="4425">
                  <c:v>5.9569662119227192E-7</c:v>
                </c:pt>
                <c:pt idx="4426">
                  <c:v>5.9595952313932561E-7</c:v>
                </c:pt>
                <c:pt idx="4427">
                  <c:v>5.9622247876799198E-7</c:v>
                </c:pt>
                <c:pt idx="4428">
                  <c:v>5.9648548807446013E-7</c:v>
                </c:pt>
                <c:pt idx="4429">
                  <c:v>5.9674855105491821E-7</c:v>
                </c:pt>
                <c:pt idx="4430">
                  <c:v>5.970116677055537E-7</c:v>
                </c:pt>
                <c:pt idx="4431">
                  <c:v>5.9727483802255329E-7</c:v>
                </c:pt>
                <c:pt idx="4432">
                  <c:v>5.9753806200210287E-7</c:v>
                </c:pt>
                <c:pt idx="4433">
                  <c:v>5.9780133964038762E-7</c:v>
                </c:pt>
                <c:pt idx="4434">
                  <c:v>5.9806467093359188E-7</c:v>
                </c:pt>
                <c:pt idx="4435">
                  <c:v>5.9832805587789922E-7</c:v>
                </c:pt>
                <c:pt idx="4436">
                  <c:v>5.985914944694924E-7</c:v>
                </c:pt>
                <c:pt idx="4437">
                  <c:v>5.9885498670455351E-7</c:v>
                </c:pt>
                <c:pt idx="4438">
                  <c:v>5.9911853257926381E-7</c:v>
                </c:pt>
                <c:pt idx="4439">
                  <c:v>5.9938213208980372E-7</c:v>
                </c:pt>
                <c:pt idx="4440">
                  <c:v>5.996457852323529E-7</c:v>
                </c:pt>
                <c:pt idx="4441">
                  <c:v>5.9990949200309028E-7</c:v>
                </c:pt>
                <c:pt idx="4442">
                  <c:v>6.0017325239819405E-7</c:v>
                </c:pt>
                <c:pt idx="4443">
                  <c:v>6.0043706641384155E-7</c:v>
                </c:pt>
                <c:pt idx="4444">
                  <c:v>6.0070093404620927E-7</c:v>
                </c:pt>
                <c:pt idx="4445">
                  <c:v>6.0096485529147308E-7</c:v>
                </c:pt>
                <c:pt idx="4446">
                  <c:v>6.0122883014580807E-7</c:v>
                </c:pt>
                <c:pt idx="4447">
                  <c:v>6.0149285860538844E-7</c:v>
                </c:pt>
                <c:pt idx="4448">
                  <c:v>6.0175694066638758E-7</c:v>
                </c:pt>
                <c:pt idx="4449">
                  <c:v>6.020210763249783E-7</c:v>
                </c:pt>
                <c:pt idx="4450">
                  <c:v>6.0228526557733253E-7</c:v>
                </c:pt>
                <c:pt idx="4451">
                  <c:v>6.0254950841962136E-7</c:v>
                </c:pt>
                <c:pt idx="4452">
                  <c:v>6.0281380484801515E-7</c:v>
                </c:pt>
                <c:pt idx="4453">
                  <c:v>6.0307815485868351E-7</c:v>
                </c:pt>
                <c:pt idx="4454">
                  <c:v>6.0334255844779521E-7</c:v>
                </c:pt>
                <c:pt idx="4455">
                  <c:v>6.0360701561151836E-7</c:v>
                </c:pt>
                <c:pt idx="4456">
                  <c:v>6.0387152634602016E-7</c:v>
                </c:pt>
                <c:pt idx="4457">
                  <c:v>6.0413609064746713E-7</c:v>
                </c:pt>
                <c:pt idx="4458">
                  <c:v>6.0440070851202497E-7</c:v>
                </c:pt>
                <c:pt idx="4459">
                  <c:v>6.0466537993585853E-7</c:v>
                </c:pt>
                <c:pt idx="4460">
                  <c:v>6.0493010491513213E-7</c:v>
                </c:pt>
                <c:pt idx="4461">
                  <c:v>6.0519488344600902E-7</c:v>
                </c:pt>
                <c:pt idx="4462">
                  <c:v>6.0545971552465183E-7</c:v>
                </c:pt>
                <c:pt idx="4463">
                  <c:v>6.0572460114722244E-7</c:v>
                </c:pt>
                <c:pt idx="4464">
                  <c:v>6.0598954030988178E-7</c:v>
                </c:pt>
                <c:pt idx="4465">
                  <c:v>6.0625453300879024E-7</c:v>
                </c:pt>
                <c:pt idx="4466">
                  <c:v>6.0651957924010728E-7</c:v>
                </c:pt>
                <c:pt idx="4467">
                  <c:v>6.067846789999916E-7</c:v>
                </c:pt>
                <c:pt idx="4468">
                  <c:v>6.0704983228460116E-7</c:v>
                </c:pt>
                <c:pt idx="4469">
                  <c:v>6.073150390900932E-7</c:v>
                </c:pt>
                <c:pt idx="4470">
                  <c:v>6.0758029941262407E-7</c:v>
                </c:pt>
                <c:pt idx="4471">
                  <c:v>6.0784561324834932E-7</c:v>
                </c:pt>
                <c:pt idx="4472">
                  <c:v>6.0811098059342394E-7</c:v>
                </c:pt>
                <c:pt idx="4473">
                  <c:v>6.0837640144400188E-7</c:v>
                </c:pt>
                <c:pt idx="4474">
                  <c:v>6.0864187579623644E-7</c:v>
                </c:pt>
                <c:pt idx="4475">
                  <c:v>6.0890740364628018E-7</c:v>
                </c:pt>
                <c:pt idx="4476">
                  <c:v>6.0917298499028482E-7</c:v>
                </c:pt>
                <c:pt idx="4477">
                  <c:v>6.0943861982440134E-7</c:v>
                </c:pt>
                <c:pt idx="4478">
                  <c:v>6.0970430814477998E-7</c:v>
                </c:pt>
                <c:pt idx="4479">
                  <c:v>6.0997004994757011E-7</c:v>
                </c:pt>
                <c:pt idx="4480">
                  <c:v>6.102358452289204E-7</c:v>
                </c:pt>
                <c:pt idx="4481">
                  <c:v>6.1050169398497864E-7</c:v>
                </c:pt>
                <c:pt idx="4482">
                  <c:v>6.1076759621189199E-7</c:v>
                </c:pt>
                <c:pt idx="4483">
                  <c:v>6.1103355190580677E-7</c:v>
                </c:pt>
                <c:pt idx="4484">
                  <c:v>6.1129956106286845E-7</c:v>
                </c:pt>
                <c:pt idx="4485">
                  <c:v>6.1156562367922187E-7</c:v>
                </c:pt>
                <c:pt idx="4486">
                  <c:v>6.1183173975101102E-7</c:v>
                </c:pt>
                <c:pt idx="4487">
                  <c:v>6.1209790927437903E-7</c:v>
                </c:pt>
                <c:pt idx="4488">
                  <c:v>6.1236413224546842E-7</c:v>
                </c:pt>
                <c:pt idx="4489">
                  <c:v>6.1263040866042084E-7</c:v>
                </c:pt>
                <c:pt idx="4490">
                  <c:v>6.1289673851537721E-7</c:v>
                </c:pt>
                <c:pt idx="4491">
                  <c:v>6.1316312180647771E-7</c:v>
                </c:pt>
                <c:pt idx="4492">
                  <c:v>6.1342955852986156E-7</c:v>
                </c:pt>
                <c:pt idx="4493">
                  <c:v>6.1369604868166735E-7</c:v>
                </c:pt>
                <c:pt idx="4494">
                  <c:v>6.1396259225803292E-7</c:v>
                </c:pt>
                <c:pt idx="4495">
                  <c:v>6.1422918925509529E-7</c:v>
                </c:pt>
                <c:pt idx="4496">
                  <c:v>6.144958396689907E-7</c:v>
                </c:pt>
                <c:pt idx="4497">
                  <c:v>6.1476254349585467E-7</c:v>
                </c:pt>
                <c:pt idx="4498">
                  <c:v>6.1502930073182188E-7</c:v>
                </c:pt>
                <c:pt idx="4499">
                  <c:v>6.1529611137302615E-7</c:v>
                </c:pt>
                <c:pt idx="4500">
                  <c:v>6.1556297541560077E-7</c:v>
                </c:pt>
                <c:pt idx="4501">
                  <c:v>6.1582989285567809E-7</c:v>
                </c:pt>
                <c:pt idx="4502">
                  <c:v>6.160968636893896E-7</c:v>
                </c:pt>
                <c:pt idx="4503">
                  <c:v>6.1636388791286627E-7</c:v>
                </c:pt>
                <c:pt idx="4504">
                  <c:v>6.166309655222381E-7</c:v>
                </c:pt>
                <c:pt idx="4505">
                  <c:v>6.1689809651363437E-7</c:v>
                </c:pt>
                <c:pt idx="4506">
                  <c:v>6.1716528088318362E-7</c:v>
                </c:pt>
                <c:pt idx="4507">
                  <c:v>6.1743251862701351E-7</c:v>
                </c:pt>
                <c:pt idx="4508">
                  <c:v>6.1769980974125111E-7</c:v>
                </c:pt>
                <c:pt idx="4509">
                  <c:v>6.179671542220225E-7</c:v>
                </c:pt>
                <c:pt idx="4510">
                  <c:v>6.1823455206545314E-7</c:v>
                </c:pt>
                <c:pt idx="4511">
                  <c:v>6.1850200326766776E-7</c:v>
                </c:pt>
                <c:pt idx="4512">
                  <c:v>6.1876950782479011E-7</c:v>
                </c:pt>
                <c:pt idx="4513">
                  <c:v>6.1903706573294334E-7</c:v>
                </c:pt>
                <c:pt idx="4514">
                  <c:v>6.1930467698824971E-7</c:v>
                </c:pt>
                <c:pt idx="4515">
                  <c:v>6.1957234158683078E-7</c:v>
                </c:pt>
                <c:pt idx="4516">
                  <c:v>6.1984005952480745E-7</c:v>
                </c:pt>
                <c:pt idx="4517">
                  <c:v>6.2010783079829957E-7</c:v>
                </c:pt>
                <c:pt idx="4518">
                  <c:v>6.2037565540342646E-7</c:v>
                </c:pt>
                <c:pt idx="4519">
                  <c:v>6.2064353333630658E-7</c:v>
                </c:pt>
                <c:pt idx="4520">
                  <c:v>6.2091146459305757E-7</c:v>
                </c:pt>
                <c:pt idx="4521">
                  <c:v>6.211794491697963E-7</c:v>
                </c:pt>
                <c:pt idx="4522">
                  <c:v>6.2144748706263903E-7</c:v>
                </c:pt>
                <c:pt idx="4523">
                  <c:v>6.2171557826770104E-7</c:v>
                </c:pt>
                <c:pt idx="4524">
                  <c:v>6.219837227810969E-7</c:v>
                </c:pt>
                <c:pt idx="4525">
                  <c:v>6.2225192059894052E-7</c:v>
                </c:pt>
                <c:pt idx="4526">
                  <c:v>6.2252017171734487E-7</c:v>
                </c:pt>
                <c:pt idx="4527">
                  <c:v>6.2278847613242228E-7</c:v>
                </c:pt>
                <c:pt idx="4528">
                  <c:v>6.2305683384028423E-7</c:v>
                </c:pt>
                <c:pt idx="4529">
                  <c:v>6.2332524483704147E-7</c:v>
                </c:pt>
                <c:pt idx="4530">
                  <c:v>6.2359370911880388E-7</c:v>
                </c:pt>
                <c:pt idx="4531">
                  <c:v>6.2386222668168074E-7</c:v>
                </c:pt>
                <c:pt idx="4532">
                  <c:v>6.2413079752178045E-7</c:v>
                </c:pt>
                <c:pt idx="4533">
                  <c:v>6.2439942163521057E-7</c:v>
                </c:pt>
                <c:pt idx="4534">
                  <c:v>6.2466809901807805E-7</c:v>
                </c:pt>
                <c:pt idx="4535">
                  <c:v>6.2493682966648895E-7</c:v>
                </c:pt>
                <c:pt idx="4536">
                  <c:v>6.2520561357654864E-7</c:v>
                </c:pt>
                <c:pt idx="4537">
                  <c:v>6.2547445074436159E-7</c:v>
                </c:pt>
                <c:pt idx="4538">
                  <c:v>6.2574334116603168E-7</c:v>
                </c:pt>
                <c:pt idx="4539">
                  <c:v>6.2601228483766191E-7</c:v>
                </c:pt>
                <c:pt idx="4540">
                  <c:v>6.2628128175535445E-7</c:v>
                </c:pt>
                <c:pt idx="4541">
                  <c:v>6.2655033191521083E-7</c:v>
                </c:pt>
                <c:pt idx="4542">
                  <c:v>6.2681943531333174E-7</c:v>
                </c:pt>
                <c:pt idx="4543">
                  <c:v>6.2708859194581712E-7</c:v>
                </c:pt>
                <c:pt idx="4544">
                  <c:v>6.2735780180876605E-7</c:v>
                </c:pt>
                <c:pt idx="4545">
                  <c:v>6.2762706489827691E-7</c:v>
                </c:pt>
                <c:pt idx="4546">
                  <c:v>6.2789638121044741E-7</c:v>
                </c:pt>
                <c:pt idx="4547">
                  <c:v>6.281657507413743E-7</c:v>
                </c:pt>
                <c:pt idx="4548">
                  <c:v>6.2843517348715363E-7</c:v>
                </c:pt>
                <c:pt idx="4549">
                  <c:v>6.2870464944388077E-7</c:v>
                </c:pt>
                <c:pt idx="4550">
                  <c:v>6.2897417860765018E-7</c:v>
                </c:pt>
                <c:pt idx="4551">
                  <c:v>6.2924376097455563E-7</c:v>
                </c:pt>
                <c:pt idx="4552">
                  <c:v>6.2951339654069021E-7</c:v>
                </c:pt>
                <c:pt idx="4553">
                  <c:v>6.2978308530214601E-7</c:v>
                </c:pt>
                <c:pt idx="4554">
                  <c:v>6.3005282725501451E-7</c:v>
                </c:pt>
                <c:pt idx="4555">
                  <c:v>6.3032262239538633E-7</c:v>
                </c:pt>
                <c:pt idx="4556">
                  <c:v>6.3059247071935146E-7</c:v>
                </c:pt>
                <c:pt idx="4557">
                  <c:v>6.3086237222299895E-7</c:v>
                </c:pt>
                <c:pt idx="4558">
                  <c:v>6.3113232690241718E-7</c:v>
                </c:pt>
                <c:pt idx="4559">
                  <c:v>6.3140233475369373E-7</c:v>
                </c:pt>
                <c:pt idx="4560">
                  <c:v>6.3167239577291539E-7</c:v>
                </c:pt>
                <c:pt idx="4561">
                  <c:v>6.3194250995616825E-7</c:v>
                </c:pt>
                <c:pt idx="4562">
                  <c:v>6.3221267729953763E-7</c:v>
                </c:pt>
                <c:pt idx="4563">
                  <c:v>6.3248289779910791E-7</c:v>
                </c:pt>
                <c:pt idx="4564">
                  <c:v>6.3275317145096295E-7</c:v>
                </c:pt>
                <c:pt idx="4565">
                  <c:v>6.3302349825118563E-7</c:v>
                </c:pt>
                <c:pt idx="4566">
                  <c:v>6.3329387819585822E-7</c:v>
                </c:pt>
                <c:pt idx="4567">
                  <c:v>6.3356431128106203E-7</c:v>
                </c:pt>
                <c:pt idx="4568">
                  <c:v>6.3383479750287784E-7</c:v>
                </c:pt>
                <c:pt idx="4569">
                  <c:v>6.3410533685738546E-7</c:v>
                </c:pt>
                <c:pt idx="4570">
                  <c:v>6.3437592934066399E-7</c:v>
                </c:pt>
                <c:pt idx="4571">
                  <c:v>6.3464657494879177E-7</c:v>
                </c:pt>
                <c:pt idx="4572">
                  <c:v>6.3491727367784641E-7</c:v>
                </c:pt>
                <c:pt idx="4573">
                  <c:v>6.3518802552390464E-7</c:v>
                </c:pt>
                <c:pt idx="4574">
                  <c:v>6.3545883048304261E-7</c:v>
                </c:pt>
                <c:pt idx="4575">
                  <c:v>6.3572968855133557E-7</c:v>
                </c:pt>
                <c:pt idx="4576">
                  <c:v>6.3600059972485795E-7</c:v>
                </c:pt>
                <c:pt idx="4577">
                  <c:v>6.3627156399968345E-7</c:v>
                </c:pt>
                <c:pt idx="4578">
                  <c:v>6.365425813718851E-7</c:v>
                </c:pt>
                <c:pt idx="4579">
                  <c:v>6.3681365183753501E-7</c:v>
                </c:pt>
                <c:pt idx="4580">
                  <c:v>6.3708477539270464E-7</c:v>
                </c:pt>
                <c:pt idx="4581">
                  <c:v>6.373559520334647E-7</c:v>
                </c:pt>
                <c:pt idx="4582">
                  <c:v>6.3762718175588497E-7</c:v>
                </c:pt>
                <c:pt idx="4583">
                  <c:v>6.3789846455603457E-7</c:v>
                </c:pt>
                <c:pt idx="4584">
                  <c:v>6.3816980042998189E-7</c:v>
                </c:pt>
                <c:pt idx="4585">
                  <c:v>6.3844118937379449E-7</c:v>
                </c:pt>
                <c:pt idx="4586">
                  <c:v>6.3871263138353916E-7</c:v>
                </c:pt>
                <c:pt idx="4587">
                  <c:v>6.3898412645528186E-7</c:v>
                </c:pt>
                <c:pt idx="4588">
                  <c:v>6.392556745850879E-7</c:v>
                </c:pt>
                <c:pt idx="4589">
                  <c:v>6.3952727576902187E-7</c:v>
                </c:pt>
                <c:pt idx="4590">
                  <c:v>6.397989300031474E-7</c:v>
                </c:pt>
                <c:pt idx="4591">
                  <c:v>6.4007063728352736E-7</c:v>
                </c:pt>
                <c:pt idx="4592">
                  <c:v>6.4034239760622412E-7</c:v>
                </c:pt>
                <c:pt idx="4593">
                  <c:v>6.4061421096729896E-7</c:v>
                </c:pt>
                <c:pt idx="4594">
                  <c:v>6.4088607736281256E-7</c:v>
                </c:pt>
                <c:pt idx="4595">
                  <c:v>6.4115799678882483E-7</c:v>
                </c:pt>
                <c:pt idx="4596">
                  <c:v>6.4142996924139485E-7</c:v>
                </c:pt>
                <c:pt idx="4597">
                  <c:v>6.4170199471658105E-7</c:v>
                </c:pt>
                <c:pt idx="4598">
                  <c:v>6.4197407321044092E-7</c:v>
                </c:pt>
                <c:pt idx="4599">
                  <c:v>6.422462047190313E-7</c:v>
                </c:pt>
                <c:pt idx="4600">
                  <c:v>6.4251838923840821E-7</c:v>
                </c:pt>
                <c:pt idx="4601">
                  <c:v>6.4279062676462691E-7</c:v>
                </c:pt>
                <c:pt idx="4602">
                  <c:v>6.430629172937419E-7</c:v>
                </c:pt>
                <c:pt idx="4603">
                  <c:v>6.4333526082180688E-7</c:v>
                </c:pt>
                <c:pt idx="4604">
                  <c:v>6.4360765734487487E-7</c:v>
                </c:pt>
                <c:pt idx="4605">
                  <c:v>6.4388010685899806E-7</c:v>
                </c:pt>
                <c:pt idx="4606">
                  <c:v>6.4415260936022791E-7</c:v>
                </c:pt>
                <c:pt idx="4607">
                  <c:v>6.4442516484461503E-7</c:v>
                </c:pt>
                <c:pt idx="4608">
                  <c:v>6.4469777330820937E-7</c:v>
                </c:pt>
                <c:pt idx="4609">
                  <c:v>6.4497043474705995E-7</c:v>
                </c:pt>
                <c:pt idx="4610">
                  <c:v>6.4524314915721526E-7</c:v>
                </c:pt>
                <c:pt idx="4611">
                  <c:v>6.4551591653472283E-7</c:v>
                </c:pt>
                <c:pt idx="4612">
                  <c:v>6.4578873687562945E-7</c:v>
                </c:pt>
                <c:pt idx="4613">
                  <c:v>6.4606161017598117E-7</c:v>
                </c:pt>
                <c:pt idx="4614">
                  <c:v>6.4633453643182341E-7</c:v>
                </c:pt>
                <c:pt idx="4615">
                  <c:v>6.4660751563920053E-7</c:v>
                </c:pt>
                <c:pt idx="4616">
                  <c:v>6.4688054779415634E-7</c:v>
                </c:pt>
                <c:pt idx="4617">
                  <c:v>6.4715363289273383E-7</c:v>
                </c:pt>
                <c:pt idx="4618">
                  <c:v>6.4742677093097524E-7</c:v>
                </c:pt>
                <c:pt idx="4619">
                  <c:v>6.4769996190492206E-7</c:v>
                </c:pt>
                <c:pt idx="4620">
                  <c:v>6.4797320581061485E-7</c:v>
                </c:pt>
                <c:pt idx="4621">
                  <c:v>6.4824650264409361E-7</c:v>
                </c:pt>
                <c:pt idx="4622">
                  <c:v>6.4851985240139751E-7</c:v>
                </c:pt>
                <c:pt idx="4623">
                  <c:v>6.4879325507856488E-7</c:v>
                </c:pt>
                <c:pt idx="4624">
                  <c:v>6.4906671067163329E-7</c:v>
                </c:pt>
                <c:pt idx="4625">
                  <c:v>6.4934021917663969E-7</c:v>
                </c:pt>
                <c:pt idx="4626">
                  <c:v>6.4961378058962006E-7</c:v>
                </c:pt>
                <c:pt idx="4627">
                  <c:v>6.4988739490660978E-7</c:v>
                </c:pt>
                <c:pt idx="4628">
                  <c:v>6.5016106212364344E-7</c:v>
                </c:pt>
                <c:pt idx="4629">
                  <c:v>6.5043478223675473E-7</c:v>
                </c:pt>
                <c:pt idx="4630">
                  <c:v>6.5070855524197675E-7</c:v>
                </c:pt>
                <c:pt idx="4631">
                  <c:v>6.5098238113534171E-7</c:v>
                </c:pt>
                <c:pt idx="4632">
                  <c:v>6.5125625991288113E-7</c:v>
                </c:pt>
                <c:pt idx="4633">
                  <c:v>6.5153019157062563E-7</c:v>
                </c:pt>
                <c:pt idx="4634">
                  <c:v>6.5180417610460524E-7</c:v>
                </c:pt>
                <c:pt idx="4635">
                  <c:v>6.5207821351084909E-7</c:v>
                </c:pt>
                <c:pt idx="4636">
                  <c:v>6.5235230378538566E-7</c:v>
                </c:pt>
                <c:pt idx="4637">
                  <c:v>6.5262644692424255E-7</c:v>
                </c:pt>
                <c:pt idx="4638">
                  <c:v>6.5290064292344668E-7</c:v>
                </c:pt>
                <c:pt idx="4639">
                  <c:v>6.5317489177902406E-7</c:v>
                </c:pt>
                <c:pt idx="4640">
                  <c:v>6.5344919348700022E-7</c:v>
                </c:pt>
                <c:pt idx="4641">
                  <c:v>6.537235480433996E-7</c:v>
                </c:pt>
                <c:pt idx="4642">
                  <c:v>6.5399795544424612E-7</c:v>
                </c:pt>
                <c:pt idx="4643">
                  <c:v>6.5427241568556276E-7</c:v>
                </c:pt>
                <c:pt idx="4644">
                  <c:v>6.5454692876337184E-7</c:v>
                </c:pt>
                <c:pt idx="4645">
                  <c:v>6.5482149467369486E-7</c:v>
                </c:pt>
                <c:pt idx="4646">
                  <c:v>6.5509611341255266E-7</c:v>
                </c:pt>
                <c:pt idx="4647">
                  <c:v>6.5537078497596514E-7</c:v>
                </c:pt>
                <c:pt idx="4648">
                  <c:v>6.5564550935995156E-7</c:v>
                </c:pt>
                <c:pt idx="4649">
                  <c:v>6.5592028656053034E-7</c:v>
                </c:pt>
                <c:pt idx="4650">
                  <c:v>6.5619511657371927E-7</c:v>
                </c:pt>
                <c:pt idx="4651">
                  <c:v>6.5646999939553516E-7</c:v>
                </c:pt>
                <c:pt idx="4652">
                  <c:v>6.5674493502199421E-7</c:v>
                </c:pt>
                <c:pt idx="4653">
                  <c:v>6.5701992344911188E-7</c:v>
                </c:pt>
                <c:pt idx="4654">
                  <c:v>6.5729496467290276E-7</c:v>
                </c:pt>
                <c:pt idx="4655">
                  <c:v>6.5757005868938072E-7</c:v>
                </c:pt>
                <c:pt idx="4656">
                  <c:v>6.5784520549455888E-7</c:v>
                </c:pt>
                <c:pt idx="4657">
                  <c:v>6.5812040508444961E-7</c:v>
                </c:pt>
                <c:pt idx="4658">
                  <c:v>6.5839565745506436E-7</c:v>
                </c:pt>
                <c:pt idx="4659">
                  <c:v>6.5867096260241402E-7</c:v>
                </c:pt>
                <c:pt idx="4660">
                  <c:v>6.5894632052250863E-7</c:v>
                </c:pt>
                <c:pt idx="4661">
                  <c:v>6.5922173121135751E-7</c:v>
                </c:pt>
                <c:pt idx="4662">
                  <c:v>6.5949719466496913E-7</c:v>
                </c:pt>
                <c:pt idx="4663">
                  <c:v>6.597727108793513E-7</c:v>
                </c:pt>
                <c:pt idx="4664">
                  <c:v>6.6004827985051091E-7</c:v>
                </c:pt>
                <c:pt idx="4665">
                  <c:v>6.6032390157445419E-7</c:v>
                </c:pt>
                <c:pt idx="4666">
                  <c:v>6.6059957604718664E-7</c:v>
                </c:pt>
                <c:pt idx="4667">
                  <c:v>6.6087530326471292E-7</c:v>
                </c:pt>
                <c:pt idx="4668">
                  <c:v>6.6115108322303704E-7</c:v>
                </c:pt>
                <c:pt idx="4669">
                  <c:v>6.6142691591816206E-7</c:v>
                </c:pt>
                <c:pt idx="4670">
                  <c:v>6.6170280134609041E-7</c:v>
                </c:pt>
                <c:pt idx="4671">
                  <c:v>6.6197873950282367E-7</c:v>
                </c:pt>
                <c:pt idx="4672">
                  <c:v>6.622547303843628E-7</c:v>
                </c:pt>
                <c:pt idx="4673">
                  <c:v>6.6253077398670788E-7</c:v>
                </c:pt>
                <c:pt idx="4674">
                  <c:v>6.6280687030585827E-7</c:v>
                </c:pt>
                <c:pt idx="4675">
                  <c:v>6.6308301933781249E-7</c:v>
                </c:pt>
                <c:pt idx="4676">
                  <c:v>6.6335922107856841E-7</c:v>
                </c:pt>
                <c:pt idx="4677">
                  <c:v>6.6363547552412305E-7</c:v>
                </c:pt>
                <c:pt idx="4678">
                  <c:v>6.6391178267047271E-7</c:v>
                </c:pt>
                <c:pt idx="4679">
                  <c:v>6.6418814251361283E-7</c:v>
                </c:pt>
                <c:pt idx="4680">
                  <c:v>6.6446455504953831E-7</c:v>
                </c:pt>
                <c:pt idx="4681">
                  <c:v>6.6474102027424301E-7</c:v>
                </c:pt>
                <c:pt idx="4682">
                  <c:v>6.6501753818372025E-7</c:v>
                </c:pt>
                <c:pt idx="4683">
                  <c:v>6.6529410877396251E-7</c:v>
                </c:pt>
                <c:pt idx="4684">
                  <c:v>6.6557073204096141E-7</c:v>
                </c:pt>
                <c:pt idx="4685">
                  <c:v>6.6584740798070794E-7</c:v>
                </c:pt>
                <c:pt idx="4686">
                  <c:v>6.6612413658919226E-7</c:v>
                </c:pt>
                <c:pt idx="4687">
                  <c:v>6.6640091786240387E-7</c:v>
                </c:pt>
                <c:pt idx="4688">
                  <c:v>6.6667775179633133E-7</c:v>
                </c:pt>
                <c:pt idx="4689">
                  <c:v>6.6695463838696247E-7</c:v>
                </c:pt>
                <c:pt idx="4690">
                  <c:v>6.6723157763028455E-7</c:v>
                </c:pt>
                <c:pt idx="4691">
                  <c:v>6.6750856952228382E-7</c:v>
                </c:pt>
                <c:pt idx="4692">
                  <c:v>6.6778561405894597E-7</c:v>
                </c:pt>
                <c:pt idx="4693">
                  <c:v>6.6806271123625576E-7</c:v>
                </c:pt>
                <c:pt idx="4694">
                  <c:v>6.6833986105019728E-7</c:v>
                </c:pt>
                <c:pt idx="4695">
                  <c:v>6.6861706349675391E-7</c:v>
                </c:pt>
                <c:pt idx="4696">
                  <c:v>6.6889431857190807E-7</c:v>
                </c:pt>
                <c:pt idx="4697">
                  <c:v>6.6917162627164164E-7</c:v>
                </c:pt>
                <c:pt idx="4698">
                  <c:v>6.6944898659193566E-7</c:v>
                </c:pt>
                <c:pt idx="4699">
                  <c:v>6.6972639952877034E-7</c:v>
                </c:pt>
                <c:pt idx="4700">
                  <c:v>6.7000386507812511E-7</c:v>
                </c:pt>
                <c:pt idx="4701">
                  <c:v>6.702813832359788E-7</c:v>
                </c:pt>
                <c:pt idx="4702">
                  <c:v>6.7055895399830938E-7</c:v>
                </c:pt>
                <c:pt idx="4703">
                  <c:v>6.7083657736109408E-7</c:v>
                </c:pt>
                <c:pt idx="4704">
                  <c:v>6.7111425332030927E-7</c:v>
                </c:pt>
                <c:pt idx="4705">
                  <c:v>6.713919818719306E-7</c:v>
                </c:pt>
                <c:pt idx="4706">
                  <c:v>6.7166976301193307E-7</c:v>
                </c:pt>
                <c:pt idx="4707">
                  <c:v>6.7194759673629085E-7</c:v>
                </c:pt>
                <c:pt idx="4708">
                  <c:v>6.7222548304097734E-7</c:v>
                </c:pt>
                <c:pt idx="4709">
                  <c:v>6.7250342192196512E-7</c:v>
                </c:pt>
                <c:pt idx="4710">
                  <c:v>6.7278141337522613E-7</c:v>
                </c:pt>
                <c:pt idx="4711">
                  <c:v>6.7305945739673145E-7</c:v>
                </c:pt>
                <c:pt idx="4712">
                  <c:v>6.7333755398245142E-7</c:v>
                </c:pt>
                <c:pt idx="4713">
                  <c:v>6.7361570312835556E-7</c:v>
                </c:pt>
                <c:pt idx="4714">
                  <c:v>6.7389390483041282E-7</c:v>
                </c:pt>
                <c:pt idx="4715">
                  <c:v>6.7417215908459123E-7</c:v>
                </c:pt>
                <c:pt idx="4716">
                  <c:v>6.7445046588685805E-7</c:v>
                </c:pt>
                <c:pt idx="4717">
                  <c:v>6.7472882523317984E-7</c:v>
                </c:pt>
                <c:pt idx="4718">
                  <c:v>6.7500723711952237E-7</c:v>
                </c:pt>
                <c:pt idx="4719">
                  <c:v>6.7528570154185071E-7</c:v>
                </c:pt>
                <c:pt idx="4720">
                  <c:v>6.7556421849612906E-7</c:v>
                </c:pt>
                <c:pt idx="4721">
                  <c:v>6.7584278797832088E-7</c:v>
                </c:pt>
                <c:pt idx="4722">
                  <c:v>6.76121409984389E-7</c:v>
                </c:pt>
                <c:pt idx="4723">
                  <c:v>6.764000845102954E-7</c:v>
                </c:pt>
                <c:pt idx="4724">
                  <c:v>6.7667881155200123E-7</c:v>
                </c:pt>
                <c:pt idx="4725">
                  <c:v>6.7695759110546698E-7</c:v>
                </c:pt>
                <c:pt idx="4726">
                  <c:v>6.7723642316665229E-7</c:v>
                </c:pt>
                <c:pt idx="4727">
                  <c:v>6.7751530773151609E-7</c:v>
                </c:pt>
                <c:pt idx="4728">
                  <c:v>6.7779424479601655E-7</c:v>
                </c:pt>
                <c:pt idx="4729">
                  <c:v>6.7807323435611119E-7</c:v>
                </c:pt>
                <c:pt idx="4730">
                  <c:v>6.7835227640775651E-7</c:v>
                </c:pt>
                <c:pt idx="4731">
                  <c:v>6.7863137094690843E-7</c:v>
                </c:pt>
                <c:pt idx="4732">
                  <c:v>6.7891051796952218E-7</c:v>
                </c:pt>
                <c:pt idx="4733">
                  <c:v>6.7918971747155199E-7</c:v>
                </c:pt>
                <c:pt idx="4734">
                  <c:v>6.794689694489515E-7</c:v>
                </c:pt>
                <c:pt idx="4735">
                  <c:v>6.7974827389767357E-7</c:v>
                </c:pt>
                <c:pt idx="4736">
                  <c:v>6.8002763081367035E-7</c:v>
                </c:pt>
                <c:pt idx="4737">
                  <c:v>6.8030704019289311E-7</c:v>
                </c:pt>
                <c:pt idx="4738">
                  <c:v>6.8058650203129231E-7</c:v>
                </c:pt>
                <c:pt idx="4739">
                  <c:v>6.8086601632481785E-7</c:v>
                </c:pt>
                <c:pt idx="4740">
                  <c:v>6.811455830694188E-7</c:v>
                </c:pt>
                <c:pt idx="4741">
                  <c:v>6.8142520226104337E-7</c:v>
                </c:pt>
                <c:pt idx="4742">
                  <c:v>6.8170487389563916E-7</c:v>
                </c:pt>
                <c:pt idx="4743">
                  <c:v>6.8198459796915289E-7</c:v>
                </c:pt>
                <c:pt idx="4744">
                  <c:v>6.8226437447753055E-7</c:v>
                </c:pt>
                <c:pt idx="4745">
                  <c:v>6.8254420341671742E-7</c:v>
                </c:pt>
                <c:pt idx="4746">
                  <c:v>6.8282408478265787E-7</c:v>
                </c:pt>
                <c:pt idx="4747">
                  <c:v>6.831040185712957E-7</c:v>
                </c:pt>
                <c:pt idx="4748">
                  <c:v>6.8338400477857393E-7</c:v>
                </c:pt>
                <c:pt idx="4749">
                  <c:v>6.8366404340043474E-7</c:v>
                </c:pt>
                <c:pt idx="4750">
                  <c:v>6.8394413443281947E-7</c:v>
                </c:pt>
                <c:pt idx="4751">
                  <c:v>6.8422427787166893E-7</c:v>
                </c:pt>
                <c:pt idx="4752">
                  <c:v>6.8450447371292296E-7</c:v>
                </c:pt>
                <c:pt idx="4753">
                  <c:v>6.8478472195252078E-7</c:v>
                </c:pt>
                <c:pt idx="4754">
                  <c:v>6.8506502258640078E-7</c:v>
                </c:pt>
                <c:pt idx="4755">
                  <c:v>6.8534537561050057E-7</c:v>
                </c:pt>
                <c:pt idx="4756">
                  <c:v>6.8562578102075705E-7</c:v>
                </c:pt>
                <c:pt idx="4757">
                  <c:v>6.8590623881310636E-7</c:v>
                </c:pt>
                <c:pt idx="4758">
                  <c:v>6.861867489834838E-7</c:v>
                </c:pt>
                <c:pt idx="4759">
                  <c:v>6.8646731152782405E-7</c:v>
                </c:pt>
                <c:pt idx="4760">
                  <c:v>6.8674792644206091E-7</c:v>
                </c:pt>
                <c:pt idx="4761">
                  <c:v>6.8702859372212757E-7</c:v>
                </c:pt>
                <c:pt idx="4762">
                  <c:v>6.8730931336395627E-7</c:v>
                </c:pt>
                <c:pt idx="4763">
                  <c:v>6.8759008536347859E-7</c:v>
                </c:pt>
                <c:pt idx="4764">
                  <c:v>6.8787090971662539E-7</c:v>
                </c:pt>
                <c:pt idx="4765">
                  <c:v>6.8815178641932668E-7</c:v>
                </c:pt>
                <c:pt idx="4766">
                  <c:v>6.8843271546751182E-7</c:v>
                </c:pt>
                <c:pt idx="4767">
                  <c:v>6.8871369685710935E-7</c:v>
                </c:pt>
                <c:pt idx="4768">
                  <c:v>6.8899473058404694E-7</c:v>
                </c:pt>
                <c:pt idx="4769">
                  <c:v>6.8927581664425173E-7</c:v>
                </c:pt>
                <c:pt idx="4770">
                  <c:v>6.8955695503364993E-7</c:v>
                </c:pt>
                <c:pt idx="4771">
                  <c:v>6.8983814574816698E-7</c:v>
                </c:pt>
                <c:pt idx="4772">
                  <c:v>6.9011938878372771E-7</c:v>
                </c:pt>
                <c:pt idx="4773">
                  <c:v>6.9040068413625608E-7</c:v>
                </c:pt>
                <c:pt idx="4774">
                  <c:v>6.9068203180167534E-7</c:v>
                </c:pt>
                <c:pt idx="4775">
                  <c:v>6.9096343177590795E-7</c:v>
                </c:pt>
                <c:pt idx="4776">
                  <c:v>6.9124488405487569E-7</c:v>
                </c:pt>
                <c:pt idx="4777">
                  <c:v>6.9152638863449944E-7</c:v>
                </c:pt>
                <c:pt idx="4778">
                  <c:v>6.9180794551069936E-7</c:v>
                </c:pt>
                <c:pt idx="4779">
                  <c:v>6.9208955467939498E-7</c:v>
                </c:pt>
                <c:pt idx="4780">
                  <c:v>6.9237121613650488E-7</c:v>
                </c:pt>
                <c:pt idx="4781">
                  <c:v>6.9265292987794709E-7</c:v>
                </c:pt>
                <c:pt idx="4782">
                  <c:v>6.9293469589963871E-7</c:v>
                </c:pt>
                <c:pt idx="4783">
                  <c:v>6.9321651419749607E-7</c:v>
                </c:pt>
                <c:pt idx="4784">
                  <c:v>6.9349838476743501E-7</c:v>
                </c:pt>
                <c:pt idx="4785">
                  <c:v>6.9378030760537028E-7</c:v>
                </c:pt>
                <c:pt idx="4786">
                  <c:v>6.9406228270721611E-7</c:v>
                </c:pt>
                <c:pt idx="4787">
                  <c:v>6.9434431006888577E-7</c:v>
                </c:pt>
                <c:pt idx="4788">
                  <c:v>6.9462638968629193E-7</c:v>
                </c:pt>
                <c:pt idx="4789">
                  <c:v>6.9490852155534646E-7</c:v>
                </c:pt>
                <c:pt idx="4790">
                  <c:v>6.9519070567196043E-7</c:v>
                </c:pt>
                <c:pt idx="4791">
                  <c:v>6.9547294203204426E-7</c:v>
                </c:pt>
                <c:pt idx="4792">
                  <c:v>6.9575523063150752E-7</c:v>
                </c:pt>
                <c:pt idx="4793">
                  <c:v>6.9603757146625903E-7</c:v>
                </c:pt>
                <c:pt idx="4794">
                  <c:v>6.963199645322069E-7</c:v>
                </c:pt>
                <c:pt idx="4795">
                  <c:v>6.9660240982525836E-7</c:v>
                </c:pt>
                <c:pt idx="4796">
                  <c:v>6.9688490734132002E-7</c:v>
                </c:pt>
                <c:pt idx="4797">
                  <c:v>6.9716745707629774E-7</c:v>
                </c:pt>
                <c:pt idx="4798">
                  <c:v>6.9745005902609655E-7</c:v>
                </c:pt>
                <c:pt idx="4799">
                  <c:v>6.9773271318662072E-7</c:v>
                </c:pt>
                <c:pt idx="4800">
                  <c:v>6.9801541955377379E-7</c:v>
                </c:pt>
                <c:pt idx="4801">
                  <c:v>6.9829817812345855E-7</c:v>
                </c:pt>
                <c:pt idx="4802">
                  <c:v>6.9858098889157696E-7</c:v>
                </c:pt>
                <c:pt idx="4803">
                  <c:v>6.9886385185403033E-7</c:v>
                </c:pt>
                <c:pt idx="4804">
                  <c:v>6.9914676700671923E-7</c:v>
                </c:pt>
                <c:pt idx="4805">
                  <c:v>6.9942973434554328E-7</c:v>
                </c:pt>
                <c:pt idx="4806">
                  <c:v>6.9971275386640156E-7</c:v>
                </c:pt>
                <c:pt idx="4807">
                  <c:v>6.9999582556519233E-7</c:v>
                </c:pt>
                <c:pt idx="4808">
                  <c:v>7.0027894943781309E-7</c:v>
                </c:pt>
                <c:pt idx="4809">
                  <c:v>7.0056212548016048E-7</c:v>
                </c:pt>
                <c:pt idx="4810">
                  <c:v>7.0084535368813053E-7</c:v>
                </c:pt>
                <c:pt idx="4811">
                  <c:v>7.0112863405761852E-7</c:v>
                </c:pt>
                <c:pt idx="4812">
                  <c:v>7.0141196658451877E-7</c:v>
                </c:pt>
                <c:pt idx="4813">
                  <c:v>7.0169535126472507E-7</c:v>
                </c:pt>
                <c:pt idx="4814">
                  <c:v>7.0197878809413039E-7</c:v>
                </c:pt>
                <c:pt idx="4815">
                  <c:v>7.0226227706862692E-7</c:v>
                </c:pt>
                <c:pt idx="4816">
                  <c:v>7.0254581818410602E-7</c:v>
                </c:pt>
                <c:pt idx="4817">
                  <c:v>7.0282941143645843E-7</c:v>
                </c:pt>
                <c:pt idx="4818">
                  <c:v>7.0311305682157412E-7</c:v>
                </c:pt>
                <c:pt idx="4819">
                  <c:v>7.0339675433534224E-7</c:v>
                </c:pt>
                <c:pt idx="4820">
                  <c:v>7.0368050397365107E-7</c:v>
                </c:pt>
                <c:pt idx="4821">
                  <c:v>7.0396430573238837E-7</c:v>
                </c:pt>
                <c:pt idx="4822">
                  <c:v>7.0424815960744106E-7</c:v>
                </c:pt>
                <c:pt idx="4823">
                  <c:v>7.0453206559469532E-7</c:v>
                </c:pt>
                <c:pt idx="4824">
                  <c:v>7.0481602369003646E-7</c:v>
                </c:pt>
                <c:pt idx="4825">
                  <c:v>7.0510003388934917E-7</c:v>
                </c:pt>
                <c:pt idx="4826">
                  <c:v>7.0538409618851742E-7</c:v>
                </c:pt>
                <c:pt idx="4827">
                  <c:v>7.0566821058342418E-7</c:v>
                </c:pt>
                <c:pt idx="4828">
                  <c:v>7.0595237706995194E-7</c:v>
                </c:pt>
                <c:pt idx="4829">
                  <c:v>7.062365956439822E-7</c:v>
                </c:pt>
                <c:pt idx="4830">
                  <c:v>7.0652086630139594E-7</c:v>
                </c:pt>
                <c:pt idx="4831">
                  <c:v>7.0680518903807321E-7</c:v>
                </c:pt>
                <c:pt idx="4832">
                  <c:v>7.0708956384989339E-7</c:v>
                </c:pt>
                <c:pt idx="4833">
                  <c:v>7.0737399073273504E-7</c:v>
                </c:pt>
                <c:pt idx="4834">
                  <c:v>7.0765846968247607E-7</c:v>
                </c:pt>
                <c:pt idx="4835">
                  <c:v>7.0794300069499345E-7</c:v>
                </c:pt>
                <c:pt idx="4836">
                  <c:v>7.0822758376616359E-7</c:v>
                </c:pt>
                <c:pt idx="4837">
                  <c:v>7.085122188918621E-7</c:v>
                </c:pt>
                <c:pt idx="4838">
                  <c:v>7.087969060679638E-7</c:v>
                </c:pt>
                <c:pt idx="4839">
                  <c:v>7.090816452903427E-7</c:v>
                </c:pt>
                <c:pt idx="4840">
                  <c:v>7.0936643655487217E-7</c:v>
                </c:pt>
                <c:pt idx="4841">
                  <c:v>7.0965127985742481E-7</c:v>
                </c:pt>
                <c:pt idx="4842">
                  <c:v>7.0993617519387241E-7</c:v>
                </c:pt>
                <c:pt idx="4843">
                  <c:v>7.1022112256008599E-7</c:v>
                </c:pt>
                <c:pt idx="4844">
                  <c:v>7.1050612195193585E-7</c:v>
                </c:pt>
                <c:pt idx="4845">
                  <c:v>7.1079117336529153E-7</c:v>
                </c:pt>
                <c:pt idx="4846">
                  <c:v>7.1107627679602185E-7</c:v>
                </c:pt>
                <c:pt idx="4847">
                  <c:v>7.1136143223999487E-7</c:v>
                </c:pt>
                <c:pt idx="4848">
                  <c:v>7.1164663969307781E-7</c:v>
                </c:pt>
                <c:pt idx="4849">
                  <c:v>7.1193189915113726E-7</c:v>
                </c:pt>
                <c:pt idx="4850">
                  <c:v>7.1221721061003895E-7</c:v>
                </c:pt>
                <c:pt idx="4851">
                  <c:v>7.1250257406564799E-7</c:v>
                </c:pt>
                <c:pt idx="4852">
                  <c:v>7.1278798951382853E-7</c:v>
                </c:pt>
                <c:pt idx="4853">
                  <c:v>7.1307345695044419E-7</c:v>
                </c:pt>
                <c:pt idx="4854">
                  <c:v>7.1335897637135774E-7</c:v>
                </c:pt>
                <c:pt idx="4855">
                  <c:v>7.1364454777243111E-7</c:v>
                </c:pt>
                <c:pt idx="4856">
                  <c:v>7.1393017114952559E-7</c:v>
                </c:pt>
                <c:pt idx="4857">
                  <c:v>7.1421584649850172E-7</c:v>
                </c:pt>
                <c:pt idx="4858">
                  <c:v>7.1450157381521922E-7</c:v>
                </c:pt>
                <c:pt idx="4859">
                  <c:v>7.1478735309553715E-7</c:v>
                </c:pt>
                <c:pt idx="4860">
                  <c:v>7.1507318433531363E-7</c:v>
                </c:pt>
                <c:pt idx="4861">
                  <c:v>7.1535906753040623E-7</c:v>
                </c:pt>
                <c:pt idx="4862">
                  <c:v>7.1564500267667171E-7</c:v>
                </c:pt>
                <c:pt idx="4863">
                  <c:v>7.1593098976996605E-7</c:v>
                </c:pt>
                <c:pt idx="4864">
                  <c:v>7.162170288061444E-7</c:v>
                </c:pt>
                <c:pt idx="4865">
                  <c:v>7.1650311978106129E-7</c:v>
                </c:pt>
                <c:pt idx="4866">
                  <c:v>7.1678926269057047E-7</c:v>
                </c:pt>
                <c:pt idx="4867">
                  <c:v>7.170754575305249E-7</c:v>
                </c:pt>
                <c:pt idx="4868">
                  <c:v>7.1736170429677684E-7</c:v>
                </c:pt>
                <c:pt idx="4869">
                  <c:v>7.1764800298517764E-7</c:v>
                </c:pt>
                <c:pt idx="4870">
                  <c:v>7.1793435359157812E-7</c:v>
                </c:pt>
                <c:pt idx="4871">
                  <c:v>7.1822075611182823E-7</c:v>
                </c:pt>
                <c:pt idx="4872">
                  <c:v>7.1850721054177719E-7</c:v>
                </c:pt>
                <c:pt idx="4873">
                  <c:v>7.1879371687727348E-7</c:v>
                </c:pt>
                <c:pt idx="4874">
                  <c:v>7.1908027511416474E-7</c:v>
                </c:pt>
                <c:pt idx="4875">
                  <c:v>7.1936688524829796E-7</c:v>
                </c:pt>
                <c:pt idx="4876">
                  <c:v>7.196535472755194E-7</c:v>
                </c:pt>
                <c:pt idx="4877">
                  <c:v>7.1994026119167447E-7</c:v>
                </c:pt>
                <c:pt idx="4878">
                  <c:v>7.2022702699260784E-7</c:v>
                </c:pt>
                <c:pt idx="4879">
                  <c:v>7.2051384467416343E-7</c:v>
                </c:pt>
                <c:pt idx="4880">
                  <c:v>7.2080071423218453E-7</c:v>
                </c:pt>
                <c:pt idx="4881">
                  <c:v>7.2108763566251349E-7</c:v>
                </c:pt>
                <c:pt idx="4882">
                  <c:v>7.2137460896099201E-7</c:v>
                </c:pt>
                <c:pt idx="4883">
                  <c:v>7.2166163412346116E-7</c:v>
                </c:pt>
                <c:pt idx="4884">
                  <c:v>7.2194871114576094E-7</c:v>
                </c:pt>
                <c:pt idx="4885">
                  <c:v>7.2223584002373094E-7</c:v>
                </c:pt>
                <c:pt idx="4886">
                  <c:v>7.2252302075320979E-7</c:v>
                </c:pt>
                <c:pt idx="4887">
                  <c:v>7.2281025333003539E-7</c:v>
                </c:pt>
                <c:pt idx="4888">
                  <c:v>7.23097537750045E-7</c:v>
                </c:pt>
                <c:pt idx="4889">
                  <c:v>7.2338487400907501E-7</c:v>
                </c:pt>
                <c:pt idx="4890">
                  <c:v>7.2367226210296111E-7</c:v>
                </c:pt>
                <c:pt idx="4891">
                  <c:v>7.2395970202753811E-7</c:v>
                </c:pt>
                <c:pt idx="4892">
                  <c:v>7.242471937786403E-7</c:v>
                </c:pt>
                <c:pt idx="4893">
                  <c:v>7.2453473735210114E-7</c:v>
                </c:pt>
                <c:pt idx="4894">
                  <c:v>7.2482233274375331E-7</c:v>
                </c:pt>
                <c:pt idx="4895">
                  <c:v>7.2510997994942868E-7</c:v>
                </c:pt>
                <c:pt idx="4896">
                  <c:v>7.2539767896495837E-7</c:v>
                </c:pt>
                <c:pt idx="4897">
                  <c:v>7.2568542978617286E-7</c:v>
                </c:pt>
                <c:pt idx="4898">
                  <c:v>7.2597323240890188E-7</c:v>
                </c:pt>
                <c:pt idx="4899">
                  <c:v>7.2626108682897433E-7</c:v>
                </c:pt>
                <c:pt idx="4900">
                  <c:v>7.2654899304221824E-7</c:v>
                </c:pt>
                <c:pt idx="4901">
                  <c:v>7.2683695104446115E-7</c:v>
                </c:pt>
                <c:pt idx="4902">
                  <c:v>7.2712496083152971E-7</c:v>
                </c:pt>
                <c:pt idx="4903">
                  <c:v>7.2741302239924986E-7</c:v>
                </c:pt>
                <c:pt idx="4904">
                  <c:v>7.2770113574344677E-7</c:v>
                </c:pt>
                <c:pt idx="4905">
                  <c:v>7.279893008599449E-7</c:v>
                </c:pt>
                <c:pt idx="4906">
                  <c:v>7.2827751774456785E-7</c:v>
                </c:pt>
                <c:pt idx="4907">
                  <c:v>7.2856578639313857E-7</c:v>
                </c:pt>
                <c:pt idx="4908">
                  <c:v>7.2885410680147918E-7</c:v>
                </c:pt>
                <c:pt idx="4909">
                  <c:v>7.2914247896541106E-7</c:v>
                </c:pt>
                <c:pt idx="4910">
                  <c:v>7.2943090288075495E-7</c:v>
                </c:pt>
                <c:pt idx="4911">
                  <c:v>7.2971937854333084E-7</c:v>
                </c:pt>
                <c:pt idx="4912">
                  <c:v>7.3000790594895778E-7</c:v>
                </c:pt>
                <c:pt idx="4913">
                  <c:v>7.3029648509345418E-7</c:v>
                </c:pt>
                <c:pt idx="4914">
                  <c:v>7.3058511597263782E-7</c:v>
                </c:pt>
                <c:pt idx="4915">
                  <c:v>7.3087379858232551E-7</c:v>
                </c:pt>
                <c:pt idx="4916">
                  <c:v>7.3116253291833344E-7</c:v>
                </c:pt>
                <c:pt idx="4917">
                  <c:v>7.3145131897647707E-7</c:v>
                </c:pt>
                <c:pt idx="4918">
                  <c:v>7.3174015675257098E-7</c:v>
                </c:pt>
                <c:pt idx="4919">
                  <c:v>7.3202904624242915E-7</c:v>
                </c:pt>
                <c:pt idx="4920">
                  <c:v>7.3231798744186478E-7</c:v>
                </c:pt>
                <c:pt idx="4921">
                  <c:v>7.3260698034669026E-7</c:v>
                </c:pt>
                <c:pt idx="4922">
                  <c:v>7.3289602495271723E-7</c:v>
                </c:pt>
                <c:pt idx="4923">
                  <c:v>7.3318512125575667E-7</c:v>
                </c:pt>
                <c:pt idx="4924">
                  <c:v>7.3347426925161875E-7</c:v>
                </c:pt>
                <c:pt idx="4925">
                  <c:v>7.3376346893611287E-7</c:v>
                </c:pt>
                <c:pt idx="4926">
                  <c:v>7.340527203050477E-7</c:v>
                </c:pt>
                <c:pt idx="4927">
                  <c:v>7.3434202335423117E-7</c:v>
                </c:pt>
                <c:pt idx="4928">
                  <c:v>7.3463137807947046E-7</c:v>
                </c:pt>
                <c:pt idx="4929">
                  <c:v>7.3492078447657192E-7</c:v>
                </c:pt>
                <c:pt idx="4930">
                  <c:v>7.3521024254134136E-7</c:v>
                </c:pt>
                <c:pt idx="4931">
                  <c:v>7.3549975226958363E-7</c:v>
                </c:pt>
                <c:pt idx="4932">
                  <c:v>7.3578931365710296E-7</c:v>
                </c:pt>
                <c:pt idx="4933">
                  <c:v>7.3607892669970272E-7</c:v>
                </c:pt>
                <c:pt idx="4934">
                  <c:v>7.3636859139318565E-7</c:v>
                </c:pt>
                <c:pt idx="4935">
                  <c:v>7.3665830773335364E-7</c:v>
                </c:pt>
                <c:pt idx="4936">
                  <c:v>7.3694807571600785E-7</c:v>
                </c:pt>
                <c:pt idx="4937">
                  <c:v>7.372378953369488E-7</c:v>
                </c:pt>
                <c:pt idx="4938">
                  <c:v>7.3752776659197614E-7</c:v>
                </c:pt>
                <c:pt idx="4939">
                  <c:v>7.3781768947688882E-7</c:v>
                </c:pt>
                <c:pt idx="4940">
                  <c:v>7.3810766398748502E-7</c:v>
                </c:pt>
                <c:pt idx="4941">
                  <c:v>7.3839769011956217E-7</c:v>
                </c:pt>
                <c:pt idx="4942">
                  <c:v>7.38687767868917E-7</c:v>
                </c:pt>
                <c:pt idx="4943">
                  <c:v>7.3897789723134546E-7</c:v>
                </c:pt>
                <c:pt idx="4944">
                  <c:v>7.3926807820264267E-7</c:v>
                </c:pt>
                <c:pt idx="4945">
                  <c:v>7.3955831077860322E-7</c:v>
                </c:pt>
                <c:pt idx="4946">
                  <c:v>7.3984859495502073E-7</c:v>
                </c:pt>
                <c:pt idx="4947">
                  <c:v>7.4013893072768811E-7</c:v>
                </c:pt>
                <c:pt idx="4948">
                  <c:v>7.4042931809239772E-7</c:v>
                </c:pt>
                <c:pt idx="4949">
                  <c:v>7.4071975704494087E-7</c:v>
                </c:pt>
                <c:pt idx="4950">
                  <c:v>7.4101024758110832E-7</c:v>
                </c:pt>
                <c:pt idx="4951">
                  <c:v>7.4130078969669011E-7</c:v>
                </c:pt>
                <c:pt idx="4952">
                  <c:v>7.4159138338747533E-7</c:v>
                </c:pt>
                <c:pt idx="4953">
                  <c:v>7.4188202864925252E-7</c:v>
                </c:pt>
                <c:pt idx="4954">
                  <c:v>7.421727254778094E-7</c:v>
                </c:pt>
                <c:pt idx="4955">
                  <c:v>7.4246347386893303E-7</c:v>
                </c:pt>
                <c:pt idx="4956">
                  <c:v>7.4275427381840953E-7</c:v>
                </c:pt>
                <c:pt idx="4957">
                  <c:v>7.4304512532202437E-7</c:v>
                </c:pt>
                <c:pt idx="4958">
                  <c:v>7.4333602837556231E-7</c:v>
                </c:pt>
                <c:pt idx="4959">
                  <c:v>7.4362698297480734E-7</c:v>
                </c:pt>
                <c:pt idx="4960">
                  <c:v>7.4391798911554272E-7</c:v>
                </c:pt>
                <c:pt idx="4961">
                  <c:v>7.4420904679355097E-7</c:v>
                </c:pt>
                <c:pt idx="4962">
                  <c:v>7.4450015600461375E-7</c:v>
                </c:pt>
                <c:pt idx="4963">
                  <c:v>7.4479131674451221E-7</c:v>
                </c:pt>
                <c:pt idx="4964">
                  <c:v>7.4508252900902642E-7</c:v>
                </c:pt>
                <c:pt idx="4965">
                  <c:v>7.4537379279393605E-7</c:v>
                </c:pt>
                <c:pt idx="4966">
                  <c:v>7.456651080950197E-7</c:v>
                </c:pt>
                <c:pt idx="4967">
                  <c:v>7.4595647490805554E-7</c:v>
                </c:pt>
                <c:pt idx="4968">
                  <c:v>7.4624789322882069E-7</c:v>
                </c:pt>
                <c:pt idx="4969">
                  <c:v>7.4653936305309174E-7</c:v>
                </c:pt>
                <c:pt idx="4970">
                  <c:v>7.4683088437664453E-7</c:v>
                </c:pt>
                <c:pt idx="4971">
                  <c:v>7.4712245719525396E-7</c:v>
                </c:pt>
                <c:pt idx="4972">
                  <c:v>7.4741408150469439E-7</c:v>
                </c:pt>
                <c:pt idx="4973">
                  <c:v>7.4770575730073934E-7</c:v>
                </c:pt>
                <c:pt idx="4974">
                  <c:v>7.4799748457916159E-7</c:v>
                </c:pt>
                <c:pt idx="4975">
                  <c:v>7.4828926333573317E-7</c:v>
                </c:pt>
                <c:pt idx="4976">
                  <c:v>7.4858109356622548E-7</c:v>
                </c:pt>
                <c:pt idx="4977">
                  <c:v>7.4887297526640896E-7</c:v>
                </c:pt>
                <c:pt idx="4978">
                  <c:v>7.4916490843205344E-7</c:v>
                </c:pt>
                <c:pt idx="4979">
                  <c:v>7.4945689305892797E-7</c:v>
                </c:pt>
                <c:pt idx="4980">
                  <c:v>7.4974892914280089E-7</c:v>
                </c:pt>
                <c:pt idx="4981">
                  <c:v>7.5004101667943969E-7</c:v>
                </c:pt>
                <c:pt idx="4982">
                  <c:v>7.5033315566461131E-7</c:v>
                </c:pt>
                <c:pt idx="4983">
                  <c:v>7.5062534609408175E-7</c:v>
                </c:pt>
                <c:pt idx="4984">
                  <c:v>7.5091758796361627E-7</c:v>
                </c:pt>
                <c:pt idx="4985">
                  <c:v>7.5120988126897961E-7</c:v>
                </c:pt>
                <c:pt idx="4986">
                  <c:v>7.5150222600593553E-7</c:v>
                </c:pt>
                <c:pt idx="4987">
                  <c:v>7.5179462217024708E-7</c:v>
                </c:pt>
                <c:pt idx="4988">
                  <c:v>7.5208706975767665E-7</c:v>
                </c:pt>
                <c:pt idx="4989">
                  <c:v>7.5237956876398591E-7</c:v>
                </c:pt>
                <c:pt idx="4990">
                  <c:v>7.5267211918493565E-7</c:v>
                </c:pt>
                <c:pt idx="4991">
                  <c:v>7.5296472101628597E-7</c:v>
                </c:pt>
                <c:pt idx="4992">
                  <c:v>7.5325737425379628E-7</c:v>
                </c:pt>
                <c:pt idx="4993">
                  <c:v>7.5355007889322519E-7</c:v>
                </c:pt>
                <c:pt idx="4994">
                  <c:v>7.5384283493033053E-7</c:v>
                </c:pt>
                <c:pt idx="4995">
                  <c:v>7.5413564236086952E-7</c:v>
                </c:pt>
                <c:pt idx="4996">
                  <c:v>7.5442850118059852E-7</c:v>
                </c:pt>
                <c:pt idx="4997">
                  <c:v>7.5472141138527316E-7</c:v>
                </c:pt>
                <c:pt idx="4998">
                  <c:v>7.5501437297064831E-7</c:v>
                </c:pt>
                <c:pt idx="4999">
                  <c:v>7.5530738593247813E-7</c:v>
                </c:pt>
                <c:pt idx="5000">
                  <c:v>7.5560045026651601E-7</c:v>
                </c:pt>
                <c:pt idx="5001">
                  <c:v>7.5589356596851472E-7</c:v>
                </c:pt>
                <c:pt idx="5002">
                  <c:v>7.5618673303422606E-7</c:v>
                </c:pt>
                <c:pt idx="5003">
                  <c:v>7.5647995145940123E-7</c:v>
                </c:pt>
                <c:pt idx="5004">
                  <c:v>7.5677322123979074E-7</c:v>
                </c:pt>
                <c:pt idx="5005">
                  <c:v>7.5706654237114421E-7</c:v>
                </c:pt>
                <c:pt idx="5006">
                  <c:v>7.5735991484921057E-7</c:v>
                </c:pt>
                <c:pt idx="5007">
                  <c:v>7.5765333866973804E-7</c:v>
                </c:pt>
                <c:pt idx="5008">
                  <c:v>7.579468138284741E-7</c:v>
                </c:pt>
                <c:pt idx="5009">
                  <c:v>7.5824034032116547E-7</c:v>
                </c:pt>
                <c:pt idx="5010">
                  <c:v>7.5853391814355803E-7</c:v>
                </c:pt>
                <c:pt idx="5011">
                  <c:v>7.5882754729139714E-7</c:v>
                </c:pt>
                <c:pt idx="5012">
                  <c:v>7.591212277604272E-7</c:v>
                </c:pt>
                <c:pt idx="5013">
                  <c:v>7.5941495954639188E-7</c:v>
                </c:pt>
                <c:pt idx="5014">
                  <c:v>7.5970874264503428E-7</c:v>
                </c:pt>
                <c:pt idx="5015">
                  <c:v>7.6000257705209661E-7</c:v>
                </c:pt>
                <c:pt idx="5016">
                  <c:v>7.6029646276332039E-7</c:v>
                </c:pt>
                <c:pt idx="5017">
                  <c:v>7.6059039977444633E-7</c:v>
                </c:pt>
                <c:pt idx="5018">
                  <c:v>7.6088438808121448E-7</c:v>
                </c:pt>
                <c:pt idx="5019">
                  <c:v>7.6117842767936415E-7</c:v>
                </c:pt>
                <c:pt idx="5020">
                  <c:v>7.6147251856463383E-7</c:v>
                </c:pt>
                <c:pt idx="5021">
                  <c:v>7.6176666073276125E-7</c:v>
                </c:pt>
                <c:pt idx="5022">
                  <c:v>7.6206085417948359E-7</c:v>
                </c:pt>
                <c:pt idx="5023">
                  <c:v>7.6235509890053701E-7</c:v>
                </c:pt>
                <c:pt idx="5024">
                  <c:v>7.6264939489165712E-7</c:v>
                </c:pt>
                <c:pt idx="5025">
                  <c:v>7.6294374214857879E-7</c:v>
                </c:pt>
                <c:pt idx="5026">
                  <c:v>7.6323814066703604E-7</c:v>
                </c:pt>
                <c:pt idx="5027">
                  <c:v>7.6353259044276226E-7</c:v>
                </c:pt>
                <c:pt idx="5028">
                  <c:v>7.6382709147148989E-7</c:v>
                </c:pt>
                <c:pt idx="5029">
                  <c:v>7.6412164374895095E-7</c:v>
                </c:pt>
                <c:pt idx="5030">
                  <c:v>7.6441624727087638E-7</c:v>
                </c:pt>
                <c:pt idx="5031">
                  <c:v>7.6471090203299671E-7</c:v>
                </c:pt>
                <c:pt idx="5032">
                  <c:v>7.6500560803104142E-7</c:v>
                </c:pt>
                <c:pt idx="5033">
                  <c:v>7.6530036526073946E-7</c:v>
                </c:pt>
                <c:pt idx="5034">
                  <c:v>7.655951737178189E-7</c:v>
                </c:pt>
                <c:pt idx="5035">
                  <c:v>7.6589003339800712E-7</c:v>
                </c:pt>
                <c:pt idx="5036">
                  <c:v>7.6618494429703083E-7</c:v>
                </c:pt>
                <c:pt idx="5037">
                  <c:v>7.6647990641061589E-7</c:v>
                </c:pt>
                <c:pt idx="5038">
                  <c:v>7.6677491973448745E-7</c:v>
                </c:pt>
                <c:pt idx="5039">
                  <c:v>7.6706998426436999E-7</c:v>
                </c:pt>
                <c:pt idx="5040">
                  <c:v>7.6736509999598716E-7</c:v>
                </c:pt>
                <c:pt idx="5041">
                  <c:v>7.6766026692506188E-7</c:v>
                </c:pt>
                <c:pt idx="5042">
                  <c:v>7.679554850473163E-7</c:v>
                </c:pt>
                <c:pt idx="5043">
                  <c:v>7.6825075435847196E-7</c:v>
                </c:pt>
                <c:pt idx="5044">
                  <c:v>7.6854607485424944E-7</c:v>
                </c:pt>
                <c:pt idx="5045">
                  <c:v>7.6884144653036878E-7</c:v>
                </c:pt>
                <c:pt idx="5046">
                  <c:v>7.6913686938254929E-7</c:v>
                </c:pt>
                <c:pt idx="5047">
                  <c:v>7.6943234340650933E-7</c:v>
                </c:pt>
                <c:pt idx="5048">
                  <c:v>7.6972786859796671E-7</c:v>
                </c:pt>
                <c:pt idx="5049">
                  <c:v>7.7002344495263843E-7</c:v>
                </c:pt>
                <c:pt idx="5050">
                  <c:v>7.7031907246624071E-7</c:v>
                </c:pt>
                <c:pt idx="5051">
                  <c:v>7.7061475113448905E-7</c:v>
                </c:pt>
                <c:pt idx="5052">
                  <c:v>7.7091048095309831E-7</c:v>
                </c:pt>
                <c:pt idx="5053">
                  <c:v>7.712062619177824E-7</c:v>
                </c:pt>
                <c:pt idx="5054">
                  <c:v>7.715020940242547E-7</c:v>
                </c:pt>
                <c:pt idx="5055">
                  <c:v>7.7179797726822784E-7</c:v>
                </c:pt>
                <c:pt idx="5056">
                  <c:v>7.7209391164541351E-7</c:v>
                </c:pt>
                <c:pt idx="5057">
                  <c:v>7.7238989715152275E-7</c:v>
                </c:pt>
                <c:pt idx="5058">
                  <c:v>7.7268593378226599E-7</c:v>
                </c:pt>
                <c:pt idx="5059">
                  <c:v>7.7298202153335277E-7</c:v>
                </c:pt>
                <c:pt idx="5060">
                  <c:v>7.7327816040049194E-7</c:v>
                </c:pt>
                <c:pt idx="5061">
                  <c:v>7.7357435037939168E-7</c:v>
                </c:pt>
                <c:pt idx="5062">
                  <c:v>7.7387059146575923E-7</c:v>
                </c:pt>
                <c:pt idx="5063">
                  <c:v>7.7416688365530129E-7</c:v>
                </c:pt>
                <c:pt idx="5064">
                  <c:v>7.7446322694372373E-7</c:v>
                </c:pt>
                <c:pt idx="5065">
                  <c:v>7.7475962132673167E-7</c:v>
                </c:pt>
                <c:pt idx="5066">
                  <c:v>7.7505606680002958E-7</c:v>
                </c:pt>
                <c:pt idx="5067">
                  <c:v>7.7535256335932101E-7</c:v>
                </c:pt>
                <c:pt idx="5068">
                  <c:v>7.7564911100030895E-7</c:v>
                </c:pt>
                <c:pt idx="5069">
                  <c:v>7.7594570971869566E-7</c:v>
                </c:pt>
                <c:pt idx="5070">
                  <c:v>7.7624235951018245E-7</c:v>
                </c:pt>
                <c:pt idx="5071">
                  <c:v>7.765390603704701E-7</c:v>
                </c:pt>
                <c:pt idx="5072">
                  <c:v>7.7683581229525855E-7</c:v>
                </c:pt>
                <c:pt idx="5073">
                  <c:v>7.7713261528024697E-7</c:v>
                </c:pt>
                <c:pt idx="5074">
                  <c:v>7.7742946932113393E-7</c:v>
                </c:pt>
                <c:pt idx="5075">
                  <c:v>7.7772637441361714E-7</c:v>
                </c:pt>
                <c:pt idx="5076">
                  <c:v>7.7802333055339355E-7</c:v>
                </c:pt>
                <c:pt idx="5077">
                  <c:v>7.7832033773615951E-7</c:v>
                </c:pt>
                <c:pt idx="5078">
                  <c:v>7.786173959576105E-7</c:v>
                </c:pt>
                <c:pt idx="5079">
                  <c:v>7.7891450521344136E-7</c:v>
                </c:pt>
                <c:pt idx="5080">
                  <c:v>7.7921166549934599E-7</c:v>
                </c:pt>
                <c:pt idx="5081">
                  <c:v>7.7950887681101776E-7</c:v>
                </c:pt>
                <c:pt idx="5082">
                  <c:v>7.798061391441493E-7</c:v>
                </c:pt>
                <c:pt idx="5083">
                  <c:v>7.8010345249443238E-7</c:v>
                </c:pt>
                <c:pt idx="5084">
                  <c:v>7.8040081685755815E-7</c:v>
                </c:pt>
                <c:pt idx="5085">
                  <c:v>7.806982322292169E-7</c:v>
                </c:pt>
                <c:pt idx="5086">
                  <c:v>7.8099569860509819E-7</c:v>
                </c:pt>
                <c:pt idx="5087">
                  <c:v>7.8129321598089093E-7</c:v>
                </c:pt>
                <c:pt idx="5088">
                  <c:v>7.8159078435228321E-7</c:v>
                </c:pt>
                <c:pt idx="5089">
                  <c:v>7.8188840371496246E-7</c:v>
                </c:pt>
                <c:pt idx="5090">
                  <c:v>7.8218607406461537E-7</c:v>
                </c:pt>
                <c:pt idx="5091">
                  <c:v>7.824837953969278E-7</c:v>
                </c:pt>
                <c:pt idx="5092">
                  <c:v>7.8278156770758495E-7</c:v>
                </c:pt>
                <c:pt idx="5093">
                  <c:v>7.830793909922712E-7</c:v>
                </c:pt>
                <c:pt idx="5094">
                  <c:v>7.8337726524667028E-7</c:v>
                </c:pt>
                <c:pt idx="5095">
                  <c:v>7.8367519046646518E-7</c:v>
                </c:pt>
                <c:pt idx="5096">
                  <c:v>7.8397316664733804E-7</c:v>
                </c:pt>
                <c:pt idx="5097">
                  <c:v>7.8427119378497037E-7</c:v>
                </c:pt>
                <c:pt idx="5098">
                  <c:v>7.8456927187504294E-7</c:v>
                </c:pt>
                <c:pt idx="5099">
                  <c:v>7.8486740091323578E-7</c:v>
                </c:pt>
                <c:pt idx="5100">
                  <c:v>7.8516558089522805E-7</c:v>
                </c:pt>
                <c:pt idx="5101">
                  <c:v>7.8546381181669832E-7</c:v>
                </c:pt>
                <c:pt idx="5102">
                  <c:v>7.8576209367332437E-7</c:v>
                </c:pt>
                <c:pt idx="5103">
                  <c:v>7.8606042646078327E-7</c:v>
                </c:pt>
                <c:pt idx="5104">
                  <c:v>7.8635881017475135E-7</c:v>
                </c:pt>
                <c:pt idx="5105">
                  <c:v>7.8665724481090417E-7</c:v>
                </c:pt>
                <c:pt idx="5106">
                  <c:v>7.8695573036491659E-7</c:v>
                </c:pt>
                <c:pt idx="5107">
                  <c:v>7.8725426683246269E-7</c:v>
                </c:pt>
                <c:pt idx="5108">
                  <c:v>7.8755285420921572E-7</c:v>
                </c:pt>
                <c:pt idx="5109">
                  <c:v>7.8785149249084841E-7</c:v>
                </c:pt>
                <c:pt idx="5110">
                  <c:v>7.8815018167303263E-7</c:v>
                </c:pt>
                <c:pt idx="5111">
                  <c:v>7.8844892175143951E-7</c:v>
                </c:pt>
                <c:pt idx="5112">
                  <c:v>7.8874771272173955E-7</c:v>
                </c:pt>
                <c:pt idx="5113">
                  <c:v>7.8904655457960229E-7</c:v>
                </c:pt>
                <c:pt idx="5114">
                  <c:v>7.8934544732069674E-7</c:v>
                </c:pt>
                <c:pt idx="5115">
                  <c:v>7.8964439094069109E-7</c:v>
                </c:pt>
                <c:pt idx="5116">
                  <c:v>7.8994338543525274E-7</c:v>
                </c:pt>
                <c:pt idx="5117">
                  <c:v>7.9024243080004839E-7</c:v>
                </c:pt>
                <c:pt idx="5118">
                  <c:v>7.9054152703074408E-7</c:v>
                </c:pt>
                <c:pt idx="5119">
                  <c:v>7.9084067412300513E-7</c:v>
                </c:pt>
                <c:pt idx="5120">
                  <c:v>7.911398720724959E-7</c:v>
                </c:pt>
                <c:pt idx="5121">
                  <c:v>7.914391208748803E-7</c:v>
                </c:pt>
                <c:pt idx="5122">
                  <c:v>7.9173842052582123E-7</c:v>
                </c:pt>
                <c:pt idx="5123">
                  <c:v>7.9203777102098112E-7</c:v>
                </c:pt>
                <c:pt idx="5124">
                  <c:v>7.9233717235602147E-7</c:v>
                </c:pt>
                <c:pt idx="5125">
                  <c:v>7.9263662452660305E-7</c:v>
                </c:pt>
                <c:pt idx="5126">
                  <c:v>7.9293612752838607E-7</c:v>
                </c:pt>
                <c:pt idx="5127">
                  <c:v>7.9323568135702982E-7</c:v>
                </c:pt>
                <c:pt idx="5128">
                  <c:v>7.9353528600819282E-7</c:v>
                </c:pt>
                <c:pt idx="5129">
                  <c:v>7.9383494147753307E-7</c:v>
                </c:pt>
                <c:pt idx="5130">
                  <c:v>7.9413464776070764E-7</c:v>
                </c:pt>
                <c:pt idx="5131">
                  <c:v>7.9443440485337303E-7</c:v>
                </c:pt>
                <c:pt idx="5132">
                  <c:v>7.9473421275118482E-7</c:v>
                </c:pt>
                <c:pt idx="5133">
                  <c:v>7.9503407144979794E-7</c:v>
                </c:pt>
                <c:pt idx="5134">
                  <c:v>7.9533398094486668E-7</c:v>
                </c:pt>
                <c:pt idx="5135">
                  <c:v>7.956339412320444E-7</c:v>
                </c:pt>
                <c:pt idx="5136">
                  <c:v>7.959339523069839E-7</c:v>
                </c:pt>
                <c:pt idx="5137">
                  <c:v>7.9623401416533716E-7</c:v>
                </c:pt>
                <c:pt idx="5138">
                  <c:v>7.965341268027554E-7</c:v>
                </c:pt>
                <c:pt idx="5139">
                  <c:v>7.968342902148891E-7</c:v>
                </c:pt>
                <c:pt idx="5140">
                  <c:v>7.9713450439738802E-7</c:v>
                </c:pt>
                <c:pt idx="5141">
                  <c:v>7.9743476934590126E-7</c:v>
                </c:pt>
                <c:pt idx="5142">
                  <c:v>7.9773508505607719E-7</c:v>
                </c:pt>
                <c:pt idx="5143">
                  <c:v>7.9803545152356333E-7</c:v>
                </c:pt>
                <c:pt idx="5144">
                  <c:v>7.9833586874400646E-7</c:v>
                </c:pt>
                <c:pt idx="5145">
                  <c:v>7.9863633671305272E-7</c:v>
                </c:pt>
                <c:pt idx="5146">
                  <c:v>7.9893685542634753E-7</c:v>
                </c:pt>
                <c:pt idx="5147">
                  <c:v>7.9923742487953543E-7</c:v>
                </c:pt>
                <c:pt idx="5148">
                  <c:v>7.9953804506826035E-7</c:v>
                </c:pt>
                <c:pt idx="5149">
                  <c:v>7.9983871598816546E-7</c:v>
                </c:pt>
                <c:pt idx="5150">
                  <c:v>8.0013943763489321E-7</c:v>
                </c:pt>
                <c:pt idx="5151">
                  <c:v>8.004402100040853E-7</c:v>
                </c:pt>
                <c:pt idx="5152">
                  <c:v>8.0074103309138268E-7</c:v>
                </c:pt>
                <c:pt idx="5153">
                  <c:v>8.0104190689242545E-7</c:v>
                </c:pt>
                <c:pt idx="5154">
                  <c:v>8.0134283140285321E-7</c:v>
                </c:pt>
                <c:pt idx="5155">
                  <c:v>8.0164380661830468E-7</c:v>
                </c:pt>
                <c:pt idx="5156">
                  <c:v>8.0194483253441786E-7</c:v>
                </c:pt>
                <c:pt idx="5157">
                  <c:v>8.022459091468301E-7</c:v>
                </c:pt>
                <c:pt idx="5158">
                  <c:v>8.0254703645117791E-7</c:v>
                </c:pt>
                <c:pt idx="5159">
                  <c:v>8.0284821444309707E-7</c:v>
                </c:pt>
                <c:pt idx="5160">
                  <c:v>8.031494431182227E-7</c:v>
                </c:pt>
                <c:pt idx="5161">
                  <c:v>8.0345072247218909E-7</c:v>
                </c:pt>
                <c:pt idx="5162">
                  <c:v>8.0375205250062989E-7</c:v>
                </c:pt>
                <c:pt idx="5163">
                  <c:v>8.0405343319917791E-7</c:v>
                </c:pt>
                <c:pt idx="5164">
                  <c:v>8.0435486456346531E-7</c:v>
                </c:pt>
                <c:pt idx="5165">
                  <c:v>8.0465634658912352E-7</c:v>
                </c:pt>
                <c:pt idx="5166">
                  <c:v>8.0495787927178324E-7</c:v>
                </c:pt>
                <c:pt idx="5167">
                  <c:v>8.0525946260707429E-7</c:v>
                </c:pt>
                <c:pt idx="5168">
                  <c:v>8.0556109659062599E-7</c:v>
                </c:pt>
                <c:pt idx="5169">
                  <c:v>8.058627812180668E-7</c:v>
                </c:pt>
                <c:pt idx="5170">
                  <c:v>8.0616451648502434E-7</c:v>
                </c:pt>
                <c:pt idx="5171">
                  <c:v>8.0646630238712569E-7</c:v>
                </c:pt>
                <c:pt idx="5172">
                  <c:v>8.067681389199972E-7</c:v>
                </c:pt>
                <c:pt idx="5173">
                  <c:v>8.0707002607926426E-7</c:v>
                </c:pt>
                <c:pt idx="5174">
                  <c:v>8.0737196386055174E-7</c:v>
                </c:pt>
                <c:pt idx="5175">
                  <c:v>8.0767395225948364E-7</c:v>
                </c:pt>
                <c:pt idx="5176">
                  <c:v>8.0797599127168336E-7</c:v>
                </c:pt>
                <c:pt idx="5177">
                  <c:v>8.0827808089277353E-7</c:v>
                </c:pt>
                <c:pt idx="5178">
                  <c:v>8.0858022111837594E-7</c:v>
                </c:pt>
                <c:pt idx="5179">
                  <c:v>8.0888241194411175E-7</c:v>
                </c:pt>
                <c:pt idx="5180">
                  <c:v>8.0918465336560138E-7</c:v>
                </c:pt>
                <c:pt idx="5181">
                  <c:v>8.0948694537846439E-7</c:v>
                </c:pt>
                <c:pt idx="5182">
                  <c:v>8.0978928797831983E-7</c:v>
                </c:pt>
                <c:pt idx="5183">
                  <c:v>8.1009168116078579E-7</c:v>
                </c:pt>
                <c:pt idx="5184">
                  <c:v>8.1039412492147981E-7</c:v>
                </c:pt>
                <c:pt idx="5185">
                  <c:v>8.1069661925601861E-7</c:v>
                </c:pt>
                <c:pt idx="5186">
                  <c:v>8.1099916416001816E-7</c:v>
                </c:pt>
                <c:pt idx="5187">
                  <c:v>8.113017596290938E-7</c:v>
                </c:pt>
                <c:pt idx="5188">
                  <c:v>8.1160440565886E-7</c:v>
                </c:pt>
                <c:pt idx="5189">
                  <c:v>8.1190710224493063E-7</c:v>
                </c:pt>
                <c:pt idx="5190">
                  <c:v>8.1220984938291869E-7</c:v>
                </c:pt>
                <c:pt idx="5191">
                  <c:v>8.1251264706843643E-7</c:v>
                </c:pt>
                <c:pt idx="5192">
                  <c:v>8.128154952970956E-7</c:v>
                </c:pt>
                <c:pt idx="5193">
                  <c:v>8.1311839406450697E-7</c:v>
                </c:pt>
                <c:pt idx="5194">
                  <c:v>8.134213433662808E-7</c:v>
                </c:pt>
                <c:pt idx="5195">
                  <c:v>8.1372434319802639E-7</c:v>
                </c:pt>
                <c:pt idx="5196">
                  <c:v>8.140273935553524E-7</c:v>
                </c:pt>
                <c:pt idx="5197">
                  <c:v>8.1433049443386685E-7</c:v>
                </c:pt>
                <c:pt idx="5198">
                  <c:v>8.1463364582917693E-7</c:v>
                </c:pt>
                <c:pt idx="5199">
                  <c:v>8.1493684773688909E-7</c:v>
                </c:pt>
                <c:pt idx="5200">
                  <c:v>8.1524010015260911E-7</c:v>
                </c:pt>
                <c:pt idx="5201">
                  <c:v>8.1554340307194197E-7</c:v>
                </c:pt>
                <c:pt idx="5202">
                  <c:v>8.1584675649049187E-7</c:v>
                </c:pt>
                <c:pt idx="5203">
                  <c:v>8.1615016040386251E-7</c:v>
                </c:pt>
                <c:pt idx="5204">
                  <c:v>8.1645361480765662E-7</c:v>
                </c:pt>
                <c:pt idx="5205">
                  <c:v>8.167571196974763E-7</c:v>
                </c:pt>
                <c:pt idx="5206">
                  <c:v>8.1706067506892291E-7</c:v>
                </c:pt>
                <c:pt idx="5207">
                  <c:v>8.1736428091759706E-7</c:v>
                </c:pt>
                <c:pt idx="5208">
                  <c:v>8.1766793723909863E-7</c:v>
                </c:pt>
                <c:pt idx="5209">
                  <c:v>8.1797164402902675E-7</c:v>
                </c:pt>
                <c:pt idx="5210">
                  <c:v>8.1827540128297993E-7</c:v>
                </c:pt>
                <c:pt idx="5211">
                  <c:v>8.1857920899655581E-7</c:v>
                </c:pt>
                <c:pt idx="5212">
                  <c:v>8.1888306716535141E-7</c:v>
                </c:pt>
                <c:pt idx="5213">
                  <c:v>8.1918697578496291E-7</c:v>
                </c:pt>
                <c:pt idx="5214">
                  <c:v>8.1949093485098583E-7</c:v>
                </c:pt>
                <c:pt idx="5215">
                  <c:v>8.1979494435901486E-7</c:v>
                </c:pt>
                <c:pt idx="5216">
                  <c:v>8.2009900430464417E-7</c:v>
                </c:pt>
                <c:pt idx="5217">
                  <c:v>8.2040311468346695E-7</c:v>
                </c:pt>
                <c:pt idx="5218">
                  <c:v>8.2070727549107588E-7</c:v>
                </c:pt>
                <c:pt idx="5219">
                  <c:v>8.210114867230628E-7</c:v>
                </c:pt>
                <c:pt idx="5220">
                  <c:v>8.2131574837501879E-7</c:v>
                </c:pt>
                <c:pt idx="5221">
                  <c:v>8.2162006044253419E-7</c:v>
                </c:pt>
                <c:pt idx="5222">
                  <c:v>8.2192442292119872E-7</c:v>
                </c:pt>
                <c:pt idx="5223">
                  <c:v>8.2222883580660124E-7</c:v>
                </c:pt>
                <c:pt idx="5224">
                  <c:v>8.2253329909432998E-7</c:v>
                </c:pt>
                <c:pt idx="5225">
                  <c:v>8.2283781277997243E-7</c:v>
                </c:pt>
                <c:pt idx="5226">
                  <c:v>8.2314237685911533E-7</c:v>
                </c:pt>
                <c:pt idx="5227">
                  <c:v>8.2344699132734469E-7</c:v>
                </c:pt>
                <c:pt idx="5228">
                  <c:v>8.2375165618024567E-7</c:v>
                </c:pt>
                <c:pt idx="5229">
                  <c:v>8.240563714134029E-7</c:v>
                </c:pt>
                <c:pt idx="5230">
                  <c:v>8.2436113702240016E-7</c:v>
                </c:pt>
                <c:pt idx="5231">
                  <c:v>8.2466595300282059E-7</c:v>
                </c:pt>
                <c:pt idx="5232">
                  <c:v>8.249708193502465E-7</c:v>
                </c:pt>
                <c:pt idx="5233">
                  <c:v>8.2527573606025954E-7</c:v>
                </c:pt>
                <c:pt idx="5234">
                  <c:v>8.2558070312844055E-7</c:v>
                </c:pt>
                <c:pt idx="5235">
                  <c:v>8.2588572055036969E-7</c:v>
                </c:pt>
                <c:pt idx="5236">
                  <c:v>8.2619078832162652E-7</c:v>
                </c:pt>
                <c:pt idx="5237">
                  <c:v>8.2649590643778964E-7</c:v>
                </c:pt>
                <c:pt idx="5238">
                  <c:v>8.2680107489443698E-7</c:v>
                </c:pt>
                <c:pt idx="5239">
                  <c:v>8.2710629368714579E-7</c:v>
                </c:pt>
                <c:pt idx="5240">
                  <c:v>8.2741156281149263E-7</c:v>
                </c:pt>
                <c:pt idx="5241">
                  <c:v>8.2771688226305336E-7</c:v>
                </c:pt>
                <c:pt idx="5242">
                  <c:v>8.2802225203740295E-7</c:v>
                </c:pt>
                <c:pt idx="5243">
                  <c:v>8.2832767213011567E-7</c:v>
                </c:pt>
                <c:pt idx="5244">
                  <c:v>8.2863314253676525E-7</c:v>
                </c:pt>
                <c:pt idx="5245">
                  <c:v>8.2893866325292444E-7</c:v>
                </c:pt>
                <c:pt idx="5246">
                  <c:v>8.2924423427416539E-7</c:v>
                </c:pt>
                <c:pt idx="5247">
                  <c:v>8.2954985559605959E-7</c:v>
                </c:pt>
                <c:pt idx="5248">
                  <c:v>8.298555272141776E-7</c:v>
                </c:pt>
                <c:pt idx="5249">
                  <c:v>8.3016124912408942E-7</c:v>
                </c:pt>
                <c:pt idx="5250">
                  <c:v>8.3046702132136434E-7</c:v>
                </c:pt>
                <c:pt idx="5251">
                  <c:v>8.3077284380157079E-7</c:v>
                </c:pt>
                <c:pt idx="5252">
                  <c:v>8.3107871656027656E-7</c:v>
                </c:pt>
                <c:pt idx="5253">
                  <c:v>8.3138463959304871E-7</c:v>
                </c:pt>
                <c:pt idx="5254">
                  <c:v>8.3169061289545353E-7</c:v>
                </c:pt>
                <c:pt idx="5255">
                  <c:v>8.3199663646305651E-7</c:v>
                </c:pt>
                <c:pt idx="5256">
                  <c:v>8.3230271029142258E-7</c:v>
                </c:pt>
                <c:pt idx="5257">
                  <c:v>8.3260883437611592E-7</c:v>
                </c:pt>
                <c:pt idx="5258">
                  <c:v>8.3291500871269979E-7</c:v>
                </c:pt>
                <c:pt idx="5259">
                  <c:v>8.3322123329673699E-7</c:v>
                </c:pt>
                <c:pt idx="5260">
                  <c:v>8.335275081237894E-7</c:v>
                </c:pt>
                <c:pt idx="5261">
                  <c:v>8.3383383318941814E-7</c:v>
                </c:pt>
                <c:pt idx="5262">
                  <c:v>8.341402084891838E-7</c:v>
                </c:pt>
                <c:pt idx="5263">
                  <c:v>8.3444663401864614E-7</c:v>
                </c:pt>
                <c:pt idx="5264">
                  <c:v>8.3475310977336414E-7</c:v>
                </c:pt>
                <c:pt idx="5265">
                  <c:v>8.3505963574889609E-7</c:v>
                </c:pt>
                <c:pt idx="5266">
                  <c:v>8.3536621194079962E-7</c:v>
                </c:pt>
                <c:pt idx="5267">
                  <c:v>8.3567283834463149E-7</c:v>
                </c:pt>
                <c:pt idx="5268">
                  <c:v>8.3597951495594787E-7</c:v>
                </c:pt>
                <c:pt idx="5269">
                  <c:v>8.3628624177030405E-7</c:v>
                </c:pt>
                <c:pt idx="5270">
                  <c:v>8.365930187832548E-7</c:v>
                </c:pt>
                <c:pt idx="5271">
                  <c:v>8.3689984599035405E-7</c:v>
                </c:pt>
                <c:pt idx="5272">
                  <c:v>8.3720672338715498E-7</c:v>
                </c:pt>
                <c:pt idx="5273">
                  <c:v>8.3751365096921003E-7</c:v>
                </c:pt>
                <c:pt idx="5274">
                  <c:v>8.3782062873207091E-7</c:v>
                </c:pt>
                <c:pt idx="5275">
                  <c:v>8.3812765667128877E-7</c:v>
                </c:pt>
                <c:pt idx="5276">
                  <c:v>8.3843473478241385E-7</c:v>
                </c:pt>
                <c:pt idx="5277">
                  <c:v>8.3874186306099562E-7</c:v>
                </c:pt>
                <c:pt idx="5278">
                  <c:v>8.3904904150258303E-7</c:v>
                </c:pt>
                <c:pt idx="5279">
                  <c:v>8.3935627010272417E-7</c:v>
                </c:pt>
                <c:pt idx="5280">
                  <c:v>8.3966354885696642E-7</c:v>
                </c:pt>
                <c:pt idx="5281">
                  <c:v>8.3997087776085648E-7</c:v>
                </c:pt>
                <c:pt idx="5282">
                  <c:v>8.4027825680994024E-7</c:v>
                </c:pt>
                <c:pt idx="5283">
                  <c:v>8.4058568599976294E-7</c:v>
                </c:pt>
                <c:pt idx="5284">
                  <c:v>8.4089316532586898E-7</c:v>
                </c:pt>
                <c:pt idx="5285">
                  <c:v>8.4120069478380222E-7</c:v>
                </c:pt>
                <c:pt idx="5286">
                  <c:v>8.4150827436910557E-7</c:v>
                </c:pt>
                <c:pt idx="5287">
                  <c:v>8.4181590407732142E-7</c:v>
                </c:pt>
                <c:pt idx="5288">
                  <c:v>8.4212358390399131E-7</c:v>
                </c:pt>
                <c:pt idx="5289">
                  <c:v>8.4243131384465602E-7</c:v>
                </c:pt>
                <c:pt idx="5290">
                  <c:v>8.4273909389485583E-7</c:v>
                </c:pt>
                <c:pt idx="5291">
                  <c:v>8.4304692405013004E-7</c:v>
                </c:pt>
                <c:pt idx="5292">
                  <c:v>8.4335480430601733E-7</c:v>
                </c:pt>
                <c:pt idx="5293">
                  <c:v>8.4366273465805555E-7</c:v>
                </c:pt>
                <c:pt idx="5294">
                  <c:v>8.4397071510178208E-7</c:v>
                </c:pt>
                <c:pt idx="5295">
                  <c:v>8.4427874563273328E-7</c:v>
                </c:pt>
                <c:pt idx="5296">
                  <c:v>8.4458682624644497E-7</c:v>
                </c:pt>
                <c:pt idx="5297">
                  <c:v>8.4489495693845223E-7</c:v>
                </c:pt>
                <c:pt idx="5298">
                  <c:v>8.4520313770428928E-7</c:v>
                </c:pt>
                <c:pt idx="5299">
                  <c:v>8.4551136853948973E-7</c:v>
                </c:pt>
                <c:pt idx="5300">
                  <c:v>8.4581964943958642E-7</c:v>
                </c:pt>
                <c:pt idx="5301">
                  <c:v>8.4612798040011158E-7</c:v>
                </c:pt>
                <c:pt idx="5302">
                  <c:v>8.4643636141659657E-7</c:v>
                </c:pt>
                <c:pt idx="5303">
                  <c:v>8.4674479248457203E-7</c:v>
                </c:pt>
                <c:pt idx="5304">
                  <c:v>8.4705327359956795E-7</c:v>
                </c:pt>
                <c:pt idx="5305">
                  <c:v>8.4736180475711359E-7</c:v>
                </c:pt>
                <c:pt idx="5306">
                  <c:v>8.4767038595273746E-7</c:v>
                </c:pt>
                <c:pt idx="5307">
                  <c:v>8.4797901718196733E-7</c:v>
                </c:pt>
                <c:pt idx="5308">
                  <c:v>8.4828769844033023E-7</c:v>
                </c:pt>
                <c:pt idx="5309">
                  <c:v>8.4859642972335256E-7</c:v>
                </c:pt>
                <c:pt idx="5310">
                  <c:v>8.4890521102655987E-7</c:v>
                </c:pt>
                <c:pt idx="5311">
                  <c:v>8.4921404234547707E-7</c:v>
                </c:pt>
                <c:pt idx="5312">
                  <c:v>8.4952292367562833E-7</c:v>
                </c:pt>
                <c:pt idx="5313">
                  <c:v>8.4983185501253708E-7</c:v>
                </c:pt>
                <c:pt idx="5314">
                  <c:v>8.5014083635172591E-7</c:v>
                </c:pt>
                <c:pt idx="5315">
                  <c:v>8.5044986768871697E-7</c:v>
                </c:pt>
                <c:pt idx="5316">
                  <c:v>8.5075894901903148E-7</c:v>
                </c:pt>
                <c:pt idx="5317">
                  <c:v>8.510680803381899E-7</c:v>
                </c:pt>
                <c:pt idx="5318">
                  <c:v>8.5137726164171206E-7</c:v>
                </c:pt>
                <c:pt idx="5319">
                  <c:v>8.5168649292511716E-7</c:v>
                </c:pt>
                <c:pt idx="5320">
                  <c:v>8.5199577418392344E-7</c:v>
                </c:pt>
                <c:pt idx="5321">
                  <c:v>8.5230510541364861E-7</c:v>
                </c:pt>
                <c:pt idx="5322">
                  <c:v>8.5261448660980954E-7</c:v>
                </c:pt>
                <c:pt idx="5323">
                  <c:v>8.5292391776792236E-7</c:v>
                </c:pt>
                <c:pt idx="5324">
                  <c:v>8.5323339888350265E-7</c:v>
                </c:pt>
                <c:pt idx="5325">
                  <c:v>8.5354292995206507E-7</c:v>
                </c:pt>
                <c:pt idx="5326">
                  <c:v>8.5385251096912373E-7</c:v>
                </c:pt>
                <c:pt idx="5327">
                  <c:v>8.5416214193019179E-7</c:v>
                </c:pt>
                <c:pt idx="5328">
                  <c:v>8.5447182283078187E-7</c:v>
                </c:pt>
                <c:pt idx="5329">
                  <c:v>8.5478155366640587E-7</c:v>
                </c:pt>
                <c:pt idx="5330">
                  <c:v>8.5509133443257495E-7</c:v>
                </c:pt>
                <c:pt idx="5331">
                  <c:v>8.5540116512479939E-7</c:v>
                </c:pt>
                <c:pt idx="5332">
                  <c:v>8.5571104573858886E-7</c:v>
                </c:pt>
                <c:pt idx="5333">
                  <c:v>8.5602097626945241E-7</c:v>
                </c:pt>
                <c:pt idx="5334">
                  <c:v>8.5633095671289821E-7</c:v>
                </c:pt>
                <c:pt idx="5335">
                  <c:v>8.566409870644338E-7</c:v>
                </c:pt>
                <c:pt idx="5336">
                  <c:v>8.569510673195659E-7</c:v>
                </c:pt>
                <c:pt idx="5337">
                  <c:v>8.5726119747380068E-7</c:v>
                </c:pt>
                <c:pt idx="5338">
                  <c:v>8.5757137752264335E-7</c:v>
                </c:pt>
                <c:pt idx="5339">
                  <c:v>8.5788160746159861E-7</c:v>
                </c:pt>
                <c:pt idx="5340">
                  <c:v>8.5819188728617029E-7</c:v>
                </c:pt>
                <c:pt idx="5341">
                  <c:v>8.5850221699186161E-7</c:v>
                </c:pt>
                <c:pt idx="5342">
                  <c:v>8.5881259657417493E-7</c:v>
                </c:pt>
                <c:pt idx="5343">
                  <c:v>8.5912302602861208E-7</c:v>
                </c:pt>
                <c:pt idx="5344">
                  <c:v>8.5943350535067394E-7</c:v>
                </c:pt>
                <c:pt idx="5345">
                  <c:v>8.5974403453586085E-7</c:v>
                </c:pt>
                <c:pt idx="5346">
                  <c:v>8.6005461357967232E-7</c:v>
                </c:pt>
                <c:pt idx="5347">
                  <c:v>8.6036524247760722E-7</c:v>
                </c:pt>
                <c:pt idx="5348">
                  <c:v>8.6067592122516367E-7</c:v>
                </c:pt>
                <c:pt idx="5349">
                  <c:v>8.6098664981783906E-7</c:v>
                </c:pt>
                <c:pt idx="5350">
                  <c:v>8.6129742825113003E-7</c:v>
                </c:pt>
                <c:pt idx="5351">
                  <c:v>8.6160825652053247E-7</c:v>
                </c:pt>
                <c:pt idx="5352">
                  <c:v>8.6191913462154167E-7</c:v>
                </c:pt>
                <c:pt idx="5353">
                  <c:v>8.6223006254965215E-7</c:v>
                </c:pt>
                <c:pt idx="5354">
                  <c:v>8.6254104030035757E-7</c:v>
                </c:pt>
                <c:pt idx="5355">
                  <c:v>8.62852067869151E-7</c:v>
                </c:pt>
                <c:pt idx="5356">
                  <c:v>8.6316314525152483E-7</c:v>
                </c:pt>
                <c:pt idx="5357">
                  <c:v>8.6347427244297062E-7</c:v>
                </c:pt>
                <c:pt idx="5358">
                  <c:v>8.6378544943897931E-7</c:v>
                </c:pt>
                <c:pt idx="5359">
                  <c:v>8.6409667623504108E-7</c:v>
                </c:pt>
                <c:pt idx="5360">
                  <c:v>8.6440795282664527E-7</c:v>
                </c:pt>
                <c:pt idx="5361">
                  <c:v>8.6471927920928067E-7</c:v>
                </c:pt>
                <c:pt idx="5362">
                  <c:v>8.6503065537843527E-7</c:v>
                </c:pt>
                <c:pt idx="5363">
                  <c:v>8.6534208132959637E-7</c:v>
                </c:pt>
                <c:pt idx="5364">
                  <c:v>8.6565355705825047E-7</c:v>
                </c:pt>
                <c:pt idx="5365">
                  <c:v>8.659650825598834E-7</c:v>
                </c:pt>
                <c:pt idx="5366">
                  <c:v>8.6627665782998037E-7</c:v>
                </c:pt>
                <c:pt idx="5367">
                  <c:v>8.6658828286402564E-7</c:v>
                </c:pt>
                <c:pt idx="5368">
                  <c:v>8.6689995765750294E-7</c:v>
                </c:pt>
                <c:pt idx="5369">
                  <c:v>8.6721168220589524E-7</c:v>
                </c:pt>
                <c:pt idx="5370">
                  <c:v>8.675234565046848E-7</c:v>
                </c:pt>
                <c:pt idx="5371">
                  <c:v>8.6783528054935301E-7</c:v>
                </c:pt>
                <c:pt idx="5372">
                  <c:v>8.6814715433538074E-7</c:v>
                </c:pt>
                <c:pt idx="5373">
                  <c:v>8.68459077858248E-7</c:v>
                </c:pt>
                <c:pt idx="5374">
                  <c:v>8.6877105111343419E-7</c:v>
                </c:pt>
                <c:pt idx="5375">
                  <c:v>8.6908307409641795E-7</c:v>
                </c:pt>
                <c:pt idx="5376">
                  <c:v>8.6939514680267718E-7</c:v>
                </c:pt>
                <c:pt idx="5377">
                  <c:v>8.6970726922768904E-7</c:v>
                </c:pt>
                <c:pt idx="5378">
                  <c:v>8.7001944136692995E-7</c:v>
                </c:pt>
                <c:pt idx="5379">
                  <c:v>8.703316632158757E-7</c:v>
                </c:pt>
                <c:pt idx="5380">
                  <c:v>8.7064393477000123E-7</c:v>
                </c:pt>
                <c:pt idx="5381">
                  <c:v>8.7095625602478094E-7</c:v>
                </c:pt>
                <c:pt idx="5382">
                  <c:v>8.712686269756884E-7</c:v>
                </c:pt>
                <c:pt idx="5383">
                  <c:v>8.7158104761819642E-7</c:v>
                </c:pt>
                <c:pt idx="5384">
                  <c:v>8.7189351794777709E-7</c:v>
                </c:pt>
                <c:pt idx="5385">
                  <c:v>8.7220603795990196E-7</c:v>
                </c:pt>
                <c:pt idx="5386">
                  <c:v>8.7251860765004163E-7</c:v>
                </c:pt>
                <c:pt idx="5387">
                  <c:v>8.7283122701366615E-7</c:v>
                </c:pt>
                <c:pt idx="5388">
                  <c:v>8.7314389604624476E-7</c:v>
                </c:pt>
                <c:pt idx="5389">
                  <c:v>8.7345661474324593E-7</c:v>
                </c:pt>
                <c:pt idx="5390">
                  <c:v>8.7376938310013762E-7</c:v>
                </c:pt>
                <c:pt idx="5391">
                  <c:v>8.7408220111238681E-7</c:v>
                </c:pt>
                <c:pt idx="5392">
                  <c:v>8.7439506877545988E-7</c:v>
                </c:pt>
                <c:pt idx="5393">
                  <c:v>8.7470798608482254E-7</c:v>
                </c:pt>
                <c:pt idx="5394">
                  <c:v>8.7502095303593969E-7</c:v>
                </c:pt>
                <c:pt idx="5395">
                  <c:v>8.7533396962427566E-7</c:v>
                </c:pt>
                <c:pt idx="5396">
                  <c:v>8.7564703584529386E-7</c:v>
                </c:pt>
                <c:pt idx="5397">
                  <c:v>8.7596015169445704E-7</c:v>
                </c:pt>
                <c:pt idx="5398">
                  <c:v>8.7627331716722735E-7</c:v>
                </c:pt>
                <c:pt idx="5399">
                  <c:v>8.7658653225906604E-7</c:v>
                </c:pt>
                <c:pt idx="5400">
                  <c:v>8.7689979696543378E-7</c:v>
                </c:pt>
                <c:pt idx="5401">
                  <c:v>8.7721311128179056E-7</c:v>
                </c:pt>
                <c:pt idx="5402">
                  <c:v>8.7752647520359545E-7</c:v>
                </c:pt>
                <c:pt idx="5403">
                  <c:v>8.7783988872630698E-7</c:v>
                </c:pt>
                <c:pt idx="5404">
                  <c:v>8.7815335184538292E-7</c:v>
                </c:pt>
                <c:pt idx="5405">
                  <c:v>8.7846686455628022E-7</c:v>
                </c:pt>
                <c:pt idx="5406">
                  <c:v>8.7878042685445528E-7</c:v>
                </c:pt>
                <c:pt idx="5407">
                  <c:v>8.7909403873536357E-7</c:v>
                </c:pt>
                <c:pt idx="5408">
                  <c:v>8.7940770019446011E-7</c:v>
                </c:pt>
                <c:pt idx="5409">
                  <c:v>8.7972141122719899E-7</c:v>
                </c:pt>
                <c:pt idx="5410">
                  <c:v>8.8003517182903365E-7</c:v>
                </c:pt>
                <c:pt idx="5411">
                  <c:v>8.8034898199541679E-7</c:v>
                </c:pt>
                <c:pt idx="5412">
                  <c:v>8.8066284172180048E-7</c:v>
                </c:pt>
                <c:pt idx="5413">
                  <c:v>8.8097675100363595E-7</c:v>
                </c:pt>
                <c:pt idx="5414">
                  <c:v>8.8129070983637378E-7</c:v>
                </c:pt>
                <c:pt idx="5415">
                  <c:v>8.8160471821546382E-7</c:v>
                </c:pt>
                <c:pt idx="5416">
                  <c:v>8.8191877613635516E-7</c:v>
                </c:pt>
                <c:pt idx="5417">
                  <c:v>8.8223288359449617E-7</c:v>
                </c:pt>
                <c:pt idx="5418">
                  <c:v>8.8254704058533469E-7</c:v>
                </c:pt>
                <c:pt idx="5419">
                  <c:v>8.8286124710431759E-7</c:v>
                </c:pt>
                <c:pt idx="5420">
                  <c:v>8.8317550314689112E-7</c:v>
                </c:pt>
                <c:pt idx="5421">
                  <c:v>8.8348980870850089E-7</c:v>
                </c:pt>
                <c:pt idx="5422">
                  <c:v>8.8380416378459166E-7</c:v>
                </c:pt>
                <c:pt idx="5423">
                  <c:v>8.8411856837060756E-7</c:v>
                </c:pt>
                <c:pt idx="5424">
                  <c:v>8.8443302246199198E-7</c:v>
                </c:pt>
                <c:pt idx="5425">
                  <c:v>8.8474752605418756E-7</c:v>
                </c:pt>
                <c:pt idx="5426">
                  <c:v>8.8506207914263631E-7</c:v>
                </c:pt>
                <c:pt idx="5427">
                  <c:v>8.8537668172277939E-7</c:v>
                </c:pt>
                <c:pt idx="5428">
                  <c:v>8.8569133379005733E-7</c:v>
                </c:pt>
                <c:pt idx="5429">
                  <c:v>8.8600603533991003E-7</c:v>
                </c:pt>
                <c:pt idx="5430">
                  <c:v>8.8632078636777642E-7</c:v>
                </c:pt>
                <c:pt idx="5431">
                  <c:v>8.8663558686909501E-7</c:v>
                </c:pt>
                <c:pt idx="5432">
                  <c:v>8.8695043683930338E-7</c:v>
                </c:pt>
                <c:pt idx="5433">
                  <c:v>8.8726533627383845E-7</c:v>
                </c:pt>
                <c:pt idx="5434">
                  <c:v>8.875802851681365E-7</c:v>
                </c:pt>
                <c:pt idx="5435">
                  <c:v>8.8789528351763289E-7</c:v>
                </c:pt>
                <c:pt idx="5436">
                  <c:v>8.8821033131776252E-7</c:v>
                </c:pt>
                <c:pt idx="5437">
                  <c:v>8.8852542856395947E-7</c:v>
                </c:pt>
                <c:pt idx="5438">
                  <c:v>8.8884057525165707E-7</c:v>
                </c:pt>
                <c:pt idx="5439">
                  <c:v>8.8915577137628789E-7</c:v>
                </c:pt>
                <c:pt idx="5440">
                  <c:v>8.8947101693328389E-7</c:v>
                </c:pt>
                <c:pt idx="5441">
                  <c:v>8.8978631191807618E-7</c:v>
                </c:pt>
                <c:pt idx="5442">
                  <c:v>8.9010165632609533E-7</c:v>
                </c:pt>
                <c:pt idx="5443">
                  <c:v>8.9041705015277117E-7</c:v>
                </c:pt>
                <c:pt idx="5444">
                  <c:v>8.907324933935327E-7</c:v>
                </c:pt>
                <c:pt idx="5445">
                  <c:v>8.9104798604380815E-7</c:v>
                </c:pt>
                <c:pt idx="5446">
                  <c:v>8.9136352809902524E-7</c:v>
                </c:pt>
                <c:pt idx="5447">
                  <c:v>8.9167911955461084E-7</c:v>
                </c:pt>
                <c:pt idx="5448">
                  <c:v>8.9199476040599119E-7</c:v>
                </c:pt>
                <c:pt idx="5449">
                  <c:v>8.9231045064859168E-7</c:v>
                </c:pt>
                <c:pt idx="5450">
                  <c:v>8.9262619027783715E-7</c:v>
                </c:pt>
                <c:pt idx="5451">
                  <c:v>8.9294197928915151E-7</c:v>
                </c:pt>
                <c:pt idx="5452">
                  <c:v>8.9325781767795825E-7</c:v>
                </c:pt>
                <c:pt idx="5453">
                  <c:v>8.9357370543967979E-7</c:v>
                </c:pt>
                <c:pt idx="5454">
                  <c:v>8.9388964256973812E-7</c:v>
                </c:pt>
                <c:pt idx="5455">
                  <c:v>8.9420562906355451E-7</c:v>
                </c:pt>
                <c:pt idx="5456">
                  <c:v>8.9452166491654925E-7</c:v>
                </c:pt>
                <c:pt idx="5457">
                  <c:v>8.9483775012414224E-7</c:v>
                </c:pt>
                <c:pt idx="5458">
                  <c:v>8.9515388468175239E-7</c:v>
                </c:pt>
                <c:pt idx="5459">
                  <c:v>8.95470068584798E-7</c:v>
                </c:pt>
                <c:pt idx="5460">
                  <c:v>8.9578630182869673E-7</c:v>
                </c:pt>
                <c:pt idx="5461">
                  <c:v>8.9610258440886549E-7</c:v>
                </c:pt>
                <c:pt idx="5462">
                  <c:v>8.9641891632072046E-7</c:v>
                </c:pt>
                <c:pt idx="5463">
                  <c:v>8.9673529755967708E-7</c:v>
                </c:pt>
                <c:pt idx="5464">
                  <c:v>8.9705172812115003E-7</c:v>
                </c:pt>
                <c:pt idx="5465">
                  <c:v>8.9736820800055338E-7</c:v>
                </c:pt>
                <c:pt idx="5466">
                  <c:v>8.9768473719330044E-7</c:v>
                </c:pt>
                <c:pt idx="5467">
                  <c:v>8.9800131569480379E-7</c:v>
                </c:pt>
                <c:pt idx="5468">
                  <c:v>8.9831794350047526E-7</c:v>
                </c:pt>
                <c:pt idx="5469">
                  <c:v>8.9863462060572604E-7</c:v>
                </c:pt>
                <c:pt idx="5470">
                  <c:v>8.9895134700596671E-7</c:v>
                </c:pt>
                <c:pt idx="5471">
                  <c:v>8.9926812269660688E-7</c:v>
                </c:pt>
                <c:pt idx="5472">
                  <c:v>8.9958494767305562E-7</c:v>
                </c:pt>
                <c:pt idx="5473">
                  <c:v>8.9990182193072117E-7</c:v>
                </c:pt>
                <c:pt idx="5474">
                  <c:v>9.0021874546501124E-7</c:v>
                </c:pt>
                <c:pt idx="5475">
                  <c:v>9.0053571827133257E-7</c:v>
                </c:pt>
                <c:pt idx="5476">
                  <c:v>9.008527403450914E-7</c:v>
                </c:pt>
                <c:pt idx="5477">
                  <c:v>9.0116981168169319E-7</c:v>
                </c:pt>
                <c:pt idx="5478">
                  <c:v>9.014869322765427E-7</c:v>
                </c:pt>
                <c:pt idx="5479">
                  <c:v>9.0180410212504392E-7</c:v>
                </c:pt>
                <c:pt idx="5480">
                  <c:v>9.0212132122260021E-7</c:v>
                </c:pt>
                <c:pt idx="5481">
                  <c:v>9.024385895646141E-7</c:v>
                </c:pt>
                <c:pt idx="5482">
                  <c:v>9.0275590714648746E-7</c:v>
                </c:pt>
                <c:pt idx="5483">
                  <c:v>9.0307327396362154E-7</c:v>
                </c:pt>
                <c:pt idx="5484">
                  <c:v>9.0339069001141674E-7</c:v>
                </c:pt>
                <c:pt idx="5485">
                  <c:v>9.0370815528527282E-7</c:v>
                </c:pt>
                <c:pt idx="5486">
                  <c:v>9.0402566978058881E-7</c:v>
                </c:pt>
                <c:pt idx="5487">
                  <c:v>9.0434323349276299E-7</c:v>
                </c:pt>
                <c:pt idx="5488">
                  <c:v>9.04660846417193E-7</c:v>
                </c:pt>
                <c:pt idx="5489">
                  <c:v>9.0497850854927576E-7</c:v>
                </c:pt>
                <c:pt idx="5490">
                  <c:v>9.0529621988440741E-7</c:v>
                </c:pt>
                <c:pt idx="5491">
                  <c:v>9.056139804179834E-7</c:v>
                </c:pt>
                <c:pt idx="5492">
                  <c:v>9.0593179014539849E-7</c:v>
                </c:pt>
                <c:pt idx="5493">
                  <c:v>9.0624964906204675E-7</c:v>
                </c:pt>
                <c:pt idx="5494">
                  <c:v>9.0656755716332138E-7</c:v>
                </c:pt>
                <c:pt idx="5495">
                  <c:v>9.0688551444461513E-7</c:v>
                </c:pt>
                <c:pt idx="5496">
                  <c:v>9.0720352090131985E-7</c:v>
                </c:pt>
                <c:pt idx="5497">
                  <c:v>9.0752157652882672E-7</c:v>
                </c:pt>
                <c:pt idx="5498">
                  <c:v>9.0783968132252618E-7</c:v>
                </c:pt>
                <c:pt idx="5499">
                  <c:v>9.0815783527780805E-7</c:v>
                </c:pt>
                <c:pt idx="5500">
                  <c:v>9.0847603839006139E-7</c:v>
                </c:pt>
                <c:pt idx="5501">
                  <c:v>9.0879429065467454E-7</c:v>
                </c:pt>
                <c:pt idx="5502">
                  <c:v>9.0911259206703509E-7</c:v>
                </c:pt>
                <c:pt idx="5503">
                  <c:v>9.0943094262252987E-7</c:v>
                </c:pt>
                <c:pt idx="5504">
                  <c:v>9.0974934231654521E-7</c:v>
                </c:pt>
                <c:pt idx="5505">
                  <c:v>9.1006779114446658E-7</c:v>
                </c:pt>
                <c:pt idx="5506">
                  <c:v>9.1038628910167871E-7</c:v>
                </c:pt>
                <c:pt idx="5507">
                  <c:v>9.1070483618356569E-7</c:v>
                </c:pt>
                <c:pt idx="5508">
                  <c:v>9.1102343238551076E-7</c:v>
                </c:pt>
                <c:pt idx="5509">
                  <c:v>9.1134207770289666E-7</c:v>
                </c:pt>
                <c:pt idx="5510">
                  <c:v>9.1166077213110534E-7</c:v>
                </c:pt>
                <c:pt idx="5511">
                  <c:v>9.1197951566551795E-7</c:v>
                </c:pt>
                <c:pt idx="5512">
                  <c:v>9.1229830830151508E-7</c:v>
                </c:pt>
                <c:pt idx="5513">
                  <c:v>9.1261715003447648E-7</c:v>
                </c:pt>
                <c:pt idx="5514">
                  <c:v>9.1293604085978117E-7</c:v>
                </c:pt>
                <c:pt idx="5515">
                  <c:v>9.1325498077280762E-7</c:v>
                </c:pt>
                <c:pt idx="5516">
                  <c:v>9.1357396976893338E-7</c:v>
                </c:pt>
                <c:pt idx="5517">
                  <c:v>9.1389300784353554E-7</c:v>
                </c:pt>
                <c:pt idx="5518">
                  <c:v>9.1421209499199015E-7</c:v>
                </c:pt>
                <c:pt idx="5519">
                  <c:v>9.1453123120967283E-7</c:v>
                </c:pt>
                <c:pt idx="5520">
                  <c:v>9.1485041649195847E-7</c:v>
                </c:pt>
                <c:pt idx="5521">
                  <c:v>9.1516965083422111E-7</c:v>
                </c:pt>
                <c:pt idx="5522">
                  <c:v>9.1548893423183413E-7</c:v>
                </c:pt>
                <c:pt idx="5523">
                  <c:v>9.1580826668017021E-7</c:v>
                </c:pt>
                <c:pt idx="5524">
                  <c:v>9.1612764817460126E-7</c:v>
                </c:pt>
                <c:pt idx="5525">
                  <c:v>9.1644707871049856E-7</c:v>
                </c:pt>
                <c:pt idx="5526">
                  <c:v>9.1676655828323276E-7</c:v>
                </c:pt>
                <c:pt idx="5527">
                  <c:v>9.1708608688817355E-7</c:v>
                </c:pt>
                <c:pt idx="5528">
                  <c:v>9.1740566452069021E-7</c:v>
                </c:pt>
                <c:pt idx="5529">
                  <c:v>9.1772529117615105E-7</c:v>
                </c:pt>
                <c:pt idx="5530">
                  <c:v>9.1804496684992376E-7</c:v>
                </c:pt>
                <c:pt idx="5531">
                  <c:v>9.1836469153737538E-7</c:v>
                </c:pt>
                <c:pt idx="5532">
                  <c:v>9.1868446523387222E-7</c:v>
                </c:pt>
                <c:pt idx="5533">
                  <c:v>9.1900428793477984E-7</c:v>
                </c:pt>
                <c:pt idx="5534">
                  <c:v>9.1932415963546307E-7</c:v>
                </c:pt>
                <c:pt idx="5535">
                  <c:v>9.196440803312861E-7</c:v>
                </c:pt>
                <c:pt idx="5536">
                  <c:v>9.1996405001761237E-7</c:v>
                </c:pt>
                <c:pt idx="5537">
                  <c:v>9.2028406868980459E-7</c:v>
                </c:pt>
                <c:pt idx="5538">
                  <c:v>9.2060413634322473E-7</c:v>
                </c:pt>
                <c:pt idx="5539">
                  <c:v>9.2092425297323422E-7</c:v>
                </c:pt>
                <c:pt idx="5540">
                  <c:v>9.2124441857519355E-7</c:v>
                </c:pt>
                <c:pt idx="5541">
                  <c:v>9.2156463314446266E-7</c:v>
                </c:pt>
                <c:pt idx="5542">
                  <c:v>9.2188489667640077E-7</c:v>
                </c:pt>
                <c:pt idx="5543">
                  <c:v>9.2220520916636636E-7</c:v>
                </c:pt>
                <c:pt idx="5544">
                  <c:v>9.2252557060971715E-7</c:v>
                </c:pt>
                <c:pt idx="5545">
                  <c:v>9.2284598100181023E-7</c:v>
                </c:pt>
                <c:pt idx="5546">
                  <c:v>9.2316644033800196E-7</c:v>
                </c:pt>
                <c:pt idx="5547">
                  <c:v>9.2348694861364785E-7</c:v>
                </c:pt>
                <c:pt idx="5548">
                  <c:v>9.2380750582410299E-7</c:v>
                </c:pt>
                <c:pt idx="5549">
                  <c:v>9.2412811196472149E-7</c:v>
                </c:pt>
                <c:pt idx="5550">
                  <c:v>9.2444876703085696E-7</c:v>
                </c:pt>
                <c:pt idx="5551">
                  <c:v>9.2476947101786215E-7</c:v>
                </c:pt>
                <c:pt idx="5552">
                  <c:v>9.2509022392108909E-7</c:v>
                </c:pt>
                <c:pt idx="5553">
                  <c:v>9.2541102573588924E-7</c:v>
                </c:pt>
                <c:pt idx="5554">
                  <c:v>9.2573187645761325E-7</c:v>
                </c:pt>
                <c:pt idx="5555">
                  <c:v>9.2605277608161101E-7</c:v>
                </c:pt>
                <c:pt idx="5556">
                  <c:v>9.2637372460323189E-7</c:v>
                </c:pt>
                <c:pt idx="5557">
                  <c:v>9.266947220178244E-7</c:v>
                </c:pt>
                <c:pt idx="5558">
                  <c:v>9.2701576832073644E-7</c:v>
                </c:pt>
                <c:pt idx="5559">
                  <c:v>9.2733686350731502E-7</c:v>
                </c:pt>
                <c:pt idx="5560">
                  <c:v>9.2765800757290657E-7</c:v>
                </c:pt>
                <c:pt idx="5561">
                  <c:v>9.2797920051285694E-7</c:v>
                </c:pt>
                <c:pt idx="5562">
                  <c:v>9.2830044232251095E-7</c:v>
                </c:pt>
                <c:pt idx="5563">
                  <c:v>9.28621732997213E-7</c:v>
                </c:pt>
                <c:pt idx="5564">
                  <c:v>9.2894307253230672E-7</c:v>
                </c:pt>
                <c:pt idx="5565">
                  <c:v>9.2926446092313492E-7</c:v>
                </c:pt>
                <c:pt idx="5566">
                  <c:v>9.2958589816503976E-7</c:v>
                </c:pt>
                <c:pt idx="5567">
                  <c:v>9.2990738425336278E-7</c:v>
                </c:pt>
                <c:pt idx="5568">
                  <c:v>9.3022891918344466E-7</c:v>
                </c:pt>
                <c:pt idx="5569">
                  <c:v>9.3055050295062555E-7</c:v>
                </c:pt>
                <c:pt idx="5570">
                  <c:v>9.3087213555024466E-7</c:v>
                </c:pt>
                <c:pt idx="5571">
                  <c:v>9.3119381697764076E-7</c:v>
                </c:pt>
                <c:pt idx="5572">
                  <c:v>9.3151554722815167E-7</c:v>
                </c:pt>
                <c:pt idx="5573">
                  <c:v>9.3183732629711459E-7</c:v>
                </c:pt>
                <c:pt idx="5574">
                  <c:v>9.3215915417986618E-7</c:v>
                </c:pt>
                <c:pt idx="5575">
                  <c:v>9.3248103087174214E-7</c:v>
                </c:pt>
                <c:pt idx="5576">
                  <c:v>9.3280295636807755E-7</c:v>
                </c:pt>
                <c:pt idx="5577">
                  <c:v>9.3312493066420684E-7</c:v>
                </c:pt>
                <c:pt idx="5578">
                  <c:v>9.334469537554636E-7</c:v>
                </c:pt>
                <c:pt idx="5579">
                  <c:v>9.3376902563718089E-7</c:v>
                </c:pt>
                <c:pt idx="5580">
                  <c:v>9.3409114630469093E-7</c:v>
                </c:pt>
                <c:pt idx="5581">
                  <c:v>9.344133157533254E-7</c:v>
                </c:pt>
                <c:pt idx="5582">
                  <c:v>9.3473553397841502E-7</c:v>
                </c:pt>
                <c:pt idx="5583">
                  <c:v>9.3505780097529001E-7</c:v>
                </c:pt>
                <c:pt idx="5584">
                  <c:v>9.3538011673927971E-7</c:v>
                </c:pt>
                <c:pt idx="5585">
                  <c:v>9.3570248126571296E-7</c:v>
                </c:pt>
                <c:pt idx="5586">
                  <c:v>9.3602489454991772E-7</c:v>
                </c:pt>
                <c:pt idx="5587">
                  <c:v>9.3634735658722135E-7</c:v>
                </c:pt>
                <c:pt idx="5588">
                  <c:v>9.3666986737295044E-7</c:v>
                </c:pt>
                <c:pt idx="5589">
                  <c:v>9.3699242690243095E-7</c:v>
                </c:pt>
                <c:pt idx="5590">
                  <c:v>9.3731503517098802E-7</c:v>
                </c:pt>
                <c:pt idx="5591">
                  <c:v>9.3763769217394612E-7</c:v>
                </c:pt>
                <c:pt idx="5592">
                  <c:v>9.379603979066291E-7</c:v>
                </c:pt>
                <c:pt idx="5593">
                  <c:v>9.3828315236435996E-7</c:v>
                </c:pt>
                <c:pt idx="5594">
                  <c:v>9.3860595554246118E-7</c:v>
                </c:pt>
                <c:pt idx="5595">
                  <c:v>9.3892880743625438E-7</c:v>
                </c:pt>
                <c:pt idx="5596">
                  <c:v>9.3925170804106045E-7</c:v>
                </c:pt>
                <c:pt idx="5597">
                  <c:v>9.3957465735219973E-7</c:v>
                </c:pt>
                <c:pt idx="5598">
                  <c:v>9.3989765536499175E-7</c:v>
                </c:pt>
                <c:pt idx="5599">
                  <c:v>9.4022070207475536E-7</c:v>
                </c:pt>
                <c:pt idx="5600">
                  <c:v>9.405437974768087E-7</c:v>
                </c:pt>
                <c:pt idx="5601">
                  <c:v>9.4086694156646927E-7</c:v>
                </c:pt>
                <c:pt idx="5602">
                  <c:v>9.4119013433905372E-7</c:v>
                </c:pt>
                <c:pt idx="5603">
                  <c:v>9.4151337578987805E-7</c:v>
                </c:pt>
                <c:pt idx="5604">
                  <c:v>9.4183666591425766E-7</c:v>
                </c:pt>
                <c:pt idx="5605">
                  <c:v>9.4216000470750706E-7</c:v>
                </c:pt>
                <c:pt idx="5606">
                  <c:v>9.4248339216494016E-7</c:v>
                </c:pt>
                <c:pt idx="5607">
                  <c:v>9.4280682828187022E-7</c:v>
                </c:pt>
                <c:pt idx="5608">
                  <c:v>9.4313031305360975E-7</c:v>
                </c:pt>
                <c:pt idx="5609">
                  <c:v>9.4345384647547053E-7</c:v>
                </c:pt>
                <c:pt idx="5610">
                  <c:v>9.4377742854276361E-7</c:v>
                </c:pt>
                <c:pt idx="5611">
                  <c:v>9.4410105925079938E-7</c:v>
                </c:pt>
                <c:pt idx="5612">
                  <c:v>9.4442473859488751E-7</c:v>
                </c:pt>
                <c:pt idx="5613">
                  <c:v>9.4474846657033702E-7</c:v>
                </c:pt>
                <c:pt idx="5614">
                  <c:v>9.4507224317245608E-7</c:v>
                </c:pt>
                <c:pt idx="5615">
                  <c:v>9.4539606839655236E-7</c:v>
                </c:pt>
                <c:pt idx="5616">
                  <c:v>9.4571994223793264E-7</c:v>
                </c:pt>
                <c:pt idx="5617">
                  <c:v>9.4604386469190311E-7</c:v>
                </c:pt>
                <c:pt idx="5618">
                  <c:v>9.4636783575376917E-7</c:v>
                </c:pt>
                <c:pt idx="5619">
                  <c:v>9.4669185541883563E-7</c:v>
                </c:pt>
                <c:pt idx="5620">
                  <c:v>9.4701592368240654E-7</c:v>
                </c:pt>
                <c:pt idx="5621">
                  <c:v>9.4734004053978519E-7</c:v>
                </c:pt>
                <c:pt idx="5622">
                  <c:v>9.4766420598627416E-7</c:v>
                </c:pt>
                <c:pt idx="5623">
                  <c:v>9.4798842001717539E-7</c:v>
                </c:pt>
                <c:pt idx="5624">
                  <c:v>9.4831268262779016E-7</c:v>
                </c:pt>
                <c:pt idx="5625">
                  <c:v>9.4863699381341892E-7</c:v>
                </c:pt>
                <c:pt idx="5626">
                  <c:v>9.489613535693616E-7</c:v>
                </c:pt>
                <c:pt idx="5627">
                  <c:v>9.4928576189091717E-7</c:v>
                </c:pt>
                <c:pt idx="5628">
                  <c:v>9.4961021877338416E-7</c:v>
                </c:pt>
                <c:pt idx="5629">
                  <c:v>9.4993472421206017E-7</c:v>
                </c:pt>
                <c:pt idx="5630">
                  <c:v>9.5025927820224226E-7</c:v>
                </c:pt>
                <c:pt idx="5631">
                  <c:v>9.5058388073922675E-7</c:v>
                </c:pt>
                <c:pt idx="5632">
                  <c:v>9.5090853181830911E-7</c:v>
                </c:pt>
                <c:pt idx="5633">
                  <c:v>9.5123323143478428E-7</c:v>
                </c:pt>
                <c:pt idx="5634">
                  <c:v>9.5155797958394648E-7</c:v>
                </c:pt>
                <c:pt idx="5635">
                  <c:v>9.5188277626108926E-7</c:v>
                </c:pt>
                <c:pt idx="5636">
                  <c:v>9.5220762146150524E-7</c:v>
                </c:pt>
                <c:pt idx="5637">
                  <c:v>9.5253251518048661E-7</c:v>
                </c:pt>
                <c:pt idx="5638">
                  <c:v>9.5285745741332472E-7</c:v>
                </c:pt>
                <c:pt idx="5639">
                  <c:v>9.5318244815531016E-7</c:v>
                </c:pt>
                <c:pt idx="5640">
                  <c:v>9.5350748740173302E-7</c:v>
                </c:pt>
                <c:pt idx="5641">
                  <c:v>9.5383257514788241E-7</c:v>
                </c:pt>
                <c:pt idx="5642">
                  <c:v>9.5415771138904702E-7</c:v>
                </c:pt>
                <c:pt idx="5643">
                  <c:v>9.5448289612051471E-7</c:v>
                </c:pt>
                <c:pt idx="5644">
                  <c:v>9.5480812933757259E-7</c:v>
                </c:pt>
                <c:pt idx="5645">
                  <c:v>9.5513341103550692E-7</c:v>
                </c:pt>
                <c:pt idx="5646">
                  <c:v>9.5545874120960375E-7</c:v>
                </c:pt>
                <c:pt idx="5647">
                  <c:v>9.5578411985514806E-7</c:v>
                </c:pt>
                <c:pt idx="5648">
                  <c:v>9.5610954696742401E-7</c:v>
                </c:pt>
                <c:pt idx="5649">
                  <c:v>9.5643502254171532E-7</c:v>
                </c:pt>
                <c:pt idx="5650">
                  <c:v>9.5676054657330506E-7</c:v>
                </c:pt>
                <c:pt idx="5651">
                  <c:v>9.5708611905747548E-7</c:v>
                </c:pt>
                <c:pt idx="5652">
                  <c:v>9.5741173998950797E-7</c:v>
                </c:pt>
                <c:pt idx="5653">
                  <c:v>9.5773740936468328E-7</c:v>
                </c:pt>
                <c:pt idx="5654">
                  <c:v>9.5806312717828175E-7</c:v>
                </c:pt>
                <c:pt idx="5655">
                  <c:v>9.5838889342558265E-7</c:v>
                </c:pt>
                <c:pt idx="5656">
                  <c:v>9.5871470810186484E-7</c:v>
                </c:pt>
                <c:pt idx="5657">
                  <c:v>9.590405712024063E-7</c:v>
                </c:pt>
                <c:pt idx="5658">
                  <c:v>9.5936648272248442E-7</c:v>
                </c:pt>
                <c:pt idx="5659">
                  <c:v>9.5969244265737571E-7</c:v>
                </c:pt>
                <c:pt idx="5660">
                  <c:v>9.6001845100235606E-7</c:v>
                </c:pt>
                <c:pt idx="5661">
                  <c:v>9.6034450775270071E-7</c:v>
                </c:pt>
                <c:pt idx="5662">
                  <c:v>9.6067061290368429E-7</c:v>
                </c:pt>
                <c:pt idx="5663">
                  <c:v>9.6099676645058035E-7</c:v>
                </c:pt>
                <c:pt idx="5664">
                  <c:v>9.6132296838866223E-7</c:v>
                </c:pt>
                <c:pt idx="5665">
                  <c:v>9.6164921871320244E-7</c:v>
                </c:pt>
                <c:pt idx="5666">
                  <c:v>9.619755174194724E-7</c:v>
                </c:pt>
                <c:pt idx="5667">
                  <c:v>9.6230186450274335E-7</c:v>
                </c:pt>
                <c:pt idx="5668">
                  <c:v>9.6262825995828545E-7</c:v>
                </c:pt>
                <c:pt idx="5669">
                  <c:v>9.6295470378136846E-7</c:v>
                </c:pt>
                <c:pt idx="5670">
                  <c:v>9.6328119596726104E-7</c:v>
                </c:pt>
                <c:pt idx="5671">
                  <c:v>9.6360773651123169E-7</c:v>
                </c:pt>
                <c:pt idx="5672">
                  <c:v>9.639343254085476E-7</c:v>
                </c:pt>
                <c:pt idx="5673">
                  <c:v>9.6426096265447576E-7</c:v>
                </c:pt>
                <c:pt idx="5674">
                  <c:v>9.6458764824428232E-7</c:v>
                </c:pt>
                <c:pt idx="5675">
                  <c:v>9.6491438217323257E-7</c:v>
                </c:pt>
                <c:pt idx="5676">
                  <c:v>9.652411644365914E-7</c:v>
                </c:pt>
                <c:pt idx="5677">
                  <c:v>9.6556799502962261E-7</c:v>
                </c:pt>
                <c:pt idx="5678">
                  <c:v>9.658948739475896E-7</c:v>
                </c:pt>
                <c:pt idx="5679">
                  <c:v>9.6622180118575491E-7</c:v>
                </c:pt>
                <c:pt idx="5680">
                  <c:v>9.6654877673938045E-7</c:v>
                </c:pt>
                <c:pt idx="5681">
                  <c:v>9.6687580060372728E-7</c:v>
                </c:pt>
                <c:pt idx="5682">
                  <c:v>9.6720287277405605E-7</c:v>
                </c:pt>
                <c:pt idx="5683">
                  <c:v>9.6752999324562675E-7</c:v>
                </c:pt>
                <c:pt idx="5684">
                  <c:v>9.6785716201369813E-7</c:v>
                </c:pt>
                <c:pt idx="5685">
                  <c:v>9.6818437907352869E-7</c:v>
                </c:pt>
                <c:pt idx="5686">
                  <c:v>9.6851164442037633E-7</c:v>
                </c:pt>
                <c:pt idx="5687">
                  <c:v>9.6883895804949787E-7</c:v>
                </c:pt>
                <c:pt idx="5688">
                  <c:v>9.6916631995614972E-7</c:v>
                </c:pt>
                <c:pt idx="5689">
                  <c:v>9.6949373013558722E-7</c:v>
                </c:pt>
                <c:pt idx="5690">
                  <c:v>9.6982118858306551E-7</c:v>
                </c:pt>
                <c:pt idx="5691">
                  <c:v>9.7014869529383887E-7</c:v>
                </c:pt>
                <c:pt idx="5692">
                  <c:v>9.7047625026316053E-7</c:v>
                </c:pt>
                <c:pt idx="5693">
                  <c:v>9.7080385348628351E-7</c:v>
                </c:pt>
                <c:pt idx="5694">
                  <c:v>9.7113150495845975E-7</c:v>
                </c:pt>
                <c:pt idx="5695">
                  <c:v>9.714592046749408E-7</c:v>
                </c:pt>
                <c:pt idx="5696">
                  <c:v>9.7178695263097734E-7</c:v>
                </c:pt>
                <c:pt idx="5697">
                  <c:v>9.7211474882181922E-7</c:v>
                </c:pt>
                <c:pt idx="5698">
                  <c:v>9.7244259324271584E-7</c:v>
                </c:pt>
                <c:pt idx="5699">
                  <c:v>9.7277048588891577E-7</c:v>
                </c:pt>
                <c:pt idx="5700">
                  <c:v>9.7309842675566716E-7</c:v>
                </c:pt>
                <c:pt idx="5701">
                  <c:v>9.7342641583821689E-7</c:v>
                </c:pt>
                <c:pt idx="5702">
                  <c:v>9.7375445313181162E-7</c:v>
                </c:pt>
                <c:pt idx="5703">
                  <c:v>9.7408253863169715E-7</c:v>
                </c:pt>
                <c:pt idx="5704">
                  <c:v>9.7441067233311869E-7</c:v>
                </c:pt>
                <c:pt idx="5705">
                  <c:v>9.7473885423132055E-7</c:v>
                </c:pt>
                <c:pt idx="5706">
                  <c:v>9.7506708432154643E-7</c:v>
                </c:pt>
                <c:pt idx="5707">
                  <c:v>9.753953625990394E-7</c:v>
                </c:pt>
                <c:pt idx="5708">
                  <c:v>9.7572368905904168E-7</c:v>
                </c:pt>
                <c:pt idx="5709">
                  <c:v>9.7605206369679506E-7</c:v>
                </c:pt>
                <c:pt idx="5710">
                  <c:v>9.7638048650754026E-7</c:v>
                </c:pt>
                <c:pt idx="5711">
                  <c:v>9.7670895748651761E-7</c:v>
                </c:pt>
                <c:pt idx="5712">
                  <c:v>9.7703747662896677E-7</c:v>
                </c:pt>
                <c:pt idx="5713">
                  <c:v>9.7736604393012637E-7</c:v>
                </c:pt>
                <c:pt idx="5714">
                  <c:v>9.7769465938523458E-7</c:v>
                </c:pt>
                <c:pt idx="5715">
                  <c:v>9.7802332298952898E-7</c:v>
                </c:pt>
                <c:pt idx="5716">
                  <c:v>9.7835203473824606E-7</c:v>
                </c:pt>
                <c:pt idx="5717">
                  <c:v>9.786807946266221E-7</c:v>
                </c:pt>
                <c:pt idx="5718">
                  <c:v>9.7900960264989234E-7</c:v>
                </c:pt>
                <c:pt idx="5719">
                  <c:v>9.7933845880329137E-7</c:v>
                </c:pt>
                <c:pt idx="5720">
                  <c:v>9.7966736308205314E-7</c:v>
                </c:pt>
                <c:pt idx="5721">
                  <c:v>9.7999631548141098E-7</c:v>
                </c:pt>
                <c:pt idx="5722">
                  <c:v>9.8032531599659736E-7</c:v>
                </c:pt>
                <c:pt idx="5723">
                  <c:v>9.8065436462284412E-7</c:v>
                </c:pt>
                <c:pt idx="5724">
                  <c:v>9.8098346135538246E-7</c:v>
                </c:pt>
                <c:pt idx="5725">
                  <c:v>9.8131260618944275E-7</c:v>
                </c:pt>
                <c:pt idx="5726">
                  <c:v>9.8164179912025492E-7</c:v>
                </c:pt>
                <c:pt idx="5727">
                  <c:v>9.8197104014304805E-7</c:v>
                </c:pt>
                <c:pt idx="5728">
                  <c:v>9.8230032925305038E-7</c:v>
                </c:pt>
                <c:pt idx="5729">
                  <c:v>9.8262966644548953E-7</c:v>
                </c:pt>
                <c:pt idx="5730">
                  <c:v>9.8295905171559245E-7</c:v>
                </c:pt>
                <c:pt idx="5731">
                  <c:v>9.8328848505858569E-7</c:v>
                </c:pt>
                <c:pt idx="5732">
                  <c:v>9.8361796646969454E-7</c:v>
                </c:pt>
                <c:pt idx="5733">
                  <c:v>9.8394749594414404E-7</c:v>
                </c:pt>
                <c:pt idx="5734">
                  <c:v>9.8427707347715843E-7</c:v>
                </c:pt>
                <c:pt idx="5735">
                  <c:v>9.8460669906396106E-7</c:v>
                </c:pt>
                <c:pt idx="5736">
                  <c:v>9.8493637269977468E-7</c:v>
                </c:pt>
                <c:pt idx="5737">
                  <c:v>9.8526609437982159E-7</c:v>
                </c:pt>
                <c:pt idx="5738">
                  <c:v>9.8559586409932305E-7</c:v>
                </c:pt>
                <c:pt idx="5739">
                  <c:v>9.8592568185349966E-7</c:v>
                </c:pt>
                <c:pt idx="5740">
                  <c:v>9.8625554763757164E-7</c:v>
                </c:pt>
                <c:pt idx="5741">
                  <c:v>9.865854614467581E-7</c:v>
                </c:pt>
                <c:pt idx="5742">
                  <c:v>9.8691542327627776E-7</c:v>
                </c:pt>
                <c:pt idx="5743">
                  <c:v>9.872454331213487E-7</c:v>
                </c:pt>
                <c:pt idx="5744">
                  <c:v>9.8757549097718793E-7</c:v>
                </c:pt>
                <c:pt idx="5745">
                  <c:v>9.8790559683901204E-7</c:v>
                </c:pt>
                <c:pt idx="5746">
                  <c:v>9.8823575070203679E-7</c:v>
                </c:pt>
                <c:pt idx="5747">
                  <c:v>9.8856595256147749E-7</c:v>
                </c:pt>
                <c:pt idx="5748">
                  <c:v>9.8889620241254841E-7</c:v>
                </c:pt>
                <c:pt idx="5749">
                  <c:v>9.8922650025046339E-7</c:v>
                </c:pt>
                <c:pt idx="5750">
                  <c:v>9.8955684607043542E-7</c:v>
                </c:pt>
                <c:pt idx="5751">
                  <c:v>9.8988723986767707E-7</c:v>
                </c:pt>
                <c:pt idx="5752">
                  <c:v>9.9021768163739964E-7</c:v>
                </c:pt>
                <c:pt idx="5753">
                  <c:v>9.9054817137481443E-7</c:v>
                </c:pt>
                <c:pt idx="5754">
                  <c:v>9.9087870907513147E-7</c:v>
                </c:pt>
                <c:pt idx="5755">
                  <c:v>9.9120929473356036E-7</c:v>
                </c:pt>
                <c:pt idx="5756">
                  <c:v>9.9153992834531008E-7</c:v>
                </c:pt>
                <c:pt idx="5757">
                  <c:v>9.9187060990558874E-7</c:v>
                </c:pt>
                <c:pt idx="5758">
                  <c:v>9.9220133940960405E-7</c:v>
                </c:pt>
                <c:pt idx="5759">
                  <c:v>9.9253211685256244E-7</c:v>
                </c:pt>
                <c:pt idx="5760">
                  <c:v>9.9286294222967033E-7</c:v>
                </c:pt>
                <c:pt idx="5761">
                  <c:v>9.9319381553613288E-7</c:v>
                </c:pt>
                <c:pt idx="5762">
                  <c:v>9.9352473676715503E-7</c:v>
                </c:pt>
                <c:pt idx="5763">
                  <c:v>9.9385570591794069E-7</c:v>
                </c:pt>
                <c:pt idx="5764">
                  <c:v>9.9418672298369309E-7</c:v>
                </c:pt>
                <c:pt idx="5765">
                  <c:v>9.9451778795961486E-7</c:v>
                </c:pt>
                <c:pt idx="5766">
                  <c:v>9.9484890084090797E-7</c:v>
                </c:pt>
                <c:pt idx="5767">
                  <c:v>9.9518006162277378E-7</c:v>
                </c:pt>
                <c:pt idx="5768">
                  <c:v>9.9551127030041278E-7</c:v>
                </c:pt>
                <c:pt idx="5769">
                  <c:v>9.9584252686902484E-7</c:v>
                </c:pt>
                <c:pt idx="5770">
                  <c:v>9.9617383132380898E-7</c:v>
                </c:pt>
                <c:pt idx="5771">
                  <c:v>9.9650518365996378E-7</c:v>
                </c:pt>
                <c:pt idx="5772">
                  <c:v>9.96836583872687E-7</c:v>
                </c:pt>
                <c:pt idx="5773">
                  <c:v>9.9716803195717553E-7</c:v>
                </c:pt>
                <c:pt idx="5774">
                  <c:v>9.9749952790862607E-7</c:v>
                </c:pt>
                <c:pt idx="5775">
                  <c:v>9.9783107172223403E-7</c:v>
                </c:pt>
                <c:pt idx="5776">
                  <c:v>9.9816266339319461E-7</c:v>
                </c:pt>
                <c:pt idx="5777">
                  <c:v>9.9849430291670197E-7</c:v>
                </c:pt>
                <c:pt idx="5778">
                  <c:v>9.9882599028794982E-7</c:v>
                </c:pt>
                <c:pt idx="5779">
                  <c:v>9.9915772550213104E-7</c:v>
                </c:pt>
                <c:pt idx="5780">
                  <c:v>9.9948950855443767E-7</c:v>
                </c:pt>
                <c:pt idx="5781">
                  <c:v>9.9982133944006152E-7</c:v>
                </c:pt>
                <c:pt idx="5782">
                  <c:v>1.0001532181541931E-6</c:v>
                </c:pt>
                <c:pt idx="5783">
                  <c:v>1.0004851446920228E-6</c:v>
                </c:pt>
                <c:pt idx="5784">
                  <c:v>1.0008171190487401E-6</c:v>
                </c:pt>
                <c:pt idx="5785">
                  <c:v>1.0011491412195337E-6</c:v>
                </c:pt>
                <c:pt idx="5786">
                  <c:v>1.0014812111995914E-6</c:v>
                </c:pt>
                <c:pt idx="5787">
                  <c:v>1.001813328984101E-6</c:v>
                </c:pt>
                <c:pt idx="5788">
                  <c:v>1.002145494568249E-6</c:v>
                </c:pt>
                <c:pt idx="5789">
                  <c:v>1.0024777079472211E-6</c:v>
                </c:pt>
                <c:pt idx="5790">
                  <c:v>1.002809969116203E-6</c:v>
                </c:pt>
                <c:pt idx="5791">
                  <c:v>1.0031422780703791E-6</c:v>
                </c:pt>
                <c:pt idx="5792">
                  <c:v>1.0034746348049334E-6</c:v>
                </c:pt>
                <c:pt idx="5793">
                  <c:v>1.0038070393150489E-6</c:v>
                </c:pt>
                <c:pt idx="5794">
                  <c:v>1.0041394915959083E-6</c:v>
                </c:pt>
                <c:pt idx="5795">
                  <c:v>1.0044719916426935E-6</c:v>
                </c:pt>
                <c:pt idx="5796">
                  <c:v>1.0048045394505855E-6</c:v>
                </c:pt>
                <c:pt idx="5797">
                  <c:v>1.0051371350147647E-6</c:v>
                </c:pt>
                <c:pt idx="5798">
                  <c:v>1.0054697783304108E-6</c:v>
                </c:pt>
                <c:pt idx="5799">
                  <c:v>1.005802469392703E-6</c:v>
                </c:pt>
                <c:pt idx="5800">
                  <c:v>1.0061352081968198E-6</c:v>
                </c:pt>
                <c:pt idx="5801">
                  <c:v>1.0064679947379387E-6</c:v>
                </c:pt>
                <c:pt idx="5802">
                  <c:v>1.0068008290112367E-6</c:v>
                </c:pt>
                <c:pt idx="5803">
                  <c:v>1.0071337110118901E-6</c:v>
                </c:pt>
                <c:pt idx="5804">
                  <c:v>1.0074666407350745E-6</c:v>
                </c:pt>
                <c:pt idx="5805">
                  <c:v>1.0077996181759647E-6</c:v>
                </c:pt>
                <c:pt idx="5806">
                  <c:v>1.0081326433297352E-6</c:v>
                </c:pt>
                <c:pt idx="5807">
                  <c:v>1.0084657161915591E-6</c:v>
                </c:pt>
                <c:pt idx="5808">
                  <c:v>1.0087988367566096E-6</c:v>
                </c:pt>
                <c:pt idx="5809">
                  <c:v>1.0091320050200588E-6</c:v>
                </c:pt>
                <c:pt idx="5810">
                  <c:v>1.0094652209770778E-6</c:v>
                </c:pt>
                <c:pt idx="5811">
                  <c:v>1.0097984846228378E-6</c:v>
                </c:pt>
                <c:pt idx="5812">
                  <c:v>1.0101317959525086E-6</c:v>
                </c:pt>
                <c:pt idx="5813">
                  <c:v>1.0104651549612597E-6</c:v>
                </c:pt>
                <c:pt idx="5814">
                  <c:v>1.0107985616442597E-6</c:v>
                </c:pt>
                <c:pt idx="5815">
                  <c:v>1.0111320159966767E-6</c:v>
                </c:pt>
                <c:pt idx="5816">
                  <c:v>1.0114655180136779E-6</c:v>
                </c:pt>
                <c:pt idx="5817">
                  <c:v>1.01179906769043E-6</c:v>
                </c:pt>
                <c:pt idx="5818">
                  <c:v>1.0121326650220989E-6</c:v>
                </c:pt>
                <c:pt idx="5819">
                  <c:v>1.0124663100038498E-6</c:v>
                </c:pt>
                <c:pt idx="5820">
                  <c:v>1.0128000026308471E-6</c:v>
                </c:pt>
                <c:pt idx="5821">
                  <c:v>1.013133742898255E-6</c:v>
                </c:pt>
                <c:pt idx="5822">
                  <c:v>1.0134675308012365E-6</c:v>
                </c:pt>
                <c:pt idx="5823">
                  <c:v>1.0138013663349539E-6</c:v>
                </c:pt>
                <c:pt idx="5824">
                  <c:v>1.0141352494945692E-6</c:v>
                </c:pt>
                <c:pt idx="5825">
                  <c:v>1.0144691802752434E-6</c:v>
                </c:pt>
                <c:pt idx="5826">
                  <c:v>1.0148031586721368E-6</c:v>
                </c:pt>
                <c:pt idx="5827">
                  <c:v>1.0151371846804093E-6</c:v>
                </c:pt>
                <c:pt idx="5828">
                  <c:v>1.0154712582952198E-6</c:v>
                </c:pt>
                <c:pt idx="5829">
                  <c:v>1.0158053795117267E-6</c:v>
                </c:pt>
                <c:pt idx="5830">
                  <c:v>1.0161395483250876E-6</c:v>
                </c:pt>
                <c:pt idx="5831">
                  <c:v>1.0164737647304594E-6</c:v>
                </c:pt>
                <c:pt idx="5832">
                  <c:v>1.0168080287229986E-6</c:v>
                </c:pt>
                <c:pt idx="5833">
                  <c:v>1.0171423402978604E-6</c:v>
                </c:pt>
                <c:pt idx="5834">
                  <c:v>1.0174766994502E-6</c:v>
                </c:pt>
                <c:pt idx="5835">
                  <c:v>1.0178111061751714E-6</c:v>
                </c:pt>
                <c:pt idx="5836">
                  <c:v>1.018145560467928E-6</c:v>
                </c:pt>
                <c:pt idx="5837">
                  <c:v>1.0184800623236229E-6</c:v>
                </c:pt>
                <c:pt idx="5838">
                  <c:v>1.0188146117374081E-6</c:v>
                </c:pt>
                <c:pt idx="5839">
                  <c:v>1.0191492087044351E-6</c:v>
                </c:pt>
                <c:pt idx="5840">
                  <c:v>1.0194838532198545E-6</c:v>
                </c:pt>
                <c:pt idx="5841">
                  <c:v>1.0198185452788164E-6</c:v>
                </c:pt>
                <c:pt idx="5842">
                  <c:v>1.0201532848764702E-6</c:v>
                </c:pt>
                <c:pt idx="5843">
                  <c:v>1.0204880720079646E-6</c:v>
                </c:pt>
                <c:pt idx="5844">
                  <c:v>1.0208229066684476E-6</c:v>
                </c:pt>
                <c:pt idx="5845">
                  <c:v>1.0211577888530664E-6</c:v>
                </c:pt>
                <c:pt idx="5846">
                  <c:v>1.0214927185569677E-6</c:v>
                </c:pt>
                <c:pt idx="5847">
                  <c:v>1.0218276957752974E-6</c:v>
                </c:pt>
                <c:pt idx="5848">
                  <c:v>1.0221627205032007E-6</c:v>
                </c:pt>
                <c:pt idx="5849">
                  <c:v>1.0224977927358222E-6</c:v>
                </c:pt>
                <c:pt idx="5850">
                  <c:v>1.0228329124683056E-6</c:v>
                </c:pt>
                <c:pt idx="5851">
                  <c:v>1.0231680796957943E-6</c:v>
                </c:pt>
                <c:pt idx="5852">
                  <c:v>1.0235032944134305E-6</c:v>
                </c:pt>
                <c:pt idx="5853">
                  <c:v>1.0238385566163564E-6</c:v>
                </c:pt>
                <c:pt idx="5854">
                  <c:v>1.0241738662997128E-6</c:v>
                </c:pt>
                <c:pt idx="5855">
                  <c:v>1.0245092234586402E-6</c:v>
                </c:pt>
                <c:pt idx="5856">
                  <c:v>1.0248446280882782E-6</c:v>
                </c:pt>
                <c:pt idx="5857">
                  <c:v>1.025180080183766E-6</c:v>
                </c:pt>
                <c:pt idx="5858">
                  <c:v>1.0255155797402418E-6</c:v>
                </c:pt>
                <c:pt idx="5859">
                  <c:v>1.0258511267528435E-6</c:v>
                </c:pt>
                <c:pt idx="5860">
                  <c:v>1.0261867212167079E-6</c:v>
                </c:pt>
                <c:pt idx="5861">
                  <c:v>1.0265223631269712E-6</c:v>
                </c:pt>
                <c:pt idx="5862">
                  <c:v>1.0268580524787692E-6</c:v>
                </c:pt>
                <c:pt idx="5863">
                  <c:v>1.0271937892672369E-6</c:v>
                </c:pt>
                <c:pt idx="5864">
                  <c:v>1.0275295734875083E-6</c:v>
                </c:pt>
                <c:pt idx="5865">
                  <c:v>1.0278654051347169E-6</c:v>
                </c:pt>
                <c:pt idx="5866">
                  <c:v>1.0282012842039958E-6</c:v>
                </c:pt>
                <c:pt idx="5867">
                  <c:v>1.028537210690477E-6</c:v>
                </c:pt>
                <c:pt idx="5868">
                  <c:v>1.028873184589292E-6</c:v>
                </c:pt>
                <c:pt idx="5869">
                  <c:v>1.0292092058955716E-6</c:v>
                </c:pt>
                <c:pt idx="5870">
                  <c:v>1.0295452746044458E-6</c:v>
                </c:pt>
                <c:pt idx="5871">
                  <c:v>1.0298813907110443E-6</c:v>
                </c:pt>
                <c:pt idx="5872">
                  <c:v>1.0302175542104954E-6</c:v>
                </c:pt>
                <c:pt idx="5873">
                  <c:v>1.0305537650979274E-6</c:v>
                </c:pt>
                <c:pt idx="5874">
                  <c:v>1.0308900233684677E-6</c:v>
                </c:pt>
                <c:pt idx="5875">
                  <c:v>1.0312263290172427E-6</c:v>
                </c:pt>
                <c:pt idx="5876">
                  <c:v>1.0315626820393787E-6</c:v>
                </c:pt>
                <c:pt idx="5877">
                  <c:v>1.0318990824300008E-6</c:v>
                </c:pt>
                <c:pt idx="5878">
                  <c:v>1.0322355301842337E-6</c:v>
                </c:pt>
                <c:pt idx="5879">
                  <c:v>1.0325720252972013E-6</c:v>
                </c:pt>
                <c:pt idx="5880">
                  <c:v>1.0329085677640268E-6</c:v>
                </c:pt>
                <c:pt idx="5881">
                  <c:v>1.0332451575798329E-6</c:v>
                </c:pt>
                <c:pt idx="5882">
                  <c:v>1.0335817947397414E-6</c:v>
                </c:pt>
                <c:pt idx="5883">
                  <c:v>1.0339184792388732E-6</c:v>
                </c:pt>
                <c:pt idx="5884">
                  <c:v>1.0342552110723492E-6</c:v>
                </c:pt>
                <c:pt idx="5885">
                  <c:v>1.034591990235289E-6</c:v>
                </c:pt>
                <c:pt idx="5886">
                  <c:v>1.0349288167228117E-6</c:v>
                </c:pt>
                <c:pt idx="5887">
                  <c:v>1.0352656905300359E-6</c:v>
                </c:pt>
                <c:pt idx="5888">
                  <c:v>1.0356026116520791E-6</c:v>
                </c:pt>
                <c:pt idx="5889">
                  <c:v>1.0359395800840584E-6</c:v>
                </c:pt>
                <c:pt idx="5890">
                  <c:v>1.0362765958210903E-6</c:v>
                </c:pt>
                <c:pt idx="5891">
                  <c:v>1.0366136588582904E-6</c:v>
                </c:pt>
                <c:pt idx="5892">
                  <c:v>1.0369507691907739E-6</c:v>
                </c:pt>
                <c:pt idx="5893">
                  <c:v>1.0372879268136548E-6</c:v>
                </c:pt>
                <c:pt idx="5894">
                  <c:v>1.0376251317220469E-6</c:v>
                </c:pt>
                <c:pt idx="5895">
                  <c:v>1.0379623839110632E-6</c:v>
                </c:pt>
                <c:pt idx="5896">
                  <c:v>1.0382996833758159E-6</c:v>
                </c:pt>
                <c:pt idx="5897">
                  <c:v>1.0386370301114166E-6</c:v>
                </c:pt>
                <c:pt idx="5898">
                  <c:v>1.0389744241129761E-6</c:v>
                </c:pt>
                <c:pt idx="5899">
                  <c:v>1.0393118653756048E-6</c:v>
                </c:pt>
                <c:pt idx="5900">
                  <c:v>1.0396493538944121E-6</c:v>
                </c:pt>
                <c:pt idx="5901">
                  <c:v>1.0399868896645069E-6</c:v>
                </c:pt>
                <c:pt idx="5902">
                  <c:v>1.0403244726809972E-6</c:v>
                </c:pt>
                <c:pt idx="5903">
                  <c:v>1.0406621029389907E-6</c:v>
                </c:pt>
                <c:pt idx="5904">
                  <c:v>1.040999780433594E-6</c:v>
                </c:pt>
                <c:pt idx="5905">
                  <c:v>1.0413375051599131E-6</c:v>
                </c:pt>
                <c:pt idx="5906">
                  <c:v>1.0416752771130536E-6</c:v>
                </c:pt>
                <c:pt idx="5907">
                  <c:v>1.0420130962881204E-6</c:v>
                </c:pt>
                <c:pt idx="5908">
                  <c:v>1.0423509626802172E-6</c:v>
                </c:pt>
                <c:pt idx="5909">
                  <c:v>1.0426888762844475E-6</c:v>
                </c:pt>
                <c:pt idx="5910">
                  <c:v>1.043026837095914E-6</c:v>
                </c:pt>
                <c:pt idx="5911">
                  <c:v>1.0433648451097188E-6</c:v>
                </c:pt>
                <c:pt idx="5912">
                  <c:v>1.043702900320963E-6</c:v>
                </c:pt>
                <c:pt idx="5913">
                  <c:v>1.0440410027247474E-6</c:v>
                </c:pt>
                <c:pt idx="5914">
                  <c:v>1.0443791523161717E-6</c:v>
                </c:pt>
                <c:pt idx="5915">
                  <c:v>1.0447173490903353E-6</c:v>
                </c:pt>
                <c:pt idx="5916">
                  <c:v>1.0450555930423367E-6</c:v>
                </c:pt>
                <c:pt idx="5917">
                  <c:v>1.045393884167274E-6</c:v>
                </c:pt>
                <c:pt idx="5918">
                  <c:v>1.0457322224602442E-6</c:v>
                </c:pt>
                <c:pt idx="5919">
                  <c:v>1.046070607916344E-6</c:v>
                </c:pt>
                <c:pt idx="5920">
                  <c:v>1.0464090405306691E-6</c:v>
                </c:pt>
                <c:pt idx="5921">
                  <c:v>1.0467475202983147E-6</c:v>
                </c:pt>
                <c:pt idx="5922">
                  <c:v>1.0470860472143754E-6</c:v>
                </c:pt>
                <c:pt idx="5923">
                  <c:v>1.0474246212739446E-6</c:v>
                </c:pt>
                <c:pt idx="5924">
                  <c:v>1.0477632424721159E-6</c:v>
                </c:pt>
                <c:pt idx="5925">
                  <c:v>1.0481019108039813E-6</c:v>
                </c:pt>
                <c:pt idx="5926">
                  <c:v>1.048440626264633E-6</c:v>
                </c:pt>
                <c:pt idx="5927">
                  <c:v>1.0487793888491615E-6</c:v>
                </c:pt>
                <c:pt idx="5928">
                  <c:v>1.0491181985526576E-6</c:v>
                </c:pt>
                <c:pt idx="5929">
                  <c:v>1.0494570553702108E-6</c:v>
                </c:pt>
                <c:pt idx="5930">
                  <c:v>1.0497959592969102E-6</c:v>
                </c:pt>
                <c:pt idx="5931">
                  <c:v>1.050134910327844E-6</c:v>
                </c:pt>
                <c:pt idx="5932">
                  <c:v>1.0504739084580999E-6</c:v>
                </c:pt>
                <c:pt idx="5933">
                  <c:v>1.0508129536827649E-6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3-4799-B396-277CD593C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43536"/>
        <c:axId val="379840208"/>
      </c:scatterChart>
      <c:scatterChart>
        <c:scatterStyle val="lineMarker"/>
        <c:varyColors val="0"/>
        <c:ser>
          <c:idx val="0"/>
          <c:order val="0"/>
          <c:tx>
            <c:strRef>
              <c:f>DCMotorModel!$I$1</c:f>
              <c:strCache>
                <c:ptCount val="1"/>
                <c:pt idx="0">
                  <c:v>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DCMotorModel!$F$2:$F$5935</c:f>
              <c:numCache>
                <c:formatCode>General</c:formatCode>
                <c:ptCount val="5934"/>
                <c:pt idx="0">
                  <c:v>0</c:v>
                </c:pt>
                <c:pt idx="1">
                  <c:v>1.0000000000000001E-9</c:v>
                </c:pt>
                <c:pt idx="2">
                  <c:v>2.0000000000000001E-9</c:v>
                </c:pt>
                <c:pt idx="3">
                  <c:v>3.0000000000000004E-9</c:v>
                </c:pt>
                <c:pt idx="4">
                  <c:v>4.0000000000000002E-9</c:v>
                </c:pt>
                <c:pt idx="5">
                  <c:v>5.0000000000000001E-9</c:v>
                </c:pt>
                <c:pt idx="6">
                  <c:v>6E-9</c:v>
                </c:pt>
                <c:pt idx="7">
                  <c:v>6.9999999999999998E-9</c:v>
                </c:pt>
                <c:pt idx="8">
                  <c:v>8.0000000000000005E-9</c:v>
                </c:pt>
                <c:pt idx="9">
                  <c:v>9.0000000000000012E-9</c:v>
                </c:pt>
                <c:pt idx="10">
                  <c:v>1.0000000000000002E-8</c:v>
                </c:pt>
                <c:pt idx="11">
                  <c:v>1.1000000000000003E-8</c:v>
                </c:pt>
                <c:pt idx="12">
                  <c:v>1.2000000000000003E-8</c:v>
                </c:pt>
                <c:pt idx="13">
                  <c:v>1.3000000000000004E-8</c:v>
                </c:pt>
                <c:pt idx="14">
                  <c:v>1.4000000000000005E-8</c:v>
                </c:pt>
                <c:pt idx="15">
                  <c:v>1.5000000000000005E-8</c:v>
                </c:pt>
                <c:pt idx="16">
                  <c:v>1.6000000000000004E-8</c:v>
                </c:pt>
                <c:pt idx="17">
                  <c:v>1.7000000000000003E-8</c:v>
                </c:pt>
                <c:pt idx="18">
                  <c:v>1.8000000000000002E-8</c:v>
                </c:pt>
                <c:pt idx="19">
                  <c:v>1.9000000000000001E-8</c:v>
                </c:pt>
                <c:pt idx="20">
                  <c:v>2E-8</c:v>
                </c:pt>
                <c:pt idx="21">
                  <c:v>2.0999999999999999E-8</c:v>
                </c:pt>
                <c:pt idx="22">
                  <c:v>2.1999999999999998E-8</c:v>
                </c:pt>
                <c:pt idx="23">
                  <c:v>2.2999999999999998E-8</c:v>
                </c:pt>
                <c:pt idx="24">
                  <c:v>2.3999999999999997E-8</c:v>
                </c:pt>
                <c:pt idx="25">
                  <c:v>2.4999999999999996E-8</c:v>
                </c:pt>
                <c:pt idx="26">
                  <c:v>2.5999999999999995E-8</c:v>
                </c:pt>
                <c:pt idx="27">
                  <c:v>2.6999999999999994E-8</c:v>
                </c:pt>
                <c:pt idx="28">
                  <c:v>2.7999999999999993E-8</c:v>
                </c:pt>
                <c:pt idx="29">
                  <c:v>2.8999999999999992E-8</c:v>
                </c:pt>
                <c:pt idx="30">
                  <c:v>2.9999999999999991E-8</c:v>
                </c:pt>
                <c:pt idx="31">
                  <c:v>3.0999999999999993E-8</c:v>
                </c:pt>
                <c:pt idx="32">
                  <c:v>3.1999999999999995E-8</c:v>
                </c:pt>
                <c:pt idx="33">
                  <c:v>3.2999999999999998E-8</c:v>
                </c:pt>
                <c:pt idx="34">
                  <c:v>3.4E-8</c:v>
                </c:pt>
                <c:pt idx="35">
                  <c:v>3.5000000000000002E-8</c:v>
                </c:pt>
                <c:pt idx="36">
                  <c:v>3.6000000000000005E-8</c:v>
                </c:pt>
                <c:pt idx="37">
                  <c:v>3.7000000000000007E-8</c:v>
                </c:pt>
                <c:pt idx="38">
                  <c:v>3.8000000000000009E-8</c:v>
                </c:pt>
                <c:pt idx="39">
                  <c:v>3.9000000000000012E-8</c:v>
                </c:pt>
                <c:pt idx="40">
                  <c:v>4.0000000000000014E-8</c:v>
                </c:pt>
                <c:pt idx="41">
                  <c:v>4.1000000000000016E-8</c:v>
                </c:pt>
                <c:pt idx="42">
                  <c:v>4.2000000000000019E-8</c:v>
                </c:pt>
                <c:pt idx="43">
                  <c:v>4.3000000000000021E-8</c:v>
                </c:pt>
                <c:pt idx="44">
                  <c:v>4.4000000000000023E-8</c:v>
                </c:pt>
                <c:pt idx="45">
                  <c:v>4.5000000000000026E-8</c:v>
                </c:pt>
                <c:pt idx="46">
                  <c:v>4.6000000000000028E-8</c:v>
                </c:pt>
                <c:pt idx="47">
                  <c:v>4.700000000000003E-8</c:v>
                </c:pt>
                <c:pt idx="48">
                  <c:v>4.8000000000000033E-8</c:v>
                </c:pt>
                <c:pt idx="49">
                  <c:v>4.9000000000000035E-8</c:v>
                </c:pt>
                <c:pt idx="50">
                  <c:v>5.0000000000000037E-8</c:v>
                </c:pt>
                <c:pt idx="51">
                  <c:v>5.100000000000004E-8</c:v>
                </c:pt>
                <c:pt idx="52">
                  <c:v>5.2000000000000042E-8</c:v>
                </c:pt>
                <c:pt idx="53">
                  <c:v>5.3000000000000044E-8</c:v>
                </c:pt>
                <c:pt idx="54">
                  <c:v>5.4000000000000047E-8</c:v>
                </c:pt>
                <c:pt idx="55">
                  <c:v>5.5000000000000049E-8</c:v>
                </c:pt>
                <c:pt idx="56">
                  <c:v>5.6000000000000051E-8</c:v>
                </c:pt>
                <c:pt idx="57">
                  <c:v>5.7000000000000054E-8</c:v>
                </c:pt>
                <c:pt idx="58">
                  <c:v>5.8000000000000056E-8</c:v>
                </c:pt>
                <c:pt idx="59">
                  <c:v>5.9000000000000058E-8</c:v>
                </c:pt>
                <c:pt idx="60">
                  <c:v>6.0000000000000061E-8</c:v>
                </c:pt>
                <c:pt idx="61">
                  <c:v>6.1000000000000057E-8</c:v>
                </c:pt>
                <c:pt idx="62">
                  <c:v>6.2000000000000052E-8</c:v>
                </c:pt>
                <c:pt idx="63">
                  <c:v>6.3000000000000048E-8</c:v>
                </c:pt>
                <c:pt idx="64">
                  <c:v>6.4000000000000044E-8</c:v>
                </c:pt>
                <c:pt idx="65">
                  <c:v>6.5000000000000039E-8</c:v>
                </c:pt>
                <c:pt idx="66">
                  <c:v>6.6000000000000035E-8</c:v>
                </c:pt>
                <c:pt idx="67">
                  <c:v>6.7000000000000031E-8</c:v>
                </c:pt>
                <c:pt idx="68">
                  <c:v>6.8000000000000027E-8</c:v>
                </c:pt>
                <c:pt idx="69">
                  <c:v>6.9000000000000022E-8</c:v>
                </c:pt>
                <c:pt idx="70">
                  <c:v>7.0000000000000018E-8</c:v>
                </c:pt>
                <c:pt idx="71">
                  <c:v>7.1000000000000014E-8</c:v>
                </c:pt>
                <c:pt idx="72">
                  <c:v>7.2000000000000009E-8</c:v>
                </c:pt>
                <c:pt idx="73">
                  <c:v>7.3000000000000005E-8</c:v>
                </c:pt>
                <c:pt idx="74">
                  <c:v>7.4000000000000001E-8</c:v>
                </c:pt>
                <c:pt idx="75">
                  <c:v>7.4999999999999997E-8</c:v>
                </c:pt>
                <c:pt idx="76">
                  <c:v>7.5999999999999992E-8</c:v>
                </c:pt>
                <c:pt idx="77">
                  <c:v>7.6999999999999988E-8</c:v>
                </c:pt>
                <c:pt idx="78">
                  <c:v>7.7999999999999984E-8</c:v>
                </c:pt>
                <c:pt idx="79">
                  <c:v>7.8999999999999979E-8</c:v>
                </c:pt>
                <c:pt idx="80">
                  <c:v>7.9999999999999975E-8</c:v>
                </c:pt>
                <c:pt idx="81">
                  <c:v>8.0999999999999971E-8</c:v>
                </c:pt>
                <c:pt idx="82">
                  <c:v>8.1999999999999967E-8</c:v>
                </c:pt>
                <c:pt idx="83">
                  <c:v>8.2999999999999962E-8</c:v>
                </c:pt>
                <c:pt idx="84">
                  <c:v>8.3999999999999958E-8</c:v>
                </c:pt>
                <c:pt idx="85">
                  <c:v>8.4999999999999954E-8</c:v>
                </c:pt>
                <c:pt idx="86">
                  <c:v>8.599999999999995E-8</c:v>
                </c:pt>
                <c:pt idx="87">
                  <c:v>8.6999999999999945E-8</c:v>
                </c:pt>
                <c:pt idx="88">
                  <c:v>8.7999999999999941E-8</c:v>
                </c:pt>
                <c:pt idx="89">
                  <c:v>8.8999999999999937E-8</c:v>
                </c:pt>
                <c:pt idx="90">
                  <c:v>8.9999999999999932E-8</c:v>
                </c:pt>
                <c:pt idx="91">
                  <c:v>9.0999999999999928E-8</c:v>
                </c:pt>
                <c:pt idx="92">
                  <c:v>9.1999999999999924E-8</c:v>
                </c:pt>
                <c:pt idx="93">
                  <c:v>9.299999999999992E-8</c:v>
                </c:pt>
                <c:pt idx="94">
                  <c:v>9.3999999999999915E-8</c:v>
                </c:pt>
                <c:pt idx="95">
                  <c:v>9.4999999999999911E-8</c:v>
                </c:pt>
                <c:pt idx="96">
                  <c:v>9.5999999999999907E-8</c:v>
                </c:pt>
                <c:pt idx="97">
                  <c:v>9.6999999999999902E-8</c:v>
                </c:pt>
                <c:pt idx="98">
                  <c:v>9.7999999999999898E-8</c:v>
                </c:pt>
                <c:pt idx="99">
                  <c:v>9.8999999999999894E-8</c:v>
                </c:pt>
                <c:pt idx="100">
                  <c:v>9.999999999999989E-8</c:v>
                </c:pt>
                <c:pt idx="101">
                  <c:v>1.0099999999999989E-7</c:v>
                </c:pt>
                <c:pt idx="102">
                  <c:v>1.0199999999999988E-7</c:v>
                </c:pt>
                <c:pt idx="103">
                  <c:v>1.0299999999999988E-7</c:v>
                </c:pt>
                <c:pt idx="104">
                  <c:v>1.0399999999999987E-7</c:v>
                </c:pt>
                <c:pt idx="105">
                  <c:v>1.0499999999999987E-7</c:v>
                </c:pt>
                <c:pt idx="106">
                  <c:v>1.0599999999999986E-7</c:v>
                </c:pt>
                <c:pt idx="107">
                  <c:v>1.0699999999999986E-7</c:v>
                </c:pt>
                <c:pt idx="108">
                  <c:v>1.0799999999999986E-7</c:v>
                </c:pt>
                <c:pt idx="109">
                  <c:v>1.0899999999999985E-7</c:v>
                </c:pt>
                <c:pt idx="110">
                  <c:v>1.0999999999999985E-7</c:v>
                </c:pt>
                <c:pt idx="111">
                  <c:v>1.1099999999999984E-7</c:v>
                </c:pt>
                <c:pt idx="112">
                  <c:v>1.1199999999999984E-7</c:v>
                </c:pt>
                <c:pt idx="113">
                  <c:v>1.1299999999999983E-7</c:v>
                </c:pt>
                <c:pt idx="114">
                  <c:v>1.1399999999999983E-7</c:v>
                </c:pt>
                <c:pt idx="115">
                  <c:v>1.1499999999999983E-7</c:v>
                </c:pt>
                <c:pt idx="116">
                  <c:v>1.1599999999999982E-7</c:v>
                </c:pt>
                <c:pt idx="117">
                  <c:v>1.1699999999999982E-7</c:v>
                </c:pt>
                <c:pt idx="118">
                  <c:v>1.1799999999999981E-7</c:v>
                </c:pt>
                <c:pt idx="119">
                  <c:v>1.1899999999999981E-7</c:v>
                </c:pt>
                <c:pt idx="120">
                  <c:v>1.199999999999998E-7</c:v>
                </c:pt>
                <c:pt idx="121">
                  <c:v>1.209999999999998E-7</c:v>
                </c:pt>
                <c:pt idx="122">
                  <c:v>1.219999999999998E-7</c:v>
                </c:pt>
                <c:pt idx="123">
                  <c:v>1.2299999999999979E-7</c:v>
                </c:pt>
                <c:pt idx="124">
                  <c:v>1.2399999999999979E-7</c:v>
                </c:pt>
                <c:pt idx="125">
                  <c:v>1.2499999999999978E-7</c:v>
                </c:pt>
                <c:pt idx="126">
                  <c:v>1.2599999999999978E-7</c:v>
                </c:pt>
                <c:pt idx="127">
                  <c:v>1.2699999999999977E-7</c:v>
                </c:pt>
                <c:pt idx="128">
                  <c:v>1.2799999999999977E-7</c:v>
                </c:pt>
                <c:pt idx="129">
                  <c:v>1.2899999999999977E-7</c:v>
                </c:pt>
                <c:pt idx="130">
                  <c:v>1.2999999999999976E-7</c:v>
                </c:pt>
                <c:pt idx="131">
                  <c:v>1.3099999999999976E-7</c:v>
                </c:pt>
                <c:pt idx="132">
                  <c:v>1.3199999999999975E-7</c:v>
                </c:pt>
                <c:pt idx="133">
                  <c:v>1.3299999999999975E-7</c:v>
                </c:pt>
                <c:pt idx="134">
                  <c:v>1.3399999999999974E-7</c:v>
                </c:pt>
                <c:pt idx="135">
                  <c:v>1.3499999999999974E-7</c:v>
                </c:pt>
                <c:pt idx="136">
                  <c:v>1.3599999999999974E-7</c:v>
                </c:pt>
                <c:pt idx="137">
                  <c:v>1.3699999999999973E-7</c:v>
                </c:pt>
                <c:pt idx="138">
                  <c:v>1.3799999999999973E-7</c:v>
                </c:pt>
                <c:pt idx="139">
                  <c:v>1.3899999999999972E-7</c:v>
                </c:pt>
                <c:pt idx="140">
                  <c:v>1.3999999999999972E-7</c:v>
                </c:pt>
                <c:pt idx="141">
                  <c:v>1.4099999999999971E-7</c:v>
                </c:pt>
                <c:pt idx="142">
                  <c:v>1.4199999999999971E-7</c:v>
                </c:pt>
                <c:pt idx="143">
                  <c:v>1.4299999999999971E-7</c:v>
                </c:pt>
                <c:pt idx="144">
                  <c:v>1.439999999999997E-7</c:v>
                </c:pt>
                <c:pt idx="145">
                  <c:v>1.449999999999997E-7</c:v>
                </c:pt>
                <c:pt idx="146">
                  <c:v>1.4599999999999969E-7</c:v>
                </c:pt>
                <c:pt idx="147">
                  <c:v>1.4699999999999969E-7</c:v>
                </c:pt>
                <c:pt idx="148">
                  <c:v>1.4799999999999968E-7</c:v>
                </c:pt>
                <c:pt idx="149">
                  <c:v>1.4899999999999968E-7</c:v>
                </c:pt>
                <c:pt idx="150">
                  <c:v>1.4999999999999968E-7</c:v>
                </c:pt>
                <c:pt idx="151">
                  <c:v>1.5099999999999967E-7</c:v>
                </c:pt>
                <c:pt idx="152">
                  <c:v>1.5199999999999967E-7</c:v>
                </c:pt>
                <c:pt idx="153">
                  <c:v>1.5299999999999966E-7</c:v>
                </c:pt>
                <c:pt idx="154">
                  <c:v>1.5399999999999966E-7</c:v>
                </c:pt>
                <c:pt idx="155">
                  <c:v>1.5499999999999965E-7</c:v>
                </c:pt>
                <c:pt idx="156">
                  <c:v>1.5599999999999965E-7</c:v>
                </c:pt>
                <c:pt idx="157">
                  <c:v>1.5699999999999965E-7</c:v>
                </c:pt>
                <c:pt idx="158">
                  <c:v>1.5799999999999964E-7</c:v>
                </c:pt>
                <c:pt idx="159">
                  <c:v>1.5899999999999964E-7</c:v>
                </c:pt>
                <c:pt idx="160">
                  <c:v>1.5999999999999963E-7</c:v>
                </c:pt>
                <c:pt idx="161">
                  <c:v>1.6099999999999963E-7</c:v>
                </c:pt>
                <c:pt idx="162">
                  <c:v>1.6199999999999962E-7</c:v>
                </c:pt>
                <c:pt idx="163">
                  <c:v>1.6299999999999962E-7</c:v>
                </c:pt>
                <c:pt idx="164">
                  <c:v>1.6399999999999962E-7</c:v>
                </c:pt>
                <c:pt idx="165">
                  <c:v>1.6499999999999961E-7</c:v>
                </c:pt>
                <c:pt idx="166">
                  <c:v>1.6599999999999961E-7</c:v>
                </c:pt>
                <c:pt idx="167">
                  <c:v>1.669999999999996E-7</c:v>
                </c:pt>
                <c:pt idx="168">
                  <c:v>1.679999999999996E-7</c:v>
                </c:pt>
                <c:pt idx="169">
                  <c:v>1.6899999999999959E-7</c:v>
                </c:pt>
                <c:pt idx="170">
                  <c:v>1.6999999999999959E-7</c:v>
                </c:pt>
                <c:pt idx="171">
                  <c:v>1.7099999999999959E-7</c:v>
                </c:pt>
                <c:pt idx="172">
                  <c:v>1.7199999999999958E-7</c:v>
                </c:pt>
                <c:pt idx="173">
                  <c:v>1.7299999999999958E-7</c:v>
                </c:pt>
                <c:pt idx="174">
                  <c:v>1.7399999999999957E-7</c:v>
                </c:pt>
                <c:pt idx="175">
                  <c:v>1.7499999999999957E-7</c:v>
                </c:pt>
                <c:pt idx="176">
                  <c:v>1.7599999999999956E-7</c:v>
                </c:pt>
                <c:pt idx="177">
                  <c:v>1.7699999999999956E-7</c:v>
                </c:pt>
                <c:pt idx="178">
                  <c:v>1.7799999999999956E-7</c:v>
                </c:pt>
                <c:pt idx="179">
                  <c:v>1.7899999999999955E-7</c:v>
                </c:pt>
                <c:pt idx="180">
                  <c:v>1.7999999999999955E-7</c:v>
                </c:pt>
                <c:pt idx="181">
                  <c:v>1.8099999999999954E-7</c:v>
                </c:pt>
                <c:pt idx="182">
                  <c:v>1.8199999999999954E-7</c:v>
                </c:pt>
                <c:pt idx="183">
                  <c:v>1.8299999999999953E-7</c:v>
                </c:pt>
                <c:pt idx="184">
                  <c:v>1.8399999999999953E-7</c:v>
                </c:pt>
                <c:pt idx="185">
                  <c:v>1.8499999999999953E-7</c:v>
                </c:pt>
                <c:pt idx="186">
                  <c:v>1.8599999999999952E-7</c:v>
                </c:pt>
                <c:pt idx="187">
                  <c:v>1.8699999999999952E-7</c:v>
                </c:pt>
                <c:pt idx="188">
                  <c:v>1.8799999999999951E-7</c:v>
                </c:pt>
                <c:pt idx="189">
                  <c:v>1.8899999999999951E-7</c:v>
                </c:pt>
                <c:pt idx="190">
                  <c:v>1.899999999999995E-7</c:v>
                </c:pt>
                <c:pt idx="191">
                  <c:v>1.909999999999995E-7</c:v>
                </c:pt>
                <c:pt idx="192">
                  <c:v>1.919999999999995E-7</c:v>
                </c:pt>
                <c:pt idx="193">
                  <c:v>1.9299999999999949E-7</c:v>
                </c:pt>
                <c:pt idx="194">
                  <c:v>1.9399999999999949E-7</c:v>
                </c:pt>
                <c:pt idx="195">
                  <c:v>1.9499999999999948E-7</c:v>
                </c:pt>
                <c:pt idx="196">
                  <c:v>1.9599999999999948E-7</c:v>
                </c:pt>
                <c:pt idx="197">
                  <c:v>1.9699999999999947E-7</c:v>
                </c:pt>
                <c:pt idx="198">
                  <c:v>1.9799999999999947E-7</c:v>
                </c:pt>
                <c:pt idx="199">
                  <c:v>1.9899999999999947E-7</c:v>
                </c:pt>
                <c:pt idx="200">
                  <c:v>1.9999999999999946E-7</c:v>
                </c:pt>
                <c:pt idx="201">
                  <c:v>2.0099999999999946E-7</c:v>
                </c:pt>
                <c:pt idx="202">
                  <c:v>2.0199999999999945E-7</c:v>
                </c:pt>
                <c:pt idx="203">
                  <c:v>2.0299999999999945E-7</c:v>
                </c:pt>
                <c:pt idx="204">
                  <c:v>2.0399999999999944E-7</c:v>
                </c:pt>
                <c:pt idx="205">
                  <c:v>2.0499999999999944E-7</c:v>
                </c:pt>
                <c:pt idx="206">
                  <c:v>2.0599999999999944E-7</c:v>
                </c:pt>
                <c:pt idx="207">
                  <c:v>2.0699999999999943E-7</c:v>
                </c:pt>
                <c:pt idx="208">
                  <c:v>2.0799999999999943E-7</c:v>
                </c:pt>
                <c:pt idx="209">
                  <c:v>2.0899999999999942E-7</c:v>
                </c:pt>
                <c:pt idx="210">
                  <c:v>2.0999999999999942E-7</c:v>
                </c:pt>
                <c:pt idx="211">
                  <c:v>2.1099999999999941E-7</c:v>
                </c:pt>
                <c:pt idx="212">
                  <c:v>2.1199999999999941E-7</c:v>
                </c:pt>
                <c:pt idx="213">
                  <c:v>2.1299999999999941E-7</c:v>
                </c:pt>
                <c:pt idx="214">
                  <c:v>2.139999999999994E-7</c:v>
                </c:pt>
                <c:pt idx="215">
                  <c:v>2.149999999999994E-7</c:v>
                </c:pt>
                <c:pt idx="216">
                  <c:v>2.1599999999999939E-7</c:v>
                </c:pt>
                <c:pt idx="217">
                  <c:v>2.1699999999999939E-7</c:v>
                </c:pt>
                <c:pt idx="218">
                  <c:v>2.1799999999999938E-7</c:v>
                </c:pt>
                <c:pt idx="219">
                  <c:v>2.1899999999999938E-7</c:v>
                </c:pt>
                <c:pt idx="220">
                  <c:v>2.1999999999999938E-7</c:v>
                </c:pt>
                <c:pt idx="221">
                  <c:v>2.2099999999999937E-7</c:v>
                </c:pt>
                <c:pt idx="222">
                  <c:v>2.2199999999999937E-7</c:v>
                </c:pt>
                <c:pt idx="223">
                  <c:v>2.2299999999999936E-7</c:v>
                </c:pt>
                <c:pt idx="224">
                  <c:v>2.2399999999999936E-7</c:v>
                </c:pt>
                <c:pt idx="225">
                  <c:v>2.2499999999999935E-7</c:v>
                </c:pt>
                <c:pt idx="226">
                  <c:v>2.2599999999999935E-7</c:v>
                </c:pt>
                <c:pt idx="227">
                  <c:v>2.2699999999999935E-7</c:v>
                </c:pt>
                <c:pt idx="228">
                  <c:v>2.2799999999999934E-7</c:v>
                </c:pt>
                <c:pt idx="229">
                  <c:v>2.2899999999999934E-7</c:v>
                </c:pt>
                <c:pt idx="230">
                  <c:v>2.2999999999999933E-7</c:v>
                </c:pt>
                <c:pt idx="231">
                  <c:v>2.3099999999999933E-7</c:v>
                </c:pt>
                <c:pt idx="232">
                  <c:v>2.3199999999999932E-7</c:v>
                </c:pt>
                <c:pt idx="233">
                  <c:v>2.3299999999999932E-7</c:v>
                </c:pt>
                <c:pt idx="234">
                  <c:v>2.3399999999999932E-7</c:v>
                </c:pt>
                <c:pt idx="235">
                  <c:v>2.3499999999999931E-7</c:v>
                </c:pt>
                <c:pt idx="236">
                  <c:v>2.3599999999999931E-7</c:v>
                </c:pt>
                <c:pt idx="237">
                  <c:v>2.369999999999993E-7</c:v>
                </c:pt>
                <c:pt idx="238">
                  <c:v>2.379999999999993E-7</c:v>
                </c:pt>
                <c:pt idx="239">
                  <c:v>2.3899999999999932E-7</c:v>
                </c:pt>
                <c:pt idx="240">
                  <c:v>2.3999999999999934E-7</c:v>
                </c:pt>
                <c:pt idx="241">
                  <c:v>2.4099999999999937E-7</c:v>
                </c:pt>
                <c:pt idx="242">
                  <c:v>2.4199999999999939E-7</c:v>
                </c:pt>
                <c:pt idx="243">
                  <c:v>2.4299999999999941E-7</c:v>
                </c:pt>
                <c:pt idx="244">
                  <c:v>2.4399999999999943E-7</c:v>
                </c:pt>
                <c:pt idx="245">
                  <c:v>2.4499999999999945E-7</c:v>
                </c:pt>
                <c:pt idx="246">
                  <c:v>2.4599999999999948E-7</c:v>
                </c:pt>
                <c:pt idx="247">
                  <c:v>2.469999999999995E-7</c:v>
                </c:pt>
                <c:pt idx="248">
                  <c:v>2.4799999999999952E-7</c:v>
                </c:pt>
                <c:pt idx="249">
                  <c:v>2.4899999999999954E-7</c:v>
                </c:pt>
                <c:pt idx="250">
                  <c:v>2.4999999999999957E-7</c:v>
                </c:pt>
                <c:pt idx="251">
                  <c:v>2.5099999999999959E-7</c:v>
                </c:pt>
                <c:pt idx="252">
                  <c:v>2.5199999999999961E-7</c:v>
                </c:pt>
                <c:pt idx="253">
                  <c:v>2.5299999999999963E-7</c:v>
                </c:pt>
                <c:pt idx="254">
                  <c:v>2.5399999999999965E-7</c:v>
                </c:pt>
                <c:pt idx="255">
                  <c:v>2.5499999999999968E-7</c:v>
                </c:pt>
                <c:pt idx="256">
                  <c:v>2.559999999999997E-7</c:v>
                </c:pt>
                <c:pt idx="257">
                  <c:v>2.5699999999999972E-7</c:v>
                </c:pt>
                <c:pt idx="258">
                  <c:v>2.5799999999999974E-7</c:v>
                </c:pt>
                <c:pt idx="259">
                  <c:v>2.5899999999999976E-7</c:v>
                </c:pt>
                <c:pt idx="260">
                  <c:v>2.5999999999999979E-7</c:v>
                </c:pt>
                <c:pt idx="261">
                  <c:v>2.6099999999999981E-7</c:v>
                </c:pt>
                <c:pt idx="262">
                  <c:v>2.6199999999999983E-7</c:v>
                </c:pt>
                <c:pt idx="263">
                  <c:v>2.6299999999999985E-7</c:v>
                </c:pt>
                <c:pt idx="264">
                  <c:v>2.6399999999999988E-7</c:v>
                </c:pt>
                <c:pt idx="265">
                  <c:v>2.649999999999999E-7</c:v>
                </c:pt>
                <c:pt idx="266">
                  <c:v>2.6599999999999992E-7</c:v>
                </c:pt>
                <c:pt idx="267">
                  <c:v>2.6699999999999994E-7</c:v>
                </c:pt>
                <c:pt idx="268">
                  <c:v>2.6799999999999996E-7</c:v>
                </c:pt>
                <c:pt idx="269">
                  <c:v>2.6899999999999999E-7</c:v>
                </c:pt>
                <c:pt idx="270">
                  <c:v>2.7000000000000001E-7</c:v>
                </c:pt>
                <c:pt idx="271">
                  <c:v>2.7100000000000003E-7</c:v>
                </c:pt>
                <c:pt idx="272">
                  <c:v>2.7200000000000005E-7</c:v>
                </c:pt>
                <c:pt idx="273">
                  <c:v>2.7300000000000008E-7</c:v>
                </c:pt>
                <c:pt idx="274">
                  <c:v>2.740000000000001E-7</c:v>
                </c:pt>
                <c:pt idx="275">
                  <c:v>2.7500000000000012E-7</c:v>
                </c:pt>
                <c:pt idx="276">
                  <c:v>2.7600000000000014E-7</c:v>
                </c:pt>
                <c:pt idx="277">
                  <c:v>2.7700000000000016E-7</c:v>
                </c:pt>
                <c:pt idx="278">
                  <c:v>2.7800000000000019E-7</c:v>
                </c:pt>
                <c:pt idx="279">
                  <c:v>2.7900000000000021E-7</c:v>
                </c:pt>
                <c:pt idx="280">
                  <c:v>2.8000000000000023E-7</c:v>
                </c:pt>
                <c:pt idx="281">
                  <c:v>2.8100000000000025E-7</c:v>
                </c:pt>
                <c:pt idx="282">
                  <c:v>2.8200000000000028E-7</c:v>
                </c:pt>
                <c:pt idx="283">
                  <c:v>2.830000000000003E-7</c:v>
                </c:pt>
                <c:pt idx="284">
                  <c:v>2.8400000000000032E-7</c:v>
                </c:pt>
                <c:pt idx="285">
                  <c:v>2.8500000000000034E-7</c:v>
                </c:pt>
                <c:pt idx="286">
                  <c:v>2.8600000000000036E-7</c:v>
                </c:pt>
                <c:pt idx="287">
                  <c:v>2.8700000000000039E-7</c:v>
                </c:pt>
                <c:pt idx="288">
                  <c:v>2.8800000000000041E-7</c:v>
                </c:pt>
                <c:pt idx="289">
                  <c:v>2.8900000000000043E-7</c:v>
                </c:pt>
                <c:pt idx="290">
                  <c:v>2.9000000000000045E-7</c:v>
                </c:pt>
                <c:pt idx="291">
                  <c:v>2.9100000000000047E-7</c:v>
                </c:pt>
                <c:pt idx="292">
                  <c:v>2.920000000000005E-7</c:v>
                </c:pt>
                <c:pt idx="293">
                  <c:v>2.9300000000000052E-7</c:v>
                </c:pt>
                <c:pt idx="294">
                  <c:v>2.9400000000000054E-7</c:v>
                </c:pt>
                <c:pt idx="295">
                  <c:v>2.9500000000000056E-7</c:v>
                </c:pt>
                <c:pt idx="296">
                  <c:v>2.9600000000000059E-7</c:v>
                </c:pt>
                <c:pt idx="297">
                  <c:v>2.9700000000000061E-7</c:v>
                </c:pt>
                <c:pt idx="298">
                  <c:v>2.9800000000000063E-7</c:v>
                </c:pt>
                <c:pt idx="299">
                  <c:v>2.9900000000000065E-7</c:v>
                </c:pt>
                <c:pt idx="300">
                  <c:v>3.0000000000000067E-7</c:v>
                </c:pt>
                <c:pt idx="301">
                  <c:v>3.010000000000007E-7</c:v>
                </c:pt>
                <c:pt idx="302">
                  <c:v>3.0200000000000072E-7</c:v>
                </c:pt>
                <c:pt idx="303">
                  <c:v>3.0300000000000074E-7</c:v>
                </c:pt>
                <c:pt idx="304">
                  <c:v>3.0400000000000076E-7</c:v>
                </c:pt>
                <c:pt idx="305">
                  <c:v>3.0500000000000079E-7</c:v>
                </c:pt>
                <c:pt idx="306">
                  <c:v>3.0600000000000081E-7</c:v>
                </c:pt>
                <c:pt idx="307">
                  <c:v>3.0700000000000083E-7</c:v>
                </c:pt>
                <c:pt idx="308">
                  <c:v>3.0800000000000085E-7</c:v>
                </c:pt>
                <c:pt idx="309">
                  <c:v>3.0900000000000087E-7</c:v>
                </c:pt>
                <c:pt idx="310">
                  <c:v>3.100000000000009E-7</c:v>
                </c:pt>
                <c:pt idx="311">
                  <c:v>3.1100000000000092E-7</c:v>
                </c:pt>
                <c:pt idx="312">
                  <c:v>3.1200000000000094E-7</c:v>
                </c:pt>
                <c:pt idx="313">
                  <c:v>3.1300000000000096E-7</c:v>
                </c:pt>
                <c:pt idx="314">
                  <c:v>3.1400000000000099E-7</c:v>
                </c:pt>
                <c:pt idx="315">
                  <c:v>3.1500000000000101E-7</c:v>
                </c:pt>
                <c:pt idx="316">
                  <c:v>3.1600000000000103E-7</c:v>
                </c:pt>
                <c:pt idx="317">
                  <c:v>3.1700000000000105E-7</c:v>
                </c:pt>
                <c:pt idx="318">
                  <c:v>3.1800000000000107E-7</c:v>
                </c:pt>
                <c:pt idx="319">
                  <c:v>3.190000000000011E-7</c:v>
                </c:pt>
                <c:pt idx="320">
                  <c:v>3.2000000000000112E-7</c:v>
                </c:pt>
                <c:pt idx="321">
                  <c:v>3.2100000000000114E-7</c:v>
                </c:pt>
                <c:pt idx="322">
                  <c:v>3.2200000000000116E-7</c:v>
                </c:pt>
                <c:pt idx="323">
                  <c:v>3.2300000000000118E-7</c:v>
                </c:pt>
                <c:pt idx="324">
                  <c:v>3.2400000000000121E-7</c:v>
                </c:pt>
                <c:pt idx="325">
                  <c:v>3.2500000000000123E-7</c:v>
                </c:pt>
                <c:pt idx="326">
                  <c:v>3.2600000000000125E-7</c:v>
                </c:pt>
                <c:pt idx="327">
                  <c:v>3.2700000000000127E-7</c:v>
                </c:pt>
                <c:pt idx="328">
                  <c:v>3.280000000000013E-7</c:v>
                </c:pt>
                <c:pt idx="329">
                  <c:v>3.2900000000000132E-7</c:v>
                </c:pt>
                <c:pt idx="330">
                  <c:v>3.3000000000000134E-7</c:v>
                </c:pt>
                <c:pt idx="331">
                  <c:v>3.3100000000000136E-7</c:v>
                </c:pt>
                <c:pt idx="332">
                  <c:v>3.3200000000000138E-7</c:v>
                </c:pt>
                <c:pt idx="333">
                  <c:v>3.3300000000000141E-7</c:v>
                </c:pt>
                <c:pt idx="334">
                  <c:v>3.3400000000000143E-7</c:v>
                </c:pt>
                <c:pt idx="335">
                  <c:v>3.3500000000000145E-7</c:v>
                </c:pt>
                <c:pt idx="336">
                  <c:v>3.3600000000000147E-7</c:v>
                </c:pt>
                <c:pt idx="337">
                  <c:v>3.370000000000015E-7</c:v>
                </c:pt>
                <c:pt idx="338">
                  <c:v>3.3800000000000152E-7</c:v>
                </c:pt>
                <c:pt idx="339">
                  <c:v>3.3900000000000154E-7</c:v>
                </c:pt>
                <c:pt idx="340">
                  <c:v>3.4000000000000156E-7</c:v>
                </c:pt>
                <c:pt idx="341">
                  <c:v>3.4100000000000158E-7</c:v>
                </c:pt>
                <c:pt idx="342">
                  <c:v>3.4200000000000161E-7</c:v>
                </c:pt>
                <c:pt idx="343">
                  <c:v>3.4300000000000163E-7</c:v>
                </c:pt>
                <c:pt idx="344">
                  <c:v>3.4400000000000165E-7</c:v>
                </c:pt>
                <c:pt idx="345">
                  <c:v>3.4500000000000167E-7</c:v>
                </c:pt>
                <c:pt idx="346">
                  <c:v>3.460000000000017E-7</c:v>
                </c:pt>
                <c:pt idx="347">
                  <c:v>3.4700000000000172E-7</c:v>
                </c:pt>
                <c:pt idx="348">
                  <c:v>3.4800000000000174E-7</c:v>
                </c:pt>
                <c:pt idx="349">
                  <c:v>3.4900000000000176E-7</c:v>
                </c:pt>
                <c:pt idx="350">
                  <c:v>3.5000000000000178E-7</c:v>
                </c:pt>
                <c:pt idx="351">
                  <c:v>3.5100000000000181E-7</c:v>
                </c:pt>
                <c:pt idx="352">
                  <c:v>3.5200000000000183E-7</c:v>
                </c:pt>
                <c:pt idx="353">
                  <c:v>3.5300000000000185E-7</c:v>
                </c:pt>
                <c:pt idx="354">
                  <c:v>3.5400000000000187E-7</c:v>
                </c:pt>
                <c:pt idx="355">
                  <c:v>3.550000000000019E-7</c:v>
                </c:pt>
                <c:pt idx="356">
                  <c:v>3.5600000000000192E-7</c:v>
                </c:pt>
                <c:pt idx="357">
                  <c:v>3.5700000000000194E-7</c:v>
                </c:pt>
                <c:pt idx="358">
                  <c:v>3.5800000000000196E-7</c:v>
                </c:pt>
                <c:pt idx="359">
                  <c:v>3.5900000000000198E-7</c:v>
                </c:pt>
                <c:pt idx="360">
                  <c:v>3.6000000000000201E-7</c:v>
                </c:pt>
                <c:pt idx="361">
                  <c:v>3.6100000000000203E-7</c:v>
                </c:pt>
                <c:pt idx="362">
                  <c:v>3.6200000000000205E-7</c:v>
                </c:pt>
                <c:pt idx="363">
                  <c:v>3.6300000000000207E-7</c:v>
                </c:pt>
                <c:pt idx="364">
                  <c:v>3.6400000000000209E-7</c:v>
                </c:pt>
                <c:pt idx="365">
                  <c:v>3.6500000000000212E-7</c:v>
                </c:pt>
                <c:pt idx="366">
                  <c:v>3.6600000000000214E-7</c:v>
                </c:pt>
                <c:pt idx="367">
                  <c:v>3.6700000000000216E-7</c:v>
                </c:pt>
                <c:pt idx="368">
                  <c:v>3.6800000000000218E-7</c:v>
                </c:pt>
                <c:pt idx="369">
                  <c:v>3.6900000000000221E-7</c:v>
                </c:pt>
                <c:pt idx="370">
                  <c:v>3.7000000000000223E-7</c:v>
                </c:pt>
                <c:pt idx="371">
                  <c:v>3.7100000000000225E-7</c:v>
                </c:pt>
                <c:pt idx="372">
                  <c:v>3.7200000000000227E-7</c:v>
                </c:pt>
                <c:pt idx="373">
                  <c:v>3.7300000000000229E-7</c:v>
                </c:pt>
                <c:pt idx="374">
                  <c:v>3.7400000000000232E-7</c:v>
                </c:pt>
                <c:pt idx="375">
                  <c:v>3.7500000000000234E-7</c:v>
                </c:pt>
                <c:pt idx="376">
                  <c:v>3.7600000000000236E-7</c:v>
                </c:pt>
                <c:pt idx="377">
                  <c:v>3.7700000000000238E-7</c:v>
                </c:pt>
                <c:pt idx="378">
                  <c:v>3.7800000000000241E-7</c:v>
                </c:pt>
                <c:pt idx="379">
                  <c:v>3.7900000000000243E-7</c:v>
                </c:pt>
                <c:pt idx="380">
                  <c:v>3.8000000000000245E-7</c:v>
                </c:pt>
                <c:pt idx="381">
                  <c:v>3.8100000000000247E-7</c:v>
                </c:pt>
                <c:pt idx="382">
                  <c:v>3.8200000000000249E-7</c:v>
                </c:pt>
                <c:pt idx="383">
                  <c:v>3.8300000000000252E-7</c:v>
                </c:pt>
                <c:pt idx="384">
                  <c:v>3.8400000000000254E-7</c:v>
                </c:pt>
                <c:pt idx="385">
                  <c:v>3.8500000000000256E-7</c:v>
                </c:pt>
                <c:pt idx="386">
                  <c:v>3.8600000000000258E-7</c:v>
                </c:pt>
                <c:pt idx="387">
                  <c:v>3.8700000000000261E-7</c:v>
                </c:pt>
                <c:pt idx="388">
                  <c:v>3.8800000000000263E-7</c:v>
                </c:pt>
                <c:pt idx="389">
                  <c:v>3.8900000000000265E-7</c:v>
                </c:pt>
                <c:pt idx="390">
                  <c:v>3.9000000000000267E-7</c:v>
                </c:pt>
                <c:pt idx="391">
                  <c:v>3.9100000000000269E-7</c:v>
                </c:pt>
                <c:pt idx="392">
                  <c:v>3.9200000000000272E-7</c:v>
                </c:pt>
                <c:pt idx="393">
                  <c:v>3.9300000000000274E-7</c:v>
                </c:pt>
                <c:pt idx="394">
                  <c:v>3.9400000000000276E-7</c:v>
                </c:pt>
                <c:pt idx="395">
                  <c:v>3.9500000000000278E-7</c:v>
                </c:pt>
                <c:pt idx="396">
                  <c:v>3.960000000000028E-7</c:v>
                </c:pt>
                <c:pt idx="397">
                  <c:v>3.9700000000000283E-7</c:v>
                </c:pt>
                <c:pt idx="398">
                  <c:v>3.9800000000000285E-7</c:v>
                </c:pt>
                <c:pt idx="399">
                  <c:v>3.9900000000000287E-7</c:v>
                </c:pt>
                <c:pt idx="400">
                  <c:v>4.0000000000000289E-7</c:v>
                </c:pt>
                <c:pt idx="401">
                  <c:v>4.0100000000000292E-7</c:v>
                </c:pt>
                <c:pt idx="402">
                  <c:v>4.0200000000000294E-7</c:v>
                </c:pt>
                <c:pt idx="403">
                  <c:v>4.0300000000000296E-7</c:v>
                </c:pt>
                <c:pt idx="404">
                  <c:v>4.0400000000000298E-7</c:v>
                </c:pt>
                <c:pt idx="405">
                  <c:v>4.05000000000003E-7</c:v>
                </c:pt>
                <c:pt idx="406">
                  <c:v>4.0600000000000303E-7</c:v>
                </c:pt>
                <c:pt idx="407">
                  <c:v>4.0700000000000305E-7</c:v>
                </c:pt>
                <c:pt idx="408">
                  <c:v>4.0800000000000307E-7</c:v>
                </c:pt>
                <c:pt idx="409">
                  <c:v>4.0900000000000309E-7</c:v>
                </c:pt>
                <c:pt idx="410">
                  <c:v>4.1000000000000312E-7</c:v>
                </c:pt>
                <c:pt idx="411">
                  <c:v>4.1100000000000314E-7</c:v>
                </c:pt>
                <c:pt idx="412">
                  <c:v>4.1200000000000316E-7</c:v>
                </c:pt>
                <c:pt idx="413">
                  <c:v>4.1300000000000318E-7</c:v>
                </c:pt>
                <c:pt idx="414">
                  <c:v>4.140000000000032E-7</c:v>
                </c:pt>
                <c:pt idx="415">
                  <c:v>4.1500000000000323E-7</c:v>
                </c:pt>
                <c:pt idx="416">
                  <c:v>4.1600000000000325E-7</c:v>
                </c:pt>
                <c:pt idx="417">
                  <c:v>4.1700000000000327E-7</c:v>
                </c:pt>
                <c:pt idx="418">
                  <c:v>4.1800000000000329E-7</c:v>
                </c:pt>
                <c:pt idx="419">
                  <c:v>4.1900000000000332E-7</c:v>
                </c:pt>
                <c:pt idx="420">
                  <c:v>4.2000000000000334E-7</c:v>
                </c:pt>
                <c:pt idx="421">
                  <c:v>4.2100000000000336E-7</c:v>
                </c:pt>
                <c:pt idx="422">
                  <c:v>4.2200000000000338E-7</c:v>
                </c:pt>
                <c:pt idx="423">
                  <c:v>4.230000000000034E-7</c:v>
                </c:pt>
                <c:pt idx="424">
                  <c:v>4.2400000000000343E-7</c:v>
                </c:pt>
                <c:pt idx="425">
                  <c:v>4.2500000000000345E-7</c:v>
                </c:pt>
                <c:pt idx="426">
                  <c:v>4.2600000000000347E-7</c:v>
                </c:pt>
                <c:pt idx="427">
                  <c:v>4.2700000000000349E-7</c:v>
                </c:pt>
                <c:pt idx="428">
                  <c:v>4.2800000000000351E-7</c:v>
                </c:pt>
                <c:pt idx="429">
                  <c:v>4.2900000000000354E-7</c:v>
                </c:pt>
                <c:pt idx="430">
                  <c:v>4.3000000000000356E-7</c:v>
                </c:pt>
                <c:pt idx="431">
                  <c:v>4.3100000000000358E-7</c:v>
                </c:pt>
                <c:pt idx="432">
                  <c:v>4.320000000000036E-7</c:v>
                </c:pt>
                <c:pt idx="433">
                  <c:v>4.3300000000000363E-7</c:v>
                </c:pt>
                <c:pt idx="434">
                  <c:v>4.3400000000000365E-7</c:v>
                </c:pt>
                <c:pt idx="435">
                  <c:v>4.3500000000000367E-7</c:v>
                </c:pt>
                <c:pt idx="436">
                  <c:v>4.3600000000000369E-7</c:v>
                </c:pt>
                <c:pt idx="437">
                  <c:v>4.3700000000000371E-7</c:v>
                </c:pt>
                <c:pt idx="438">
                  <c:v>4.3800000000000374E-7</c:v>
                </c:pt>
                <c:pt idx="439">
                  <c:v>4.3900000000000376E-7</c:v>
                </c:pt>
                <c:pt idx="440">
                  <c:v>4.4000000000000378E-7</c:v>
                </c:pt>
                <c:pt idx="441">
                  <c:v>4.410000000000038E-7</c:v>
                </c:pt>
                <c:pt idx="442">
                  <c:v>4.4200000000000383E-7</c:v>
                </c:pt>
                <c:pt idx="443">
                  <c:v>4.4300000000000385E-7</c:v>
                </c:pt>
                <c:pt idx="444">
                  <c:v>4.4400000000000387E-7</c:v>
                </c:pt>
                <c:pt idx="445">
                  <c:v>4.4500000000000389E-7</c:v>
                </c:pt>
                <c:pt idx="446">
                  <c:v>4.4600000000000391E-7</c:v>
                </c:pt>
                <c:pt idx="447">
                  <c:v>4.4700000000000394E-7</c:v>
                </c:pt>
                <c:pt idx="448">
                  <c:v>4.4800000000000396E-7</c:v>
                </c:pt>
                <c:pt idx="449">
                  <c:v>4.4900000000000398E-7</c:v>
                </c:pt>
                <c:pt idx="450">
                  <c:v>4.50000000000004E-7</c:v>
                </c:pt>
                <c:pt idx="451">
                  <c:v>4.5100000000000403E-7</c:v>
                </c:pt>
                <c:pt idx="452">
                  <c:v>4.5200000000000405E-7</c:v>
                </c:pt>
                <c:pt idx="453">
                  <c:v>4.5300000000000407E-7</c:v>
                </c:pt>
                <c:pt idx="454">
                  <c:v>4.5400000000000409E-7</c:v>
                </c:pt>
                <c:pt idx="455">
                  <c:v>4.5500000000000411E-7</c:v>
                </c:pt>
                <c:pt idx="456">
                  <c:v>4.5600000000000414E-7</c:v>
                </c:pt>
                <c:pt idx="457">
                  <c:v>4.5700000000000416E-7</c:v>
                </c:pt>
                <c:pt idx="458">
                  <c:v>4.5800000000000418E-7</c:v>
                </c:pt>
                <c:pt idx="459">
                  <c:v>4.590000000000042E-7</c:v>
                </c:pt>
                <c:pt idx="460">
                  <c:v>4.6000000000000422E-7</c:v>
                </c:pt>
                <c:pt idx="461">
                  <c:v>4.6100000000000425E-7</c:v>
                </c:pt>
                <c:pt idx="462">
                  <c:v>4.6200000000000427E-7</c:v>
                </c:pt>
                <c:pt idx="463">
                  <c:v>4.6300000000000429E-7</c:v>
                </c:pt>
                <c:pt idx="464">
                  <c:v>4.6400000000000431E-7</c:v>
                </c:pt>
                <c:pt idx="465">
                  <c:v>4.6500000000000434E-7</c:v>
                </c:pt>
                <c:pt idx="466">
                  <c:v>4.6600000000000436E-7</c:v>
                </c:pt>
                <c:pt idx="467">
                  <c:v>4.6700000000000438E-7</c:v>
                </c:pt>
                <c:pt idx="468">
                  <c:v>4.680000000000044E-7</c:v>
                </c:pt>
                <c:pt idx="469">
                  <c:v>4.6900000000000442E-7</c:v>
                </c:pt>
                <c:pt idx="470">
                  <c:v>4.7000000000000445E-7</c:v>
                </c:pt>
                <c:pt idx="471">
                  <c:v>4.7100000000000447E-7</c:v>
                </c:pt>
                <c:pt idx="472">
                  <c:v>4.7200000000000449E-7</c:v>
                </c:pt>
                <c:pt idx="473">
                  <c:v>4.7300000000000451E-7</c:v>
                </c:pt>
                <c:pt idx="474">
                  <c:v>4.7400000000000454E-7</c:v>
                </c:pt>
                <c:pt idx="475">
                  <c:v>4.7500000000000456E-7</c:v>
                </c:pt>
                <c:pt idx="476">
                  <c:v>4.7600000000000458E-7</c:v>
                </c:pt>
                <c:pt idx="477">
                  <c:v>4.770000000000046E-7</c:v>
                </c:pt>
                <c:pt idx="478">
                  <c:v>4.7800000000000457E-7</c:v>
                </c:pt>
                <c:pt idx="479">
                  <c:v>4.7900000000000454E-7</c:v>
                </c:pt>
                <c:pt idx="480">
                  <c:v>4.8000000000000451E-7</c:v>
                </c:pt>
                <c:pt idx="481">
                  <c:v>4.8100000000000448E-7</c:v>
                </c:pt>
                <c:pt idx="482">
                  <c:v>4.8200000000000445E-7</c:v>
                </c:pt>
                <c:pt idx="483">
                  <c:v>4.8300000000000442E-7</c:v>
                </c:pt>
                <c:pt idx="484">
                  <c:v>4.8400000000000439E-7</c:v>
                </c:pt>
                <c:pt idx="485">
                  <c:v>4.8500000000000436E-7</c:v>
                </c:pt>
                <c:pt idx="486">
                  <c:v>4.8600000000000433E-7</c:v>
                </c:pt>
                <c:pt idx="487">
                  <c:v>4.8700000000000429E-7</c:v>
                </c:pt>
                <c:pt idx="488">
                  <c:v>4.8800000000000426E-7</c:v>
                </c:pt>
                <c:pt idx="489">
                  <c:v>4.8900000000000423E-7</c:v>
                </c:pt>
                <c:pt idx="490">
                  <c:v>4.900000000000042E-7</c:v>
                </c:pt>
                <c:pt idx="491">
                  <c:v>4.9100000000000417E-7</c:v>
                </c:pt>
                <c:pt idx="492">
                  <c:v>4.9200000000000414E-7</c:v>
                </c:pt>
                <c:pt idx="493">
                  <c:v>4.9300000000000411E-7</c:v>
                </c:pt>
                <c:pt idx="494">
                  <c:v>4.9400000000000408E-7</c:v>
                </c:pt>
                <c:pt idx="495">
                  <c:v>4.9500000000000405E-7</c:v>
                </c:pt>
                <c:pt idx="496">
                  <c:v>4.9600000000000402E-7</c:v>
                </c:pt>
                <c:pt idx="497">
                  <c:v>4.9700000000000399E-7</c:v>
                </c:pt>
                <c:pt idx="498">
                  <c:v>4.9800000000000396E-7</c:v>
                </c:pt>
                <c:pt idx="499">
                  <c:v>4.9900000000000393E-7</c:v>
                </c:pt>
                <c:pt idx="500">
                  <c:v>5.0000000000000389E-7</c:v>
                </c:pt>
                <c:pt idx="501">
                  <c:v>5.0100000000000386E-7</c:v>
                </c:pt>
                <c:pt idx="502">
                  <c:v>5.0200000000000383E-7</c:v>
                </c:pt>
                <c:pt idx="503">
                  <c:v>5.030000000000038E-7</c:v>
                </c:pt>
                <c:pt idx="504">
                  <c:v>5.0400000000000377E-7</c:v>
                </c:pt>
                <c:pt idx="505">
                  <c:v>5.0500000000000374E-7</c:v>
                </c:pt>
                <c:pt idx="506">
                  <c:v>5.0600000000000371E-7</c:v>
                </c:pt>
                <c:pt idx="507">
                  <c:v>5.0700000000000368E-7</c:v>
                </c:pt>
                <c:pt idx="508">
                  <c:v>5.0800000000000365E-7</c:v>
                </c:pt>
                <c:pt idx="509">
                  <c:v>5.0900000000000362E-7</c:v>
                </c:pt>
                <c:pt idx="510">
                  <c:v>5.1000000000000359E-7</c:v>
                </c:pt>
                <c:pt idx="511">
                  <c:v>5.1100000000000356E-7</c:v>
                </c:pt>
                <c:pt idx="512">
                  <c:v>5.1200000000000353E-7</c:v>
                </c:pt>
                <c:pt idx="513">
                  <c:v>5.130000000000035E-7</c:v>
                </c:pt>
                <c:pt idx="514">
                  <c:v>5.1400000000000346E-7</c:v>
                </c:pt>
                <c:pt idx="515">
                  <c:v>5.1500000000000343E-7</c:v>
                </c:pt>
                <c:pt idx="516">
                  <c:v>5.160000000000034E-7</c:v>
                </c:pt>
                <c:pt idx="517">
                  <c:v>5.1700000000000337E-7</c:v>
                </c:pt>
                <c:pt idx="518">
                  <c:v>5.1800000000000334E-7</c:v>
                </c:pt>
                <c:pt idx="519">
                  <c:v>5.1900000000000331E-7</c:v>
                </c:pt>
                <c:pt idx="520">
                  <c:v>5.2000000000000328E-7</c:v>
                </c:pt>
                <c:pt idx="521">
                  <c:v>5.2100000000000325E-7</c:v>
                </c:pt>
                <c:pt idx="522">
                  <c:v>5.2200000000000322E-7</c:v>
                </c:pt>
                <c:pt idx="523">
                  <c:v>5.2300000000000319E-7</c:v>
                </c:pt>
                <c:pt idx="524">
                  <c:v>5.2400000000000316E-7</c:v>
                </c:pt>
                <c:pt idx="525">
                  <c:v>5.2500000000000313E-7</c:v>
                </c:pt>
                <c:pt idx="526">
                  <c:v>5.260000000000031E-7</c:v>
                </c:pt>
                <c:pt idx="527">
                  <c:v>5.2700000000000306E-7</c:v>
                </c:pt>
                <c:pt idx="528">
                  <c:v>5.2800000000000303E-7</c:v>
                </c:pt>
                <c:pt idx="529">
                  <c:v>5.29000000000003E-7</c:v>
                </c:pt>
                <c:pt idx="530">
                  <c:v>5.3000000000000297E-7</c:v>
                </c:pt>
                <c:pt idx="531">
                  <c:v>5.3100000000000294E-7</c:v>
                </c:pt>
                <c:pt idx="532">
                  <c:v>5.3200000000000291E-7</c:v>
                </c:pt>
                <c:pt idx="533">
                  <c:v>5.3300000000000288E-7</c:v>
                </c:pt>
                <c:pt idx="534">
                  <c:v>5.3400000000000285E-7</c:v>
                </c:pt>
                <c:pt idx="535">
                  <c:v>5.3500000000000282E-7</c:v>
                </c:pt>
                <c:pt idx="536">
                  <c:v>5.3600000000000279E-7</c:v>
                </c:pt>
                <c:pt idx="537">
                  <c:v>5.3700000000000276E-7</c:v>
                </c:pt>
                <c:pt idx="538">
                  <c:v>5.3800000000000273E-7</c:v>
                </c:pt>
                <c:pt idx="539">
                  <c:v>5.390000000000027E-7</c:v>
                </c:pt>
                <c:pt idx="540">
                  <c:v>5.4000000000000266E-7</c:v>
                </c:pt>
                <c:pt idx="541">
                  <c:v>5.4100000000000263E-7</c:v>
                </c:pt>
                <c:pt idx="542">
                  <c:v>5.420000000000026E-7</c:v>
                </c:pt>
                <c:pt idx="543">
                  <c:v>5.4300000000000257E-7</c:v>
                </c:pt>
                <c:pt idx="544">
                  <c:v>5.4400000000000254E-7</c:v>
                </c:pt>
                <c:pt idx="545">
                  <c:v>5.4500000000000251E-7</c:v>
                </c:pt>
                <c:pt idx="546">
                  <c:v>5.4600000000000248E-7</c:v>
                </c:pt>
                <c:pt idx="547">
                  <c:v>5.4700000000000245E-7</c:v>
                </c:pt>
                <c:pt idx="548">
                  <c:v>5.4800000000000242E-7</c:v>
                </c:pt>
                <c:pt idx="549">
                  <c:v>5.4900000000000239E-7</c:v>
                </c:pt>
                <c:pt idx="550">
                  <c:v>5.5000000000000236E-7</c:v>
                </c:pt>
                <c:pt idx="551">
                  <c:v>5.5100000000000233E-7</c:v>
                </c:pt>
                <c:pt idx="552">
                  <c:v>5.520000000000023E-7</c:v>
                </c:pt>
                <c:pt idx="553">
                  <c:v>5.5300000000000227E-7</c:v>
                </c:pt>
                <c:pt idx="554">
                  <c:v>5.5400000000000223E-7</c:v>
                </c:pt>
                <c:pt idx="555">
                  <c:v>5.550000000000022E-7</c:v>
                </c:pt>
                <c:pt idx="556">
                  <c:v>5.5600000000000217E-7</c:v>
                </c:pt>
                <c:pt idx="557">
                  <c:v>5.5700000000000214E-7</c:v>
                </c:pt>
                <c:pt idx="558">
                  <c:v>5.5800000000000211E-7</c:v>
                </c:pt>
                <c:pt idx="559">
                  <c:v>5.5900000000000208E-7</c:v>
                </c:pt>
                <c:pt idx="560">
                  <c:v>5.6000000000000205E-7</c:v>
                </c:pt>
                <c:pt idx="561">
                  <c:v>5.6100000000000202E-7</c:v>
                </c:pt>
                <c:pt idx="562">
                  <c:v>5.6200000000000199E-7</c:v>
                </c:pt>
                <c:pt idx="563">
                  <c:v>5.6300000000000196E-7</c:v>
                </c:pt>
                <c:pt idx="564">
                  <c:v>5.6400000000000193E-7</c:v>
                </c:pt>
                <c:pt idx="565">
                  <c:v>5.650000000000019E-7</c:v>
                </c:pt>
                <c:pt idx="566">
                  <c:v>5.6600000000000187E-7</c:v>
                </c:pt>
                <c:pt idx="567">
                  <c:v>5.6700000000000183E-7</c:v>
                </c:pt>
                <c:pt idx="568">
                  <c:v>5.680000000000018E-7</c:v>
                </c:pt>
                <c:pt idx="569">
                  <c:v>5.6900000000000177E-7</c:v>
                </c:pt>
                <c:pt idx="570">
                  <c:v>5.7000000000000174E-7</c:v>
                </c:pt>
                <c:pt idx="571">
                  <c:v>5.7100000000000171E-7</c:v>
                </c:pt>
                <c:pt idx="572">
                  <c:v>5.7200000000000168E-7</c:v>
                </c:pt>
                <c:pt idx="573">
                  <c:v>5.7300000000000165E-7</c:v>
                </c:pt>
                <c:pt idx="574">
                  <c:v>5.7400000000000162E-7</c:v>
                </c:pt>
                <c:pt idx="575">
                  <c:v>5.7500000000000159E-7</c:v>
                </c:pt>
                <c:pt idx="576">
                  <c:v>5.7600000000000156E-7</c:v>
                </c:pt>
                <c:pt idx="577">
                  <c:v>5.7700000000000153E-7</c:v>
                </c:pt>
                <c:pt idx="578">
                  <c:v>5.780000000000015E-7</c:v>
                </c:pt>
                <c:pt idx="579">
                  <c:v>5.7900000000000147E-7</c:v>
                </c:pt>
                <c:pt idx="580">
                  <c:v>5.8000000000000143E-7</c:v>
                </c:pt>
                <c:pt idx="581">
                  <c:v>5.810000000000014E-7</c:v>
                </c:pt>
                <c:pt idx="582">
                  <c:v>5.8200000000000137E-7</c:v>
                </c:pt>
                <c:pt idx="583">
                  <c:v>5.8300000000000134E-7</c:v>
                </c:pt>
                <c:pt idx="584">
                  <c:v>5.8400000000000131E-7</c:v>
                </c:pt>
                <c:pt idx="585">
                  <c:v>5.8500000000000128E-7</c:v>
                </c:pt>
                <c:pt idx="586">
                  <c:v>5.8600000000000125E-7</c:v>
                </c:pt>
                <c:pt idx="587">
                  <c:v>5.8700000000000122E-7</c:v>
                </c:pt>
                <c:pt idx="588">
                  <c:v>5.8800000000000119E-7</c:v>
                </c:pt>
                <c:pt idx="589">
                  <c:v>5.8900000000000116E-7</c:v>
                </c:pt>
                <c:pt idx="590">
                  <c:v>5.9000000000000113E-7</c:v>
                </c:pt>
                <c:pt idx="591">
                  <c:v>5.910000000000011E-7</c:v>
                </c:pt>
                <c:pt idx="592">
                  <c:v>5.9200000000000107E-7</c:v>
                </c:pt>
                <c:pt idx="593">
                  <c:v>5.9300000000000104E-7</c:v>
                </c:pt>
                <c:pt idx="594">
                  <c:v>5.94000000000001E-7</c:v>
                </c:pt>
                <c:pt idx="595">
                  <c:v>5.9500000000000097E-7</c:v>
                </c:pt>
                <c:pt idx="596">
                  <c:v>5.9600000000000094E-7</c:v>
                </c:pt>
                <c:pt idx="597">
                  <c:v>5.9700000000000091E-7</c:v>
                </c:pt>
                <c:pt idx="598">
                  <c:v>5.9800000000000088E-7</c:v>
                </c:pt>
                <c:pt idx="599">
                  <c:v>5.9900000000000085E-7</c:v>
                </c:pt>
                <c:pt idx="600">
                  <c:v>6.0000000000000082E-7</c:v>
                </c:pt>
                <c:pt idx="601">
                  <c:v>6.0100000000000079E-7</c:v>
                </c:pt>
                <c:pt idx="602">
                  <c:v>6.0200000000000076E-7</c:v>
                </c:pt>
                <c:pt idx="603">
                  <c:v>6.0300000000000073E-7</c:v>
                </c:pt>
                <c:pt idx="604">
                  <c:v>6.040000000000007E-7</c:v>
                </c:pt>
                <c:pt idx="605">
                  <c:v>6.0500000000000067E-7</c:v>
                </c:pt>
                <c:pt idx="606">
                  <c:v>6.0600000000000064E-7</c:v>
                </c:pt>
                <c:pt idx="607">
                  <c:v>6.070000000000006E-7</c:v>
                </c:pt>
                <c:pt idx="608">
                  <c:v>6.0800000000000057E-7</c:v>
                </c:pt>
                <c:pt idx="609">
                  <c:v>6.0900000000000054E-7</c:v>
                </c:pt>
                <c:pt idx="610">
                  <c:v>6.1000000000000051E-7</c:v>
                </c:pt>
                <c:pt idx="611">
                  <c:v>6.1100000000000048E-7</c:v>
                </c:pt>
                <c:pt idx="612">
                  <c:v>6.1200000000000045E-7</c:v>
                </c:pt>
                <c:pt idx="613">
                  <c:v>6.1300000000000042E-7</c:v>
                </c:pt>
                <c:pt idx="614">
                  <c:v>6.1400000000000039E-7</c:v>
                </c:pt>
                <c:pt idx="615">
                  <c:v>6.1500000000000036E-7</c:v>
                </c:pt>
                <c:pt idx="616">
                  <c:v>6.1600000000000033E-7</c:v>
                </c:pt>
                <c:pt idx="617">
                  <c:v>6.170000000000003E-7</c:v>
                </c:pt>
                <c:pt idx="618">
                  <c:v>6.1800000000000027E-7</c:v>
                </c:pt>
                <c:pt idx="619">
                  <c:v>6.1900000000000024E-7</c:v>
                </c:pt>
                <c:pt idx="620">
                  <c:v>6.200000000000002E-7</c:v>
                </c:pt>
                <c:pt idx="621">
                  <c:v>6.2100000000000017E-7</c:v>
                </c:pt>
                <c:pt idx="622">
                  <c:v>6.2200000000000014E-7</c:v>
                </c:pt>
                <c:pt idx="623">
                  <c:v>6.2300000000000011E-7</c:v>
                </c:pt>
                <c:pt idx="624">
                  <c:v>6.2400000000000008E-7</c:v>
                </c:pt>
                <c:pt idx="625">
                  <c:v>6.2500000000000005E-7</c:v>
                </c:pt>
                <c:pt idx="626">
                  <c:v>6.2600000000000002E-7</c:v>
                </c:pt>
                <c:pt idx="627">
                  <c:v>6.2699999999999999E-7</c:v>
                </c:pt>
                <c:pt idx="628">
                  <c:v>6.2799999999999996E-7</c:v>
                </c:pt>
                <c:pt idx="629">
                  <c:v>6.2899999999999993E-7</c:v>
                </c:pt>
                <c:pt idx="630">
                  <c:v>6.299999999999999E-7</c:v>
                </c:pt>
                <c:pt idx="631">
                  <c:v>6.3099999999999987E-7</c:v>
                </c:pt>
                <c:pt idx="632">
                  <c:v>6.3199999999999984E-7</c:v>
                </c:pt>
                <c:pt idx="633">
                  <c:v>6.3299999999999981E-7</c:v>
                </c:pt>
                <c:pt idx="634">
                  <c:v>6.3399999999999977E-7</c:v>
                </c:pt>
                <c:pt idx="635">
                  <c:v>6.3499999999999974E-7</c:v>
                </c:pt>
                <c:pt idx="636">
                  <c:v>6.3599999999999971E-7</c:v>
                </c:pt>
                <c:pt idx="637">
                  <c:v>6.3699999999999968E-7</c:v>
                </c:pt>
                <c:pt idx="638">
                  <c:v>6.3799999999999965E-7</c:v>
                </c:pt>
                <c:pt idx="639">
                  <c:v>6.3899999999999962E-7</c:v>
                </c:pt>
                <c:pt idx="640">
                  <c:v>6.3999999999999959E-7</c:v>
                </c:pt>
                <c:pt idx="641">
                  <c:v>6.4099999999999956E-7</c:v>
                </c:pt>
                <c:pt idx="642">
                  <c:v>6.4199999999999953E-7</c:v>
                </c:pt>
                <c:pt idx="643">
                  <c:v>6.429999999999995E-7</c:v>
                </c:pt>
                <c:pt idx="644">
                  <c:v>6.4399999999999947E-7</c:v>
                </c:pt>
                <c:pt idx="645">
                  <c:v>6.4499999999999944E-7</c:v>
                </c:pt>
                <c:pt idx="646">
                  <c:v>6.4599999999999941E-7</c:v>
                </c:pt>
                <c:pt idx="647">
                  <c:v>6.4699999999999937E-7</c:v>
                </c:pt>
                <c:pt idx="648">
                  <c:v>6.4799999999999934E-7</c:v>
                </c:pt>
                <c:pt idx="649">
                  <c:v>6.4899999999999931E-7</c:v>
                </c:pt>
                <c:pt idx="650">
                  <c:v>6.4999999999999928E-7</c:v>
                </c:pt>
                <c:pt idx="651">
                  <c:v>6.5099999999999925E-7</c:v>
                </c:pt>
                <c:pt idx="652">
                  <c:v>6.5199999999999922E-7</c:v>
                </c:pt>
                <c:pt idx="653">
                  <c:v>6.5299999999999919E-7</c:v>
                </c:pt>
                <c:pt idx="654">
                  <c:v>6.5399999999999916E-7</c:v>
                </c:pt>
                <c:pt idx="655">
                  <c:v>6.5499999999999913E-7</c:v>
                </c:pt>
                <c:pt idx="656">
                  <c:v>6.559999999999991E-7</c:v>
                </c:pt>
                <c:pt idx="657">
                  <c:v>6.5699999999999907E-7</c:v>
                </c:pt>
                <c:pt idx="658">
                  <c:v>6.5799999999999904E-7</c:v>
                </c:pt>
                <c:pt idx="659">
                  <c:v>6.5899999999999901E-7</c:v>
                </c:pt>
                <c:pt idx="660">
                  <c:v>6.5999999999999897E-7</c:v>
                </c:pt>
                <c:pt idx="661">
                  <c:v>6.6099999999999894E-7</c:v>
                </c:pt>
                <c:pt idx="662">
                  <c:v>6.6199999999999891E-7</c:v>
                </c:pt>
                <c:pt idx="663">
                  <c:v>6.6299999999999888E-7</c:v>
                </c:pt>
                <c:pt idx="664">
                  <c:v>6.6399999999999885E-7</c:v>
                </c:pt>
                <c:pt idx="665">
                  <c:v>6.6499999999999882E-7</c:v>
                </c:pt>
                <c:pt idx="666">
                  <c:v>6.6599999999999879E-7</c:v>
                </c:pt>
                <c:pt idx="667">
                  <c:v>6.6699999999999876E-7</c:v>
                </c:pt>
                <c:pt idx="668">
                  <c:v>6.6799999999999873E-7</c:v>
                </c:pt>
                <c:pt idx="669">
                  <c:v>6.689999999999987E-7</c:v>
                </c:pt>
                <c:pt idx="670">
                  <c:v>6.6999999999999867E-7</c:v>
                </c:pt>
                <c:pt idx="671">
                  <c:v>6.7099999999999864E-7</c:v>
                </c:pt>
                <c:pt idx="672">
                  <c:v>6.7199999999999861E-7</c:v>
                </c:pt>
                <c:pt idx="673">
                  <c:v>6.7299999999999858E-7</c:v>
                </c:pt>
                <c:pt idx="674">
                  <c:v>6.7399999999999854E-7</c:v>
                </c:pt>
                <c:pt idx="675">
                  <c:v>6.7499999999999851E-7</c:v>
                </c:pt>
                <c:pt idx="676">
                  <c:v>6.7599999999999848E-7</c:v>
                </c:pt>
                <c:pt idx="677">
                  <c:v>6.7699999999999845E-7</c:v>
                </c:pt>
                <c:pt idx="678">
                  <c:v>6.7799999999999842E-7</c:v>
                </c:pt>
                <c:pt idx="679">
                  <c:v>6.7899999999999839E-7</c:v>
                </c:pt>
                <c:pt idx="680">
                  <c:v>6.7999999999999836E-7</c:v>
                </c:pt>
                <c:pt idx="681">
                  <c:v>6.8099999999999833E-7</c:v>
                </c:pt>
                <c:pt idx="682">
                  <c:v>6.819999999999983E-7</c:v>
                </c:pt>
                <c:pt idx="683">
                  <c:v>6.8299999999999827E-7</c:v>
                </c:pt>
                <c:pt idx="684">
                  <c:v>6.8399999999999824E-7</c:v>
                </c:pt>
                <c:pt idx="685">
                  <c:v>6.8499999999999821E-7</c:v>
                </c:pt>
                <c:pt idx="686">
                  <c:v>6.8599999999999818E-7</c:v>
                </c:pt>
                <c:pt idx="687">
                  <c:v>6.8699999999999814E-7</c:v>
                </c:pt>
                <c:pt idx="688">
                  <c:v>6.8799999999999811E-7</c:v>
                </c:pt>
                <c:pt idx="689">
                  <c:v>6.8899999999999808E-7</c:v>
                </c:pt>
                <c:pt idx="690">
                  <c:v>6.8999999999999805E-7</c:v>
                </c:pt>
                <c:pt idx="691">
                  <c:v>6.9099999999999802E-7</c:v>
                </c:pt>
                <c:pt idx="692">
                  <c:v>6.9199999999999799E-7</c:v>
                </c:pt>
                <c:pt idx="693">
                  <c:v>6.9299999999999796E-7</c:v>
                </c:pt>
                <c:pt idx="694">
                  <c:v>6.9399999999999793E-7</c:v>
                </c:pt>
                <c:pt idx="695">
                  <c:v>6.949999999999979E-7</c:v>
                </c:pt>
                <c:pt idx="696">
                  <c:v>6.9599999999999787E-7</c:v>
                </c:pt>
                <c:pt idx="697">
                  <c:v>6.9699999999999784E-7</c:v>
                </c:pt>
                <c:pt idx="698">
                  <c:v>6.9799999999999781E-7</c:v>
                </c:pt>
                <c:pt idx="699">
                  <c:v>6.9899999999999778E-7</c:v>
                </c:pt>
                <c:pt idx="700">
                  <c:v>6.9999999999999774E-7</c:v>
                </c:pt>
                <c:pt idx="701">
                  <c:v>7.0099999999999771E-7</c:v>
                </c:pt>
                <c:pt idx="702">
                  <c:v>7.0199999999999768E-7</c:v>
                </c:pt>
                <c:pt idx="703">
                  <c:v>7.0299999999999765E-7</c:v>
                </c:pt>
                <c:pt idx="704">
                  <c:v>7.0399999999999762E-7</c:v>
                </c:pt>
                <c:pt idx="705">
                  <c:v>7.0499999999999759E-7</c:v>
                </c:pt>
                <c:pt idx="706">
                  <c:v>7.0599999999999756E-7</c:v>
                </c:pt>
                <c:pt idx="707">
                  <c:v>7.0699999999999753E-7</c:v>
                </c:pt>
                <c:pt idx="708">
                  <c:v>7.079999999999975E-7</c:v>
                </c:pt>
                <c:pt idx="709">
                  <c:v>7.0899999999999747E-7</c:v>
                </c:pt>
                <c:pt idx="710">
                  <c:v>7.0999999999999744E-7</c:v>
                </c:pt>
                <c:pt idx="711">
                  <c:v>7.1099999999999741E-7</c:v>
                </c:pt>
                <c:pt idx="712">
                  <c:v>7.1199999999999738E-7</c:v>
                </c:pt>
                <c:pt idx="713">
                  <c:v>7.1299999999999735E-7</c:v>
                </c:pt>
                <c:pt idx="714">
                  <c:v>7.1399999999999731E-7</c:v>
                </c:pt>
                <c:pt idx="715">
                  <c:v>7.1499999999999728E-7</c:v>
                </c:pt>
                <c:pt idx="716">
                  <c:v>7.1599999999999725E-7</c:v>
                </c:pt>
                <c:pt idx="717">
                  <c:v>7.1699999999999722E-7</c:v>
                </c:pt>
                <c:pt idx="718">
                  <c:v>7.1799999999999719E-7</c:v>
                </c:pt>
                <c:pt idx="719">
                  <c:v>7.1899999999999716E-7</c:v>
                </c:pt>
                <c:pt idx="720">
                  <c:v>7.1999999999999713E-7</c:v>
                </c:pt>
                <c:pt idx="721">
                  <c:v>7.209999999999971E-7</c:v>
                </c:pt>
                <c:pt idx="722">
                  <c:v>7.2199999999999707E-7</c:v>
                </c:pt>
                <c:pt idx="723">
                  <c:v>7.2299999999999704E-7</c:v>
                </c:pt>
                <c:pt idx="724">
                  <c:v>7.2399999999999701E-7</c:v>
                </c:pt>
                <c:pt idx="725">
                  <c:v>7.2499999999999698E-7</c:v>
                </c:pt>
                <c:pt idx="726">
                  <c:v>7.2599999999999695E-7</c:v>
                </c:pt>
                <c:pt idx="727">
                  <c:v>7.2699999999999691E-7</c:v>
                </c:pt>
                <c:pt idx="728">
                  <c:v>7.2799999999999688E-7</c:v>
                </c:pt>
                <c:pt idx="729">
                  <c:v>7.2899999999999685E-7</c:v>
                </c:pt>
                <c:pt idx="730">
                  <c:v>7.2999999999999682E-7</c:v>
                </c:pt>
                <c:pt idx="731">
                  <c:v>7.3099999999999679E-7</c:v>
                </c:pt>
                <c:pt idx="732">
                  <c:v>7.3199999999999676E-7</c:v>
                </c:pt>
                <c:pt idx="733">
                  <c:v>7.3299999999999673E-7</c:v>
                </c:pt>
                <c:pt idx="734">
                  <c:v>7.339999999999967E-7</c:v>
                </c:pt>
                <c:pt idx="735">
                  <c:v>7.3499999999999667E-7</c:v>
                </c:pt>
                <c:pt idx="736">
                  <c:v>7.3599999999999664E-7</c:v>
                </c:pt>
                <c:pt idx="737">
                  <c:v>7.3699999999999661E-7</c:v>
                </c:pt>
                <c:pt idx="738">
                  <c:v>7.3799999999999658E-7</c:v>
                </c:pt>
                <c:pt idx="739">
                  <c:v>7.3899999999999655E-7</c:v>
                </c:pt>
                <c:pt idx="740">
                  <c:v>7.3999999999999651E-7</c:v>
                </c:pt>
                <c:pt idx="741">
                  <c:v>7.4099999999999648E-7</c:v>
                </c:pt>
                <c:pt idx="742">
                  <c:v>7.4199999999999645E-7</c:v>
                </c:pt>
                <c:pt idx="743">
                  <c:v>7.4299999999999642E-7</c:v>
                </c:pt>
                <c:pt idx="744">
                  <c:v>7.4399999999999639E-7</c:v>
                </c:pt>
                <c:pt idx="745">
                  <c:v>7.4499999999999636E-7</c:v>
                </c:pt>
                <c:pt idx="746">
                  <c:v>7.4599999999999633E-7</c:v>
                </c:pt>
                <c:pt idx="747">
                  <c:v>7.469999999999963E-7</c:v>
                </c:pt>
                <c:pt idx="748">
                  <c:v>7.4799999999999627E-7</c:v>
                </c:pt>
                <c:pt idx="749">
                  <c:v>7.4899999999999624E-7</c:v>
                </c:pt>
                <c:pt idx="750">
                  <c:v>7.4999999999999621E-7</c:v>
                </c:pt>
                <c:pt idx="751">
                  <c:v>7.5099999999999618E-7</c:v>
                </c:pt>
                <c:pt idx="752">
                  <c:v>7.5199999999999615E-7</c:v>
                </c:pt>
                <c:pt idx="753">
                  <c:v>7.5299999999999612E-7</c:v>
                </c:pt>
                <c:pt idx="754">
                  <c:v>7.5399999999999608E-7</c:v>
                </c:pt>
                <c:pt idx="755">
                  <c:v>7.5499999999999605E-7</c:v>
                </c:pt>
                <c:pt idx="756">
                  <c:v>7.5599999999999602E-7</c:v>
                </c:pt>
                <c:pt idx="757">
                  <c:v>7.5699999999999599E-7</c:v>
                </c:pt>
                <c:pt idx="758">
                  <c:v>7.5799999999999596E-7</c:v>
                </c:pt>
                <c:pt idx="759">
                  <c:v>7.5899999999999593E-7</c:v>
                </c:pt>
                <c:pt idx="760">
                  <c:v>7.599999999999959E-7</c:v>
                </c:pt>
                <c:pt idx="761">
                  <c:v>7.6099999999999587E-7</c:v>
                </c:pt>
                <c:pt idx="762">
                  <c:v>7.6199999999999584E-7</c:v>
                </c:pt>
                <c:pt idx="763">
                  <c:v>7.6299999999999581E-7</c:v>
                </c:pt>
                <c:pt idx="764">
                  <c:v>7.6399999999999578E-7</c:v>
                </c:pt>
                <c:pt idx="765">
                  <c:v>7.6499999999999575E-7</c:v>
                </c:pt>
                <c:pt idx="766">
                  <c:v>7.6599999999999572E-7</c:v>
                </c:pt>
                <c:pt idx="767">
                  <c:v>7.6699999999999568E-7</c:v>
                </c:pt>
                <c:pt idx="768">
                  <c:v>7.6799999999999565E-7</c:v>
                </c:pt>
                <c:pt idx="769">
                  <c:v>7.6899999999999562E-7</c:v>
                </c:pt>
                <c:pt idx="770">
                  <c:v>7.6999999999999559E-7</c:v>
                </c:pt>
                <c:pt idx="771">
                  <c:v>7.7099999999999556E-7</c:v>
                </c:pt>
                <c:pt idx="772">
                  <c:v>7.7199999999999553E-7</c:v>
                </c:pt>
                <c:pt idx="773">
                  <c:v>7.729999999999955E-7</c:v>
                </c:pt>
                <c:pt idx="774">
                  <c:v>7.7399999999999547E-7</c:v>
                </c:pt>
                <c:pt idx="775">
                  <c:v>7.7499999999999544E-7</c:v>
                </c:pt>
                <c:pt idx="776">
                  <c:v>7.7599999999999541E-7</c:v>
                </c:pt>
                <c:pt idx="777">
                  <c:v>7.7699999999999538E-7</c:v>
                </c:pt>
                <c:pt idx="778">
                  <c:v>7.7799999999999535E-7</c:v>
                </c:pt>
                <c:pt idx="779">
                  <c:v>7.7899999999999532E-7</c:v>
                </c:pt>
                <c:pt idx="780">
                  <c:v>7.7999999999999528E-7</c:v>
                </c:pt>
                <c:pt idx="781">
                  <c:v>7.8099999999999525E-7</c:v>
                </c:pt>
                <c:pt idx="782">
                  <c:v>7.8199999999999522E-7</c:v>
                </c:pt>
                <c:pt idx="783">
                  <c:v>7.8299999999999519E-7</c:v>
                </c:pt>
                <c:pt idx="784">
                  <c:v>7.8399999999999516E-7</c:v>
                </c:pt>
                <c:pt idx="785">
                  <c:v>7.8499999999999513E-7</c:v>
                </c:pt>
                <c:pt idx="786">
                  <c:v>7.859999999999951E-7</c:v>
                </c:pt>
                <c:pt idx="787">
                  <c:v>7.8699999999999507E-7</c:v>
                </c:pt>
                <c:pt idx="788">
                  <c:v>7.8799999999999504E-7</c:v>
                </c:pt>
                <c:pt idx="789">
                  <c:v>7.8899999999999501E-7</c:v>
                </c:pt>
                <c:pt idx="790">
                  <c:v>7.8999999999999498E-7</c:v>
                </c:pt>
                <c:pt idx="791">
                  <c:v>7.9099999999999495E-7</c:v>
                </c:pt>
                <c:pt idx="792">
                  <c:v>7.9199999999999492E-7</c:v>
                </c:pt>
                <c:pt idx="793">
                  <c:v>7.9299999999999489E-7</c:v>
                </c:pt>
                <c:pt idx="794">
                  <c:v>7.9399999999999485E-7</c:v>
                </c:pt>
                <c:pt idx="795">
                  <c:v>7.9499999999999482E-7</c:v>
                </c:pt>
                <c:pt idx="796">
                  <c:v>7.9599999999999479E-7</c:v>
                </c:pt>
                <c:pt idx="797">
                  <c:v>7.9699999999999476E-7</c:v>
                </c:pt>
                <c:pt idx="798">
                  <c:v>7.9799999999999473E-7</c:v>
                </c:pt>
                <c:pt idx="799">
                  <c:v>7.989999999999947E-7</c:v>
                </c:pt>
                <c:pt idx="800">
                  <c:v>7.9999999999999467E-7</c:v>
                </c:pt>
                <c:pt idx="801">
                  <c:v>8.0099999999999464E-7</c:v>
                </c:pt>
                <c:pt idx="802">
                  <c:v>8.0199999999999461E-7</c:v>
                </c:pt>
                <c:pt idx="803">
                  <c:v>8.0299999999999458E-7</c:v>
                </c:pt>
                <c:pt idx="804">
                  <c:v>8.0399999999999455E-7</c:v>
                </c:pt>
                <c:pt idx="805">
                  <c:v>8.0499999999999452E-7</c:v>
                </c:pt>
                <c:pt idx="806">
                  <c:v>8.0599999999999449E-7</c:v>
                </c:pt>
                <c:pt idx="807">
                  <c:v>8.0699999999999445E-7</c:v>
                </c:pt>
                <c:pt idx="808">
                  <c:v>8.0799999999999442E-7</c:v>
                </c:pt>
                <c:pt idx="809">
                  <c:v>8.0899999999999439E-7</c:v>
                </c:pt>
                <c:pt idx="810">
                  <c:v>8.0999999999999436E-7</c:v>
                </c:pt>
                <c:pt idx="811">
                  <c:v>8.1099999999999433E-7</c:v>
                </c:pt>
                <c:pt idx="812">
                  <c:v>8.119999999999943E-7</c:v>
                </c:pt>
                <c:pt idx="813">
                  <c:v>8.1299999999999427E-7</c:v>
                </c:pt>
                <c:pt idx="814">
                  <c:v>8.1399999999999424E-7</c:v>
                </c:pt>
                <c:pt idx="815">
                  <c:v>8.1499999999999421E-7</c:v>
                </c:pt>
                <c:pt idx="816">
                  <c:v>8.1599999999999418E-7</c:v>
                </c:pt>
                <c:pt idx="817">
                  <c:v>8.1699999999999415E-7</c:v>
                </c:pt>
                <c:pt idx="818">
                  <c:v>8.1799999999999412E-7</c:v>
                </c:pt>
                <c:pt idx="819">
                  <c:v>8.1899999999999409E-7</c:v>
                </c:pt>
                <c:pt idx="820">
                  <c:v>8.1999999999999405E-7</c:v>
                </c:pt>
                <c:pt idx="821">
                  <c:v>8.2099999999999402E-7</c:v>
                </c:pt>
                <c:pt idx="822">
                  <c:v>8.2199999999999399E-7</c:v>
                </c:pt>
                <c:pt idx="823">
                  <c:v>8.2299999999999396E-7</c:v>
                </c:pt>
                <c:pt idx="824">
                  <c:v>8.2399999999999393E-7</c:v>
                </c:pt>
                <c:pt idx="825">
                  <c:v>8.249999999999939E-7</c:v>
                </c:pt>
                <c:pt idx="826">
                  <c:v>8.2599999999999387E-7</c:v>
                </c:pt>
                <c:pt idx="827">
                  <c:v>8.2699999999999384E-7</c:v>
                </c:pt>
                <c:pt idx="828">
                  <c:v>8.2799999999999381E-7</c:v>
                </c:pt>
                <c:pt idx="829">
                  <c:v>8.2899999999999378E-7</c:v>
                </c:pt>
                <c:pt idx="830">
                  <c:v>8.2999999999999375E-7</c:v>
                </c:pt>
                <c:pt idx="831">
                  <c:v>8.3099999999999372E-7</c:v>
                </c:pt>
                <c:pt idx="832">
                  <c:v>8.3199999999999369E-7</c:v>
                </c:pt>
                <c:pt idx="833">
                  <c:v>8.3299999999999366E-7</c:v>
                </c:pt>
                <c:pt idx="834">
                  <c:v>8.3399999999999362E-7</c:v>
                </c:pt>
                <c:pt idx="835">
                  <c:v>8.3499999999999359E-7</c:v>
                </c:pt>
                <c:pt idx="836">
                  <c:v>8.3599999999999356E-7</c:v>
                </c:pt>
                <c:pt idx="837">
                  <c:v>8.3699999999999353E-7</c:v>
                </c:pt>
                <c:pt idx="838">
                  <c:v>8.379999999999935E-7</c:v>
                </c:pt>
                <c:pt idx="839">
                  <c:v>8.3899999999999347E-7</c:v>
                </c:pt>
                <c:pt idx="840">
                  <c:v>8.3999999999999344E-7</c:v>
                </c:pt>
                <c:pt idx="841">
                  <c:v>8.4099999999999341E-7</c:v>
                </c:pt>
                <c:pt idx="842">
                  <c:v>8.4199999999999338E-7</c:v>
                </c:pt>
                <c:pt idx="843">
                  <c:v>8.4299999999999335E-7</c:v>
                </c:pt>
                <c:pt idx="844">
                  <c:v>8.4399999999999332E-7</c:v>
                </c:pt>
                <c:pt idx="845">
                  <c:v>8.4499999999999329E-7</c:v>
                </c:pt>
                <c:pt idx="846">
                  <c:v>8.4599999999999326E-7</c:v>
                </c:pt>
                <c:pt idx="847">
                  <c:v>8.4699999999999322E-7</c:v>
                </c:pt>
                <c:pt idx="848">
                  <c:v>8.4799999999999319E-7</c:v>
                </c:pt>
                <c:pt idx="849">
                  <c:v>8.4899999999999316E-7</c:v>
                </c:pt>
                <c:pt idx="850">
                  <c:v>8.4999999999999313E-7</c:v>
                </c:pt>
                <c:pt idx="851">
                  <c:v>8.509999999999931E-7</c:v>
                </c:pt>
                <c:pt idx="852">
                  <c:v>8.5199999999999307E-7</c:v>
                </c:pt>
                <c:pt idx="853">
                  <c:v>8.5299999999999304E-7</c:v>
                </c:pt>
                <c:pt idx="854">
                  <c:v>8.5399999999999301E-7</c:v>
                </c:pt>
                <c:pt idx="855">
                  <c:v>8.5499999999999298E-7</c:v>
                </c:pt>
                <c:pt idx="856">
                  <c:v>8.5599999999999295E-7</c:v>
                </c:pt>
                <c:pt idx="857">
                  <c:v>8.5699999999999292E-7</c:v>
                </c:pt>
                <c:pt idx="858">
                  <c:v>8.5799999999999289E-7</c:v>
                </c:pt>
                <c:pt idx="859">
                  <c:v>8.5899999999999286E-7</c:v>
                </c:pt>
                <c:pt idx="860">
                  <c:v>8.5999999999999282E-7</c:v>
                </c:pt>
                <c:pt idx="861">
                  <c:v>8.6099999999999279E-7</c:v>
                </c:pt>
                <c:pt idx="862">
                  <c:v>8.6199999999999276E-7</c:v>
                </c:pt>
                <c:pt idx="863">
                  <c:v>8.6299999999999273E-7</c:v>
                </c:pt>
                <c:pt idx="864">
                  <c:v>8.639999999999927E-7</c:v>
                </c:pt>
                <c:pt idx="865">
                  <c:v>8.6499999999999267E-7</c:v>
                </c:pt>
                <c:pt idx="866">
                  <c:v>8.6599999999999264E-7</c:v>
                </c:pt>
                <c:pt idx="867">
                  <c:v>8.6699999999999261E-7</c:v>
                </c:pt>
                <c:pt idx="868">
                  <c:v>8.6799999999999258E-7</c:v>
                </c:pt>
                <c:pt idx="869">
                  <c:v>8.6899999999999255E-7</c:v>
                </c:pt>
                <c:pt idx="870">
                  <c:v>8.6999999999999252E-7</c:v>
                </c:pt>
                <c:pt idx="871">
                  <c:v>8.7099999999999249E-7</c:v>
                </c:pt>
                <c:pt idx="872">
                  <c:v>8.7199999999999246E-7</c:v>
                </c:pt>
                <c:pt idx="873">
                  <c:v>8.7299999999999243E-7</c:v>
                </c:pt>
                <c:pt idx="874">
                  <c:v>8.7399999999999239E-7</c:v>
                </c:pt>
                <c:pt idx="875">
                  <c:v>8.7499999999999236E-7</c:v>
                </c:pt>
                <c:pt idx="876">
                  <c:v>8.7599999999999233E-7</c:v>
                </c:pt>
                <c:pt idx="877">
                  <c:v>8.769999999999923E-7</c:v>
                </c:pt>
                <c:pt idx="878">
                  <c:v>8.7799999999999227E-7</c:v>
                </c:pt>
                <c:pt idx="879">
                  <c:v>8.7899999999999224E-7</c:v>
                </c:pt>
                <c:pt idx="880">
                  <c:v>8.7999999999999221E-7</c:v>
                </c:pt>
                <c:pt idx="881">
                  <c:v>8.8099999999999218E-7</c:v>
                </c:pt>
                <c:pt idx="882">
                  <c:v>8.8199999999999215E-7</c:v>
                </c:pt>
                <c:pt idx="883">
                  <c:v>8.8299999999999212E-7</c:v>
                </c:pt>
                <c:pt idx="884">
                  <c:v>8.8399999999999209E-7</c:v>
                </c:pt>
                <c:pt idx="885">
                  <c:v>8.8499999999999206E-7</c:v>
                </c:pt>
                <c:pt idx="886">
                  <c:v>8.8599999999999203E-7</c:v>
                </c:pt>
                <c:pt idx="887">
                  <c:v>8.8699999999999199E-7</c:v>
                </c:pt>
                <c:pt idx="888">
                  <c:v>8.8799999999999196E-7</c:v>
                </c:pt>
                <c:pt idx="889">
                  <c:v>8.8899999999999193E-7</c:v>
                </c:pt>
                <c:pt idx="890">
                  <c:v>8.899999999999919E-7</c:v>
                </c:pt>
                <c:pt idx="891">
                  <c:v>8.9099999999999187E-7</c:v>
                </c:pt>
                <c:pt idx="892">
                  <c:v>8.9199999999999184E-7</c:v>
                </c:pt>
                <c:pt idx="893">
                  <c:v>8.9299999999999181E-7</c:v>
                </c:pt>
                <c:pt idx="894">
                  <c:v>8.9399999999999178E-7</c:v>
                </c:pt>
                <c:pt idx="895">
                  <c:v>8.9499999999999175E-7</c:v>
                </c:pt>
                <c:pt idx="896">
                  <c:v>8.9599999999999172E-7</c:v>
                </c:pt>
                <c:pt idx="897">
                  <c:v>8.9699999999999169E-7</c:v>
                </c:pt>
                <c:pt idx="898">
                  <c:v>8.9799999999999166E-7</c:v>
                </c:pt>
                <c:pt idx="899">
                  <c:v>8.9899999999999163E-7</c:v>
                </c:pt>
                <c:pt idx="900">
                  <c:v>8.9999999999999159E-7</c:v>
                </c:pt>
                <c:pt idx="901">
                  <c:v>9.0099999999999156E-7</c:v>
                </c:pt>
                <c:pt idx="902">
                  <c:v>9.0199999999999153E-7</c:v>
                </c:pt>
                <c:pt idx="903">
                  <c:v>9.029999999999915E-7</c:v>
                </c:pt>
                <c:pt idx="904">
                  <c:v>9.0399999999999147E-7</c:v>
                </c:pt>
                <c:pt idx="905">
                  <c:v>9.0499999999999144E-7</c:v>
                </c:pt>
                <c:pt idx="906">
                  <c:v>9.0599999999999141E-7</c:v>
                </c:pt>
                <c:pt idx="907">
                  <c:v>9.0699999999999138E-7</c:v>
                </c:pt>
                <c:pt idx="908">
                  <c:v>9.0799999999999135E-7</c:v>
                </c:pt>
                <c:pt idx="909">
                  <c:v>9.0899999999999132E-7</c:v>
                </c:pt>
                <c:pt idx="910">
                  <c:v>9.0999999999999129E-7</c:v>
                </c:pt>
                <c:pt idx="911">
                  <c:v>9.1099999999999126E-7</c:v>
                </c:pt>
                <c:pt idx="912">
                  <c:v>9.1199999999999123E-7</c:v>
                </c:pt>
                <c:pt idx="913">
                  <c:v>9.129999999999912E-7</c:v>
                </c:pt>
                <c:pt idx="914">
                  <c:v>9.1399999999999116E-7</c:v>
                </c:pt>
                <c:pt idx="915">
                  <c:v>9.1499999999999113E-7</c:v>
                </c:pt>
                <c:pt idx="916">
                  <c:v>9.159999999999911E-7</c:v>
                </c:pt>
                <c:pt idx="917">
                  <c:v>9.1699999999999107E-7</c:v>
                </c:pt>
                <c:pt idx="918">
                  <c:v>9.1799999999999104E-7</c:v>
                </c:pt>
                <c:pt idx="919">
                  <c:v>9.1899999999999101E-7</c:v>
                </c:pt>
                <c:pt idx="920">
                  <c:v>9.1999999999999098E-7</c:v>
                </c:pt>
                <c:pt idx="921">
                  <c:v>9.2099999999999095E-7</c:v>
                </c:pt>
                <c:pt idx="922">
                  <c:v>9.2199999999999092E-7</c:v>
                </c:pt>
                <c:pt idx="923">
                  <c:v>9.2299999999999089E-7</c:v>
                </c:pt>
                <c:pt idx="924">
                  <c:v>9.2399999999999086E-7</c:v>
                </c:pt>
                <c:pt idx="925">
                  <c:v>9.2499999999999083E-7</c:v>
                </c:pt>
                <c:pt idx="926">
                  <c:v>9.259999999999908E-7</c:v>
                </c:pt>
                <c:pt idx="927">
                  <c:v>9.2699999999999076E-7</c:v>
                </c:pt>
                <c:pt idx="928">
                  <c:v>9.2799999999999073E-7</c:v>
                </c:pt>
                <c:pt idx="929">
                  <c:v>9.289999999999907E-7</c:v>
                </c:pt>
                <c:pt idx="930">
                  <c:v>9.2999999999999067E-7</c:v>
                </c:pt>
                <c:pt idx="931">
                  <c:v>9.3099999999999064E-7</c:v>
                </c:pt>
                <c:pt idx="932">
                  <c:v>9.3199999999999061E-7</c:v>
                </c:pt>
                <c:pt idx="933">
                  <c:v>9.3299999999999058E-7</c:v>
                </c:pt>
                <c:pt idx="934">
                  <c:v>9.3399999999999055E-7</c:v>
                </c:pt>
                <c:pt idx="935">
                  <c:v>9.3499999999999052E-7</c:v>
                </c:pt>
                <c:pt idx="936">
                  <c:v>9.3599999999999049E-7</c:v>
                </c:pt>
                <c:pt idx="937">
                  <c:v>9.3699999999999046E-7</c:v>
                </c:pt>
                <c:pt idx="938">
                  <c:v>9.3799999999999043E-7</c:v>
                </c:pt>
                <c:pt idx="939">
                  <c:v>9.389999999999904E-7</c:v>
                </c:pt>
                <c:pt idx="940">
                  <c:v>9.3999999999999036E-7</c:v>
                </c:pt>
                <c:pt idx="941">
                  <c:v>9.4099999999999033E-7</c:v>
                </c:pt>
                <c:pt idx="942">
                  <c:v>9.419999999999903E-7</c:v>
                </c:pt>
                <c:pt idx="943">
                  <c:v>9.4299999999999027E-7</c:v>
                </c:pt>
                <c:pt idx="944">
                  <c:v>9.4399999999999024E-7</c:v>
                </c:pt>
                <c:pt idx="945">
                  <c:v>9.4499999999999021E-7</c:v>
                </c:pt>
                <c:pt idx="946">
                  <c:v>9.4599999999999018E-7</c:v>
                </c:pt>
                <c:pt idx="947">
                  <c:v>9.4699999999999015E-7</c:v>
                </c:pt>
                <c:pt idx="948">
                  <c:v>9.4799999999999012E-7</c:v>
                </c:pt>
                <c:pt idx="949">
                  <c:v>9.4899999999999009E-7</c:v>
                </c:pt>
                <c:pt idx="950">
                  <c:v>9.4999999999999006E-7</c:v>
                </c:pt>
                <c:pt idx="951">
                  <c:v>9.5099999999999003E-7</c:v>
                </c:pt>
                <c:pt idx="952">
                  <c:v>9.5199999999999E-7</c:v>
                </c:pt>
                <c:pt idx="953">
                  <c:v>9.5299999999998997E-7</c:v>
                </c:pt>
                <c:pt idx="954">
                  <c:v>9.5399999999998993E-7</c:v>
                </c:pt>
                <c:pt idx="955">
                  <c:v>9.5499999999999001E-7</c:v>
                </c:pt>
                <c:pt idx="956">
                  <c:v>9.5599999999999008E-7</c:v>
                </c:pt>
                <c:pt idx="957">
                  <c:v>9.5699999999999016E-7</c:v>
                </c:pt>
                <c:pt idx="958">
                  <c:v>9.5799999999999023E-7</c:v>
                </c:pt>
                <c:pt idx="959">
                  <c:v>9.5899999999999031E-7</c:v>
                </c:pt>
                <c:pt idx="960">
                  <c:v>9.5999999999999039E-7</c:v>
                </c:pt>
                <c:pt idx="961">
                  <c:v>9.6099999999999046E-7</c:v>
                </c:pt>
                <c:pt idx="962">
                  <c:v>9.6199999999999054E-7</c:v>
                </c:pt>
                <c:pt idx="963">
                  <c:v>9.6299999999999061E-7</c:v>
                </c:pt>
                <c:pt idx="964">
                  <c:v>9.6399999999999069E-7</c:v>
                </c:pt>
                <c:pt idx="965">
                  <c:v>9.6499999999999076E-7</c:v>
                </c:pt>
                <c:pt idx="966">
                  <c:v>9.6599999999999084E-7</c:v>
                </c:pt>
                <c:pt idx="967">
                  <c:v>9.6699999999999091E-7</c:v>
                </c:pt>
                <c:pt idx="968">
                  <c:v>9.6799999999999099E-7</c:v>
                </c:pt>
                <c:pt idx="969">
                  <c:v>9.6899999999999106E-7</c:v>
                </c:pt>
                <c:pt idx="970">
                  <c:v>9.6999999999999114E-7</c:v>
                </c:pt>
                <c:pt idx="971">
                  <c:v>9.7099999999999121E-7</c:v>
                </c:pt>
                <c:pt idx="972">
                  <c:v>9.7199999999999129E-7</c:v>
                </c:pt>
                <c:pt idx="973">
                  <c:v>9.7299999999999136E-7</c:v>
                </c:pt>
                <c:pt idx="974">
                  <c:v>9.7399999999999144E-7</c:v>
                </c:pt>
                <c:pt idx="975">
                  <c:v>9.7499999999999151E-7</c:v>
                </c:pt>
                <c:pt idx="976">
                  <c:v>9.7599999999999159E-7</c:v>
                </c:pt>
                <c:pt idx="977">
                  <c:v>9.7699999999999166E-7</c:v>
                </c:pt>
                <c:pt idx="978">
                  <c:v>9.7799999999999174E-7</c:v>
                </c:pt>
                <c:pt idx="979">
                  <c:v>9.7899999999999181E-7</c:v>
                </c:pt>
                <c:pt idx="980">
                  <c:v>9.7999999999999189E-7</c:v>
                </c:pt>
                <c:pt idx="981">
                  <c:v>9.8099999999999196E-7</c:v>
                </c:pt>
                <c:pt idx="982">
                  <c:v>9.8199999999999204E-7</c:v>
                </c:pt>
                <c:pt idx="983">
                  <c:v>9.8299999999999211E-7</c:v>
                </c:pt>
                <c:pt idx="984">
                  <c:v>9.8399999999999219E-7</c:v>
                </c:pt>
                <c:pt idx="985">
                  <c:v>9.8499999999999226E-7</c:v>
                </c:pt>
                <c:pt idx="986">
                  <c:v>9.8599999999999234E-7</c:v>
                </c:pt>
                <c:pt idx="987">
                  <c:v>9.8699999999999241E-7</c:v>
                </c:pt>
                <c:pt idx="988">
                  <c:v>9.8799999999999249E-7</c:v>
                </c:pt>
                <c:pt idx="989">
                  <c:v>9.8899999999999256E-7</c:v>
                </c:pt>
                <c:pt idx="990">
                  <c:v>9.8999999999999264E-7</c:v>
                </c:pt>
                <c:pt idx="991">
                  <c:v>9.9099999999999271E-7</c:v>
                </c:pt>
                <c:pt idx="992">
                  <c:v>9.9199999999999279E-7</c:v>
                </c:pt>
                <c:pt idx="993">
                  <c:v>9.9299999999999286E-7</c:v>
                </c:pt>
                <c:pt idx="994">
                  <c:v>9.9399999999999294E-7</c:v>
                </c:pt>
                <c:pt idx="995">
                  <c:v>9.9499999999999301E-7</c:v>
                </c:pt>
                <c:pt idx="996">
                  <c:v>9.9599999999999309E-7</c:v>
                </c:pt>
                <c:pt idx="997">
                  <c:v>9.9699999999999316E-7</c:v>
                </c:pt>
                <c:pt idx="998">
                  <c:v>9.9799999999999324E-7</c:v>
                </c:pt>
                <c:pt idx="999">
                  <c:v>9.9899999999999332E-7</c:v>
                </c:pt>
                <c:pt idx="1000">
                  <c:v>9.9999999999999339E-7</c:v>
                </c:pt>
                <c:pt idx="1001">
                  <c:v>1.0009999999999935E-6</c:v>
                </c:pt>
                <c:pt idx="1002">
                  <c:v>1.0019999999999935E-6</c:v>
                </c:pt>
                <c:pt idx="1003">
                  <c:v>1.0029999999999936E-6</c:v>
                </c:pt>
                <c:pt idx="1004">
                  <c:v>1.0039999999999937E-6</c:v>
                </c:pt>
                <c:pt idx="1005">
                  <c:v>1.0049999999999938E-6</c:v>
                </c:pt>
                <c:pt idx="1006">
                  <c:v>1.0059999999999938E-6</c:v>
                </c:pt>
                <c:pt idx="1007">
                  <c:v>1.0069999999999939E-6</c:v>
                </c:pt>
                <c:pt idx="1008">
                  <c:v>1.007999999999994E-6</c:v>
                </c:pt>
                <c:pt idx="1009">
                  <c:v>1.0089999999999941E-6</c:v>
                </c:pt>
                <c:pt idx="1010">
                  <c:v>1.0099999999999941E-6</c:v>
                </c:pt>
                <c:pt idx="1011">
                  <c:v>1.0109999999999942E-6</c:v>
                </c:pt>
                <c:pt idx="1012">
                  <c:v>1.0119999999999943E-6</c:v>
                </c:pt>
                <c:pt idx="1013">
                  <c:v>1.0129999999999944E-6</c:v>
                </c:pt>
                <c:pt idx="1014">
                  <c:v>1.0139999999999944E-6</c:v>
                </c:pt>
                <c:pt idx="1015">
                  <c:v>1.0149999999999945E-6</c:v>
                </c:pt>
                <c:pt idx="1016">
                  <c:v>1.0159999999999946E-6</c:v>
                </c:pt>
                <c:pt idx="1017">
                  <c:v>1.0169999999999947E-6</c:v>
                </c:pt>
                <c:pt idx="1018">
                  <c:v>1.0179999999999947E-6</c:v>
                </c:pt>
                <c:pt idx="1019">
                  <c:v>1.0189999999999948E-6</c:v>
                </c:pt>
                <c:pt idx="1020">
                  <c:v>1.0199999999999949E-6</c:v>
                </c:pt>
                <c:pt idx="1021">
                  <c:v>1.020999999999995E-6</c:v>
                </c:pt>
                <c:pt idx="1022">
                  <c:v>1.021999999999995E-6</c:v>
                </c:pt>
                <c:pt idx="1023">
                  <c:v>1.0229999999999951E-6</c:v>
                </c:pt>
                <c:pt idx="1024">
                  <c:v>1.0239999999999952E-6</c:v>
                </c:pt>
                <c:pt idx="1025">
                  <c:v>1.0249999999999953E-6</c:v>
                </c:pt>
                <c:pt idx="1026">
                  <c:v>1.0259999999999953E-6</c:v>
                </c:pt>
                <c:pt idx="1027">
                  <c:v>1.0269999999999954E-6</c:v>
                </c:pt>
                <c:pt idx="1028">
                  <c:v>1.0279999999999955E-6</c:v>
                </c:pt>
                <c:pt idx="1029">
                  <c:v>1.0289999999999956E-6</c:v>
                </c:pt>
                <c:pt idx="1030">
                  <c:v>1.0299999999999956E-6</c:v>
                </c:pt>
                <c:pt idx="1031">
                  <c:v>1.0309999999999957E-6</c:v>
                </c:pt>
                <c:pt idx="1032">
                  <c:v>1.0319999999999958E-6</c:v>
                </c:pt>
                <c:pt idx="1033">
                  <c:v>1.0329999999999959E-6</c:v>
                </c:pt>
                <c:pt idx="1034">
                  <c:v>1.0339999999999959E-6</c:v>
                </c:pt>
                <c:pt idx="1035">
                  <c:v>1.034999999999996E-6</c:v>
                </c:pt>
                <c:pt idx="1036">
                  <c:v>1.0359999999999961E-6</c:v>
                </c:pt>
                <c:pt idx="1037">
                  <c:v>1.0369999999999962E-6</c:v>
                </c:pt>
                <c:pt idx="1038">
                  <c:v>1.0379999999999962E-6</c:v>
                </c:pt>
                <c:pt idx="1039">
                  <c:v>1.0389999999999963E-6</c:v>
                </c:pt>
                <c:pt idx="1040">
                  <c:v>1.0399999999999964E-6</c:v>
                </c:pt>
                <c:pt idx="1041">
                  <c:v>1.0409999999999965E-6</c:v>
                </c:pt>
                <c:pt idx="1042">
                  <c:v>1.0419999999999965E-6</c:v>
                </c:pt>
                <c:pt idx="1043">
                  <c:v>1.0429999999999966E-6</c:v>
                </c:pt>
                <c:pt idx="1044">
                  <c:v>1.0439999999999967E-6</c:v>
                </c:pt>
                <c:pt idx="1045">
                  <c:v>1.0449999999999968E-6</c:v>
                </c:pt>
                <c:pt idx="1046">
                  <c:v>1.0459999999999968E-6</c:v>
                </c:pt>
                <c:pt idx="1047">
                  <c:v>1.0469999999999969E-6</c:v>
                </c:pt>
                <c:pt idx="1048">
                  <c:v>1.047999999999997E-6</c:v>
                </c:pt>
                <c:pt idx="1049">
                  <c:v>1.0489999999999971E-6</c:v>
                </c:pt>
                <c:pt idx="1050">
                  <c:v>1.0499999999999971E-6</c:v>
                </c:pt>
                <c:pt idx="1051">
                  <c:v>1.0509999999999972E-6</c:v>
                </c:pt>
                <c:pt idx="1052">
                  <c:v>1.0519999999999973E-6</c:v>
                </c:pt>
                <c:pt idx="1053">
                  <c:v>1.0529999999999974E-6</c:v>
                </c:pt>
                <c:pt idx="1054">
                  <c:v>1.0539999999999974E-6</c:v>
                </c:pt>
                <c:pt idx="1055">
                  <c:v>1.0549999999999975E-6</c:v>
                </c:pt>
                <c:pt idx="1056">
                  <c:v>1.0559999999999976E-6</c:v>
                </c:pt>
                <c:pt idx="1057">
                  <c:v>1.0569999999999977E-6</c:v>
                </c:pt>
                <c:pt idx="1058">
                  <c:v>1.0579999999999977E-6</c:v>
                </c:pt>
                <c:pt idx="1059">
                  <c:v>1.0589999999999978E-6</c:v>
                </c:pt>
                <c:pt idx="1060">
                  <c:v>1.0599999999999979E-6</c:v>
                </c:pt>
                <c:pt idx="1061">
                  <c:v>1.060999999999998E-6</c:v>
                </c:pt>
                <c:pt idx="1062">
                  <c:v>1.061999999999998E-6</c:v>
                </c:pt>
                <c:pt idx="1063">
                  <c:v>1.0629999999999981E-6</c:v>
                </c:pt>
                <c:pt idx="1064">
                  <c:v>1.0639999999999982E-6</c:v>
                </c:pt>
                <c:pt idx="1065">
                  <c:v>1.0649999999999983E-6</c:v>
                </c:pt>
                <c:pt idx="1066">
                  <c:v>1.0659999999999983E-6</c:v>
                </c:pt>
                <c:pt idx="1067">
                  <c:v>1.0669999999999984E-6</c:v>
                </c:pt>
                <c:pt idx="1068">
                  <c:v>1.0679999999999985E-6</c:v>
                </c:pt>
                <c:pt idx="1069">
                  <c:v>1.0689999999999986E-6</c:v>
                </c:pt>
                <c:pt idx="1070">
                  <c:v>1.0699999999999986E-6</c:v>
                </c:pt>
                <c:pt idx="1071">
                  <c:v>1.0709999999999987E-6</c:v>
                </c:pt>
                <c:pt idx="1072">
                  <c:v>1.0719999999999988E-6</c:v>
                </c:pt>
                <c:pt idx="1073">
                  <c:v>1.0729999999999989E-6</c:v>
                </c:pt>
                <c:pt idx="1074">
                  <c:v>1.0739999999999989E-6</c:v>
                </c:pt>
                <c:pt idx="1075">
                  <c:v>1.074999999999999E-6</c:v>
                </c:pt>
                <c:pt idx="1076">
                  <c:v>1.0759999999999991E-6</c:v>
                </c:pt>
                <c:pt idx="1077">
                  <c:v>1.0769999999999992E-6</c:v>
                </c:pt>
                <c:pt idx="1078">
                  <c:v>1.0779999999999993E-6</c:v>
                </c:pt>
                <c:pt idx="1079">
                  <c:v>1.0789999999999993E-6</c:v>
                </c:pt>
                <c:pt idx="1080">
                  <c:v>1.0799999999999994E-6</c:v>
                </c:pt>
                <c:pt idx="1081">
                  <c:v>1.0809999999999995E-6</c:v>
                </c:pt>
                <c:pt idx="1082">
                  <c:v>1.0819999999999996E-6</c:v>
                </c:pt>
                <c:pt idx="1083">
                  <c:v>1.0829999999999996E-6</c:v>
                </c:pt>
                <c:pt idx="1084">
                  <c:v>1.0839999999999997E-6</c:v>
                </c:pt>
                <c:pt idx="1085">
                  <c:v>1.0849999999999998E-6</c:v>
                </c:pt>
                <c:pt idx="1086">
                  <c:v>1.0859999999999999E-6</c:v>
                </c:pt>
                <c:pt idx="1087">
                  <c:v>1.0869999999999999E-6</c:v>
                </c:pt>
                <c:pt idx="1088">
                  <c:v>1.088E-6</c:v>
                </c:pt>
                <c:pt idx="1089">
                  <c:v>1.0890000000000001E-6</c:v>
                </c:pt>
                <c:pt idx="1090">
                  <c:v>1.0900000000000002E-6</c:v>
                </c:pt>
                <c:pt idx="1091">
                  <c:v>1.0910000000000002E-6</c:v>
                </c:pt>
                <c:pt idx="1092">
                  <c:v>1.0920000000000003E-6</c:v>
                </c:pt>
                <c:pt idx="1093">
                  <c:v>1.0930000000000004E-6</c:v>
                </c:pt>
                <c:pt idx="1094">
                  <c:v>1.0940000000000005E-6</c:v>
                </c:pt>
                <c:pt idx="1095">
                  <c:v>1.0950000000000005E-6</c:v>
                </c:pt>
                <c:pt idx="1096">
                  <c:v>1.0960000000000006E-6</c:v>
                </c:pt>
                <c:pt idx="1097">
                  <c:v>1.0970000000000007E-6</c:v>
                </c:pt>
                <c:pt idx="1098">
                  <c:v>1.0980000000000008E-6</c:v>
                </c:pt>
                <c:pt idx="1099">
                  <c:v>1.0990000000000008E-6</c:v>
                </c:pt>
                <c:pt idx="1100">
                  <c:v>1.1000000000000009E-6</c:v>
                </c:pt>
                <c:pt idx="1101">
                  <c:v>1.101000000000001E-6</c:v>
                </c:pt>
                <c:pt idx="1102">
                  <c:v>1.1020000000000011E-6</c:v>
                </c:pt>
                <c:pt idx="1103">
                  <c:v>1.1030000000000011E-6</c:v>
                </c:pt>
                <c:pt idx="1104">
                  <c:v>1.1040000000000012E-6</c:v>
                </c:pt>
                <c:pt idx="1105">
                  <c:v>1.1050000000000013E-6</c:v>
                </c:pt>
                <c:pt idx="1106">
                  <c:v>1.1060000000000014E-6</c:v>
                </c:pt>
                <c:pt idx="1107">
                  <c:v>1.1070000000000014E-6</c:v>
                </c:pt>
                <c:pt idx="1108">
                  <c:v>1.1080000000000015E-6</c:v>
                </c:pt>
                <c:pt idx="1109">
                  <c:v>1.1090000000000016E-6</c:v>
                </c:pt>
                <c:pt idx="1110">
                  <c:v>1.1100000000000017E-6</c:v>
                </c:pt>
                <c:pt idx="1111">
                  <c:v>1.1110000000000017E-6</c:v>
                </c:pt>
                <c:pt idx="1112">
                  <c:v>1.1120000000000018E-6</c:v>
                </c:pt>
                <c:pt idx="1113">
                  <c:v>1.1130000000000019E-6</c:v>
                </c:pt>
                <c:pt idx="1114">
                  <c:v>1.114000000000002E-6</c:v>
                </c:pt>
                <c:pt idx="1115">
                  <c:v>1.115000000000002E-6</c:v>
                </c:pt>
                <c:pt idx="1116">
                  <c:v>1.1160000000000021E-6</c:v>
                </c:pt>
                <c:pt idx="1117">
                  <c:v>1.1170000000000022E-6</c:v>
                </c:pt>
                <c:pt idx="1118">
                  <c:v>1.1180000000000023E-6</c:v>
                </c:pt>
                <c:pt idx="1119">
                  <c:v>1.1190000000000023E-6</c:v>
                </c:pt>
                <c:pt idx="1120">
                  <c:v>1.1200000000000024E-6</c:v>
                </c:pt>
                <c:pt idx="1121">
                  <c:v>1.1210000000000025E-6</c:v>
                </c:pt>
                <c:pt idx="1122">
                  <c:v>1.1220000000000026E-6</c:v>
                </c:pt>
                <c:pt idx="1123">
                  <c:v>1.1230000000000026E-6</c:v>
                </c:pt>
                <c:pt idx="1124">
                  <c:v>1.1240000000000027E-6</c:v>
                </c:pt>
                <c:pt idx="1125">
                  <c:v>1.1250000000000028E-6</c:v>
                </c:pt>
                <c:pt idx="1126">
                  <c:v>1.1260000000000029E-6</c:v>
                </c:pt>
                <c:pt idx="1127">
                  <c:v>1.1270000000000029E-6</c:v>
                </c:pt>
                <c:pt idx="1128">
                  <c:v>1.128000000000003E-6</c:v>
                </c:pt>
                <c:pt idx="1129">
                  <c:v>1.1290000000000031E-6</c:v>
                </c:pt>
                <c:pt idx="1130">
                  <c:v>1.1300000000000032E-6</c:v>
                </c:pt>
                <c:pt idx="1131">
                  <c:v>1.1310000000000032E-6</c:v>
                </c:pt>
                <c:pt idx="1132">
                  <c:v>1.1320000000000033E-6</c:v>
                </c:pt>
                <c:pt idx="1133">
                  <c:v>1.1330000000000034E-6</c:v>
                </c:pt>
                <c:pt idx="1134">
                  <c:v>1.1340000000000035E-6</c:v>
                </c:pt>
                <c:pt idx="1135">
                  <c:v>1.1350000000000035E-6</c:v>
                </c:pt>
                <c:pt idx="1136">
                  <c:v>1.1360000000000036E-6</c:v>
                </c:pt>
                <c:pt idx="1137">
                  <c:v>1.1370000000000037E-6</c:v>
                </c:pt>
                <c:pt idx="1138">
                  <c:v>1.1380000000000038E-6</c:v>
                </c:pt>
                <c:pt idx="1139">
                  <c:v>1.1390000000000038E-6</c:v>
                </c:pt>
                <c:pt idx="1140">
                  <c:v>1.1400000000000039E-6</c:v>
                </c:pt>
                <c:pt idx="1141">
                  <c:v>1.141000000000004E-6</c:v>
                </c:pt>
                <c:pt idx="1142">
                  <c:v>1.1420000000000041E-6</c:v>
                </c:pt>
                <c:pt idx="1143">
                  <c:v>1.1430000000000041E-6</c:v>
                </c:pt>
                <c:pt idx="1144">
                  <c:v>1.1440000000000042E-6</c:v>
                </c:pt>
                <c:pt idx="1145">
                  <c:v>1.1450000000000043E-6</c:v>
                </c:pt>
                <c:pt idx="1146">
                  <c:v>1.1460000000000044E-6</c:v>
                </c:pt>
                <c:pt idx="1147">
                  <c:v>1.1470000000000044E-6</c:v>
                </c:pt>
                <c:pt idx="1148">
                  <c:v>1.1480000000000045E-6</c:v>
                </c:pt>
                <c:pt idx="1149">
                  <c:v>1.1490000000000046E-6</c:v>
                </c:pt>
                <c:pt idx="1150">
                  <c:v>1.1500000000000047E-6</c:v>
                </c:pt>
                <c:pt idx="1151">
                  <c:v>1.1510000000000047E-6</c:v>
                </c:pt>
                <c:pt idx="1152">
                  <c:v>1.1520000000000048E-6</c:v>
                </c:pt>
                <c:pt idx="1153">
                  <c:v>1.1530000000000049E-6</c:v>
                </c:pt>
                <c:pt idx="1154">
                  <c:v>1.154000000000005E-6</c:v>
                </c:pt>
                <c:pt idx="1155">
                  <c:v>1.155000000000005E-6</c:v>
                </c:pt>
                <c:pt idx="1156">
                  <c:v>1.1560000000000051E-6</c:v>
                </c:pt>
                <c:pt idx="1157">
                  <c:v>1.1570000000000052E-6</c:v>
                </c:pt>
                <c:pt idx="1158">
                  <c:v>1.1580000000000053E-6</c:v>
                </c:pt>
                <c:pt idx="1159">
                  <c:v>1.1590000000000053E-6</c:v>
                </c:pt>
                <c:pt idx="1160">
                  <c:v>1.1600000000000054E-6</c:v>
                </c:pt>
                <c:pt idx="1161">
                  <c:v>1.1610000000000055E-6</c:v>
                </c:pt>
                <c:pt idx="1162">
                  <c:v>1.1620000000000056E-6</c:v>
                </c:pt>
                <c:pt idx="1163">
                  <c:v>1.1630000000000056E-6</c:v>
                </c:pt>
                <c:pt idx="1164">
                  <c:v>1.1640000000000057E-6</c:v>
                </c:pt>
                <c:pt idx="1165">
                  <c:v>1.1650000000000058E-6</c:v>
                </c:pt>
                <c:pt idx="1166">
                  <c:v>1.1660000000000059E-6</c:v>
                </c:pt>
                <c:pt idx="1167">
                  <c:v>1.1670000000000059E-6</c:v>
                </c:pt>
                <c:pt idx="1168">
                  <c:v>1.168000000000006E-6</c:v>
                </c:pt>
                <c:pt idx="1169">
                  <c:v>1.1690000000000061E-6</c:v>
                </c:pt>
                <c:pt idx="1170">
                  <c:v>1.1700000000000062E-6</c:v>
                </c:pt>
                <c:pt idx="1171">
                  <c:v>1.1710000000000062E-6</c:v>
                </c:pt>
                <c:pt idx="1172">
                  <c:v>1.1720000000000063E-6</c:v>
                </c:pt>
                <c:pt idx="1173">
                  <c:v>1.1730000000000064E-6</c:v>
                </c:pt>
                <c:pt idx="1174">
                  <c:v>1.1740000000000065E-6</c:v>
                </c:pt>
                <c:pt idx="1175">
                  <c:v>1.1750000000000065E-6</c:v>
                </c:pt>
                <c:pt idx="1176">
                  <c:v>1.1760000000000066E-6</c:v>
                </c:pt>
                <c:pt idx="1177">
                  <c:v>1.1770000000000067E-6</c:v>
                </c:pt>
                <c:pt idx="1178">
                  <c:v>1.1780000000000068E-6</c:v>
                </c:pt>
                <c:pt idx="1179">
                  <c:v>1.1790000000000068E-6</c:v>
                </c:pt>
                <c:pt idx="1180">
                  <c:v>1.1800000000000069E-6</c:v>
                </c:pt>
                <c:pt idx="1181">
                  <c:v>1.181000000000007E-6</c:v>
                </c:pt>
                <c:pt idx="1182">
                  <c:v>1.1820000000000071E-6</c:v>
                </c:pt>
                <c:pt idx="1183">
                  <c:v>1.1830000000000071E-6</c:v>
                </c:pt>
                <c:pt idx="1184">
                  <c:v>1.1840000000000072E-6</c:v>
                </c:pt>
                <c:pt idx="1185">
                  <c:v>1.1850000000000073E-6</c:v>
                </c:pt>
                <c:pt idx="1186">
                  <c:v>1.1860000000000074E-6</c:v>
                </c:pt>
                <c:pt idx="1187">
                  <c:v>1.1870000000000074E-6</c:v>
                </c:pt>
                <c:pt idx="1188">
                  <c:v>1.1880000000000075E-6</c:v>
                </c:pt>
                <c:pt idx="1189">
                  <c:v>1.1890000000000076E-6</c:v>
                </c:pt>
                <c:pt idx="1190">
                  <c:v>1.1900000000000077E-6</c:v>
                </c:pt>
                <c:pt idx="1191">
                  <c:v>1.1910000000000077E-6</c:v>
                </c:pt>
                <c:pt idx="1192">
                  <c:v>1.1920000000000078E-6</c:v>
                </c:pt>
                <c:pt idx="1193">
                  <c:v>1.1930000000000079E-6</c:v>
                </c:pt>
                <c:pt idx="1194">
                  <c:v>1.194000000000008E-6</c:v>
                </c:pt>
                <c:pt idx="1195">
                  <c:v>1.195000000000008E-6</c:v>
                </c:pt>
                <c:pt idx="1196">
                  <c:v>1.1960000000000081E-6</c:v>
                </c:pt>
                <c:pt idx="1197">
                  <c:v>1.1970000000000082E-6</c:v>
                </c:pt>
                <c:pt idx="1198">
                  <c:v>1.1980000000000083E-6</c:v>
                </c:pt>
                <c:pt idx="1199">
                  <c:v>1.1990000000000083E-6</c:v>
                </c:pt>
                <c:pt idx="1200">
                  <c:v>1.2000000000000084E-6</c:v>
                </c:pt>
                <c:pt idx="1201">
                  <c:v>1.2010000000000085E-6</c:v>
                </c:pt>
                <c:pt idx="1202">
                  <c:v>1.2020000000000086E-6</c:v>
                </c:pt>
                <c:pt idx="1203">
                  <c:v>1.2030000000000086E-6</c:v>
                </c:pt>
                <c:pt idx="1204">
                  <c:v>1.2040000000000087E-6</c:v>
                </c:pt>
                <c:pt idx="1205">
                  <c:v>1.2050000000000088E-6</c:v>
                </c:pt>
                <c:pt idx="1206">
                  <c:v>1.2060000000000089E-6</c:v>
                </c:pt>
                <c:pt idx="1207">
                  <c:v>1.2070000000000089E-6</c:v>
                </c:pt>
                <c:pt idx="1208">
                  <c:v>1.208000000000009E-6</c:v>
                </c:pt>
                <c:pt idx="1209">
                  <c:v>1.2090000000000091E-6</c:v>
                </c:pt>
                <c:pt idx="1210">
                  <c:v>1.2100000000000092E-6</c:v>
                </c:pt>
                <c:pt idx="1211">
                  <c:v>1.2110000000000092E-6</c:v>
                </c:pt>
                <c:pt idx="1212">
                  <c:v>1.2120000000000093E-6</c:v>
                </c:pt>
                <c:pt idx="1213">
                  <c:v>1.2130000000000094E-6</c:v>
                </c:pt>
                <c:pt idx="1214">
                  <c:v>1.2140000000000095E-6</c:v>
                </c:pt>
                <c:pt idx="1215">
                  <c:v>1.2150000000000095E-6</c:v>
                </c:pt>
                <c:pt idx="1216">
                  <c:v>1.2160000000000096E-6</c:v>
                </c:pt>
                <c:pt idx="1217">
                  <c:v>1.2170000000000097E-6</c:v>
                </c:pt>
                <c:pt idx="1218">
                  <c:v>1.2180000000000098E-6</c:v>
                </c:pt>
                <c:pt idx="1219">
                  <c:v>1.2190000000000098E-6</c:v>
                </c:pt>
                <c:pt idx="1220">
                  <c:v>1.2200000000000099E-6</c:v>
                </c:pt>
                <c:pt idx="1221">
                  <c:v>1.22100000000001E-6</c:v>
                </c:pt>
                <c:pt idx="1222">
                  <c:v>1.2220000000000101E-6</c:v>
                </c:pt>
                <c:pt idx="1223">
                  <c:v>1.2230000000000101E-6</c:v>
                </c:pt>
                <c:pt idx="1224">
                  <c:v>1.2240000000000102E-6</c:v>
                </c:pt>
                <c:pt idx="1225">
                  <c:v>1.2250000000000103E-6</c:v>
                </c:pt>
                <c:pt idx="1226">
                  <c:v>1.2260000000000104E-6</c:v>
                </c:pt>
                <c:pt idx="1227">
                  <c:v>1.2270000000000104E-6</c:v>
                </c:pt>
                <c:pt idx="1228">
                  <c:v>1.2280000000000105E-6</c:v>
                </c:pt>
                <c:pt idx="1229">
                  <c:v>1.2290000000000106E-6</c:v>
                </c:pt>
                <c:pt idx="1230">
                  <c:v>1.2300000000000107E-6</c:v>
                </c:pt>
                <c:pt idx="1231">
                  <c:v>1.2310000000000107E-6</c:v>
                </c:pt>
                <c:pt idx="1232">
                  <c:v>1.2320000000000108E-6</c:v>
                </c:pt>
                <c:pt idx="1233">
                  <c:v>1.2330000000000109E-6</c:v>
                </c:pt>
                <c:pt idx="1234">
                  <c:v>1.234000000000011E-6</c:v>
                </c:pt>
                <c:pt idx="1235">
                  <c:v>1.235000000000011E-6</c:v>
                </c:pt>
                <c:pt idx="1236">
                  <c:v>1.2360000000000111E-6</c:v>
                </c:pt>
                <c:pt idx="1237">
                  <c:v>1.2370000000000112E-6</c:v>
                </c:pt>
                <c:pt idx="1238">
                  <c:v>1.2380000000000113E-6</c:v>
                </c:pt>
                <c:pt idx="1239">
                  <c:v>1.2390000000000113E-6</c:v>
                </c:pt>
                <c:pt idx="1240">
                  <c:v>1.2400000000000114E-6</c:v>
                </c:pt>
                <c:pt idx="1241">
                  <c:v>1.2410000000000115E-6</c:v>
                </c:pt>
                <c:pt idx="1242">
                  <c:v>1.2420000000000116E-6</c:v>
                </c:pt>
                <c:pt idx="1243">
                  <c:v>1.2430000000000116E-6</c:v>
                </c:pt>
                <c:pt idx="1244">
                  <c:v>1.2440000000000117E-6</c:v>
                </c:pt>
                <c:pt idx="1245">
                  <c:v>1.2450000000000118E-6</c:v>
                </c:pt>
                <c:pt idx="1246">
                  <c:v>1.2460000000000119E-6</c:v>
                </c:pt>
                <c:pt idx="1247">
                  <c:v>1.2470000000000119E-6</c:v>
                </c:pt>
                <c:pt idx="1248">
                  <c:v>1.248000000000012E-6</c:v>
                </c:pt>
                <c:pt idx="1249">
                  <c:v>1.2490000000000121E-6</c:v>
                </c:pt>
                <c:pt idx="1250">
                  <c:v>1.2500000000000122E-6</c:v>
                </c:pt>
                <c:pt idx="1251">
                  <c:v>1.2510000000000122E-6</c:v>
                </c:pt>
                <c:pt idx="1252">
                  <c:v>1.2520000000000123E-6</c:v>
                </c:pt>
                <c:pt idx="1253">
                  <c:v>1.2530000000000124E-6</c:v>
                </c:pt>
                <c:pt idx="1254">
                  <c:v>1.2540000000000125E-6</c:v>
                </c:pt>
                <c:pt idx="1255">
                  <c:v>1.2550000000000125E-6</c:v>
                </c:pt>
                <c:pt idx="1256">
                  <c:v>1.2560000000000126E-6</c:v>
                </c:pt>
                <c:pt idx="1257">
                  <c:v>1.2570000000000127E-6</c:v>
                </c:pt>
                <c:pt idx="1258">
                  <c:v>1.2580000000000128E-6</c:v>
                </c:pt>
                <c:pt idx="1259">
                  <c:v>1.2590000000000128E-6</c:v>
                </c:pt>
                <c:pt idx="1260">
                  <c:v>1.2600000000000129E-6</c:v>
                </c:pt>
                <c:pt idx="1261">
                  <c:v>1.261000000000013E-6</c:v>
                </c:pt>
                <c:pt idx="1262">
                  <c:v>1.2620000000000131E-6</c:v>
                </c:pt>
                <c:pt idx="1263">
                  <c:v>1.2630000000000131E-6</c:v>
                </c:pt>
                <c:pt idx="1264">
                  <c:v>1.2640000000000132E-6</c:v>
                </c:pt>
                <c:pt idx="1265">
                  <c:v>1.2650000000000133E-6</c:v>
                </c:pt>
                <c:pt idx="1266">
                  <c:v>1.2660000000000134E-6</c:v>
                </c:pt>
                <c:pt idx="1267">
                  <c:v>1.2670000000000134E-6</c:v>
                </c:pt>
                <c:pt idx="1268">
                  <c:v>1.2680000000000135E-6</c:v>
                </c:pt>
                <c:pt idx="1269">
                  <c:v>1.2690000000000136E-6</c:v>
                </c:pt>
                <c:pt idx="1270">
                  <c:v>1.2700000000000137E-6</c:v>
                </c:pt>
                <c:pt idx="1271">
                  <c:v>1.2710000000000138E-6</c:v>
                </c:pt>
                <c:pt idx="1272">
                  <c:v>1.2720000000000138E-6</c:v>
                </c:pt>
                <c:pt idx="1273">
                  <c:v>1.2730000000000139E-6</c:v>
                </c:pt>
                <c:pt idx="1274">
                  <c:v>1.274000000000014E-6</c:v>
                </c:pt>
                <c:pt idx="1275">
                  <c:v>1.2750000000000141E-6</c:v>
                </c:pt>
                <c:pt idx="1276">
                  <c:v>1.2760000000000141E-6</c:v>
                </c:pt>
                <c:pt idx="1277">
                  <c:v>1.2770000000000142E-6</c:v>
                </c:pt>
                <c:pt idx="1278">
                  <c:v>1.2780000000000143E-6</c:v>
                </c:pt>
                <c:pt idx="1279">
                  <c:v>1.2790000000000144E-6</c:v>
                </c:pt>
                <c:pt idx="1280">
                  <c:v>1.2800000000000144E-6</c:v>
                </c:pt>
                <c:pt idx="1281">
                  <c:v>1.2810000000000145E-6</c:v>
                </c:pt>
                <c:pt idx="1282">
                  <c:v>1.2820000000000146E-6</c:v>
                </c:pt>
                <c:pt idx="1283">
                  <c:v>1.2830000000000147E-6</c:v>
                </c:pt>
                <c:pt idx="1284">
                  <c:v>1.2840000000000147E-6</c:v>
                </c:pt>
                <c:pt idx="1285">
                  <c:v>1.2850000000000148E-6</c:v>
                </c:pt>
                <c:pt idx="1286">
                  <c:v>1.2860000000000149E-6</c:v>
                </c:pt>
                <c:pt idx="1287">
                  <c:v>1.287000000000015E-6</c:v>
                </c:pt>
                <c:pt idx="1288">
                  <c:v>1.288000000000015E-6</c:v>
                </c:pt>
                <c:pt idx="1289">
                  <c:v>1.2890000000000151E-6</c:v>
                </c:pt>
                <c:pt idx="1290">
                  <c:v>1.2900000000000152E-6</c:v>
                </c:pt>
                <c:pt idx="1291">
                  <c:v>1.2910000000000153E-6</c:v>
                </c:pt>
                <c:pt idx="1292">
                  <c:v>1.2920000000000153E-6</c:v>
                </c:pt>
                <c:pt idx="1293">
                  <c:v>1.2930000000000154E-6</c:v>
                </c:pt>
                <c:pt idx="1294">
                  <c:v>1.2940000000000155E-6</c:v>
                </c:pt>
                <c:pt idx="1295">
                  <c:v>1.2950000000000156E-6</c:v>
                </c:pt>
                <c:pt idx="1296">
                  <c:v>1.2960000000000156E-6</c:v>
                </c:pt>
                <c:pt idx="1297">
                  <c:v>1.2970000000000157E-6</c:v>
                </c:pt>
                <c:pt idx="1298">
                  <c:v>1.2980000000000158E-6</c:v>
                </c:pt>
                <c:pt idx="1299">
                  <c:v>1.2990000000000159E-6</c:v>
                </c:pt>
                <c:pt idx="1300">
                  <c:v>1.3000000000000159E-6</c:v>
                </c:pt>
                <c:pt idx="1301">
                  <c:v>1.301000000000016E-6</c:v>
                </c:pt>
                <c:pt idx="1302">
                  <c:v>1.3020000000000161E-6</c:v>
                </c:pt>
                <c:pt idx="1303">
                  <c:v>1.3030000000000162E-6</c:v>
                </c:pt>
                <c:pt idx="1304">
                  <c:v>1.3040000000000162E-6</c:v>
                </c:pt>
                <c:pt idx="1305">
                  <c:v>1.3050000000000163E-6</c:v>
                </c:pt>
                <c:pt idx="1306">
                  <c:v>1.3060000000000164E-6</c:v>
                </c:pt>
                <c:pt idx="1307">
                  <c:v>1.3070000000000165E-6</c:v>
                </c:pt>
                <c:pt idx="1308">
                  <c:v>1.3080000000000165E-6</c:v>
                </c:pt>
                <c:pt idx="1309">
                  <c:v>1.3090000000000166E-6</c:v>
                </c:pt>
                <c:pt idx="1310">
                  <c:v>1.3100000000000167E-6</c:v>
                </c:pt>
                <c:pt idx="1311">
                  <c:v>1.3110000000000168E-6</c:v>
                </c:pt>
                <c:pt idx="1312">
                  <c:v>1.3120000000000168E-6</c:v>
                </c:pt>
                <c:pt idx="1313">
                  <c:v>1.3130000000000169E-6</c:v>
                </c:pt>
                <c:pt idx="1314">
                  <c:v>1.314000000000017E-6</c:v>
                </c:pt>
                <c:pt idx="1315">
                  <c:v>1.3150000000000171E-6</c:v>
                </c:pt>
                <c:pt idx="1316">
                  <c:v>1.3160000000000171E-6</c:v>
                </c:pt>
                <c:pt idx="1317">
                  <c:v>1.3170000000000172E-6</c:v>
                </c:pt>
                <c:pt idx="1318">
                  <c:v>1.3180000000000173E-6</c:v>
                </c:pt>
                <c:pt idx="1319">
                  <c:v>1.3190000000000174E-6</c:v>
                </c:pt>
                <c:pt idx="1320">
                  <c:v>1.3200000000000174E-6</c:v>
                </c:pt>
                <c:pt idx="1321">
                  <c:v>1.3210000000000175E-6</c:v>
                </c:pt>
                <c:pt idx="1322">
                  <c:v>1.3220000000000176E-6</c:v>
                </c:pt>
                <c:pt idx="1323">
                  <c:v>1.3230000000000177E-6</c:v>
                </c:pt>
                <c:pt idx="1324">
                  <c:v>1.3240000000000177E-6</c:v>
                </c:pt>
                <c:pt idx="1325">
                  <c:v>1.3250000000000178E-6</c:v>
                </c:pt>
                <c:pt idx="1326">
                  <c:v>1.3260000000000179E-6</c:v>
                </c:pt>
                <c:pt idx="1327">
                  <c:v>1.327000000000018E-6</c:v>
                </c:pt>
                <c:pt idx="1328">
                  <c:v>1.328000000000018E-6</c:v>
                </c:pt>
                <c:pt idx="1329">
                  <c:v>1.3290000000000181E-6</c:v>
                </c:pt>
                <c:pt idx="1330">
                  <c:v>1.3300000000000182E-6</c:v>
                </c:pt>
                <c:pt idx="1331">
                  <c:v>1.3310000000000183E-6</c:v>
                </c:pt>
                <c:pt idx="1332">
                  <c:v>1.3320000000000183E-6</c:v>
                </c:pt>
                <c:pt idx="1333">
                  <c:v>1.3330000000000184E-6</c:v>
                </c:pt>
                <c:pt idx="1334">
                  <c:v>1.3340000000000185E-6</c:v>
                </c:pt>
                <c:pt idx="1335">
                  <c:v>1.3350000000000186E-6</c:v>
                </c:pt>
                <c:pt idx="1336">
                  <c:v>1.3360000000000186E-6</c:v>
                </c:pt>
                <c:pt idx="1337">
                  <c:v>1.3370000000000187E-6</c:v>
                </c:pt>
                <c:pt idx="1338">
                  <c:v>1.3380000000000188E-6</c:v>
                </c:pt>
                <c:pt idx="1339">
                  <c:v>1.3390000000000189E-6</c:v>
                </c:pt>
                <c:pt idx="1340">
                  <c:v>1.3400000000000189E-6</c:v>
                </c:pt>
                <c:pt idx="1341">
                  <c:v>1.341000000000019E-6</c:v>
                </c:pt>
                <c:pt idx="1342">
                  <c:v>1.3420000000000191E-6</c:v>
                </c:pt>
                <c:pt idx="1343">
                  <c:v>1.3430000000000192E-6</c:v>
                </c:pt>
                <c:pt idx="1344">
                  <c:v>1.3440000000000192E-6</c:v>
                </c:pt>
                <c:pt idx="1345">
                  <c:v>1.3450000000000193E-6</c:v>
                </c:pt>
                <c:pt idx="1346">
                  <c:v>1.3460000000000194E-6</c:v>
                </c:pt>
                <c:pt idx="1347">
                  <c:v>1.3470000000000195E-6</c:v>
                </c:pt>
                <c:pt idx="1348">
                  <c:v>1.3480000000000195E-6</c:v>
                </c:pt>
                <c:pt idx="1349">
                  <c:v>1.3490000000000196E-6</c:v>
                </c:pt>
                <c:pt idx="1350">
                  <c:v>1.3500000000000197E-6</c:v>
                </c:pt>
                <c:pt idx="1351">
                  <c:v>1.3510000000000198E-6</c:v>
                </c:pt>
                <c:pt idx="1352">
                  <c:v>1.3520000000000198E-6</c:v>
                </c:pt>
                <c:pt idx="1353">
                  <c:v>1.3530000000000199E-6</c:v>
                </c:pt>
                <c:pt idx="1354">
                  <c:v>1.35400000000002E-6</c:v>
                </c:pt>
                <c:pt idx="1355">
                  <c:v>1.3550000000000201E-6</c:v>
                </c:pt>
                <c:pt idx="1356">
                  <c:v>1.3560000000000201E-6</c:v>
                </c:pt>
                <c:pt idx="1357">
                  <c:v>1.3570000000000202E-6</c:v>
                </c:pt>
                <c:pt idx="1358">
                  <c:v>1.3580000000000203E-6</c:v>
                </c:pt>
                <c:pt idx="1359">
                  <c:v>1.3590000000000204E-6</c:v>
                </c:pt>
                <c:pt idx="1360">
                  <c:v>1.3600000000000204E-6</c:v>
                </c:pt>
                <c:pt idx="1361">
                  <c:v>1.3610000000000205E-6</c:v>
                </c:pt>
                <c:pt idx="1362">
                  <c:v>1.3620000000000206E-6</c:v>
                </c:pt>
                <c:pt idx="1363">
                  <c:v>1.3630000000000207E-6</c:v>
                </c:pt>
                <c:pt idx="1364">
                  <c:v>1.3640000000000207E-6</c:v>
                </c:pt>
                <c:pt idx="1365">
                  <c:v>1.3650000000000208E-6</c:v>
                </c:pt>
                <c:pt idx="1366">
                  <c:v>1.3660000000000209E-6</c:v>
                </c:pt>
                <c:pt idx="1367">
                  <c:v>1.367000000000021E-6</c:v>
                </c:pt>
                <c:pt idx="1368">
                  <c:v>1.368000000000021E-6</c:v>
                </c:pt>
                <c:pt idx="1369">
                  <c:v>1.3690000000000211E-6</c:v>
                </c:pt>
                <c:pt idx="1370">
                  <c:v>1.3700000000000212E-6</c:v>
                </c:pt>
                <c:pt idx="1371">
                  <c:v>1.3710000000000213E-6</c:v>
                </c:pt>
                <c:pt idx="1372">
                  <c:v>1.3720000000000213E-6</c:v>
                </c:pt>
                <c:pt idx="1373">
                  <c:v>1.3730000000000214E-6</c:v>
                </c:pt>
                <c:pt idx="1374">
                  <c:v>1.3740000000000215E-6</c:v>
                </c:pt>
                <c:pt idx="1375">
                  <c:v>1.3750000000000216E-6</c:v>
                </c:pt>
                <c:pt idx="1376">
                  <c:v>1.3760000000000216E-6</c:v>
                </c:pt>
                <c:pt idx="1377">
                  <c:v>1.3770000000000217E-6</c:v>
                </c:pt>
                <c:pt idx="1378">
                  <c:v>1.3780000000000218E-6</c:v>
                </c:pt>
                <c:pt idx="1379">
                  <c:v>1.3790000000000219E-6</c:v>
                </c:pt>
                <c:pt idx="1380">
                  <c:v>1.3800000000000219E-6</c:v>
                </c:pt>
                <c:pt idx="1381">
                  <c:v>1.381000000000022E-6</c:v>
                </c:pt>
                <c:pt idx="1382">
                  <c:v>1.3820000000000221E-6</c:v>
                </c:pt>
                <c:pt idx="1383">
                  <c:v>1.3830000000000222E-6</c:v>
                </c:pt>
                <c:pt idx="1384">
                  <c:v>1.3840000000000222E-6</c:v>
                </c:pt>
                <c:pt idx="1385">
                  <c:v>1.3850000000000223E-6</c:v>
                </c:pt>
                <c:pt idx="1386">
                  <c:v>1.3860000000000224E-6</c:v>
                </c:pt>
                <c:pt idx="1387">
                  <c:v>1.3870000000000225E-6</c:v>
                </c:pt>
                <c:pt idx="1388">
                  <c:v>1.3880000000000225E-6</c:v>
                </c:pt>
                <c:pt idx="1389">
                  <c:v>1.3890000000000226E-6</c:v>
                </c:pt>
                <c:pt idx="1390">
                  <c:v>1.3900000000000227E-6</c:v>
                </c:pt>
                <c:pt idx="1391">
                  <c:v>1.3910000000000228E-6</c:v>
                </c:pt>
                <c:pt idx="1392">
                  <c:v>1.3920000000000228E-6</c:v>
                </c:pt>
                <c:pt idx="1393">
                  <c:v>1.3930000000000229E-6</c:v>
                </c:pt>
                <c:pt idx="1394">
                  <c:v>1.394000000000023E-6</c:v>
                </c:pt>
                <c:pt idx="1395">
                  <c:v>1.3950000000000231E-6</c:v>
                </c:pt>
                <c:pt idx="1396">
                  <c:v>1.3960000000000231E-6</c:v>
                </c:pt>
                <c:pt idx="1397">
                  <c:v>1.3970000000000232E-6</c:v>
                </c:pt>
                <c:pt idx="1398">
                  <c:v>1.3980000000000233E-6</c:v>
                </c:pt>
                <c:pt idx="1399">
                  <c:v>1.3990000000000234E-6</c:v>
                </c:pt>
                <c:pt idx="1400">
                  <c:v>1.4000000000000234E-6</c:v>
                </c:pt>
                <c:pt idx="1401">
                  <c:v>1.4010000000000235E-6</c:v>
                </c:pt>
                <c:pt idx="1402">
                  <c:v>1.4020000000000236E-6</c:v>
                </c:pt>
                <c:pt idx="1403">
                  <c:v>1.4030000000000237E-6</c:v>
                </c:pt>
                <c:pt idx="1404">
                  <c:v>1.4040000000000237E-6</c:v>
                </c:pt>
                <c:pt idx="1405">
                  <c:v>1.4050000000000238E-6</c:v>
                </c:pt>
                <c:pt idx="1406">
                  <c:v>1.4060000000000239E-6</c:v>
                </c:pt>
                <c:pt idx="1407">
                  <c:v>1.407000000000024E-6</c:v>
                </c:pt>
                <c:pt idx="1408">
                  <c:v>1.408000000000024E-6</c:v>
                </c:pt>
                <c:pt idx="1409">
                  <c:v>1.4090000000000241E-6</c:v>
                </c:pt>
                <c:pt idx="1410">
                  <c:v>1.4100000000000242E-6</c:v>
                </c:pt>
                <c:pt idx="1411">
                  <c:v>1.4110000000000243E-6</c:v>
                </c:pt>
                <c:pt idx="1412">
                  <c:v>1.4120000000000243E-6</c:v>
                </c:pt>
                <c:pt idx="1413">
                  <c:v>1.4130000000000244E-6</c:v>
                </c:pt>
                <c:pt idx="1414">
                  <c:v>1.4140000000000245E-6</c:v>
                </c:pt>
                <c:pt idx="1415">
                  <c:v>1.4150000000000246E-6</c:v>
                </c:pt>
                <c:pt idx="1416">
                  <c:v>1.4160000000000246E-6</c:v>
                </c:pt>
                <c:pt idx="1417">
                  <c:v>1.4170000000000247E-6</c:v>
                </c:pt>
                <c:pt idx="1418">
                  <c:v>1.4180000000000248E-6</c:v>
                </c:pt>
                <c:pt idx="1419">
                  <c:v>1.4190000000000249E-6</c:v>
                </c:pt>
                <c:pt idx="1420">
                  <c:v>1.4200000000000249E-6</c:v>
                </c:pt>
                <c:pt idx="1421">
                  <c:v>1.421000000000025E-6</c:v>
                </c:pt>
                <c:pt idx="1422">
                  <c:v>1.4220000000000251E-6</c:v>
                </c:pt>
                <c:pt idx="1423">
                  <c:v>1.4230000000000252E-6</c:v>
                </c:pt>
                <c:pt idx="1424">
                  <c:v>1.4240000000000252E-6</c:v>
                </c:pt>
                <c:pt idx="1425">
                  <c:v>1.4250000000000253E-6</c:v>
                </c:pt>
                <c:pt idx="1426">
                  <c:v>1.4260000000000254E-6</c:v>
                </c:pt>
                <c:pt idx="1427">
                  <c:v>1.4270000000000255E-6</c:v>
                </c:pt>
                <c:pt idx="1428">
                  <c:v>1.4280000000000255E-6</c:v>
                </c:pt>
                <c:pt idx="1429">
                  <c:v>1.4290000000000256E-6</c:v>
                </c:pt>
                <c:pt idx="1430">
                  <c:v>1.4300000000000257E-6</c:v>
                </c:pt>
                <c:pt idx="1431">
                  <c:v>1.4310000000000258E-6</c:v>
                </c:pt>
                <c:pt idx="1432">
                  <c:v>1.4320000000000258E-6</c:v>
                </c:pt>
                <c:pt idx="1433">
                  <c:v>1.4330000000000259E-6</c:v>
                </c:pt>
                <c:pt idx="1434">
                  <c:v>1.434000000000026E-6</c:v>
                </c:pt>
                <c:pt idx="1435">
                  <c:v>1.4350000000000261E-6</c:v>
                </c:pt>
                <c:pt idx="1436">
                  <c:v>1.4360000000000261E-6</c:v>
                </c:pt>
                <c:pt idx="1437">
                  <c:v>1.4370000000000262E-6</c:v>
                </c:pt>
                <c:pt idx="1438">
                  <c:v>1.4380000000000263E-6</c:v>
                </c:pt>
                <c:pt idx="1439">
                  <c:v>1.4390000000000264E-6</c:v>
                </c:pt>
                <c:pt idx="1440">
                  <c:v>1.4400000000000264E-6</c:v>
                </c:pt>
                <c:pt idx="1441">
                  <c:v>1.4410000000000265E-6</c:v>
                </c:pt>
                <c:pt idx="1442">
                  <c:v>1.4420000000000266E-6</c:v>
                </c:pt>
                <c:pt idx="1443">
                  <c:v>1.4430000000000267E-6</c:v>
                </c:pt>
                <c:pt idx="1444">
                  <c:v>1.4440000000000267E-6</c:v>
                </c:pt>
                <c:pt idx="1445">
                  <c:v>1.4450000000000268E-6</c:v>
                </c:pt>
                <c:pt idx="1446">
                  <c:v>1.4460000000000269E-6</c:v>
                </c:pt>
                <c:pt idx="1447">
                  <c:v>1.447000000000027E-6</c:v>
                </c:pt>
                <c:pt idx="1448">
                  <c:v>1.448000000000027E-6</c:v>
                </c:pt>
                <c:pt idx="1449">
                  <c:v>1.4490000000000271E-6</c:v>
                </c:pt>
                <c:pt idx="1450">
                  <c:v>1.4500000000000272E-6</c:v>
                </c:pt>
                <c:pt idx="1451">
                  <c:v>1.4510000000000273E-6</c:v>
                </c:pt>
                <c:pt idx="1452">
                  <c:v>1.4520000000000273E-6</c:v>
                </c:pt>
                <c:pt idx="1453">
                  <c:v>1.4530000000000274E-6</c:v>
                </c:pt>
                <c:pt idx="1454">
                  <c:v>1.4540000000000275E-6</c:v>
                </c:pt>
                <c:pt idx="1455">
                  <c:v>1.4550000000000276E-6</c:v>
                </c:pt>
                <c:pt idx="1456">
                  <c:v>1.4560000000000276E-6</c:v>
                </c:pt>
                <c:pt idx="1457">
                  <c:v>1.4570000000000277E-6</c:v>
                </c:pt>
                <c:pt idx="1458">
                  <c:v>1.4580000000000278E-6</c:v>
                </c:pt>
                <c:pt idx="1459">
                  <c:v>1.4590000000000279E-6</c:v>
                </c:pt>
                <c:pt idx="1460">
                  <c:v>1.4600000000000279E-6</c:v>
                </c:pt>
                <c:pt idx="1461">
                  <c:v>1.461000000000028E-6</c:v>
                </c:pt>
                <c:pt idx="1462">
                  <c:v>1.4620000000000281E-6</c:v>
                </c:pt>
                <c:pt idx="1463">
                  <c:v>1.4630000000000282E-6</c:v>
                </c:pt>
                <c:pt idx="1464">
                  <c:v>1.4640000000000283E-6</c:v>
                </c:pt>
                <c:pt idx="1465">
                  <c:v>1.4650000000000283E-6</c:v>
                </c:pt>
                <c:pt idx="1466">
                  <c:v>1.4660000000000284E-6</c:v>
                </c:pt>
                <c:pt idx="1467">
                  <c:v>1.4670000000000285E-6</c:v>
                </c:pt>
                <c:pt idx="1468">
                  <c:v>1.4680000000000286E-6</c:v>
                </c:pt>
                <c:pt idx="1469">
                  <c:v>1.4690000000000286E-6</c:v>
                </c:pt>
                <c:pt idx="1470">
                  <c:v>1.4700000000000287E-6</c:v>
                </c:pt>
                <c:pt idx="1471">
                  <c:v>1.4710000000000288E-6</c:v>
                </c:pt>
                <c:pt idx="1472">
                  <c:v>1.4720000000000289E-6</c:v>
                </c:pt>
                <c:pt idx="1473">
                  <c:v>1.4730000000000289E-6</c:v>
                </c:pt>
                <c:pt idx="1474">
                  <c:v>1.474000000000029E-6</c:v>
                </c:pt>
                <c:pt idx="1475">
                  <c:v>1.4750000000000291E-6</c:v>
                </c:pt>
                <c:pt idx="1476">
                  <c:v>1.4760000000000292E-6</c:v>
                </c:pt>
                <c:pt idx="1477">
                  <c:v>1.4770000000000292E-6</c:v>
                </c:pt>
                <c:pt idx="1478">
                  <c:v>1.4780000000000293E-6</c:v>
                </c:pt>
                <c:pt idx="1479">
                  <c:v>1.4790000000000294E-6</c:v>
                </c:pt>
                <c:pt idx="1480">
                  <c:v>1.4800000000000295E-6</c:v>
                </c:pt>
                <c:pt idx="1481">
                  <c:v>1.4810000000000295E-6</c:v>
                </c:pt>
                <c:pt idx="1482">
                  <c:v>1.4820000000000296E-6</c:v>
                </c:pt>
                <c:pt idx="1483">
                  <c:v>1.4830000000000297E-6</c:v>
                </c:pt>
                <c:pt idx="1484">
                  <c:v>1.4840000000000298E-6</c:v>
                </c:pt>
                <c:pt idx="1485">
                  <c:v>1.4850000000000298E-6</c:v>
                </c:pt>
                <c:pt idx="1486">
                  <c:v>1.4860000000000299E-6</c:v>
                </c:pt>
                <c:pt idx="1487">
                  <c:v>1.48700000000003E-6</c:v>
                </c:pt>
                <c:pt idx="1488">
                  <c:v>1.4880000000000301E-6</c:v>
                </c:pt>
                <c:pt idx="1489">
                  <c:v>1.4890000000000301E-6</c:v>
                </c:pt>
                <c:pt idx="1490">
                  <c:v>1.4900000000000302E-6</c:v>
                </c:pt>
                <c:pt idx="1491">
                  <c:v>1.4910000000000303E-6</c:v>
                </c:pt>
                <c:pt idx="1492">
                  <c:v>1.4920000000000304E-6</c:v>
                </c:pt>
                <c:pt idx="1493">
                  <c:v>1.4930000000000304E-6</c:v>
                </c:pt>
                <c:pt idx="1494">
                  <c:v>1.4940000000000305E-6</c:v>
                </c:pt>
                <c:pt idx="1495">
                  <c:v>1.4950000000000306E-6</c:v>
                </c:pt>
                <c:pt idx="1496">
                  <c:v>1.4960000000000307E-6</c:v>
                </c:pt>
                <c:pt idx="1497">
                  <c:v>1.4970000000000307E-6</c:v>
                </c:pt>
                <c:pt idx="1498">
                  <c:v>1.4980000000000308E-6</c:v>
                </c:pt>
                <c:pt idx="1499">
                  <c:v>1.4990000000000309E-6</c:v>
                </c:pt>
                <c:pt idx="1500">
                  <c:v>1.500000000000031E-6</c:v>
                </c:pt>
                <c:pt idx="1501">
                  <c:v>1.501000000000031E-6</c:v>
                </c:pt>
                <c:pt idx="1502">
                  <c:v>1.5020000000000311E-6</c:v>
                </c:pt>
                <c:pt idx="1503">
                  <c:v>1.5030000000000312E-6</c:v>
                </c:pt>
                <c:pt idx="1504">
                  <c:v>1.5040000000000313E-6</c:v>
                </c:pt>
                <c:pt idx="1505">
                  <c:v>1.5050000000000313E-6</c:v>
                </c:pt>
                <c:pt idx="1506">
                  <c:v>1.5060000000000314E-6</c:v>
                </c:pt>
                <c:pt idx="1507">
                  <c:v>1.5070000000000315E-6</c:v>
                </c:pt>
                <c:pt idx="1508">
                  <c:v>1.5080000000000316E-6</c:v>
                </c:pt>
                <c:pt idx="1509">
                  <c:v>1.5090000000000316E-6</c:v>
                </c:pt>
                <c:pt idx="1510">
                  <c:v>1.5100000000000317E-6</c:v>
                </c:pt>
                <c:pt idx="1511">
                  <c:v>1.5110000000000318E-6</c:v>
                </c:pt>
                <c:pt idx="1512">
                  <c:v>1.5120000000000319E-6</c:v>
                </c:pt>
                <c:pt idx="1513">
                  <c:v>1.5130000000000319E-6</c:v>
                </c:pt>
                <c:pt idx="1514">
                  <c:v>1.514000000000032E-6</c:v>
                </c:pt>
                <c:pt idx="1515">
                  <c:v>1.5150000000000321E-6</c:v>
                </c:pt>
                <c:pt idx="1516">
                  <c:v>1.5160000000000322E-6</c:v>
                </c:pt>
                <c:pt idx="1517">
                  <c:v>1.5170000000000322E-6</c:v>
                </c:pt>
                <c:pt idx="1518">
                  <c:v>1.5180000000000323E-6</c:v>
                </c:pt>
                <c:pt idx="1519">
                  <c:v>1.5190000000000324E-6</c:v>
                </c:pt>
                <c:pt idx="1520">
                  <c:v>1.5200000000000325E-6</c:v>
                </c:pt>
                <c:pt idx="1521">
                  <c:v>1.5210000000000325E-6</c:v>
                </c:pt>
                <c:pt idx="1522">
                  <c:v>1.5220000000000326E-6</c:v>
                </c:pt>
                <c:pt idx="1523">
                  <c:v>1.5230000000000327E-6</c:v>
                </c:pt>
                <c:pt idx="1524">
                  <c:v>1.5240000000000328E-6</c:v>
                </c:pt>
                <c:pt idx="1525">
                  <c:v>1.5250000000000328E-6</c:v>
                </c:pt>
                <c:pt idx="1526">
                  <c:v>1.5260000000000329E-6</c:v>
                </c:pt>
                <c:pt idx="1527">
                  <c:v>1.527000000000033E-6</c:v>
                </c:pt>
                <c:pt idx="1528">
                  <c:v>1.5280000000000331E-6</c:v>
                </c:pt>
                <c:pt idx="1529">
                  <c:v>1.5290000000000331E-6</c:v>
                </c:pt>
                <c:pt idx="1530">
                  <c:v>1.5300000000000332E-6</c:v>
                </c:pt>
                <c:pt idx="1531">
                  <c:v>1.5310000000000333E-6</c:v>
                </c:pt>
                <c:pt idx="1532">
                  <c:v>1.5320000000000334E-6</c:v>
                </c:pt>
                <c:pt idx="1533">
                  <c:v>1.5330000000000334E-6</c:v>
                </c:pt>
                <c:pt idx="1534">
                  <c:v>1.5340000000000335E-6</c:v>
                </c:pt>
                <c:pt idx="1535">
                  <c:v>1.5350000000000336E-6</c:v>
                </c:pt>
                <c:pt idx="1536">
                  <c:v>1.5360000000000337E-6</c:v>
                </c:pt>
                <c:pt idx="1537">
                  <c:v>1.5370000000000337E-6</c:v>
                </c:pt>
                <c:pt idx="1538">
                  <c:v>1.5380000000000338E-6</c:v>
                </c:pt>
                <c:pt idx="1539">
                  <c:v>1.5390000000000339E-6</c:v>
                </c:pt>
                <c:pt idx="1540">
                  <c:v>1.540000000000034E-6</c:v>
                </c:pt>
                <c:pt idx="1541">
                  <c:v>1.541000000000034E-6</c:v>
                </c:pt>
                <c:pt idx="1542">
                  <c:v>1.5420000000000341E-6</c:v>
                </c:pt>
                <c:pt idx="1543">
                  <c:v>1.5430000000000342E-6</c:v>
                </c:pt>
                <c:pt idx="1544">
                  <c:v>1.5440000000000343E-6</c:v>
                </c:pt>
                <c:pt idx="1545">
                  <c:v>1.5450000000000343E-6</c:v>
                </c:pt>
                <c:pt idx="1546">
                  <c:v>1.5460000000000344E-6</c:v>
                </c:pt>
                <c:pt idx="1547">
                  <c:v>1.5470000000000345E-6</c:v>
                </c:pt>
                <c:pt idx="1548">
                  <c:v>1.5480000000000346E-6</c:v>
                </c:pt>
                <c:pt idx="1549">
                  <c:v>1.5490000000000346E-6</c:v>
                </c:pt>
                <c:pt idx="1550">
                  <c:v>1.5500000000000347E-6</c:v>
                </c:pt>
                <c:pt idx="1551">
                  <c:v>1.5510000000000348E-6</c:v>
                </c:pt>
                <c:pt idx="1552">
                  <c:v>1.5520000000000349E-6</c:v>
                </c:pt>
                <c:pt idx="1553">
                  <c:v>1.5530000000000349E-6</c:v>
                </c:pt>
                <c:pt idx="1554">
                  <c:v>1.554000000000035E-6</c:v>
                </c:pt>
                <c:pt idx="1555">
                  <c:v>1.5550000000000351E-6</c:v>
                </c:pt>
                <c:pt idx="1556">
                  <c:v>1.5560000000000352E-6</c:v>
                </c:pt>
                <c:pt idx="1557">
                  <c:v>1.5570000000000352E-6</c:v>
                </c:pt>
                <c:pt idx="1558">
                  <c:v>1.5580000000000353E-6</c:v>
                </c:pt>
                <c:pt idx="1559">
                  <c:v>1.5590000000000354E-6</c:v>
                </c:pt>
                <c:pt idx="1560">
                  <c:v>1.5600000000000355E-6</c:v>
                </c:pt>
                <c:pt idx="1561">
                  <c:v>1.5610000000000355E-6</c:v>
                </c:pt>
                <c:pt idx="1562">
                  <c:v>1.5620000000000356E-6</c:v>
                </c:pt>
                <c:pt idx="1563">
                  <c:v>1.5630000000000357E-6</c:v>
                </c:pt>
                <c:pt idx="1564">
                  <c:v>1.5640000000000358E-6</c:v>
                </c:pt>
                <c:pt idx="1565">
                  <c:v>1.5650000000000358E-6</c:v>
                </c:pt>
                <c:pt idx="1566">
                  <c:v>1.5660000000000359E-6</c:v>
                </c:pt>
                <c:pt idx="1567">
                  <c:v>1.567000000000036E-6</c:v>
                </c:pt>
                <c:pt idx="1568">
                  <c:v>1.5680000000000361E-6</c:v>
                </c:pt>
                <c:pt idx="1569">
                  <c:v>1.5690000000000361E-6</c:v>
                </c:pt>
                <c:pt idx="1570">
                  <c:v>1.5700000000000362E-6</c:v>
                </c:pt>
                <c:pt idx="1571">
                  <c:v>1.5710000000000363E-6</c:v>
                </c:pt>
                <c:pt idx="1572">
                  <c:v>1.5720000000000364E-6</c:v>
                </c:pt>
                <c:pt idx="1573">
                  <c:v>1.5730000000000364E-6</c:v>
                </c:pt>
                <c:pt idx="1574">
                  <c:v>1.5740000000000365E-6</c:v>
                </c:pt>
                <c:pt idx="1575">
                  <c:v>1.5750000000000366E-6</c:v>
                </c:pt>
                <c:pt idx="1576">
                  <c:v>1.5760000000000367E-6</c:v>
                </c:pt>
                <c:pt idx="1577">
                  <c:v>1.5770000000000367E-6</c:v>
                </c:pt>
                <c:pt idx="1578">
                  <c:v>1.5780000000000368E-6</c:v>
                </c:pt>
                <c:pt idx="1579">
                  <c:v>1.5790000000000369E-6</c:v>
                </c:pt>
                <c:pt idx="1580">
                  <c:v>1.580000000000037E-6</c:v>
                </c:pt>
                <c:pt idx="1581">
                  <c:v>1.581000000000037E-6</c:v>
                </c:pt>
                <c:pt idx="1582">
                  <c:v>1.5820000000000371E-6</c:v>
                </c:pt>
                <c:pt idx="1583">
                  <c:v>1.5830000000000372E-6</c:v>
                </c:pt>
                <c:pt idx="1584">
                  <c:v>1.5840000000000373E-6</c:v>
                </c:pt>
                <c:pt idx="1585">
                  <c:v>1.5850000000000373E-6</c:v>
                </c:pt>
                <c:pt idx="1586">
                  <c:v>1.5860000000000374E-6</c:v>
                </c:pt>
                <c:pt idx="1587">
                  <c:v>1.5870000000000375E-6</c:v>
                </c:pt>
                <c:pt idx="1588">
                  <c:v>1.5880000000000376E-6</c:v>
                </c:pt>
                <c:pt idx="1589">
                  <c:v>1.5890000000000376E-6</c:v>
                </c:pt>
                <c:pt idx="1590">
                  <c:v>1.5900000000000377E-6</c:v>
                </c:pt>
                <c:pt idx="1591">
                  <c:v>1.5910000000000378E-6</c:v>
                </c:pt>
                <c:pt idx="1592">
                  <c:v>1.5920000000000379E-6</c:v>
                </c:pt>
                <c:pt idx="1593">
                  <c:v>1.5930000000000379E-6</c:v>
                </c:pt>
                <c:pt idx="1594">
                  <c:v>1.594000000000038E-6</c:v>
                </c:pt>
                <c:pt idx="1595">
                  <c:v>1.5950000000000381E-6</c:v>
                </c:pt>
                <c:pt idx="1596">
                  <c:v>1.5960000000000382E-6</c:v>
                </c:pt>
                <c:pt idx="1597">
                  <c:v>1.5970000000000382E-6</c:v>
                </c:pt>
                <c:pt idx="1598">
                  <c:v>1.5980000000000383E-6</c:v>
                </c:pt>
                <c:pt idx="1599">
                  <c:v>1.5990000000000384E-6</c:v>
                </c:pt>
                <c:pt idx="1600">
                  <c:v>1.6000000000000385E-6</c:v>
                </c:pt>
                <c:pt idx="1601">
                  <c:v>1.6010000000000385E-6</c:v>
                </c:pt>
                <c:pt idx="1602">
                  <c:v>1.6020000000000386E-6</c:v>
                </c:pt>
                <c:pt idx="1603">
                  <c:v>1.6030000000000387E-6</c:v>
                </c:pt>
                <c:pt idx="1604">
                  <c:v>1.6040000000000388E-6</c:v>
                </c:pt>
                <c:pt idx="1605">
                  <c:v>1.6050000000000388E-6</c:v>
                </c:pt>
                <c:pt idx="1606">
                  <c:v>1.6060000000000389E-6</c:v>
                </c:pt>
                <c:pt idx="1607">
                  <c:v>1.607000000000039E-6</c:v>
                </c:pt>
                <c:pt idx="1608">
                  <c:v>1.6080000000000391E-6</c:v>
                </c:pt>
                <c:pt idx="1609">
                  <c:v>1.6090000000000391E-6</c:v>
                </c:pt>
                <c:pt idx="1610">
                  <c:v>1.6100000000000392E-6</c:v>
                </c:pt>
                <c:pt idx="1611">
                  <c:v>1.6110000000000393E-6</c:v>
                </c:pt>
                <c:pt idx="1612">
                  <c:v>1.6120000000000394E-6</c:v>
                </c:pt>
                <c:pt idx="1613">
                  <c:v>1.6130000000000394E-6</c:v>
                </c:pt>
                <c:pt idx="1614">
                  <c:v>1.6140000000000395E-6</c:v>
                </c:pt>
                <c:pt idx="1615">
                  <c:v>1.6150000000000396E-6</c:v>
                </c:pt>
                <c:pt idx="1616">
                  <c:v>1.6160000000000397E-6</c:v>
                </c:pt>
                <c:pt idx="1617">
                  <c:v>1.6170000000000397E-6</c:v>
                </c:pt>
                <c:pt idx="1618">
                  <c:v>1.6180000000000398E-6</c:v>
                </c:pt>
                <c:pt idx="1619">
                  <c:v>1.6190000000000399E-6</c:v>
                </c:pt>
                <c:pt idx="1620">
                  <c:v>1.62000000000004E-6</c:v>
                </c:pt>
                <c:pt idx="1621">
                  <c:v>1.62100000000004E-6</c:v>
                </c:pt>
                <c:pt idx="1622">
                  <c:v>1.6220000000000401E-6</c:v>
                </c:pt>
                <c:pt idx="1623">
                  <c:v>1.6230000000000402E-6</c:v>
                </c:pt>
                <c:pt idx="1624">
                  <c:v>1.6240000000000403E-6</c:v>
                </c:pt>
                <c:pt idx="1625">
                  <c:v>1.6250000000000403E-6</c:v>
                </c:pt>
                <c:pt idx="1626">
                  <c:v>1.6260000000000404E-6</c:v>
                </c:pt>
                <c:pt idx="1627">
                  <c:v>1.6270000000000405E-6</c:v>
                </c:pt>
                <c:pt idx="1628">
                  <c:v>1.6280000000000406E-6</c:v>
                </c:pt>
                <c:pt idx="1629">
                  <c:v>1.6290000000000406E-6</c:v>
                </c:pt>
                <c:pt idx="1630">
                  <c:v>1.6300000000000407E-6</c:v>
                </c:pt>
                <c:pt idx="1631">
                  <c:v>1.6310000000000408E-6</c:v>
                </c:pt>
                <c:pt idx="1632">
                  <c:v>1.6320000000000409E-6</c:v>
                </c:pt>
                <c:pt idx="1633">
                  <c:v>1.6330000000000409E-6</c:v>
                </c:pt>
                <c:pt idx="1634">
                  <c:v>1.634000000000041E-6</c:v>
                </c:pt>
                <c:pt idx="1635">
                  <c:v>1.6350000000000411E-6</c:v>
                </c:pt>
                <c:pt idx="1636">
                  <c:v>1.6360000000000412E-6</c:v>
                </c:pt>
                <c:pt idx="1637">
                  <c:v>1.6370000000000412E-6</c:v>
                </c:pt>
                <c:pt idx="1638">
                  <c:v>1.6380000000000413E-6</c:v>
                </c:pt>
                <c:pt idx="1639">
                  <c:v>1.6390000000000414E-6</c:v>
                </c:pt>
                <c:pt idx="1640">
                  <c:v>1.6400000000000415E-6</c:v>
                </c:pt>
                <c:pt idx="1641">
                  <c:v>1.6410000000000415E-6</c:v>
                </c:pt>
                <c:pt idx="1642">
                  <c:v>1.6420000000000416E-6</c:v>
                </c:pt>
                <c:pt idx="1643">
                  <c:v>1.6430000000000417E-6</c:v>
                </c:pt>
                <c:pt idx="1644">
                  <c:v>1.6440000000000418E-6</c:v>
                </c:pt>
                <c:pt idx="1645">
                  <c:v>1.6450000000000418E-6</c:v>
                </c:pt>
                <c:pt idx="1646">
                  <c:v>1.6460000000000419E-6</c:v>
                </c:pt>
                <c:pt idx="1647">
                  <c:v>1.647000000000042E-6</c:v>
                </c:pt>
                <c:pt idx="1648">
                  <c:v>1.6480000000000421E-6</c:v>
                </c:pt>
                <c:pt idx="1649">
                  <c:v>1.6490000000000421E-6</c:v>
                </c:pt>
                <c:pt idx="1650">
                  <c:v>1.6500000000000422E-6</c:v>
                </c:pt>
                <c:pt idx="1651">
                  <c:v>1.6510000000000423E-6</c:v>
                </c:pt>
                <c:pt idx="1652">
                  <c:v>1.6520000000000424E-6</c:v>
                </c:pt>
                <c:pt idx="1653">
                  <c:v>1.6530000000000424E-6</c:v>
                </c:pt>
                <c:pt idx="1654">
                  <c:v>1.6540000000000425E-6</c:v>
                </c:pt>
                <c:pt idx="1655">
                  <c:v>1.6550000000000426E-6</c:v>
                </c:pt>
                <c:pt idx="1656">
                  <c:v>1.6560000000000427E-6</c:v>
                </c:pt>
                <c:pt idx="1657">
                  <c:v>1.6570000000000427E-6</c:v>
                </c:pt>
                <c:pt idx="1658">
                  <c:v>1.6580000000000428E-6</c:v>
                </c:pt>
                <c:pt idx="1659">
                  <c:v>1.6590000000000429E-6</c:v>
                </c:pt>
                <c:pt idx="1660">
                  <c:v>1.660000000000043E-6</c:v>
                </c:pt>
                <c:pt idx="1661">
                  <c:v>1.6610000000000431E-6</c:v>
                </c:pt>
                <c:pt idx="1662">
                  <c:v>1.6620000000000431E-6</c:v>
                </c:pt>
                <c:pt idx="1663">
                  <c:v>1.6630000000000432E-6</c:v>
                </c:pt>
                <c:pt idx="1664">
                  <c:v>1.6640000000000433E-6</c:v>
                </c:pt>
                <c:pt idx="1665">
                  <c:v>1.6650000000000434E-6</c:v>
                </c:pt>
                <c:pt idx="1666">
                  <c:v>1.6660000000000434E-6</c:v>
                </c:pt>
                <c:pt idx="1667">
                  <c:v>1.6670000000000435E-6</c:v>
                </c:pt>
                <c:pt idx="1668">
                  <c:v>1.6680000000000436E-6</c:v>
                </c:pt>
                <c:pt idx="1669">
                  <c:v>1.6690000000000437E-6</c:v>
                </c:pt>
                <c:pt idx="1670">
                  <c:v>1.6700000000000437E-6</c:v>
                </c:pt>
                <c:pt idx="1671">
                  <c:v>1.6710000000000438E-6</c:v>
                </c:pt>
                <c:pt idx="1672">
                  <c:v>1.6720000000000439E-6</c:v>
                </c:pt>
                <c:pt idx="1673">
                  <c:v>1.673000000000044E-6</c:v>
                </c:pt>
                <c:pt idx="1674">
                  <c:v>1.674000000000044E-6</c:v>
                </c:pt>
                <c:pt idx="1675">
                  <c:v>1.6750000000000441E-6</c:v>
                </c:pt>
                <c:pt idx="1676">
                  <c:v>1.6760000000000442E-6</c:v>
                </c:pt>
                <c:pt idx="1677">
                  <c:v>1.6770000000000443E-6</c:v>
                </c:pt>
                <c:pt idx="1678">
                  <c:v>1.6780000000000443E-6</c:v>
                </c:pt>
                <c:pt idx="1679">
                  <c:v>1.6790000000000444E-6</c:v>
                </c:pt>
                <c:pt idx="1680">
                  <c:v>1.6800000000000445E-6</c:v>
                </c:pt>
                <c:pt idx="1681">
                  <c:v>1.6810000000000446E-6</c:v>
                </c:pt>
                <c:pt idx="1682">
                  <c:v>1.6820000000000446E-6</c:v>
                </c:pt>
                <c:pt idx="1683">
                  <c:v>1.6830000000000447E-6</c:v>
                </c:pt>
                <c:pt idx="1684">
                  <c:v>1.6840000000000448E-6</c:v>
                </c:pt>
                <c:pt idx="1685">
                  <c:v>1.6850000000000449E-6</c:v>
                </c:pt>
                <c:pt idx="1686">
                  <c:v>1.6860000000000449E-6</c:v>
                </c:pt>
                <c:pt idx="1687">
                  <c:v>1.687000000000045E-6</c:v>
                </c:pt>
                <c:pt idx="1688">
                  <c:v>1.6880000000000451E-6</c:v>
                </c:pt>
                <c:pt idx="1689">
                  <c:v>1.6890000000000452E-6</c:v>
                </c:pt>
                <c:pt idx="1690">
                  <c:v>1.6900000000000452E-6</c:v>
                </c:pt>
                <c:pt idx="1691">
                  <c:v>1.6910000000000453E-6</c:v>
                </c:pt>
                <c:pt idx="1692">
                  <c:v>1.6920000000000454E-6</c:v>
                </c:pt>
                <c:pt idx="1693">
                  <c:v>1.6930000000000455E-6</c:v>
                </c:pt>
                <c:pt idx="1694">
                  <c:v>1.6940000000000455E-6</c:v>
                </c:pt>
                <c:pt idx="1695">
                  <c:v>1.6950000000000456E-6</c:v>
                </c:pt>
                <c:pt idx="1696">
                  <c:v>1.6960000000000457E-6</c:v>
                </c:pt>
                <c:pt idx="1697">
                  <c:v>1.6970000000000458E-6</c:v>
                </c:pt>
                <c:pt idx="1698">
                  <c:v>1.6980000000000458E-6</c:v>
                </c:pt>
                <c:pt idx="1699">
                  <c:v>1.6990000000000459E-6</c:v>
                </c:pt>
                <c:pt idx="1700">
                  <c:v>1.700000000000046E-6</c:v>
                </c:pt>
                <c:pt idx="1701">
                  <c:v>1.7010000000000461E-6</c:v>
                </c:pt>
                <c:pt idx="1702">
                  <c:v>1.7020000000000461E-6</c:v>
                </c:pt>
                <c:pt idx="1703">
                  <c:v>1.7030000000000462E-6</c:v>
                </c:pt>
                <c:pt idx="1704">
                  <c:v>1.7040000000000463E-6</c:v>
                </c:pt>
                <c:pt idx="1705">
                  <c:v>1.7050000000000464E-6</c:v>
                </c:pt>
                <c:pt idx="1706">
                  <c:v>1.7060000000000464E-6</c:v>
                </c:pt>
                <c:pt idx="1707">
                  <c:v>1.7070000000000465E-6</c:v>
                </c:pt>
                <c:pt idx="1708">
                  <c:v>1.7080000000000466E-6</c:v>
                </c:pt>
                <c:pt idx="1709">
                  <c:v>1.7090000000000467E-6</c:v>
                </c:pt>
                <c:pt idx="1710">
                  <c:v>1.7100000000000467E-6</c:v>
                </c:pt>
                <c:pt idx="1711">
                  <c:v>1.7110000000000468E-6</c:v>
                </c:pt>
                <c:pt idx="1712">
                  <c:v>1.7120000000000469E-6</c:v>
                </c:pt>
                <c:pt idx="1713">
                  <c:v>1.713000000000047E-6</c:v>
                </c:pt>
                <c:pt idx="1714">
                  <c:v>1.714000000000047E-6</c:v>
                </c:pt>
                <c:pt idx="1715">
                  <c:v>1.7150000000000471E-6</c:v>
                </c:pt>
                <c:pt idx="1716">
                  <c:v>1.7160000000000472E-6</c:v>
                </c:pt>
                <c:pt idx="1717">
                  <c:v>1.7170000000000473E-6</c:v>
                </c:pt>
                <c:pt idx="1718">
                  <c:v>1.7180000000000473E-6</c:v>
                </c:pt>
                <c:pt idx="1719">
                  <c:v>1.7190000000000474E-6</c:v>
                </c:pt>
                <c:pt idx="1720">
                  <c:v>1.7200000000000475E-6</c:v>
                </c:pt>
                <c:pt idx="1721">
                  <c:v>1.7210000000000476E-6</c:v>
                </c:pt>
                <c:pt idx="1722">
                  <c:v>1.7220000000000476E-6</c:v>
                </c:pt>
                <c:pt idx="1723">
                  <c:v>1.7230000000000477E-6</c:v>
                </c:pt>
                <c:pt idx="1724">
                  <c:v>1.7240000000000478E-6</c:v>
                </c:pt>
                <c:pt idx="1725">
                  <c:v>1.7250000000000479E-6</c:v>
                </c:pt>
                <c:pt idx="1726">
                  <c:v>1.7260000000000479E-6</c:v>
                </c:pt>
                <c:pt idx="1727">
                  <c:v>1.727000000000048E-6</c:v>
                </c:pt>
                <c:pt idx="1728">
                  <c:v>1.7280000000000481E-6</c:v>
                </c:pt>
                <c:pt idx="1729">
                  <c:v>1.7290000000000482E-6</c:v>
                </c:pt>
                <c:pt idx="1730">
                  <c:v>1.7300000000000482E-6</c:v>
                </c:pt>
                <c:pt idx="1731">
                  <c:v>1.7310000000000483E-6</c:v>
                </c:pt>
                <c:pt idx="1732">
                  <c:v>1.7320000000000484E-6</c:v>
                </c:pt>
                <c:pt idx="1733">
                  <c:v>1.7330000000000485E-6</c:v>
                </c:pt>
                <c:pt idx="1734">
                  <c:v>1.7340000000000485E-6</c:v>
                </c:pt>
                <c:pt idx="1735">
                  <c:v>1.7350000000000486E-6</c:v>
                </c:pt>
                <c:pt idx="1736">
                  <c:v>1.7360000000000487E-6</c:v>
                </c:pt>
                <c:pt idx="1737">
                  <c:v>1.7370000000000488E-6</c:v>
                </c:pt>
                <c:pt idx="1738">
                  <c:v>1.7380000000000488E-6</c:v>
                </c:pt>
                <c:pt idx="1739">
                  <c:v>1.7390000000000489E-6</c:v>
                </c:pt>
                <c:pt idx="1740">
                  <c:v>1.740000000000049E-6</c:v>
                </c:pt>
                <c:pt idx="1741">
                  <c:v>1.7410000000000491E-6</c:v>
                </c:pt>
                <c:pt idx="1742">
                  <c:v>1.7420000000000491E-6</c:v>
                </c:pt>
                <c:pt idx="1743">
                  <c:v>1.7430000000000492E-6</c:v>
                </c:pt>
                <c:pt idx="1744">
                  <c:v>1.7440000000000493E-6</c:v>
                </c:pt>
                <c:pt idx="1745">
                  <c:v>1.7450000000000494E-6</c:v>
                </c:pt>
                <c:pt idx="1746">
                  <c:v>1.7460000000000494E-6</c:v>
                </c:pt>
                <c:pt idx="1747">
                  <c:v>1.7470000000000495E-6</c:v>
                </c:pt>
                <c:pt idx="1748">
                  <c:v>1.7480000000000496E-6</c:v>
                </c:pt>
                <c:pt idx="1749">
                  <c:v>1.7490000000000497E-6</c:v>
                </c:pt>
                <c:pt idx="1750">
                  <c:v>1.7500000000000497E-6</c:v>
                </c:pt>
                <c:pt idx="1751">
                  <c:v>1.7510000000000498E-6</c:v>
                </c:pt>
                <c:pt idx="1752">
                  <c:v>1.7520000000000499E-6</c:v>
                </c:pt>
                <c:pt idx="1753">
                  <c:v>1.75300000000005E-6</c:v>
                </c:pt>
                <c:pt idx="1754">
                  <c:v>1.75400000000005E-6</c:v>
                </c:pt>
                <c:pt idx="1755">
                  <c:v>1.7550000000000501E-6</c:v>
                </c:pt>
                <c:pt idx="1756">
                  <c:v>1.7560000000000502E-6</c:v>
                </c:pt>
                <c:pt idx="1757">
                  <c:v>1.7570000000000503E-6</c:v>
                </c:pt>
                <c:pt idx="1758">
                  <c:v>1.7580000000000503E-6</c:v>
                </c:pt>
                <c:pt idx="1759">
                  <c:v>1.7590000000000504E-6</c:v>
                </c:pt>
                <c:pt idx="1760">
                  <c:v>1.7600000000000505E-6</c:v>
                </c:pt>
                <c:pt idx="1761">
                  <c:v>1.7610000000000506E-6</c:v>
                </c:pt>
                <c:pt idx="1762">
                  <c:v>1.7620000000000506E-6</c:v>
                </c:pt>
                <c:pt idx="1763">
                  <c:v>1.7630000000000507E-6</c:v>
                </c:pt>
                <c:pt idx="1764">
                  <c:v>1.7640000000000508E-6</c:v>
                </c:pt>
                <c:pt idx="1765">
                  <c:v>1.7650000000000509E-6</c:v>
                </c:pt>
                <c:pt idx="1766">
                  <c:v>1.7660000000000509E-6</c:v>
                </c:pt>
                <c:pt idx="1767">
                  <c:v>1.767000000000051E-6</c:v>
                </c:pt>
                <c:pt idx="1768">
                  <c:v>1.7680000000000511E-6</c:v>
                </c:pt>
                <c:pt idx="1769">
                  <c:v>1.7690000000000512E-6</c:v>
                </c:pt>
                <c:pt idx="1770">
                  <c:v>1.7700000000000512E-6</c:v>
                </c:pt>
                <c:pt idx="1771">
                  <c:v>1.7710000000000513E-6</c:v>
                </c:pt>
                <c:pt idx="1772">
                  <c:v>1.7720000000000514E-6</c:v>
                </c:pt>
                <c:pt idx="1773">
                  <c:v>1.7730000000000515E-6</c:v>
                </c:pt>
                <c:pt idx="1774">
                  <c:v>1.7740000000000515E-6</c:v>
                </c:pt>
                <c:pt idx="1775">
                  <c:v>1.7750000000000516E-6</c:v>
                </c:pt>
                <c:pt idx="1776">
                  <c:v>1.7760000000000517E-6</c:v>
                </c:pt>
                <c:pt idx="1777">
                  <c:v>1.7770000000000518E-6</c:v>
                </c:pt>
                <c:pt idx="1778">
                  <c:v>1.7780000000000518E-6</c:v>
                </c:pt>
                <c:pt idx="1779">
                  <c:v>1.7790000000000519E-6</c:v>
                </c:pt>
                <c:pt idx="1780">
                  <c:v>1.780000000000052E-6</c:v>
                </c:pt>
                <c:pt idx="1781">
                  <c:v>1.7810000000000521E-6</c:v>
                </c:pt>
                <c:pt idx="1782">
                  <c:v>1.7820000000000521E-6</c:v>
                </c:pt>
                <c:pt idx="1783">
                  <c:v>1.7830000000000522E-6</c:v>
                </c:pt>
                <c:pt idx="1784">
                  <c:v>1.7840000000000523E-6</c:v>
                </c:pt>
                <c:pt idx="1785">
                  <c:v>1.7850000000000524E-6</c:v>
                </c:pt>
                <c:pt idx="1786">
                  <c:v>1.7860000000000524E-6</c:v>
                </c:pt>
                <c:pt idx="1787">
                  <c:v>1.7870000000000525E-6</c:v>
                </c:pt>
                <c:pt idx="1788">
                  <c:v>1.7880000000000526E-6</c:v>
                </c:pt>
                <c:pt idx="1789">
                  <c:v>1.7890000000000527E-6</c:v>
                </c:pt>
                <c:pt idx="1790">
                  <c:v>1.7900000000000527E-6</c:v>
                </c:pt>
                <c:pt idx="1791">
                  <c:v>1.7910000000000528E-6</c:v>
                </c:pt>
                <c:pt idx="1792">
                  <c:v>1.7920000000000529E-6</c:v>
                </c:pt>
                <c:pt idx="1793">
                  <c:v>1.793000000000053E-6</c:v>
                </c:pt>
                <c:pt idx="1794">
                  <c:v>1.794000000000053E-6</c:v>
                </c:pt>
                <c:pt idx="1795">
                  <c:v>1.7950000000000531E-6</c:v>
                </c:pt>
                <c:pt idx="1796">
                  <c:v>1.7960000000000532E-6</c:v>
                </c:pt>
                <c:pt idx="1797">
                  <c:v>1.7970000000000533E-6</c:v>
                </c:pt>
                <c:pt idx="1798">
                  <c:v>1.7980000000000533E-6</c:v>
                </c:pt>
                <c:pt idx="1799">
                  <c:v>1.7990000000000534E-6</c:v>
                </c:pt>
                <c:pt idx="1800">
                  <c:v>1.8000000000000535E-6</c:v>
                </c:pt>
                <c:pt idx="1801">
                  <c:v>1.8010000000000536E-6</c:v>
                </c:pt>
                <c:pt idx="1802">
                  <c:v>1.8020000000000536E-6</c:v>
                </c:pt>
                <c:pt idx="1803">
                  <c:v>1.8030000000000537E-6</c:v>
                </c:pt>
                <c:pt idx="1804">
                  <c:v>1.8040000000000538E-6</c:v>
                </c:pt>
                <c:pt idx="1805">
                  <c:v>1.8050000000000539E-6</c:v>
                </c:pt>
                <c:pt idx="1806">
                  <c:v>1.8060000000000539E-6</c:v>
                </c:pt>
                <c:pt idx="1807">
                  <c:v>1.807000000000054E-6</c:v>
                </c:pt>
                <c:pt idx="1808">
                  <c:v>1.8080000000000541E-6</c:v>
                </c:pt>
                <c:pt idx="1809">
                  <c:v>1.8090000000000542E-6</c:v>
                </c:pt>
                <c:pt idx="1810">
                  <c:v>1.8100000000000542E-6</c:v>
                </c:pt>
                <c:pt idx="1811">
                  <c:v>1.8110000000000543E-6</c:v>
                </c:pt>
                <c:pt idx="1812">
                  <c:v>1.8120000000000544E-6</c:v>
                </c:pt>
                <c:pt idx="1813">
                  <c:v>1.8130000000000545E-6</c:v>
                </c:pt>
                <c:pt idx="1814">
                  <c:v>1.8140000000000545E-6</c:v>
                </c:pt>
                <c:pt idx="1815">
                  <c:v>1.8150000000000546E-6</c:v>
                </c:pt>
                <c:pt idx="1816">
                  <c:v>1.8160000000000547E-6</c:v>
                </c:pt>
                <c:pt idx="1817">
                  <c:v>1.8170000000000548E-6</c:v>
                </c:pt>
                <c:pt idx="1818">
                  <c:v>1.8180000000000548E-6</c:v>
                </c:pt>
                <c:pt idx="1819">
                  <c:v>1.8190000000000549E-6</c:v>
                </c:pt>
                <c:pt idx="1820">
                  <c:v>1.820000000000055E-6</c:v>
                </c:pt>
                <c:pt idx="1821">
                  <c:v>1.8210000000000551E-6</c:v>
                </c:pt>
                <c:pt idx="1822">
                  <c:v>1.8220000000000551E-6</c:v>
                </c:pt>
                <c:pt idx="1823">
                  <c:v>1.8230000000000552E-6</c:v>
                </c:pt>
                <c:pt idx="1824">
                  <c:v>1.8240000000000553E-6</c:v>
                </c:pt>
                <c:pt idx="1825">
                  <c:v>1.8250000000000554E-6</c:v>
                </c:pt>
                <c:pt idx="1826">
                  <c:v>1.8260000000000554E-6</c:v>
                </c:pt>
                <c:pt idx="1827">
                  <c:v>1.8270000000000555E-6</c:v>
                </c:pt>
                <c:pt idx="1828">
                  <c:v>1.8280000000000556E-6</c:v>
                </c:pt>
                <c:pt idx="1829">
                  <c:v>1.8290000000000557E-6</c:v>
                </c:pt>
                <c:pt idx="1830">
                  <c:v>1.8300000000000557E-6</c:v>
                </c:pt>
                <c:pt idx="1831">
                  <c:v>1.8310000000000558E-6</c:v>
                </c:pt>
                <c:pt idx="1832">
                  <c:v>1.8320000000000559E-6</c:v>
                </c:pt>
                <c:pt idx="1833">
                  <c:v>1.833000000000056E-6</c:v>
                </c:pt>
                <c:pt idx="1834">
                  <c:v>1.834000000000056E-6</c:v>
                </c:pt>
                <c:pt idx="1835">
                  <c:v>1.8350000000000561E-6</c:v>
                </c:pt>
                <c:pt idx="1836">
                  <c:v>1.8360000000000562E-6</c:v>
                </c:pt>
                <c:pt idx="1837">
                  <c:v>1.8370000000000563E-6</c:v>
                </c:pt>
                <c:pt idx="1838">
                  <c:v>1.8380000000000563E-6</c:v>
                </c:pt>
                <c:pt idx="1839">
                  <c:v>1.8390000000000564E-6</c:v>
                </c:pt>
                <c:pt idx="1840">
                  <c:v>1.8400000000000565E-6</c:v>
                </c:pt>
                <c:pt idx="1841">
                  <c:v>1.8410000000000566E-6</c:v>
                </c:pt>
                <c:pt idx="1842">
                  <c:v>1.8420000000000566E-6</c:v>
                </c:pt>
                <c:pt idx="1843">
                  <c:v>1.8430000000000567E-6</c:v>
                </c:pt>
                <c:pt idx="1844">
                  <c:v>1.8440000000000568E-6</c:v>
                </c:pt>
                <c:pt idx="1845">
                  <c:v>1.8450000000000569E-6</c:v>
                </c:pt>
                <c:pt idx="1846">
                  <c:v>1.8460000000000569E-6</c:v>
                </c:pt>
                <c:pt idx="1847">
                  <c:v>1.847000000000057E-6</c:v>
                </c:pt>
                <c:pt idx="1848">
                  <c:v>1.8480000000000571E-6</c:v>
                </c:pt>
                <c:pt idx="1849">
                  <c:v>1.8490000000000572E-6</c:v>
                </c:pt>
                <c:pt idx="1850">
                  <c:v>1.8500000000000572E-6</c:v>
                </c:pt>
                <c:pt idx="1851">
                  <c:v>1.8510000000000573E-6</c:v>
                </c:pt>
                <c:pt idx="1852">
                  <c:v>1.8520000000000574E-6</c:v>
                </c:pt>
                <c:pt idx="1853">
                  <c:v>1.8530000000000575E-6</c:v>
                </c:pt>
                <c:pt idx="1854">
                  <c:v>1.8540000000000576E-6</c:v>
                </c:pt>
                <c:pt idx="1855">
                  <c:v>1.8550000000000576E-6</c:v>
                </c:pt>
                <c:pt idx="1856">
                  <c:v>1.8560000000000577E-6</c:v>
                </c:pt>
                <c:pt idx="1857">
                  <c:v>1.8570000000000578E-6</c:v>
                </c:pt>
                <c:pt idx="1858">
                  <c:v>1.8580000000000579E-6</c:v>
                </c:pt>
                <c:pt idx="1859">
                  <c:v>1.8590000000000579E-6</c:v>
                </c:pt>
                <c:pt idx="1860">
                  <c:v>1.860000000000058E-6</c:v>
                </c:pt>
                <c:pt idx="1861">
                  <c:v>1.8610000000000581E-6</c:v>
                </c:pt>
                <c:pt idx="1862">
                  <c:v>1.8620000000000582E-6</c:v>
                </c:pt>
                <c:pt idx="1863">
                  <c:v>1.8630000000000582E-6</c:v>
                </c:pt>
                <c:pt idx="1864">
                  <c:v>1.8640000000000583E-6</c:v>
                </c:pt>
                <c:pt idx="1865">
                  <c:v>1.8650000000000584E-6</c:v>
                </c:pt>
                <c:pt idx="1866">
                  <c:v>1.8660000000000585E-6</c:v>
                </c:pt>
                <c:pt idx="1867">
                  <c:v>1.8670000000000585E-6</c:v>
                </c:pt>
                <c:pt idx="1868">
                  <c:v>1.8680000000000586E-6</c:v>
                </c:pt>
                <c:pt idx="1869">
                  <c:v>1.8690000000000587E-6</c:v>
                </c:pt>
                <c:pt idx="1870">
                  <c:v>1.8700000000000588E-6</c:v>
                </c:pt>
                <c:pt idx="1871">
                  <c:v>1.8710000000000588E-6</c:v>
                </c:pt>
                <c:pt idx="1872">
                  <c:v>1.8720000000000589E-6</c:v>
                </c:pt>
                <c:pt idx="1873">
                  <c:v>1.873000000000059E-6</c:v>
                </c:pt>
                <c:pt idx="1874">
                  <c:v>1.8740000000000591E-6</c:v>
                </c:pt>
                <c:pt idx="1875">
                  <c:v>1.8750000000000591E-6</c:v>
                </c:pt>
                <c:pt idx="1876">
                  <c:v>1.8760000000000592E-6</c:v>
                </c:pt>
                <c:pt idx="1877">
                  <c:v>1.8770000000000593E-6</c:v>
                </c:pt>
                <c:pt idx="1878">
                  <c:v>1.8780000000000594E-6</c:v>
                </c:pt>
                <c:pt idx="1879">
                  <c:v>1.8790000000000594E-6</c:v>
                </c:pt>
                <c:pt idx="1880">
                  <c:v>1.8800000000000595E-6</c:v>
                </c:pt>
                <c:pt idx="1881">
                  <c:v>1.8810000000000596E-6</c:v>
                </c:pt>
                <c:pt idx="1882">
                  <c:v>1.8820000000000597E-6</c:v>
                </c:pt>
                <c:pt idx="1883">
                  <c:v>1.8830000000000597E-6</c:v>
                </c:pt>
                <c:pt idx="1884">
                  <c:v>1.8840000000000598E-6</c:v>
                </c:pt>
                <c:pt idx="1885">
                  <c:v>1.8850000000000599E-6</c:v>
                </c:pt>
                <c:pt idx="1886">
                  <c:v>1.88600000000006E-6</c:v>
                </c:pt>
                <c:pt idx="1887">
                  <c:v>1.88700000000006E-6</c:v>
                </c:pt>
                <c:pt idx="1888">
                  <c:v>1.8880000000000601E-6</c:v>
                </c:pt>
                <c:pt idx="1889">
                  <c:v>1.8890000000000602E-6</c:v>
                </c:pt>
                <c:pt idx="1890">
                  <c:v>1.8900000000000603E-6</c:v>
                </c:pt>
                <c:pt idx="1891">
                  <c:v>1.8910000000000603E-6</c:v>
                </c:pt>
                <c:pt idx="1892">
                  <c:v>1.8920000000000604E-6</c:v>
                </c:pt>
                <c:pt idx="1893">
                  <c:v>1.8930000000000605E-6</c:v>
                </c:pt>
                <c:pt idx="1894">
                  <c:v>1.8940000000000606E-6</c:v>
                </c:pt>
                <c:pt idx="1895">
                  <c:v>1.8950000000000606E-6</c:v>
                </c:pt>
                <c:pt idx="1896">
                  <c:v>1.8960000000000607E-6</c:v>
                </c:pt>
                <c:pt idx="1897">
                  <c:v>1.8970000000000608E-6</c:v>
                </c:pt>
                <c:pt idx="1898">
                  <c:v>1.8980000000000609E-6</c:v>
                </c:pt>
                <c:pt idx="1899">
                  <c:v>1.8990000000000609E-6</c:v>
                </c:pt>
                <c:pt idx="1900">
                  <c:v>1.900000000000061E-6</c:v>
                </c:pt>
                <c:pt idx="1901">
                  <c:v>1.9010000000000611E-6</c:v>
                </c:pt>
                <c:pt idx="1902">
                  <c:v>1.9020000000000612E-6</c:v>
                </c:pt>
                <c:pt idx="1903">
                  <c:v>1.9030000000000612E-6</c:v>
                </c:pt>
                <c:pt idx="1904">
                  <c:v>1.9040000000000613E-6</c:v>
                </c:pt>
                <c:pt idx="1905">
                  <c:v>1.9050000000000614E-6</c:v>
                </c:pt>
                <c:pt idx="1906">
                  <c:v>1.9060000000000615E-6</c:v>
                </c:pt>
                <c:pt idx="1907">
                  <c:v>1.9070000000000615E-6</c:v>
                </c:pt>
                <c:pt idx="1908">
                  <c:v>1.9080000000000616E-6</c:v>
                </c:pt>
                <c:pt idx="1909">
                  <c:v>1.9090000000000617E-6</c:v>
                </c:pt>
                <c:pt idx="1910">
                  <c:v>1.9100000000000618E-6</c:v>
                </c:pt>
                <c:pt idx="1911">
                  <c:v>1.9110000000000618E-6</c:v>
                </c:pt>
                <c:pt idx="1912">
                  <c:v>1.9120000000000619E-6</c:v>
                </c:pt>
                <c:pt idx="1913">
                  <c:v>1.913000000000062E-6</c:v>
                </c:pt>
                <c:pt idx="1914">
                  <c:v>1.9140000000000621E-6</c:v>
                </c:pt>
                <c:pt idx="1915">
                  <c:v>1.9150000000000621E-6</c:v>
                </c:pt>
                <c:pt idx="1916">
                  <c:v>1.9160000000000622E-6</c:v>
                </c:pt>
                <c:pt idx="1917">
                  <c:v>1.9170000000000623E-6</c:v>
                </c:pt>
                <c:pt idx="1918">
                  <c:v>1.9180000000000624E-6</c:v>
                </c:pt>
                <c:pt idx="1919">
                  <c:v>1.9190000000000624E-6</c:v>
                </c:pt>
                <c:pt idx="1920">
                  <c:v>1.9200000000000625E-6</c:v>
                </c:pt>
                <c:pt idx="1921">
                  <c:v>1.9210000000000626E-6</c:v>
                </c:pt>
                <c:pt idx="1922">
                  <c:v>1.9220000000000627E-6</c:v>
                </c:pt>
                <c:pt idx="1923">
                  <c:v>1.9230000000000627E-6</c:v>
                </c:pt>
                <c:pt idx="1924">
                  <c:v>1.9240000000000628E-6</c:v>
                </c:pt>
                <c:pt idx="1925">
                  <c:v>1.9250000000000629E-6</c:v>
                </c:pt>
                <c:pt idx="1926">
                  <c:v>1.926000000000063E-6</c:v>
                </c:pt>
                <c:pt idx="1927">
                  <c:v>1.927000000000063E-6</c:v>
                </c:pt>
                <c:pt idx="1928">
                  <c:v>1.9280000000000631E-6</c:v>
                </c:pt>
                <c:pt idx="1929">
                  <c:v>1.9290000000000632E-6</c:v>
                </c:pt>
                <c:pt idx="1930">
                  <c:v>1.9300000000000633E-6</c:v>
                </c:pt>
                <c:pt idx="1931">
                  <c:v>1.9310000000000633E-6</c:v>
                </c:pt>
                <c:pt idx="1932">
                  <c:v>1.9320000000000634E-6</c:v>
                </c:pt>
                <c:pt idx="1933">
                  <c:v>1.9330000000000635E-6</c:v>
                </c:pt>
                <c:pt idx="1934">
                  <c:v>1.9340000000000636E-6</c:v>
                </c:pt>
                <c:pt idx="1935">
                  <c:v>1.9350000000000636E-6</c:v>
                </c:pt>
                <c:pt idx="1936">
                  <c:v>1.9360000000000637E-6</c:v>
                </c:pt>
                <c:pt idx="1937">
                  <c:v>1.9370000000000638E-6</c:v>
                </c:pt>
                <c:pt idx="1938">
                  <c:v>1.9380000000000639E-6</c:v>
                </c:pt>
                <c:pt idx="1939">
                  <c:v>1.9390000000000639E-6</c:v>
                </c:pt>
                <c:pt idx="1940">
                  <c:v>1.940000000000064E-6</c:v>
                </c:pt>
                <c:pt idx="1941">
                  <c:v>1.9410000000000641E-6</c:v>
                </c:pt>
                <c:pt idx="1942">
                  <c:v>1.9420000000000642E-6</c:v>
                </c:pt>
                <c:pt idx="1943">
                  <c:v>1.9430000000000642E-6</c:v>
                </c:pt>
                <c:pt idx="1944">
                  <c:v>1.9440000000000643E-6</c:v>
                </c:pt>
                <c:pt idx="1945">
                  <c:v>1.9450000000000644E-6</c:v>
                </c:pt>
                <c:pt idx="1946">
                  <c:v>1.9460000000000645E-6</c:v>
                </c:pt>
                <c:pt idx="1947">
                  <c:v>1.9470000000000645E-6</c:v>
                </c:pt>
                <c:pt idx="1948">
                  <c:v>1.9480000000000646E-6</c:v>
                </c:pt>
                <c:pt idx="1949">
                  <c:v>1.9490000000000647E-6</c:v>
                </c:pt>
                <c:pt idx="1950">
                  <c:v>1.9500000000000648E-6</c:v>
                </c:pt>
                <c:pt idx="1951">
                  <c:v>1.9510000000000648E-6</c:v>
                </c:pt>
                <c:pt idx="1952">
                  <c:v>1.9520000000000649E-6</c:v>
                </c:pt>
                <c:pt idx="1953">
                  <c:v>1.953000000000065E-6</c:v>
                </c:pt>
                <c:pt idx="1954">
                  <c:v>1.9540000000000651E-6</c:v>
                </c:pt>
                <c:pt idx="1955">
                  <c:v>1.9550000000000651E-6</c:v>
                </c:pt>
                <c:pt idx="1956">
                  <c:v>1.9560000000000652E-6</c:v>
                </c:pt>
                <c:pt idx="1957">
                  <c:v>1.9570000000000653E-6</c:v>
                </c:pt>
                <c:pt idx="1958">
                  <c:v>1.9580000000000654E-6</c:v>
                </c:pt>
                <c:pt idx="1959">
                  <c:v>1.9590000000000654E-6</c:v>
                </c:pt>
                <c:pt idx="1960">
                  <c:v>1.9600000000000655E-6</c:v>
                </c:pt>
                <c:pt idx="1961">
                  <c:v>1.9610000000000656E-6</c:v>
                </c:pt>
                <c:pt idx="1962">
                  <c:v>1.9620000000000657E-6</c:v>
                </c:pt>
                <c:pt idx="1963">
                  <c:v>1.9630000000000657E-6</c:v>
                </c:pt>
                <c:pt idx="1964">
                  <c:v>1.9640000000000658E-6</c:v>
                </c:pt>
                <c:pt idx="1965">
                  <c:v>1.9650000000000659E-6</c:v>
                </c:pt>
                <c:pt idx="1966">
                  <c:v>1.966000000000066E-6</c:v>
                </c:pt>
                <c:pt idx="1967">
                  <c:v>1.967000000000066E-6</c:v>
                </c:pt>
                <c:pt idx="1968">
                  <c:v>1.9680000000000661E-6</c:v>
                </c:pt>
                <c:pt idx="1969">
                  <c:v>1.9690000000000662E-6</c:v>
                </c:pt>
                <c:pt idx="1970">
                  <c:v>1.9700000000000663E-6</c:v>
                </c:pt>
                <c:pt idx="1971">
                  <c:v>1.9710000000000663E-6</c:v>
                </c:pt>
                <c:pt idx="1972">
                  <c:v>1.9720000000000664E-6</c:v>
                </c:pt>
                <c:pt idx="1973">
                  <c:v>1.9730000000000665E-6</c:v>
                </c:pt>
                <c:pt idx="1974">
                  <c:v>1.9740000000000666E-6</c:v>
                </c:pt>
                <c:pt idx="1975">
                  <c:v>1.9750000000000666E-6</c:v>
                </c:pt>
                <c:pt idx="1976">
                  <c:v>1.9760000000000667E-6</c:v>
                </c:pt>
                <c:pt idx="1977">
                  <c:v>1.9770000000000668E-6</c:v>
                </c:pt>
                <c:pt idx="1978">
                  <c:v>1.9780000000000669E-6</c:v>
                </c:pt>
                <c:pt idx="1979">
                  <c:v>1.9790000000000669E-6</c:v>
                </c:pt>
                <c:pt idx="1980">
                  <c:v>1.980000000000067E-6</c:v>
                </c:pt>
                <c:pt idx="1981">
                  <c:v>1.9810000000000671E-6</c:v>
                </c:pt>
                <c:pt idx="1982">
                  <c:v>1.9820000000000672E-6</c:v>
                </c:pt>
                <c:pt idx="1983">
                  <c:v>1.9830000000000672E-6</c:v>
                </c:pt>
                <c:pt idx="1984">
                  <c:v>1.9840000000000673E-6</c:v>
                </c:pt>
                <c:pt idx="1985">
                  <c:v>1.9850000000000674E-6</c:v>
                </c:pt>
                <c:pt idx="1986">
                  <c:v>1.9860000000000675E-6</c:v>
                </c:pt>
                <c:pt idx="1987">
                  <c:v>1.9870000000000675E-6</c:v>
                </c:pt>
                <c:pt idx="1988">
                  <c:v>1.9880000000000676E-6</c:v>
                </c:pt>
                <c:pt idx="1989">
                  <c:v>1.9890000000000677E-6</c:v>
                </c:pt>
                <c:pt idx="1990">
                  <c:v>1.9900000000000678E-6</c:v>
                </c:pt>
                <c:pt idx="1991">
                  <c:v>1.9910000000000678E-6</c:v>
                </c:pt>
                <c:pt idx="1992">
                  <c:v>1.9920000000000679E-6</c:v>
                </c:pt>
                <c:pt idx="1993">
                  <c:v>1.993000000000068E-6</c:v>
                </c:pt>
                <c:pt idx="1994">
                  <c:v>1.9940000000000681E-6</c:v>
                </c:pt>
                <c:pt idx="1995">
                  <c:v>1.9950000000000681E-6</c:v>
                </c:pt>
                <c:pt idx="1996">
                  <c:v>1.9960000000000682E-6</c:v>
                </c:pt>
                <c:pt idx="1997">
                  <c:v>1.9970000000000683E-6</c:v>
                </c:pt>
                <c:pt idx="1998">
                  <c:v>1.9980000000000684E-6</c:v>
                </c:pt>
                <c:pt idx="1999">
                  <c:v>1.9990000000000684E-6</c:v>
                </c:pt>
                <c:pt idx="2000">
                  <c:v>2.0000000000000685E-6</c:v>
                </c:pt>
                <c:pt idx="2001">
                  <c:v>2.0010000000000686E-6</c:v>
                </c:pt>
                <c:pt idx="2002">
                  <c:v>2.0020000000000687E-6</c:v>
                </c:pt>
                <c:pt idx="2003">
                  <c:v>2.0030000000000687E-6</c:v>
                </c:pt>
                <c:pt idx="2004">
                  <c:v>2.0040000000000688E-6</c:v>
                </c:pt>
                <c:pt idx="2005">
                  <c:v>2.0050000000000689E-6</c:v>
                </c:pt>
                <c:pt idx="2006">
                  <c:v>2.006000000000069E-6</c:v>
                </c:pt>
                <c:pt idx="2007">
                  <c:v>2.007000000000069E-6</c:v>
                </c:pt>
                <c:pt idx="2008">
                  <c:v>2.0080000000000691E-6</c:v>
                </c:pt>
                <c:pt idx="2009">
                  <c:v>2.0090000000000692E-6</c:v>
                </c:pt>
                <c:pt idx="2010">
                  <c:v>2.0100000000000693E-6</c:v>
                </c:pt>
                <c:pt idx="2011">
                  <c:v>2.0110000000000693E-6</c:v>
                </c:pt>
                <c:pt idx="2012">
                  <c:v>2.0120000000000694E-6</c:v>
                </c:pt>
                <c:pt idx="2013">
                  <c:v>2.0130000000000695E-6</c:v>
                </c:pt>
                <c:pt idx="2014">
                  <c:v>2.0140000000000696E-6</c:v>
                </c:pt>
                <c:pt idx="2015">
                  <c:v>2.0150000000000696E-6</c:v>
                </c:pt>
                <c:pt idx="2016">
                  <c:v>2.0160000000000697E-6</c:v>
                </c:pt>
                <c:pt idx="2017">
                  <c:v>2.0170000000000698E-6</c:v>
                </c:pt>
                <c:pt idx="2018">
                  <c:v>2.0180000000000699E-6</c:v>
                </c:pt>
                <c:pt idx="2019">
                  <c:v>2.0190000000000699E-6</c:v>
                </c:pt>
                <c:pt idx="2020">
                  <c:v>2.02000000000007E-6</c:v>
                </c:pt>
                <c:pt idx="2021">
                  <c:v>2.0210000000000701E-6</c:v>
                </c:pt>
                <c:pt idx="2022">
                  <c:v>2.0220000000000702E-6</c:v>
                </c:pt>
                <c:pt idx="2023">
                  <c:v>2.0230000000000702E-6</c:v>
                </c:pt>
                <c:pt idx="2024">
                  <c:v>2.0240000000000703E-6</c:v>
                </c:pt>
                <c:pt idx="2025">
                  <c:v>2.0250000000000704E-6</c:v>
                </c:pt>
                <c:pt idx="2026">
                  <c:v>2.0260000000000705E-6</c:v>
                </c:pt>
                <c:pt idx="2027">
                  <c:v>2.0270000000000705E-6</c:v>
                </c:pt>
                <c:pt idx="2028">
                  <c:v>2.0280000000000706E-6</c:v>
                </c:pt>
                <c:pt idx="2029">
                  <c:v>2.0290000000000707E-6</c:v>
                </c:pt>
                <c:pt idx="2030">
                  <c:v>2.0300000000000708E-6</c:v>
                </c:pt>
                <c:pt idx="2031">
                  <c:v>2.0310000000000708E-6</c:v>
                </c:pt>
                <c:pt idx="2032">
                  <c:v>2.0320000000000709E-6</c:v>
                </c:pt>
                <c:pt idx="2033">
                  <c:v>2.033000000000071E-6</c:v>
                </c:pt>
                <c:pt idx="2034">
                  <c:v>2.0340000000000711E-6</c:v>
                </c:pt>
                <c:pt idx="2035">
                  <c:v>2.0350000000000711E-6</c:v>
                </c:pt>
                <c:pt idx="2036">
                  <c:v>2.0360000000000712E-6</c:v>
                </c:pt>
                <c:pt idx="2037">
                  <c:v>2.0370000000000713E-6</c:v>
                </c:pt>
                <c:pt idx="2038">
                  <c:v>2.0380000000000714E-6</c:v>
                </c:pt>
                <c:pt idx="2039">
                  <c:v>2.0390000000000714E-6</c:v>
                </c:pt>
                <c:pt idx="2040">
                  <c:v>2.0400000000000715E-6</c:v>
                </c:pt>
                <c:pt idx="2041">
                  <c:v>2.0410000000000716E-6</c:v>
                </c:pt>
                <c:pt idx="2042">
                  <c:v>2.0420000000000717E-6</c:v>
                </c:pt>
                <c:pt idx="2043">
                  <c:v>2.0430000000000717E-6</c:v>
                </c:pt>
                <c:pt idx="2044">
                  <c:v>2.0440000000000718E-6</c:v>
                </c:pt>
                <c:pt idx="2045">
                  <c:v>2.0450000000000719E-6</c:v>
                </c:pt>
                <c:pt idx="2046">
                  <c:v>2.046000000000072E-6</c:v>
                </c:pt>
                <c:pt idx="2047">
                  <c:v>2.0470000000000721E-6</c:v>
                </c:pt>
                <c:pt idx="2048">
                  <c:v>2.0480000000000721E-6</c:v>
                </c:pt>
                <c:pt idx="2049">
                  <c:v>2.0490000000000722E-6</c:v>
                </c:pt>
                <c:pt idx="2050">
                  <c:v>2.0500000000000723E-6</c:v>
                </c:pt>
                <c:pt idx="2051">
                  <c:v>2.0510000000000724E-6</c:v>
                </c:pt>
                <c:pt idx="2052">
                  <c:v>2.0520000000000724E-6</c:v>
                </c:pt>
                <c:pt idx="2053">
                  <c:v>2.0530000000000725E-6</c:v>
                </c:pt>
                <c:pt idx="2054">
                  <c:v>2.0540000000000726E-6</c:v>
                </c:pt>
                <c:pt idx="2055">
                  <c:v>2.0550000000000727E-6</c:v>
                </c:pt>
                <c:pt idx="2056">
                  <c:v>2.0560000000000727E-6</c:v>
                </c:pt>
                <c:pt idx="2057">
                  <c:v>2.0570000000000728E-6</c:v>
                </c:pt>
                <c:pt idx="2058">
                  <c:v>2.0580000000000729E-6</c:v>
                </c:pt>
                <c:pt idx="2059">
                  <c:v>2.059000000000073E-6</c:v>
                </c:pt>
                <c:pt idx="2060">
                  <c:v>2.060000000000073E-6</c:v>
                </c:pt>
                <c:pt idx="2061">
                  <c:v>2.0610000000000731E-6</c:v>
                </c:pt>
                <c:pt idx="2062">
                  <c:v>2.0620000000000732E-6</c:v>
                </c:pt>
                <c:pt idx="2063">
                  <c:v>2.0630000000000733E-6</c:v>
                </c:pt>
                <c:pt idx="2064">
                  <c:v>2.0640000000000733E-6</c:v>
                </c:pt>
                <c:pt idx="2065">
                  <c:v>2.0650000000000734E-6</c:v>
                </c:pt>
                <c:pt idx="2066">
                  <c:v>2.0660000000000735E-6</c:v>
                </c:pt>
                <c:pt idx="2067">
                  <c:v>2.0670000000000736E-6</c:v>
                </c:pt>
                <c:pt idx="2068">
                  <c:v>2.0680000000000736E-6</c:v>
                </c:pt>
                <c:pt idx="2069">
                  <c:v>2.0690000000000737E-6</c:v>
                </c:pt>
                <c:pt idx="2070">
                  <c:v>2.0700000000000738E-6</c:v>
                </c:pt>
                <c:pt idx="2071">
                  <c:v>2.0710000000000739E-6</c:v>
                </c:pt>
                <c:pt idx="2072">
                  <c:v>2.0720000000000739E-6</c:v>
                </c:pt>
                <c:pt idx="2073">
                  <c:v>2.073000000000074E-6</c:v>
                </c:pt>
                <c:pt idx="2074">
                  <c:v>2.0740000000000741E-6</c:v>
                </c:pt>
                <c:pt idx="2075">
                  <c:v>2.0750000000000742E-6</c:v>
                </c:pt>
                <c:pt idx="2076">
                  <c:v>2.0760000000000742E-6</c:v>
                </c:pt>
                <c:pt idx="2077">
                  <c:v>2.0770000000000743E-6</c:v>
                </c:pt>
                <c:pt idx="2078">
                  <c:v>2.0780000000000744E-6</c:v>
                </c:pt>
                <c:pt idx="2079">
                  <c:v>2.0790000000000745E-6</c:v>
                </c:pt>
                <c:pt idx="2080">
                  <c:v>2.0800000000000745E-6</c:v>
                </c:pt>
                <c:pt idx="2081">
                  <c:v>2.0810000000000746E-6</c:v>
                </c:pt>
                <c:pt idx="2082">
                  <c:v>2.0820000000000747E-6</c:v>
                </c:pt>
                <c:pt idx="2083">
                  <c:v>2.0830000000000748E-6</c:v>
                </c:pt>
                <c:pt idx="2084">
                  <c:v>2.0840000000000748E-6</c:v>
                </c:pt>
                <c:pt idx="2085">
                  <c:v>2.0850000000000749E-6</c:v>
                </c:pt>
                <c:pt idx="2086">
                  <c:v>2.086000000000075E-6</c:v>
                </c:pt>
                <c:pt idx="2087">
                  <c:v>2.0870000000000751E-6</c:v>
                </c:pt>
                <c:pt idx="2088">
                  <c:v>2.0880000000000751E-6</c:v>
                </c:pt>
                <c:pt idx="2089">
                  <c:v>2.0890000000000752E-6</c:v>
                </c:pt>
                <c:pt idx="2090">
                  <c:v>2.0900000000000753E-6</c:v>
                </c:pt>
                <c:pt idx="2091">
                  <c:v>2.0910000000000754E-6</c:v>
                </c:pt>
                <c:pt idx="2092">
                  <c:v>2.0920000000000754E-6</c:v>
                </c:pt>
                <c:pt idx="2093">
                  <c:v>2.0930000000000755E-6</c:v>
                </c:pt>
                <c:pt idx="2094">
                  <c:v>2.0940000000000756E-6</c:v>
                </c:pt>
                <c:pt idx="2095">
                  <c:v>2.0950000000000757E-6</c:v>
                </c:pt>
                <c:pt idx="2096">
                  <c:v>2.0960000000000757E-6</c:v>
                </c:pt>
                <c:pt idx="2097">
                  <c:v>2.0970000000000758E-6</c:v>
                </c:pt>
                <c:pt idx="2098">
                  <c:v>2.0980000000000759E-6</c:v>
                </c:pt>
                <c:pt idx="2099">
                  <c:v>2.099000000000076E-6</c:v>
                </c:pt>
                <c:pt idx="2100">
                  <c:v>2.100000000000076E-6</c:v>
                </c:pt>
                <c:pt idx="2101">
                  <c:v>2.1010000000000761E-6</c:v>
                </c:pt>
                <c:pt idx="2102">
                  <c:v>2.1020000000000762E-6</c:v>
                </c:pt>
                <c:pt idx="2103">
                  <c:v>2.1030000000000763E-6</c:v>
                </c:pt>
                <c:pt idx="2104">
                  <c:v>2.1040000000000763E-6</c:v>
                </c:pt>
                <c:pt idx="2105">
                  <c:v>2.1050000000000764E-6</c:v>
                </c:pt>
                <c:pt idx="2106">
                  <c:v>2.1060000000000765E-6</c:v>
                </c:pt>
                <c:pt idx="2107">
                  <c:v>2.1070000000000766E-6</c:v>
                </c:pt>
                <c:pt idx="2108">
                  <c:v>2.1080000000000766E-6</c:v>
                </c:pt>
                <c:pt idx="2109">
                  <c:v>2.1090000000000767E-6</c:v>
                </c:pt>
                <c:pt idx="2110">
                  <c:v>2.1100000000000768E-6</c:v>
                </c:pt>
                <c:pt idx="2111">
                  <c:v>2.1110000000000769E-6</c:v>
                </c:pt>
                <c:pt idx="2112">
                  <c:v>2.1120000000000769E-6</c:v>
                </c:pt>
                <c:pt idx="2113">
                  <c:v>2.113000000000077E-6</c:v>
                </c:pt>
                <c:pt idx="2114">
                  <c:v>2.1140000000000771E-6</c:v>
                </c:pt>
                <c:pt idx="2115">
                  <c:v>2.1150000000000772E-6</c:v>
                </c:pt>
                <c:pt idx="2116">
                  <c:v>2.1160000000000772E-6</c:v>
                </c:pt>
                <c:pt idx="2117">
                  <c:v>2.1170000000000773E-6</c:v>
                </c:pt>
                <c:pt idx="2118">
                  <c:v>2.1180000000000774E-6</c:v>
                </c:pt>
                <c:pt idx="2119">
                  <c:v>2.1190000000000775E-6</c:v>
                </c:pt>
                <c:pt idx="2120">
                  <c:v>2.1200000000000775E-6</c:v>
                </c:pt>
                <c:pt idx="2121">
                  <c:v>2.1210000000000776E-6</c:v>
                </c:pt>
                <c:pt idx="2122">
                  <c:v>2.1220000000000777E-6</c:v>
                </c:pt>
                <c:pt idx="2123">
                  <c:v>2.1230000000000778E-6</c:v>
                </c:pt>
                <c:pt idx="2124">
                  <c:v>2.1240000000000778E-6</c:v>
                </c:pt>
                <c:pt idx="2125">
                  <c:v>2.1250000000000779E-6</c:v>
                </c:pt>
                <c:pt idx="2126">
                  <c:v>2.126000000000078E-6</c:v>
                </c:pt>
                <c:pt idx="2127">
                  <c:v>2.1270000000000781E-6</c:v>
                </c:pt>
                <c:pt idx="2128">
                  <c:v>2.1280000000000781E-6</c:v>
                </c:pt>
                <c:pt idx="2129">
                  <c:v>2.1290000000000782E-6</c:v>
                </c:pt>
                <c:pt idx="2130">
                  <c:v>2.1300000000000783E-6</c:v>
                </c:pt>
                <c:pt idx="2131">
                  <c:v>2.1310000000000784E-6</c:v>
                </c:pt>
                <c:pt idx="2132">
                  <c:v>2.1320000000000784E-6</c:v>
                </c:pt>
                <c:pt idx="2133">
                  <c:v>2.1330000000000785E-6</c:v>
                </c:pt>
                <c:pt idx="2134">
                  <c:v>2.1340000000000786E-6</c:v>
                </c:pt>
                <c:pt idx="2135">
                  <c:v>2.1350000000000787E-6</c:v>
                </c:pt>
                <c:pt idx="2136">
                  <c:v>2.1360000000000787E-6</c:v>
                </c:pt>
                <c:pt idx="2137">
                  <c:v>2.1370000000000788E-6</c:v>
                </c:pt>
                <c:pt idx="2138">
                  <c:v>2.1380000000000789E-6</c:v>
                </c:pt>
                <c:pt idx="2139">
                  <c:v>2.139000000000079E-6</c:v>
                </c:pt>
                <c:pt idx="2140">
                  <c:v>2.140000000000079E-6</c:v>
                </c:pt>
                <c:pt idx="2141">
                  <c:v>2.1410000000000791E-6</c:v>
                </c:pt>
                <c:pt idx="2142">
                  <c:v>2.1420000000000792E-6</c:v>
                </c:pt>
                <c:pt idx="2143">
                  <c:v>2.1430000000000793E-6</c:v>
                </c:pt>
                <c:pt idx="2144">
                  <c:v>2.1440000000000793E-6</c:v>
                </c:pt>
                <c:pt idx="2145">
                  <c:v>2.1450000000000794E-6</c:v>
                </c:pt>
                <c:pt idx="2146">
                  <c:v>2.1460000000000795E-6</c:v>
                </c:pt>
                <c:pt idx="2147">
                  <c:v>2.1470000000000796E-6</c:v>
                </c:pt>
                <c:pt idx="2148">
                  <c:v>2.1480000000000796E-6</c:v>
                </c:pt>
                <c:pt idx="2149">
                  <c:v>2.1490000000000797E-6</c:v>
                </c:pt>
                <c:pt idx="2150">
                  <c:v>2.1500000000000798E-6</c:v>
                </c:pt>
                <c:pt idx="2151">
                  <c:v>2.1510000000000799E-6</c:v>
                </c:pt>
                <c:pt idx="2152">
                  <c:v>2.1520000000000799E-6</c:v>
                </c:pt>
                <c:pt idx="2153">
                  <c:v>2.15300000000008E-6</c:v>
                </c:pt>
                <c:pt idx="2154">
                  <c:v>2.1540000000000801E-6</c:v>
                </c:pt>
                <c:pt idx="2155">
                  <c:v>2.1550000000000802E-6</c:v>
                </c:pt>
                <c:pt idx="2156">
                  <c:v>2.1560000000000802E-6</c:v>
                </c:pt>
                <c:pt idx="2157">
                  <c:v>2.1570000000000803E-6</c:v>
                </c:pt>
                <c:pt idx="2158">
                  <c:v>2.1580000000000804E-6</c:v>
                </c:pt>
                <c:pt idx="2159">
                  <c:v>2.1590000000000805E-6</c:v>
                </c:pt>
                <c:pt idx="2160">
                  <c:v>2.1600000000000805E-6</c:v>
                </c:pt>
                <c:pt idx="2161">
                  <c:v>2.1610000000000806E-6</c:v>
                </c:pt>
                <c:pt idx="2162">
                  <c:v>2.1620000000000807E-6</c:v>
                </c:pt>
                <c:pt idx="2163">
                  <c:v>2.1630000000000808E-6</c:v>
                </c:pt>
                <c:pt idx="2164">
                  <c:v>2.1640000000000808E-6</c:v>
                </c:pt>
                <c:pt idx="2165">
                  <c:v>2.1650000000000809E-6</c:v>
                </c:pt>
                <c:pt idx="2166">
                  <c:v>2.166000000000081E-6</c:v>
                </c:pt>
                <c:pt idx="2167">
                  <c:v>2.1670000000000811E-6</c:v>
                </c:pt>
                <c:pt idx="2168">
                  <c:v>2.1680000000000811E-6</c:v>
                </c:pt>
                <c:pt idx="2169">
                  <c:v>2.1690000000000812E-6</c:v>
                </c:pt>
                <c:pt idx="2170">
                  <c:v>2.1700000000000813E-6</c:v>
                </c:pt>
                <c:pt idx="2171">
                  <c:v>2.1710000000000814E-6</c:v>
                </c:pt>
                <c:pt idx="2172">
                  <c:v>2.1720000000000814E-6</c:v>
                </c:pt>
                <c:pt idx="2173">
                  <c:v>2.1730000000000815E-6</c:v>
                </c:pt>
                <c:pt idx="2174">
                  <c:v>2.1740000000000816E-6</c:v>
                </c:pt>
                <c:pt idx="2175">
                  <c:v>2.1750000000000817E-6</c:v>
                </c:pt>
                <c:pt idx="2176">
                  <c:v>2.1760000000000817E-6</c:v>
                </c:pt>
                <c:pt idx="2177">
                  <c:v>2.1770000000000818E-6</c:v>
                </c:pt>
                <c:pt idx="2178">
                  <c:v>2.1780000000000819E-6</c:v>
                </c:pt>
                <c:pt idx="2179">
                  <c:v>2.179000000000082E-6</c:v>
                </c:pt>
                <c:pt idx="2180">
                  <c:v>2.180000000000082E-6</c:v>
                </c:pt>
                <c:pt idx="2181">
                  <c:v>2.1810000000000821E-6</c:v>
                </c:pt>
                <c:pt idx="2182">
                  <c:v>2.1820000000000822E-6</c:v>
                </c:pt>
                <c:pt idx="2183">
                  <c:v>2.1830000000000823E-6</c:v>
                </c:pt>
                <c:pt idx="2184">
                  <c:v>2.1840000000000823E-6</c:v>
                </c:pt>
                <c:pt idx="2185">
                  <c:v>2.1850000000000824E-6</c:v>
                </c:pt>
                <c:pt idx="2186">
                  <c:v>2.1860000000000825E-6</c:v>
                </c:pt>
                <c:pt idx="2187">
                  <c:v>2.1870000000000826E-6</c:v>
                </c:pt>
                <c:pt idx="2188">
                  <c:v>2.1880000000000826E-6</c:v>
                </c:pt>
                <c:pt idx="2189">
                  <c:v>2.1890000000000827E-6</c:v>
                </c:pt>
                <c:pt idx="2190">
                  <c:v>2.1900000000000828E-6</c:v>
                </c:pt>
                <c:pt idx="2191">
                  <c:v>2.1910000000000829E-6</c:v>
                </c:pt>
                <c:pt idx="2192">
                  <c:v>2.1920000000000829E-6</c:v>
                </c:pt>
                <c:pt idx="2193">
                  <c:v>2.193000000000083E-6</c:v>
                </c:pt>
                <c:pt idx="2194">
                  <c:v>2.1940000000000831E-6</c:v>
                </c:pt>
                <c:pt idx="2195">
                  <c:v>2.1950000000000832E-6</c:v>
                </c:pt>
                <c:pt idx="2196">
                  <c:v>2.1960000000000832E-6</c:v>
                </c:pt>
                <c:pt idx="2197">
                  <c:v>2.1970000000000833E-6</c:v>
                </c:pt>
                <c:pt idx="2198">
                  <c:v>2.1980000000000834E-6</c:v>
                </c:pt>
                <c:pt idx="2199">
                  <c:v>2.1990000000000835E-6</c:v>
                </c:pt>
                <c:pt idx="2200">
                  <c:v>2.2000000000000835E-6</c:v>
                </c:pt>
                <c:pt idx="2201">
                  <c:v>2.2010000000000836E-6</c:v>
                </c:pt>
                <c:pt idx="2202">
                  <c:v>2.2020000000000837E-6</c:v>
                </c:pt>
                <c:pt idx="2203">
                  <c:v>2.2030000000000838E-6</c:v>
                </c:pt>
                <c:pt idx="2204">
                  <c:v>2.2040000000000838E-6</c:v>
                </c:pt>
                <c:pt idx="2205">
                  <c:v>2.2050000000000839E-6</c:v>
                </c:pt>
                <c:pt idx="2206">
                  <c:v>2.206000000000084E-6</c:v>
                </c:pt>
                <c:pt idx="2207">
                  <c:v>2.2070000000000841E-6</c:v>
                </c:pt>
                <c:pt idx="2208">
                  <c:v>2.2080000000000841E-6</c:v>
                </c:pt>
                <c:pt idx="2209">
                  <c:v>2.2090000000000842E-6</c:v>
                </c:pt>
                <c:pt idx="2210">
                  <c:v>2.2100000000000843E-6</c:v>
                </c:pt>
                <c:pt idx="2211">
                  <c:v>2.2110000000000844E-6</c:v>
                </c:pt>
                <c:pt idx="2212">
                  <c:v>2.2120000000000844E-6</c:v>
                </c:pt>
                <c:pt idx="2213">
                  <c:v>2.2130000000000845E-6</c:v>
                </c:pt>
                <c:pt idx="2214">
                  <c:v>2.2140000000000846E-6</c:v>
                </c:pt>
                <c:pt idx="2215">
                  <c:v>2.2150000000000847E-6</c:v>
                </c:pt>
                <c:pt idx="2216">
                  <c:v>2.2160000000000847E-6</c:v>
                </c:pt>
                <c:pt idx="2217">
                  <c:v>2.2170000000000848E-6</c:v>
                </c:pt>
                <c:pt idx="2218">
                  <c:v>2.2180000000000849E-6</c:v>
                </c:pt>
                <c:pt idx="2219">
                  <c:v>2.219000000000085E-6</c:v>
                </c:pt>
                <c:pt idx="2220">
                  <c:v>2.220000000000085E-6</c:v>
                </c:pt>
                <c:pt idx="2221">
                  <c:v>2.2210000000000851E-6</c:v>
                </c:pt>
                <c:pt idx="2222">
                  <c:v>2.2220000000000852E-6</c:v>
                </c:pt>
                <c:pt idx="2223">
                  <c:v>2.2230000000000853E-6</c:v>
                </c:pt>
                <c:pt idx="2224">
                  <c:v>2.2240000000000853E-6</c:v>
                </c:pt>
                <c:pt idx="2225">
                  <c:v>2.2250000000000854E-6</c:v>
                </c:pt>
                <c:pt idx="2226">
                  <c:v>2.2260000000000855E-6</c:v>
                </c:pt>
                <c:pt idx="2227">
                  <c:v>2.2270000000000856E-6</c:v>
                </c:pt>
                <c:pt idx="2228">
                  <c:v>2.2280000000000856E-6</c:v>
                </c:pt>
                <c:pt idx="2229">
                  <c:v>2.2290000000000857E-6</c:v>
                </c:pt>
                <c:pt idx="2230">
                  <c:v>2.2300000000000858E-6</c:v>
                </c:pt>
                <c:pt idx="2231">
                  <c:v>2.2310000000000859E-6</c:v>
                </c:pt>
                <c:pt idx="2232">
                  <c:v>2.2320000000000859E-6</c:v>
                </c:pt>
                <c:pt idx="2233">
                  <c:v>2.233000000000086E-6</c:v>
                </c:pt>
                <c:pt idx="2234">
                  <c:v>2.2340000000000861E-6</c:v>
                </c:pt>
                <c:pt idx="2235">
                  <c:v>2.2350000000000862E-6</c:v>
                </c:pt>
                <c:pt idx="2236">
                  <c:v>2.2360000000000862E-6</c:v>
                </c:pt>
                <c:pt idx="2237">
                  <c:v>2.2370000000000863E-6</c:v>
                </c:pt>
                <c:pt idx="2238">
                  <c:v>2.2380000000000864E-6</c:v>
                </c:pt>
                <c:pt idx="2239">
                  <c:v>2.2390000000000865E-6</c:v>
                </c:pt>
                <c:pt idx="2240">
                  <c:v>2.2400000000000866E-6</c:v>
                </c:pt>
                <c:pt idx="2241">
                  <c:v>2.2410000000000866E-6</c:v>
                </c:pt>
                <c:pt idx="2242">
                  <c:v>2.2420000000000867E-6</c:v>
                </c:pt>
                <c:pt idx="2243">
                  <c:v>2.2430000000000868E-6</c:v>
                </c:pt>
                <c:pt idx="2244">
                  <c:v>2.2440000000000869E-6</c:v>
                </c:pt>
                <c:pt idx="2245">
                  <c:v>2.2450000000000869E-6</c:v>
                </c:pt>
                <c:pt idx="2246">
                  <c:v>2.246000000000087E-6</c:v>
                </c:pt>
                <c:pt idx="2247">
                  <c:v>2.2470000000000871E-6</c:v>
                </c:pt>
                <c:pt idx="2248">
                  <c:v>2.2480000000000872E-6</c:v>
                </c:pt>
                <c:pt idx="2249">
                  <c:v>2.2490000000000872E-6</c:v>
                </c:pt>
                <c:pt idx="2250">
                  <c:v>2.2500000000000873E-6</c:v>
                </c:pt>
                <c:pt idx="2251">
                  <c:v>2.2510000000000874E-6</c:v>
                </c:pt>
                <c:pt idx="2252">
                  <c:v>2.2520000000000875E-6</c:v>
                </c:pt>
                <c:pt idx="2253">
                  <c:v>2.2530000000000875E-6</c:v>
                </c:pt>
                <c:pt idx="2254">
                  <c:v>2.2540000000000876E-6</c:v>
                </c:pt>
                <c:pt idx="2255">
                  <c:v>2.2550000000000877E-6</c:v>
                </c:pt>
                <c:pt idx="2256">
                  <c:v>2.2560000000000878E-6</c:v>
                </c:pt>
                <c:pt idx="2257">
                  <c:v>2.2570000000000878E-6</c:v>
                </c:pt>
                <c:pt idx="2258">
                  <c:v>2.2580000000000879E-6</c:v>
                </c:pt>
                <c:pt idx="2259">
                  <c:v>2.259000000000088E-6</c:v>
                </c:pt>
                <c:pt idx="2260">
                  <c:v>2.2600000000000881E-6</c:v>
                </c:pt>
                <c:pt idx="2261">
                  <c:v>2.2610000000000881E-6</c:v>
                </c:pt>
                <c:pt idx="2262">
                  <c:v>2.2620000000000882E-6</c:v>
                </c:pt>
                <c:pt idx="2263">
                  <c:v>2.2630000000000883E-6</c:v>
                </c:pt>
                <c:pt idx="2264">
                  <c:v>2.2640000000000884E-6</c:v>
                </c:pt>
                <c:pt idx="2265">
                  <c:v>2.2650000000000884E-6</c:v>
                </c:pt>
                <c:pt idx="2266">
                  <c:v>2.2660000000000885E-6</c:v>
                </c:pt>
                <c:pt idx="2267">
                  <c:v>2.2670000000000886E-6</c:v>
                </c:pt>
                <c:pt idx="2268">
                  <c:v>2.2680000000000887E-6</c:v>
                </c:pt>
                <c:pt idx="2269">
                  <c:v>2.2690000000000887E-6</c:v>
                </c:pt>
                <c:pt idx="2270">
                  <c:v>2.2700000000000888E-6</c:v>
                </c:pt>
                <c:pt idx="2271">
                  <c:v>2.2710000000000889E-6</c:v>
                </c:pt>
                <c:pt idx="2272">
                  <c:v>2.272000000000089E-6</c:v>
                </c:pt>
                <c:pt idx="2273">
                  <c:v>2.273000000000089E-6</c:v>
                </c:pt>
                <c:pt idx="2274">
                  <c:v>2.2740000000000891E-6</c:v>
                </c:pt>
                <c:pt idx="2275">
                  <c:v>2.2750000000000892E-6</c:v>
                </c:pt>
                <c:pt idx="2276">
                  <c:v>2.2760000000000893E-6</c:v>
                </c:pt>
                <c:pt idx="2277">
                  <c:v>2.2770000000000893E-6</c:v>
                </c:pt>
                <c:pt idx="2278">
                  <c:v>2.2780000000000894E-6</c:v>
                </c:pt>
                <c:pt idx="2279">
                  <c:v>2.2790000000000895E-6</c:v>
                </c:pt>
                <c:pt idx="2280">
                  <c:v>2.2800000000000896E-6</c:v>
                </c:pt>
                <c:pt idx="2281">
                  <c:v>2.2810000000000896E-6</c:v>
                </c:pt>
                <c:pt idx="2282">
                  <c:v>2.2820000000000897E-6</c:v>
                </c:pt>
                <c:pt idx="2283">
                  <c:v>2.2830000000000898E-6</c:v>
                </c:pt>
                <c:pt idx="2284">
                  <c:v>2.2840000000000899E-6</c:v>
                </c:pt>
                <c:pt idx="2285">
                  <c:v>2.2850000000000899E-6</c:v>
                </c:pt>
                <c:pt idx="2286">
                  <c:v>2.28600000000009E-6</c:v>
                </c:pt>
                <c:pt idx="2287">
                  <c:v>2.2870000000000901E-6</c:v>
                </c:pt>
                <c:pt idx="2288">
                  <c:v>2.2880000000000902E-6</c:v>
                </c:pt>
                <c:pt idx="2289">
                  <c:v>2.2890000000000902E-6</c:v>
                </c:pt>
                <c:pt idx="2290">
                  <c:v>2.2900000000000903E-6</c:v>
                </c:pt>
                <c:pt idx="2291">
                  <c:v>2.2910000000000904E-6</c:v>
                </c:pt>
                <c:pt idx="2292">
                  <c:v>2.2920000000000905E-6</c:v>
                </c:pt>
                <c:pt idx="2293">
                  <c:v>2.2930000000000905E-6</c:v>
                </c:pt>
                <c:pt idx="2294">
                  <c:v>2.2940000000000906E-6</c:v>
                </c:pt>
                <c:pt idx="2295">
                  <c:v>2.2950000000000907E-6</c:v>
                </c:pt>
                <c:pt idx="2296">
                  <c:v>2.2960000000000908E-6</c:v>
                </c:pt>
                <c:pt idx="2297">
                  <c:v>2.2970000000000908E-6</c:v>
                </c:pt>
                <c:pt idx="2298">
                  <c:v>2.2980000000000909E-6</c:v>
                </c:pt>
                <c:pt idx="2299">
                  <c:v>2.299000000000091E-6</c:v>
                </c:pt>
                <c:pt idx="2300">
                  <c:v>2.3000000000000911E-6</c:v>
                </c:pt>
                <c:pt idx="2301">
                  <c:v>2.3010000000000911E-6</c:v>
                </c:pt>
                <c:pt idx="2302">
                  <c:v>2.3020000000000912E-6</c:v>
                </c:pt>
                <c:pt idx="2303">
                  <c:v>2.3030000000000913E-6</c:v>
                </c:pt>
                <c:pt idx="2304">
                  <c:v>2.3040000000000914E-6</c:v>
                </c:pt>
                <c:pt idx="2305">
                  <c:v>2.3050000000000914E-6</c:v>
                </c:pt>
                <c:pt idx="2306">
                  <c:v>2.3060000000000915E-6</c:v>
                </c:pt>
                <c:pt idx="2307">
                  <c:v>2.3070000000000916E-6</c:v>
                </c:pt>
                <c:pt idx="2308">
                  <c:v>2.3080000000000917E-6</c:v>
                </c:pt>
                <c:pt idx="2309">
                  <c:v>2.3090000000000917E-6</c:v>
                </c:pt>
                <c:pt idx="2310">
                  <c:v>2.3100000000000918E-6</c:v>
                </c:pt>
                <c:pt idx="2311">
                  <c:v>2.3110000000000919E-6</c:v>
                </c:pt>
                <c:pt idx="2312">
                  <c:v>2.312000000000092E-6</c:v>
                </c:pt>
                <c:pt idx="2313">
                  <c:v>2.313000000000092E-6</c:v>
                </c:pt>
                <c:pt idx="2314">
                  <c:v>2.3140000000000921E-6</c:v>
                </c:pt>
                <c:pt idx="2315">
                  <c:v>2.3150000000000922E-6</c:v>
                </c:pt>
                <c:pt idx="2316">
                  <c:v>2.3160000000000923E-6</c:v>
                </c:pt>
                <c:pt idx="2317">
                  <c:v>2.3170000000000923E-6</c:v>
                </c:pt>
                <c:pt idx="2318">
                  <c:v>2.3180000000000924E-6</c:v>
                </c:pt>
                <c:pt idx="2319">
                  <c:v>2.3190000000000925E-6</c:v>
                </c:pt>
                <c:pt idx="2320">
                  <c:v>2.3200000000000926E-6</c:v>
                </c:pt>
                <c:pt idx="2321">
                  <c:v>2.3210000000000926E-6</c:v>
                </c:pt>
                <c:pt idx="2322">
                  <c:v>2.3220000000000927E-6</c:v>
                </c:pt>
                <c:pt idx="2323">
                  <c:v>2.3230000000000928E-6</c:v>
                </c:pt>
                <c:pt idx="2324">
                  <c:v>2.3240000000000929E-6</c:v>
                </c:pt>
                <c:pt idx="2325">
                  <c:v>2.3250000000000929E-6</c:v>
                </c:pt>
                <c:pt idx="2326">
                  <c:v>2.326000000000093E-6</c:v>
                </c:pt>
                <c:pt idx="2327">
                  <c:v>2.3270000000000931E-6</c:v>
                </c:pt>
                <c:pt idx="2328">
                  <c:v>2.3280000000000932E-6</c:v>
                </c:pt>
                <c:pt idx="2329">
                  <c:v>2.3290000000000932E-6</c:v>
                </c:pt>
                <c:pt idx="2330">
                  <c:v>2.3300000000000933E-6</c:v>
                </c:pt>
                <c:pt idx="2331">
                  <c:v>2.3310000000000934E-6</c:v>
                </c:pt>
                <c:pt idx="2332">
                  <c:v>2.3320000000000935E-6</c:v>
                </c:pt>
                <c:pt idx="2333">
                  <c:v>2.3330000000000935E-6</c:v>
                </c:pt>
                <c:pt idx="2334">
                  <c:v>2.3340000000000936E-6</c:v>
                </c:pt>
                <c:pt idx="2335">
                  <c:v>2.3350000000000937E-6</c:v>
                </c:pt>
                <c:pt idx="2336">
                  <c:v>2.3360000000000938E-6</c:v>
                </c:pt>
                <c:pt idx="2337">
                  <c:v>2.3370000000000938E-6</c:v>
                </c:pt>
                <c:pt idx="2338">
                  <c:v>2.3380000000000939E-6</c:v>
                </c:pt>
                <c:pt idx="2339">
                  <c:v>2.339000000000094E-6</c:v>
                </c:pt>
                <c:pt idx="2340">
                  <c:v>2.3400000000000941E-6</c:v>
                </c:pt>
                <c:pt idx="2341">
                  <c:v>2.3410000000000941E-6</c:v>
                </c:pt>
                <c:pt idx="2342">
                  <c:v>2.3420000000000942E-6</c:v>
                </c:pt>
                <c:pt idx="2343">
                  <c:v>2.3430000000000943E-6</c:v>
                </c:pt>
                <c:pt idx="2344">
                  <c:v>2.3440000000000944E-6</c:v>
                </c:pt>
                <c:pt idx="2345">
                  <c:v>2.3450000000000944E-6</c:v>
                </c:pt>
                <c:pt idx="2346">
                  <c:v>2.3460000000000945E-6</c:v>
                </c:pt>
                <c:pt idx="2347">
                  <c:v>2.3470000000000946E-6</c:v>
                </c:pt>
                <c:pt idx="2348">
                  <c:v>2.3480000000000947E-6</c:v>
                </c:pt>
                <c:pt idx="2349">
                  <c:v>2.3490000000000947E-6</c:v>
                </c:pt>
                <c:pt idx="2350">
                  <c:v>2.3500000000000948E-6</c:v>
                </c:pt>
                <c:pt idx="2351">
                  <c:v>2.3510000000000949E-6</c:v>
                </c:pt>
                <c:pt idx="2352">
                  <c:v>2.352000000000095E-6</c:v>
                </c:pt>
                <c:pt idx="2353">
                  <c:v>2.353000000000095E-6</c:v>
                </c:pt>
                <c:pt idx="2354">
                  <c:v>2.3540000000000951E-6</c:v>
                </c:pt>
                <c:pt idx="2355">
                  <c:v>2.3550000000000952E-6</c:v>
                </c:pt>
                <c:pt idx="2356">
                  <c:v>2.3560000000000953E-6</c:v>
                </c:pt>
                <c:pt idx="2357">
                  <c:v>2.3570000000000953E-6</c:v>
                </c:pt>
                <c:pt idx="2358">
                  <c:v>2.3580000000000954E-6</c:v>
                </c:pt>
                <c:pt idx="2359">
                  <c:v>2.3590000000000955E-6</c:v>
                </c:pt>
                <c:pt idx="2360">
                  <c:v>2.3600000000000956E-6</c:v>
                </c:pt>
                <c:pt idx="2361">
                  <c:v>2.3610000000000956E-6</c:v>
                </c:pt>
                <c:pt idx="2362">
                  <c:v>2.3620000000000957E-6</c:v>
                </c:pt>
                <c:pt idx="2363">
                  <c:v>2.3630000000000958E-6</c:v>
                </c:pt>
                <c:pt idx="2364">
                  <c:v>2.3640000000000959E-6</c:v>
                </c:pt>
                <c:pt idx="2365">
                  <c:v>2.3650000000000959E-6</c:v>
                </c:pt>
                <c:pt idx="2366">
                  <c:v>2.366000000000096E-6</c:v>
                </c:pt>
                <c:pt idx="2367">
                  <c:v>2.3670000000000961E-6</c:v>
                </c:pt>
                <c:pt idx="2368">
                  <c:v>2.3680000000000962E-6</c:v>
                </c:pt>
                <c:pt idx="2369">
                  <c:v>2.3690000000000962E-6</c:v>
                </c:pt>
                <c:pt idx="2370">
                  <c:v>2.3700000000000963E-6</c:v>
                </c:pt>
                <c:pt idx="2371">
                  <c:v>2.3710000000000964E-6</c:v>
                </c:pt>
                <c:pt idx="2372">
                  <c:v>2.3720000000000965E-6</c:v>
                </c:pt>
                <c:pt idx="2373">
                  <c:v>2.3730000000000965E-6</c:v>
                </c:pt>
                <c:pt idx="2374">
                  <c:v>2.3740000000000966E-6</c:v>
                </c:pt>
                <c:pt idx="2375">
                  <c:v>2.3750000000000967E-6</c:v>
                </c:pt>
                <c:pt idx="2376">
                  <c:v>2.3760000000000968E-6</c:v>
                </c:pt>
                <c:pt idx="2377">
                  <c:v>2.3770000000000968E-6</c:v>
                </c:pt>
                <c:pt idx="2378">
                  <c:v>2.3780000000000969E-6</c:v>
                </c:pt>
                <c:pt idx="2379">
                  <c:v>2.379000000000097E-6</c:v>
                </c:pt>
                <c:pt idx="2380">
                  <c:v>2.3800000000000971E-6</c:v>
                </c:pt>
                <c:pt idx="2381">
                  <c:v>2.3810000000000971E-6</c:v>
                </c:pt>
                <c:pt idx="2382">
                  <c:v>2.3820000000000972E-6</c:v>
                </c:pt>
                <c:pt idx="2383">
                  <c:v>2.3830000000000973E-6</c:v>
                </c:pt>
                <c:pt idx="2384">
                  <c:v>2.3840000000000974E-6</c:v>
                </c:pt>
                <c:pt idx="2385">
                  <c:v>2.3850000000000974E-6</c:v>
                </c:pt>
                <c:pt idx="2386">
                  <c:v>2.3860000000000975E-6</c:v>
                </c:pt>
                <c:pt idx="2387">
                  <c:v>2.3870000000000976E-6</c:v>
                </c:pt>
                <c:pt idx="2388">
                  <c:v>2.3880000000000977E-6</c:v>
                </c:pt>
                <c:pt idx="2389">
                  <c:v>2.3890000000000977E-6</c:v>
                </c:pt>
                <c:pt idx="2390">
                  <c:v>2.3900000000000978E-6</c:v>
                </c:pt>
                <c:pt idx="2391">
                  <c:v>2.3910000000000979E-6</c:v>
                </c:pt>
                <c:pt idx="2392">
                  <c:v>2.392000000000098E-6</c:v>
                </c:pt>
                <c:pt idx="2393">
                  <c:v>2.393000000000098E-6</c:v>
                </c:pt>
                <c:pt idx="2394">
                  <c:v>2.3940000000000981E-6</c:v>
                </c:pt>
                <c:pt idx="2395">
                  <c:v>2.3950000000000982E-6</c:v>
                </c:pt>
                <c:pt idx="2396">
                  <c:v>2.3960000000000983E-6</c:v>
                </c:pt>
                <c:pt idx="2397">
                  <c:v>2.3970000000000983E-6</c:v>
                </c:pt>
                <c:pt idx="2398">
                  <c:v>2.3980000000000984E-6</c:v>
                </c:pt>
                <c:pt idx="2399">
                  <c:v>2.3990000000000985E-6</c:v>
                </c:pt>
                <c:pt idx="2400">
                  <c:v>2.4000000000000986E-6</c:v>
                </c:pt>
                <c:pt idx="2401">
                  <c:v>2.4010000000000986E-6</c:v>
                </c:pt>
                <c:pt idx="2402">
                  <c:v>2.4020000000000987E-6</c:v>
                </c:pt>
                <c:pt idx="2403">
                  <c:v>2.4030000000000988E-6</c:v>
                </c:pt>
                <c:pt idx="2404">
                  <c:v>2.4040000000000989E-6</c:v>
                </c:pt>
                <c:pt idx="2405">
                  <c:v>2.4050000000000989E-6</c:v>
                </c:pt>
                <c:pt idx="2406">
                  <c:v>2.406000000000099E-6</c:v>
                </c:pt>
                <c:pt idx="2407">
                  <c:v>2.4070000000000991E-6</c:v>
                </c:pt>
                <c:pt idx="2408">
                  <c:v>2.4080000000000992E-6</c:v>
                </c:pt>
                <c:pt idx="2409">
                  <c:v>2.4090000000000992E-6</c:v>
                </c:pt>
                <c:pt idx="2410">
                  <c:v>2.4100000000000993E-6</c:v>
                </c:pt>
                <c:pt idx="2411">
                  <c:v>2.4110000000000994E-6</c:v>
                </c:pt>
                <c:pt idx="2412">
                  <c:v>2.4120000000000995E-6</c:v>
                </c:pt>
                <c:pt idx="2413">
                  <c:v>2.4130000000000995E-6</c:v>
                </c:pt>
                <c:pt idx="2414">
                  <c:v>2.4140000000000996E-6</c:v>
                </c:pt>
                <c:pt idx="2415">
                  <c:v>2.4150000000000997E-6</c:v>
                </c:pt>
                <c:pt idx="2416">
                  <c:v>2.4160000000000998E-6</c:v>
                </c:pt>
                <c:pt idx="2417">
                  <c:v>2.4170000000000998E-6</c:v>
                </c:pt>
                <c:pt idx="2418">
                  <c:v>2.4180000000000999E-6</c:v>
                </c:pt>
                <c:pt idx="2419">
                  <c:v>2.4190000000001E-6</c:v>
                </c:pt>
                <c:pt idx="2420">
                  <c:v>2.4200000000001001E-6</c:v>
                </c:pt>
                <c:pt idx="2421">
                  <c:v>2.4210000000001001E-6</c:v>
                </c:pt>
                <c:pt idx="2422">
                  <c:v>2.4220000000001002E-6</c:v>
                </c:pt>
                <c:pt idx="2423">
                  <c:v>2.4230000000001003E-6</c:v>
                </c:pt>
                <c:pt idx="2424">
                  <c:v>2.4240000000001004E-6</c:v>
                </c:pt>
                <c:pt idx="2425">
                  <c:v>2.4250000000001004E-6</c:v>
                </c:pt>
                <c:pt idx="2426">
                  <c:v>2.4260000000001005E-6</c:v>
                </c:pt>
                <c:pt idx="2427">
                  <c:v>2.4270000000001006E-6</c:v>
                </c:pt>
                <c:pt idx="2428">
                  <c:v>2.4280000000001007E-6</c:v>
                </c:pt>
                <c:pt idx="2429">
                  <c:v>2.4290000000001007E-6</c:v>
                </c:pt>
                <c:pt idx="2430">
                  <c:v>2.4300000000001008E-6</c:v>
                </c:pt>
                <c:pt idx="2431">
                  <c:v>2.4310000000001009E-6</c:v>
                </c:pt>
                <c:pt idx="2432">
                  <c:v>2.432000000000101E-6</c:v>
                </c:pt>
                <c:pt idx="2433">
                  <c:v>2.433000000000101E-6</c:v>
                </c:pt>
                <c:pt idx="2434">
                  <c:v>2.4340000000001011E-6</c:v>
                </c:pt>
                <c:pt idx="2435">
                  <c:v>2.4350000000001012E-6</c:v>
                </c:pt>
                <c:pt idx="2436">
                  <c:v>2.4360000000001013E-6</c:v>
                </c:pt>
                <c:pt idx="2437">
                  <c:v>2.4370000000001014E-6</c:v>
                </c:pt>
                <c:pt idx="2438">
                  <c:v>2.4380000000001014E-6</c:v>
                </c:pt>
                <c:pt idx="2439">
                  <c:v>2.4390000000001015E-6</c:v>
                </c:pt>
                <c:pt idx="2440">
                  <c:v>2.4400000000001016E-6</c:v>
                </c:pt>
                <c:pt idx="2441">
                  <c:v>2.4410000000001017E-6</c:v>
                </c:pt>
                <c:pt idx="2442">
                  <c:v>2.4420000000001017E-6</c:v>
                </c:pt>
                <c:pt idx="2443">
                  <c:v>2.4430000000001018E-6</c:v>
                </c:pt>
                <c:pt idx="2444">
                  <c:v>2.4440000000001019E-6</c:v>
                </c:pt>
                <c:pt idx="2445">
                  <c:v>2.445000000000102E-6</c:v>
                </c:pt>
                <c:pt idx="2446">
                  <c:v>2.446000000000102E-6</c:v>
                </c:pt>
                <c:pt idx="2447">
                  <c:v>2.4470000000001021E-6</c:v>
                </c:pt>
                <c:pt idx="2448">
                  <c:v>2.4480000000001022E-6</c:v>
                </c:pt>
                <c:pt idx="2449">
                  <c:v>2.4490000000001023E-6</c:v>
                </c:pt>
                <c:pt idx="2450">
                  <c:v>2.4500000000001023E-6</c:v>
                </c:pt>
                <c:pt idx="2451">
                  <c:v>2.4510000000001024E-6</c:v>
                </c:pt>
                <c:pt idx="2452">
                  <c:v>2.4520000000001025E-6</c:v>
                </c:pt>
                <c:pt idx="2453">
                  <c:v>2.4530000000001026E-6</c:v>
                </c:pt>
                <c:pt idx="2454">
                  <c:v>2.4540000000001026E-6</c:v>
                </c:pt>
                <c:pt idx="2455">
                  <c:v>2.4550000000001027E-6</c:v>
                </c:pt>
                <c:pt idx="2456">
                  <c:v>2.4560000000001028E-6</c:v>
                </c:pt>
                <c:pt idx="2457">
                  <c:v>2.4570000000001029E-6</c:v>
                </c:pt>
                <c:pt idx="2458">
                  <c:v>2.4580000000001029E-6</c:v>
                </c:pt>
                <c:pt idx="2459">
                  <c:v>2.459000000000103E-6</c:v>
                </c:pt>
                <c:pt idx="2460">
                  <c:v>2.4600000000001031E-6</c:v>
                </c:pt>
                <c:pt idx="2461">
                  <c:v>2.4610000000001032E-6</c:v>
                </c:pt>
                <c:pt idx="2462">
                  <c:v>2.4620000000001032E-6</c:v>
                </c:pt>
                <c:pt idx="2463">
                  <c:v>2.4630000000001033E-6</c:v>
                </c:pt>
                <c:pt idx="2464">
                  <c:v>2.4640000000001034E-6</c:v>
                </c:pt>
                <c:pt idx="2465">
                  <c:v>2.4650000000001035E-6</c:v>
                </c:pt>
                <c:pt idx="2466">
                  <c:v>2.4660000000001035E-6</c:v>
                </c:pt>
                <c:pt idx="2467">
                  <c:v>2.4670000000001036E-6</c:v>
                </c:pt>
                <c:pt idx="2468">
                  <c:v>2.4680000000001037E-6</c:v>
                </c:pt>
                <c:pt idx="2469">
                  <c:v>2.4690000000001038E-6</c:v>
                </c:pt>
                <c:pt idx="2470">
                  <c:v>2.4700000000001038E-6</c:v>
                </c:pt>
                <c:pt idx="2471">
                  <c:v>2.4710000000001039E-6</c:v>
                </c:pt>
                <c:pt idx="2472">
                  <c:v>2.472000000000104E-6</c:v>
                </c:pt>
                <c:pt idx="2473">
                  <c:v>2.4730000000001041E-6</c:v>
                </c:pt>
                <c:pt idx="2474">
                  <c:v>2.4740000000001041E-6</c:v>
                </c:pt>
                <c:pt idx="2475">
                  <c:v>2.4750000000001042E-6</c:v>
                </c:pt>
                <c:pt idx="2476">
                  <c:v>2.4760000000001043E-6</c:v>
                </c:pt>
                <c:pt idx="2477">
                  <c:v>2.4770000000001044E-6</c:v>
                </c:pt>
                <c:pt idx="2478">
                  <c:v>2.4780000000001044E-6</c:v>
                </c:pt>
                <c:pt idx="2479">
                  <c:v>2.4790000000001045E-6</c:v>
                </c:pt>
                <c:pt idx="2480">
                  <c:v>2.4800000000001046E-6</c:v>
                </c:pt>
                <c:pt idx="2481">
                  <c:v>2.4810000000001047E-6</c:v>
                </c:pt>
                <c:pt idx="2482">
                  <c:v>2.4820000000001047E-6</c:v>
                </c:pt>
                <c:pt idx="2483">
                  <c:v>2.4830000000001048E-6</c:v>
                </c:pt>
                <c:pt idx="2484">
                  <c:v>2.4840000000001049E-6</c:v>
                </c:pt>
                <c:pt idx="2485">
                  <c:v>2.485000000000105E-6</c:v>
                </c:pt>
                <c:pt idx="2486">
                  <c:v>2.486000000000105E-6</c:v>
                </c:pt>
                <c:pt idx="2487">
                  <c:v>2.4870000000001051E-6</c:v>
                </c:pt>
                <c:pt idx="2488">
                  <c:v>2.4880000000001052E-6</c:v>
                </c:pt>
                <c:pt idx="2489">
                  <c:v>2.4890000000001053E-6</c:v>
                </c:pt>
                <c:pt idx="2490">
                  <c:v>2.4900000000001053E-6</c:v>
                </c:pt>
                <c:pt idx="2491">
                  <c:v>2.4910000000001054E-6</c:v>
                </c:pt>
                <c:pt idx="2492">
                  <c:v>2.4920000000001055E-6</c:v>
                </c:pt>
                <c:pt idx="2493">
                  <c:v>2.4930000000001056E-6</c:v>
                </c:pt>
                <c:pt idx="2494">
                  <c:v>2.4940000000001056E-6</c:v>
                </c:pt>
                <c:pt idx="2495">
                  <c:v>2.4950000000001057E-6</c:v>
                </c:pt>
                <c:pt idx="2496">
                  <c:v>2.4960000000001058E-6</c:v>
                </c:pt>
                <c:pt idx="2497">
                  <c:v>2.4970000000001059E-6</c:v>
                </c:pt>
                <c:pt idx="2498">
                  <c:v>2.4980000000001059E-6</c:v>
                </c:pt>
                <c:pt idx="2499">
                  <c:v>2.499000000000106E-6</c:v>
                </c:pt>
                <c:pt idx="2500">
                  <c:v>2.5000000000001061E-6</c:v>
                </c:pt>
                <c:pt idx="2501">
                  <c:v>2.5010000000001062E-6</c:v>
                </c:pt>
                <c:pt idx="2502">
                  <c:v>2.5020000000001062E-6</c:v>
                </c:pt>
                <c:pt idx="2503">
                  <c:v>2.5030000000001063E-6</c:v>
                </c:pt>
                <c:pt idx="2504">
                  <c:v>2.5040000000001064E-6</c:v>
                </c:pt>
                <c:pt idx="2505">
                  <c:v>2.5050000000001065E-6</c:v>
                </c:pt>
                <c:pt idx="2506">
                  <c:v>2.5060000000001065E-6</c:v>
                </c:pt>
                <c:pt idx="2507">
                  <c:v>2.5070000000001066E-6</c:v>
                </c:pt>
                <c:pt idx="2508">
                  <c:v>2.5080000000001067E-6</c:v>
                </c:pt>
                <c:pt idx="2509">
                  <c:v>2.5090000000001068E-6</c:v>
                </c:pt>
                <c:pt idx="2510">
                  <c:v>2.5100000000001068E-6</c:v>
                </c:pt>
                <c:pt idx="2511">
                  <c:v>2.5110000000001069E-6</c:v>
                </c:pt>
                <c:pt idx="2512">
                  <c:v>2.512000000000107E-6</c:v>
                </c:pt>
                <c:pt idx="2513">
                  <c:v>2.5130000000001071E-6</c:v>
                </c:pt>
                <c:pt idx="2514">
                  <c:v>2.5140000000001071E-6</c:v>
                </c:pt>
                <c:pt idx="2515">
                  <c:v>2.5150000000001072E-6</c:v>
                </c:pt>
                <c:pt idx="2516">
                  <c:v>2.5160000000001073E-6</c:v>
                </c:pt>
                <c:pt idx="2517">
                  <c:v>2.5170000000001074E-6</c:v>
                </c:pt>
                <c:pt idx="2518">
                  <c:v>2.5180000000001074E-6</c:v>
                </c:pt>
                <c:pt idx="2519">
                  <c:v>2.5190000000001075E-6</c:v>
                </c:pt>
                <c:pt idx="2520">
                  <c:v>2.5200000000001076E-6</c:v>
                </c:pt>
                <c:pt idx="2521">
                  <c:v>2.5210000000001077E-6</c:v>
                </c:pt>
                <c:pt idx="2522">
                  <c:v>2.5220000000001077E-6</c:v>
                </c:pt>
                <c:pt idx="2523">
                  <c:v>2.5230000000001078E-6</c:v>
                </c:pt>
                <c:pt idx="2524">
                  <c:v>2.5240000000001079E-6</c:v>
                </c:pt>
                <c:pt idx="2525">
                  <c:v>2.525000000000108E-6</c:v>
                </c:pt>
                <c:pt idx="2526">
                  <c:v>2.526000000000108E-6</c:v>
                </c:pt>
                <c:pt idx="2527">
                  <c:v>2.5270000000001081E-6</c:v>
                </c:pt>
                <c:pt idx="2528">
                  <c:v>2.5280000000001082E-6</c:v>
                </c:pt>
                <c:pt idx="2529">
                  <c:v>2.5290000000001083E-6</c:v>
                </c:pt>
                <c:pt idx="2530">
                  <c:v>2.5300000000001083E-6</c:v>
                </c:pt>
                <c:pt idx="2531">
                  <c:v>2.5310000000001084E-6</c:v>
                </c:pt>
                <c:pt idx="2532">
                  <c:v>2.5320000000001085E-6</c:v>
                </c:pt>
                <c:pt idx="2533">
                  <c:v>2.5330000000001086E-6</c:v>
                </c:pt>
                <c:pt idx="2534">
                  <c:v>2.5340000000001086E-6</c:v>
                </c:pt>
                <c:pt idx="2535">
                  <c:v>2.5350000000001087E-6</c:v>
                </c:pt>
                <c:pt idx="2536">
                  <c:v>2.5360000000001088E-6</c:v>
                </c:pt>
                <c:pt idx="2537">
                  <c:v>2.5370000000001089E-6</c:v>
                </c:pt>
                <c:pt idx="2538">
                  <c:v>2.5380000000001089E-6</c:v>
                </c:pt>
                <c:pt idx="2539">
                  <c:v>2.539000000000109E-6</c:v>
                </c:pt>
                <c:pt idx="2540">
                  <c:v>2.5400000000001091E-6</c:v>
                </c:pt>
                <c:pt idx="2541">
                  <c:v>2.5410000000001092E-6</c:v>
                </c:pt>
                <c:pt idx="2542">
                  <c:v>2.5420000000001092E-6</c:v>
                </c:pt>
                <c:pt idx="2543">
                  <c:v>2.5430000000001093E-6</c:v>
                </c:pt>
                <c:pt idx="2544">
                  <c:v>2.5440000000001094E-6</c:v>
                </c:pt>
                <c:pt idx="2545">
                  <c:v>2.5450000000001095E-6</c:v>
                </c:pt>
                <c:pt idx="2546">
                  <c:v>2.5460000000001095E-6</c:v>
                </c:pt>
                <c:pt idx="2547">
                  <c:v>2.5470000000001096E-6</c:v>
                </c:pt>
                <c:pt idx="2548">
                  <c:v>2.5480000000001097E-6</c:v>
                </c:pt>
                <c:pt idx="2549">
                  <c:v>2.5490000000001098E-6</c:v>
                </c:pt>
                <c:pt idx="2550">
                  <c:v>2.5500000000001098E-6</c:v>
                </c:pt>
                <c:pt idx="2551">
                  <c:v>2.5510000000001099E-6</c:v>
                </c:pt>
                <c:pt idx="2552">
                  <c:v>2.55200000000011E-6</c:v>
                </c:pt>
                <c:pt idx="2553">
                  <c:v>2.5530000000001101E-6</c:v>
                </c:pt>
                <c:pt idx="2554">
                  <c:v>2.5540000000001101E-6</c:v>
                </c:pt>
                <c:pt idx="2555">
                  <c:v>2.5550000000001102E-6</c:v>
                </c:pt>
                <c:pt idx="2556">
                  <c:v>2.5560000000001103E-6</c:v>
                </c:pt>
                <c:pt idx="2557">
                  <c:v>2.5570000000001104E-6</c:v>
                </c:pt>
                <c:pt idx="2558">
                  <c:v>2.5580000000001104E-6</c:v>
                </c:pt>
                <c:pt idx="2559">
                  <c:v>2.5590000000001105E-6</c:v>
                </c:pt>
                <c:pt idx="2560">
                  <c:v>2.5600000000001106E-6</c:v>
                </c:pt>
                <c:pt idx="2561">
                  <c:v>2.5610000000001107E-6</c:v>
                </c:pt>
                <c:pt idx="2562">
                  <c:v>2.5620000000001107E-6</c:v>
                </c:pt>
                <c:pt idx="2563">
                  <c:v>2.5630000000001108E-6</c:v>
                </c:pt>
                <c:pt idx="2564">
                  <c:v>2.5640000000001109E-6</c:v>
                </c:pt>
                <c:pt idx="2565">
                  <c:v>2.565000000000111E-6</c:v>
                </c:pt>
                <c:pt idx="2566">
                  <c:v>2.566000000000111E-6</c:v>
                </c:pt>
                <c:pt idx="2567">
                  <c:v>2.5670000000001111E-6</c:v>
                </c:pt>
                <c:pt idx="2568">
                  <c:v>2.5680000000001112E-6</c:v>
                </c:pt>
                <c:pt idx="2569">
                  <c:v>2.5690000000001113E-6</c:v>
                </c:pt>
                <c:pt idx="2570">
                  <c:v>2.5700000000001113E-6</c:v>
                </c:pt>
                <c:pt idx="2571">
                  <c:v>2.5710000000001114E-6</c:v>
                </c:pt>
                <c:pt idx="2572">
                  <c:v>2.5720000000001115E-6</c:v>
                </c:pt>
                <c:pt idx="2573">
                  <c:v>2.5730000000001116E-6</c:v>
                </c:pt>
                <c:pt idx="2574">
                  <c:v>2.5740000000001116E-6</c:v>
                </c:pt>
                <c:pt idx="2575">
                  <c:v>2.5750000000001117E-6</c:v>
                </c:pt>
                <c:pt idx="2576">
                  <c:v>2.5760000000001118E-6</c:v>
                </c:pt>
                <c:pt idx="2577">
                  <c:v>2.5770000000001119E-6</c:v>
                </c:pt>
                <c:pt idx="2578">
                  <c:v>2.5780000000001119E-6</c:v>
                </c:pt>
                <c:pt idx="2579">
                  <c:v>2.579000000000112E-6</c:v>
                </c:pt>
                <c:pt idx="2580">
                  <c:v>2.5800000000001121E-6</c:v>
                </c:pt>
                <c:pt idx="2581">
                  <c:v>2.5810000000001122E-6</c:v>
                </c:pt>
                <c:pt idx="2582">
                  <c:v>2.5820000000001122E-6</c:v>
                </c:pt>
                <c:pt idx="2583">
                  <c:v>2.5830000000001123E-6</c:v>
                </c:pt>
                <c:pt idx="2584">
                  <c:v>2.5840000000001124E-6</c:v>
                </c:pt>
                <c:pt idx="2585">
                  <c:v>2.5850000000001125E-6</c:v>
                </c:pt>
                <c:pt idx="2586">
                  <c:v>2.5860000000001125E-6</c:v>
                </c:pt>
                <c:pt idx="2587">
                  <c:v>2.5870000000001126E-6</c:v>
                </c:pt>
                <c:pt idx="2588">
                  <c:v>2.5880000000001127E-6</c:v>
                </c:pt>
                <c:pt idx="2589">
                  <c:v>2.5890000000001128E-6</c:v>
                </c:pt>
                <c:pt idx="2590">
                  <c:v>2.5900000000001128E-6</c:v>
                </c:pt>
                <c:pt idx="2591">
                  <c:v>2.5910000000001129E-6</c:v>
                </c:pt>
                <c:pt idx="2592">
                  <c:v>2.592000000000113E-6</c:v>
                </c:pt>
                <c:pt idx="2593">
                  <c:v>2.5930000000001131E-6</c:v>
                </c:pt>
                <c:pt idx="2594">
                  <c:v>2.5940000000001131E-6</c:v>
                </c:pt>
                <c:pt idx="2595">
                  <c:v>2.5950000000001132E-6</c:v>
                </c:pt>
                <c:pt idx="2596">
                  <c:v>2.5960000000001133E-6</c:v>
                </c:pt>
                <c:pt idx="2597">
                  <c:v>2.5970000000001134E-6</c:v>
                </c:pt>
                <c:pt idx="2598">
                  <c:v>2.5980000000001134E-6</c:v>
                </c:pt>
                <c:pt idx="2599">
                  <c:v>2.5990000000001135E-6</c:v>
                </c:pt>
                <c:pt idx="2600">
                  <c:v>2.6000000000001136E-6</c:v>
                </c:pt>
                <c:pt idx="2601">
                  <c:v>2.6010000000001137E-6</c:v>
                </c:pt>
                <c:pt idx="2602">
                  <c:v>2.6020000000001137E-6</c:v>
                </c:pt>
                <c:pt idx="2603">
                  <c:v>2.6030000000001138E-6</c:v>
                </c:pt>
                <c:pt idx="2604">
                  <c:v>2.6040000000001139E-6</c:v>
                </c:pt>
                <c:pt idx="2605">
                  <c:v>2.605000000000114E-6</c:v>
                </c:pt>
                <c:pt idx="2606">
                  <c:v>2.606000000000114E-6</c:v>
                </c:pt>
                <c:pt idx="2607">
                  <c:v>2.6070000000001141E-6</c:v>
                </c:pt>
                <c:pt idx="2608">
                  <c:v>2.6080000000001142E-6</c:v>
                </c:pt>
                <c:pt idx="2609">
                  <c:v>2.6090000000001143E-6</c:v>
                </c:pt>
                <c:pt idx="2610">
                  <c:v>2.6100000000001143E-6</c:v>
                </c:pt>
                <c:pt idx="2611">
                  <c:v>2.6110000000001144E-6</c:v>
                </c:pt>
                <c:pt idx="2612">
                  <c:v>2.6120000000001145E-6</c:v>
                </c:pt>
                <c:pt idx="2613">
                  <c:v>2.6130000000001146E-6</c:v>
                </c:pt>
                <c:pt idx="2614">
                  <c:v>2.6140000000001146E-6</c:v>
                </c:pt>
                <c:pt idx="2615">
                  <c:v>2.6150000000001147E-6</c:v>
                </c:pt>
                <c:pt idx="2616">
                  <c:v>2.6160000000001148E-6</c:v>
                </c:pt>
                <c:pt idx="2617">
                  <c:v>2.6170000000001149E-6</c:v>
                </c:pt>
                <c:pt idx="2618">
                  <c:v>2.6180000000001149E-6</c:v>
                </c:pt>
                <c:pt idx="2619">
                  <c:v>2.619000000000115E-6</c:v>
                </c:pt>
                <c:pt idx="2620">
                  <c:v>2.6200000000001151E-6</c:v>
                </c:pt>
                <c:pt idx="2621">
                  <c:v>2.6210000000001152E-6</c:v>
                </c:pt>
                <c:pt idx="2622">
                  <c:v>2.6220000000001152E-6</c:v>
                </c:pt>
                <c:pt idx="2623">
                  <c:v>2.6230000000001153E-6</c:v>
                </c:pt>
                <c:pt idx="2624">
                  <c:v>2.6240000000001154E-6</c:v>
                </c:pt>
                <c:pt idx="2625">
                  <c:v>2.6250000000001155E-6</c:v>
                </c:pt>
                <c:pt idx="2626">
                  <c:v>2.6260000000001155E-6</c:v>
                </c:pt>
                <c:pt idx="2627">
                  <c:v>2.6270000000001156E-6</c:v>
                </c:pt>
                <c:pt idx="2628">
                  <c:v>2.6280000000001157E-6</c:v>
                </c:pt>
                <c:pt idx="2629">
                  <c:v>2.6290000000001158E-6</c:v>
                </c:pt>
                <c:pt idx="2630">
                  <c:v>2.6300000000001159E-6</c:v>
                </c:pt>
                <c:pt idx="2631">
                  <c:v>2.6310000000001159E-6</c:v>
                </c:pt>
                <c:pt idx="2632">
                  <c:v>2.632000000000116E-6</c:v>
                </c:pt>
                <c:pt idx="2633">
                  <c:v>2.6330000000001161E-6</c:v>
                </c:pt>
                <c:pt idx="2634">
                  <c:v>2.6340000000001162E-6</c:v>
                </c:pt>
                <c:pt idx="2635">
                  <c:v>2.6350000000001162E-6</c:v>
                </c:pt>
                <c:pt idx="2636">
                  <c:v>2.6360000000001163E-6</c:v>
                </c:pt>
                <c:pt idx="2637">
                  <c:v>2.6370000000001164E-6</c:v>
                </c:pt>
                <c:pt idx="2638">
                  <c:v>2.6380000000001165E-6</c:v>
                </c:pt>
                <c:pt idx="2639">
                  <c:v>2.6390000000001165E-6</c:v>
                </c:pt>
                <c:pt idx="2640">
                  <c:v>2.6400000000001166E-6</c:v>
                </c:pt>
                <c:pt idx="2641">
                  <c:v>2.6410000000001167E-6</c:v>
                </c:pt>
                <c:pt idx="2642">
                  <c:v>2.6420000000001168E-6</c:v>
                </c:pt>
                <c:pt idx="2643">
                  <c:v>2.6430000000001168E-6</c:v>
                </c:pt>
                <c:pt idx="2644">
                  <c:v>2.6440000000001169E-6</c:v>
                </c:pt>
                <c:pt idx="2645">
                  <c:v>2.645000000000117E-6</c:v>
                </c:pt>
                <c:pt idx="2646">
                  <c:v>2.6460000000001171E-6</c:v>
                </c:pt>
                <c:pt idx="2647">
                  <c:v>2.6470000000001171E-6</c:v>
                </c:pt>
                <c:pt idx="2648">
                  <c:v>2.6480000000001172E-6</c:v>
                </c:pt>
                <c:pt idx="2649">
                  <c:v>2.6490000000001173E-6</c:v>
                </c:pt>
                <c:pt idx="2650">
                  <c:v>2.6500000000001174E-6</c:v>
                </c:pt>
                <c:pt idx="2651">
                  <c:v>2.6510000000001174E-6</c:v>
                </c:pt>
                <c:pt idx="2652">
                  <c:v>2.6520000000001175E-6</c:v>
                </c:pt>
                <c:pt idx="2653">
                  <c:v>2.6530000000001176E-6</c:v>
                </c:pt>
                <c:pt idx="2654">
                  <c:v>2.6540000000001177E-6</c:v>
                </c:pt>
                <c:pt idx="2655">
                  <c:v>2.6550000000001177E-6</c:v>
                </c:pt>
                <c:pt idx="2656">
                  <c:v>2.6560000000001178E-6</c:v>
                </c:pt>
                <c:pt idx="2657">
                  <c:v>2.6570000000001179E-6</c:v>
                </c:pt>
                <c:pt idx="2658">
                  <c:v>2.658000000000118E-6</c:v>
                </c:pt>
                <c:pt idx="2659">
                  <c:v>2.659000000000118E-6</c:v>
                </c:pt>
                <c:pt idx="2660">
                  <c:v>2.6600000000001181E-6</c:v>
                </c:pt>
                <c:pt idx="2661">
                  <c:v>2.6610000000001182E-6</c:v>
                </c:pt>
                <c:pt idx="2662">
                  <c:v>2.6620000000001183E-6</c:v>
                </c:pt>
                <c:pt idx="2663">
                  <c:v>2.6630000000001183E-6</c:v>
                </c:pt>
                <c:pt idx="2664">
                  <c:v>2.6640000000001184E-6</c:v>
                </c:pt>
                <c:pt idx="2665">
                  <c:v>2.6650000000001185E-6</c:v>
                </c:pt>
                <c:pt idx="2666">
                  <c:v>2.6660000000001186E-6</c:v>
                </c:pt>
                <c:pt idx="2667">
                  <c:v>2.6670000000001186E-6</c:v>
                </c:pt>
                <c:pt idx="2668">
                  <c:v>2.6680000000001187E-6</c:v>
                </c:pt>
                <c:pt idx="2669">
                  <c:v>2.6690000000001188E-6</c:v>
                </c:pt>
                <c:pt idx="2670">
                  <c:v>2.6700000000001189E-6</c:v>
                </c:pt>
                <c:pt idx="2671">
                  <c:v>2.6710000000001189E-6</c:v>
                </c:pt>
                <c:pt idx="2672">
                  <c:v>2.672000000000119E-6</c:v>
                </c:pt>
                <c:pt idx="2673">
                  <c:v>2.6730000000001191E-6</c:v>
                </c:pt>
                <c:pt idx="2674">
                  <c:v>2.6740000000001192E-6</c:v>
                </c:pt>
                <c:pt idx="2675">
                  <c:v>2.6750000000001192E-6</c:v>
                </c:pt>
                <c:pt idx="2676">
                  <c:v>2.6760000000001193E-6</c:v>
                </c:pt>
                <c:pt idx="2677">
                  <c:v>2.6770000000001194E-6</c:v>
                </c:pt>
                <c:pt idx="2678">
                  <c:v>2.6780000000001195E-6</c:v>
                </c:pt>
                <c:pt idx="2679">
                  <c:v>2.6790000000001195E-6</c:v>
                </c:pt>
                <c:pt idx="2680">
                  <c:v>2.6800000000001196E-6</c:v>
                </c:pt>
                <c:pt idx="2681">
                  <c:v>2.6810000000001197E-6</c:v>
                </c:pt>
                <c:pt idx="2682">
                  <c:v>2.6820000000001198E-6</c:v>
                </c:pt>
                <c:pt idx="2683">
                  <c:v>2.6830000000001198E-6</c:v>
                </c:pt>
                <c:pt idx="2684">
                  <c:v>2.6840000000001199E-6</c:v>
                </c:pt>
                <c:pt idx="2685">
                  <c:v>2.68500000000012E-6</c:v>
                </c:pt>
                <c:pt idx="2686">
                  <c:v>2.6860000000001201E-6</c:v>
                </c:pt>
                <c:pt idx="2687">
                  <c:v>2.6870000000001201E-6</c:v>
                </c:pt>
                <c:pt idx="2688">
                  <c:v>2.6880000000001202E-6</c:v>
                </c:pt>
                <c:pt idx="2689">
                  <c:v>2.6890000000001203E-6</c:v>
                </c:pt>
                <c:pt idx="2690">
                  <c:v>2.6900000000001204E-6</c:v>
                </c:pt>
                <c:pt idx="2691">
                  <c:v>2.6910000000001204E-6</c:v>
                </c:pt>
                <c:pt idx="2692">
                  <c:v>2.6920000000001205E-6</c:v>
                </c:pt>
                <c:pt idx="2693">
                  <c:v>2.6930000000001206E-6</c:v>
                </c:pt>
                <c:pt idx="2694">
                  <c:v>2.6940000000001207E-6</c:v>
                </c:pt>
                <c:pt idx="2695">
                  <c:v>2.6950000000001207E-6</c:v>
                </c:pt>
                <c:pt idx="2696">
                  <c:v>2.6960000000001208E-6</c:v>
                </c:pt>
                <c:pt idx="2697">
                  <c:v>2.6970000000001209E-6</c:v>
                </c:pt>
                <c:pt idx="2698">
                  <c:v>2.698000000000121E-6</c:v>
                </c:pt>
                <c:pt idx="2699">
                  <c:v>2.699000000000121E-6</c:v>
                </c:pt>
                <c:pt idx="2700">
                  <c:v>2.7000000000001211E-6</c:v>
                </c:pt>
                <c:pt idx="2701">
                  <c:v>2.7010000000001212E-6</c:v>
                </c:pt>
                <c:pt idx="2702">
                  <c:v>2.7020000000001213E-6</c:v>
                </c:pt>
                <c:pt idx="2703">
                  <c:v>2.7030000000001213E-6</c:v>
                </c:pt>
                <c:pt idx="2704">
                  <c:v>2.7040000000001214E-6</c:v>
                </c:pt>
                <c:pt idx="2705">
                  <c:v>2.7050000000001215E-6</c:v>
                </c:pt>
                <c:pt idx="2706">
                  <c:v>2.7060000000001216E-6</c:v>
                </c:pt>
                <c:pt idx="2707">
                  <c:v>2.7070000000001216E-6</c:v>
                </c:pt>
                <c:pt idx="2708">
                  <c:v>2.7080000000001217E-6</c:v>
                </c:pt>
                <c:pt idx="2709">
                  <c:v>2.7090000000001218E-6</c:v>
                </c:pt>
                <c:pt idx="2710">
                  <c:v>2.7100000000001219E-6</c:v>
                </c:pt>
                <c:pt idx="2711">
                  <c:v>2.7110000000001219E-6</c:v>
                </c:pt>
                <c:pt idx="2712">
                  <c:v>2.712000000000122E-6</c:v>
                </c:pt>
                <c:pt idx="2713">
                  <c:v>2.7130000000001221E-6</c:v>
                </c:pt>
                <c:pt idx="2714">
                  <c:v>2.7140000000001222E-6</c:v>
                </c:pt>
                <c:pt idx="2715">
                  <c:v>2.7150000000001222E-6</c:v>
                </c:pt>
                <c:pt idx="2716">
                  <c:v>2.7160000000001223E-6</c:v>
                </c:pt>
                <c:pt idx="2717">
                  <c:v>2.7170000000001224E-6</c:v>
                </c:pt>
                <c:pt idx="2718">
                  <c:v>2.7180000000001225E-6</c:v>
                </c:pt>
                <c:pt idx="2719">
                  <c:v>2.7190000000001225E-6</c:v>
                </c:pt>
                <c:pt idx="2720">
                  <c:v>2.7200000000001226E-6</c:v>
                </c:pt>
                <c:pt idx="2721">
                  <c:v>2.7210000000001227E-6</c:v>
                </c:pt>
                <c:pt idx="2722">
                  <c:v>2.7220000000001228E-6</c:v>
                </c:pt>
                <c:pt idx="2723">
                  <c:v>2.7230000000001228E-6</c:v>
                </c:pt>
                <c:pt idx="2724">
                  <c:v>2.7240000000001229E-6</c:v>
                </c:pt>
                <c:pt idx="2725">
                  <c:v>2.725000000000123E-6</c:v>
                </c:pt>
                <c:pt idx="2726">
                  <c:v>2.7260000000001231E-6</c:v>
                </c:pt>
                <c:pt idx="2727">
                  <c:v>2.7270000000001231E-6</c:v>
                </c:pt>
                <c:pt idx="2728">
                  <c:v>2.7280000000001232E-6</c:v>
                </c:pt>
                <c:pt idx="2729">
                  <c:v>2.7290000000001233E-6</c:v>
                </c:pt>
                <c:pt idx="2730">
                  <c:v>2.7300000000001234E-6</c:v>
                </c:pt>
                <c:pt idx="2731">
                  <c:v>2.7310000000001234E-6</c:v>
                </c:pt>
                <c:pt idx="2732">
                  <c:v>2.7320000000001235E-6</c:v>
                </c:pt>
                <c:pt idx="2733">
                  <c:v>2.7330000000001236E-6</c:v>
                </c:pt>
                <c:pt idx="2734">
                  <c:v>2.7340000000001237E-6</c:v>
                </c:pt>
                <c:pt idx="2735">
                  <c:v>2.7350000000001237E-6</c:v>
                </c:pt>
                <c:pt idx="2736">
                  <c:v>2.7360000000001238E-6</c:v>
                </c:pt>
                <c:pt idx="2737">
                  <c:v>2.7370000000001239E-6</c:v>
                </c:pt>
                <c:pt idx="2738">
                  <c:v>2.738000000000124E-6</c:v>
                </c:pt>
                <c:pt idx="2739">
                  <c:v>2.739000000000124E-6</c:v>
                </c:pt>
                <c:pt idx="2740">
                  <c:v>2.7400000000001241E-6</c:v>
                </c:pt>
                <c:pt idx="2741">
                  <c:v>2.7410000000001242E-6</c:v>
                </c:pt>
                <c:pt idx="2742">
                  <c:v>2.7420000000001243E-6</c:v>
                </c:pt>
                <c:pt idx="2743">
                  <c:v>2.7430000000001243E-6</c:v>
                </c:pt>
                <c:pt idx="2744">
                  <c:v>2.7440000000001244E-6</c:v>
                </c:pt>
                <c:pt idx="2745">
                  <c:v>2.7450000000001245E-6</c:v>
                </c:pt>
                <c:pt idx="2746">
                  <c:v>2.7460000000001246E-6</c:v>
                </c:pt>
                <c:pt idx="2747">
                  <c:v>2.7470000000001246E-6</c:v>
                </c:pt>
                <c:pt idx="2748">
                  <c:v>2.7480000000001247E-6</c:v>
                </c:pt>
                <c:pt idx="2749">
                  <c:v>2.7490000000001248E-6</c:v>
                </c:pt>
                <c:pt idx="2750">
                  <c:v>2.7500000000001249E-6</c:v>
                </c:pt>
                <c:pt idx="2751">
                  <c:v>2.7510000000001249E-6</c:v>
                </c:pt>
                <c:pt idx="2752">
                  <c:v>2.752000000000125E-6</c:v>
                </c:pt>
                <c:pt idx="2753">
                  <c:v>2.7530000000001251E-6</c:v>
                </c:pt>
                <c:pt idx="2754">
                  <c:v>2.7540000000001252E-6</c:v>
                </c:pt>
                <c:pt idx="2755">
                  <c:v>2.7550000000001252E-6</c:v>
                </c:pt>
                <c:pt idx="2756">
                  <c:v>2.7560000000001253E-6</c:v>
                </c:pt>
                <c:pt idx="2757">
                  <c:v>2.7570000000001254E-6</c:v>
                </c:pt>
                <c:pt idx="2758">
                  <c:v>2.7580000000001255E-6</c:v>
                </c:pt>
                <c:pt idx="2759">
                  <c:v>2.7590000000001255E-6</c:v>
                </c:pt>
                <c:pt idx="2760">
                  <c:v>2.7600000000001256E-6</c:v>
                </c:pt>
                <c:pt idx="2761">
                  <c:v>2.7610000000001257E-6</c:v>
                </c:pt>
                <c:pt idx="2762">
                  <c:v>2.7620000000001258E-6</c:v>
                </c:pt>
                <c:pt idx="2763">
                  <c:v>2.7630000000001258E-6</c:v>
                </c:pt>
                <c:pt idx="2764">
                  <c:v>2.7640000000001259E-6</c:v>
                </c:pt>
                <c:pt idx="2765">
                  <c:v>2.765000000000126E-6</c:v>
                </c:pt>
                <c:pt idx="2766">
                  <c:v>2.7660000000001261E-6</c:v>
                </c:pt>
                <c:pt idx="2767">
                  <c:v>2.7670000000001261E-6</c:v>
                </c:pt>
                <c:pt idx="2768">
                  <c:v>2.7680000000001262E-6</c:v>
                </c:pt>
                <c:pt idx="2769">
                  <c:v>2.7690000000001263E-6</c:v>
                </c:pt>
                <c:pt idx="2770">
                  <c:v>2.7700000000001264E-6</c:v>
                </c:pt>
                <c:pt idx="2771">
                  <c:v>2.7710000000001264E-6</c:v>
                </c:pt>
                <c:pt idx="2772">
                  <c:v>2.7720000000001265E-6</c:v>
                </c:pt>
                <c:pt idx="2773">
                  <c:v>2.7730000000001266E-6</c:v>
                </c:pt>
                <c:pt idx="2774">
                  <c:v>2.7740000000001267E-6</c:v>
                </c:pt>
                <c:pt idx="2775">
                  <c:v>2.7750000000001267E-6</c:v>
                </c:pt>
                <c:pt idx="2776">
                  <c:v>2.7760000000001268E-6</c:v>
                </c:pt>
                <c:pt idx="2777">
                  <c:v>2.7770000000001269E-6</c:v>
                </c:pt>
                <c:pt idx="2778">
                  <c:v>2.778000000000127E-6</c:v>
                </c:pt>
                <c:pt idx="2779">
                  <c:v>2.779000000000127E-6</c:v>
                </c:pt>
                <c:pt idx="2780">
                  <c:v>2.7800000000001271E-6</c:v>
                </c:pt>
                <c:pt idx="2781">
                  <c:v>2.7810000000001272E-6</c:v>
                </c:pt>
                <c:pt idx="2782">
                  <c:v>2.7820000000001273E-6</c:v>
                </c:pt>
                <c:pt idx="2783">
                  <c:v>2.7830000000001273E-6</c:v>
                </c:pt>
                <c:pt idx="2784">
                  <c:v>2.7840000000001274E-6</c:v>
                </c:pt>
                <c:pt idx="2785">
                  <c:v>2.7850000000001275E-6</c:v>
                </c:pt>
                <c:pt idx="2786">
                  <c:v>2.7860000000001276E-6</c:v>
                </c:pt>
                <c:pt idx="2787">
                  <c:v>2.7870000000001276E-6</c:v>
                </c:pt>
                <c:pt idx="2788">
                  <c:v>2.7880000000001277E-6</c:v>
                </c:pt>
                <c:pt idx="2789">
                  <c:v>2.7890000000001278E-6</c:v>
                </c:pt>
                <c:pt idx="2790">
                  <c:v>2.7900000000001279E-6</c:v>
                </c:pt>
                <c:pt idx="2791">
                  <c:v>2.7910000000001279E-6</c:v>
                </c:pt>
                <c:pt idx="2792">
                  <c:v>2.792000000000128E-6</c:v>
                </c:pt>
                <c:pt idx="2793">
                  <c:v>2.7930000000001281E-6</c:v>
                </c:pt>
                <c:pt idx="2794">
                  <c:v>2.7940000000001282E-6</c:v>
                </c:pt>
                <c:pt idx="2795">
                  <c:v>2.7950000000001282E-6</c:v>
                </c:pt>
                <c:pt idx="2796">
                  <c:v>2.7960000000001283E-6</c:v>
                </c:pt>
                <c:pt idx="2797">
                  <c:v>2.7970000000001284E-6</c:v>
                </c:pt>
                <c:pt idx="2798">
                  <c:v>2.7980000000001285E-6</c:v>
                </c:pt>
                <c:pt idx="2799">
                  <c:v>2.7990000000001285E-6</c:v>
                </c:pt>
                <c:pt idx="2800">
                  <c:v>2.8000000000001286E-6</c:v>
                </c:pt>
                <c:pt idx="2801">
                  <c:v>2.8010000000001287E-6</c:v>
                </c:pt>
                <c:pt idx="2802">
                  <c:v>2.8020000000001288E-6</c:v>
                </c:pt>
                <c:pt idx="2803">
                  <c:v>2.8030000000001288E-6</c:v>
                </c:pt>
                <c:pt idx="2804">
                  <c:v>2.8040000000001289E-6</c:v>
                </c:pt>
                <c:pt idx="2805">
                  <c:v>2.805000000000129E-6</c:v>
                </c:pt>
                <c:pt idx="2806">
                  <c:v>2.8060000000001291E-6</c:v>
                </c:pt>
                <c:pt idx="2807">
                  <c:v>2.8070000000001291E-6</c:v>
                </c:pt>
                <c:pt idx="2808">
                  <c:v>2.8080000000001292E-6</c:v>
                </c:pt>
                <c:pt idx="2809">
                  <c:v>2.8090000000001293E-6</c:v>
                </c:pt>
                <c:pt idx="2810">
                  <c:v>2.8100000000001294E-6</c:v>
                </c:pt>
                <c:pt idx="2811">
                  <c:v>2.8110000000001294E-6</c:v>
                </c:pt>
                <c:pt idx="2812">
                  <c:v>2.8120000000001295E-6</c:v>
                </c:pt>
                <c:pt idx="2813">
                  <c:v>2.8130000000001296E-6</c:v>
                </c:pt>
                <c:pt idx="2814">
                  <c:v>2.8140000000001297E-6</c:v>
                </c:pt>
                <c:pt idx="2815">
                  <c:v>2.8150000000001297E-6</c:v>
                </c:pt>
                <c:pt idx="2816">
                  <c:v>2.8160000000001298E-6</c:v>
                </c:pt>
                <c:pt idx="2817">
                  <c:v>2.8170000000001299E-6</c:v>
                </c:pt>
                <c:pt idx="2818">
                  <c:v>2.81800000000013E-6</c:v>
                </c:pt>
                <c:pt idx="2819">
                  <c:v>2.81900000000013E-6</c:v>
                </c:pt>
                <c:pt idx="2820">
                  <c:v>2.8200000000001301E-6</c:v>
                </c:pt>
                <c:pt idx="2821">
                  <c:v>2.8210000000001302E-6</c:v>
                </c:pt>
                <c:pt idx="2822">
                  <c:v>2.8220000000001303E-6</c:v>
                </c:pt>
                <c:pt idx="2823">
                  <c:v>2.8230000000001304E-6</c:v>
                </c:pt>
                <c:pt idx="2824">
                  <c:v>2.8240000000001304E-6</c:v>
                </c:pt>
                <c:pt idx="2825">
                  <c:v>2.8250000000001305E-6</c:v>
                </c:pt>
                <c:pt idx="2826">
                  <c:v>2.8260000000001306E-6</c:v>
                </c:pt>
                <c:pt idx="2827">
                  <c:v>2.8270000000001307E-6</c:v>
                </c:pt>
                <c:pt idx="2828">
                  <c:v>2.8280000000001307E-6</c:v>
                </c:pt>
                <c:pt idx="2829">
                  <c:v>2.8290000000001308E-6</c:v>
                </c:pt>
                <c:pt idx="2830">
                  <c:v>2.8300000000001309E-6</c:v>
                </c:pt>
                <c:pt idx="2831">
                  <c:v>2.831000000000131E-6</c:v>
                </c:pt>
                <c:pt idx="2832">
                  <c:v>2.832000000000131E-6</c:v>
                </c:pt>
                <c:pt idx="2833">
                  <c:v>2.8330000000001311E-6</c:v>
                </c:pt>
                <c:pt idx="2834">
                  <c:v>2.8340000000001312E-6</c:v>
                </c:pt>
                <c:pt idx="2835">
                  <c:v>2.8350000000001313E-6</c:v>
                </c:pt>
                <c:pt idx="2836">
                  <c:v>2.8360000000001313E-6</c:v>
                </c:pt>
                <c:pt idx="2837">
                  <c:v>2.8370000000001314E-6</c:v>
                </c:pt>
                <c:pt idx="2838">
                  <c:v>2.8380000000001315E-6</c:v>
                </c:pt>
                <c:pt idx="2839">
                  <c:v>2.8390000000001316E-6</c:v>
                </c:pt>
                <c:pt idx="2840">
                  <c:v>2.8400000000001316E-6</c:v>
                </c:pt>
                <c:pt idx="2841">
                  <c:v>2.8410000000001317E-6</c:v>
                </c:pt>
                <c:pt idx="2842">
                  <c:v>2.8420000000001318E-6</c:v>
                </c:pt>
                <c:pt idx="2843">
                  <c:v>2.8430000000001319E-6</c:v>
                </c:pt>
                <c:pt idx="2844">
                  <c:v>2.8440000000001319E-6</c:v>
                </c:pt>
                <c:pt idx="2845">
                  <c:v>2.845000000000132E-6</c:v>
                </c:pt>
                <c:pt idx="2846">
                  <c:v>2.8460000000001321E-6</c:v>
                </c:pt>
                <c:pt idx="2847">
                  <c:v>2.8470000000001322E-6</c:v>
                </c:pt>
                <c:pt idx="2848">
                  <c:v>2.8480000000001322E-6</c:v>
                </c:pt>
                <c:pt idx="2849">
                  <c:v>2.8490000000001323E-6</c:v>
                </c:pt>
                <c:pt idx="2850">
                  <c:v>2.8500000000001324E-6</c:v>
                </c:pt>
                <c:pt idx="2851">
                  <c:v>2.8510000000001325E-6</c:v>
                </c:pt>
                <c:pt idx="2852">
                  <c:v>2.8520000000001325E-6</c:v>
                </c:pt>
                <c:pt idx="2853">
                  <c:v>2.8530000000001326E-6</c:v>
                </c:pt>
                <c:pt idx="2854">
                  <c:v>2.8540000000001327E-6</c:v>
                </c:pt>
                <c:pt idx="2855">
                  <c:v>2.8550000000001328E-6</c:v>
                </c:pt>
                <c:pt idx="2856">
                  <c:v>2.8560000000001328E-6</c:v>
                </c:pt>
                <c:pt idx="2857">
                  <c:v>2.8570000000001329E-6</c:v>
                </c:pt>
                <c:pt idx="2858">
                  <c:v>2.858000000000133E-6</c:v>
                </c:pt>
                <c:pt idx="2859">
                  <c:v>2.8590000000001331E-6</c:v>
                </c:pt>
                <c:pt idx="2860">
                  <c:v>2.8600000000001331E-6</c:v>
                </c:pt>
                <c:pt idx="2861">
                  <c:v>2.8610000000001332E-6</c:v>
                </c:pt>
                <c:pt idx="2862">
                  <c:v>2.8620000000001333E-6</c:v>
                </c:pt>
                <c:pt idx="2863">
                  <c:v>2.8630000000001334E-6</c:v>
                </c:pt>
                <c:pt idx="2864">
                  <c:v>2.8640000000001334E-6</c:v>
                </c:pt>
                <c:pt idx="2865">
                  <c:v>2.8650000000001335E-6</c:v>
                </c:pt>
                <c:pt idx="2866">
                  <c:v>2.8660000000001336E-6</c:v>
                </c:pt>
                <c:pt idx="2867">
                  <c:v>2.8670000000001337E-6</c:v>
                </c:pt>
                <c:pt idx="2868">
                  <c:v>2.8680000000001337E-6</c:v>
                </c:pt>
                <c:pt idx="2869">
                  <c:v>2.8690000000001338E-6</c:v>
                </c:pt>
                <c:pt idx="2870">
                  <c:v>2.8700000000001339E-6</c:v>
                </c:pt>
                <c:pt idx="2871">
                  <c:v>2.871000000000134E-6</c:v>
                </c:pt>
                <c:pt idx="2872">
                  <c:v>2.872000000000134E-6</c:v>
                </c:pt>
                <c:pt idx="2873">
                  <c:v>2.8730000000001341E-6</c:v>
                </c:pt>
                <c:pt idx="2874">
                  <c:v>2.8740000000001342E-6</c:v>
                </c:pt>
                <c:pt idx="2875">
                  <c:v>2.8750000000001343E-6</c:v>
                </c:pt>
                <c:pt idx="2876">
                  <c:v>2.8760000000001343E-6</c:v>
                </c:pt>
                <c:pt idx="2877">
                  <c:v>2.8770000000001344E-6</c:v>
                </c:pt>
                <c:pt idx="2878">
                  <c:v>2.8780000000001345E-6</c:v>
                </c:pt>
                <c:pt idx="2879">
                  <c:v>2.8790000000001346E-6</c:v>
                </c:pt>
                <c:pt idx="2880">
                  <c:v>2.8800000000001346E-6</c:v>
                </c:pt>
                <c:pt idx="2881">
                  <c:v>2.8810000000001347E-6</c:v>
                </c:pt>
                <c:pt idx="2882">
                  <c:v>2.8820000000001348E-6</c:v>
                </c:pt>
                <c:pt idx="2883">
                  <c:v>2.8830000000001349E-6</c:v>
                </c:pt>
                <c:pt idx="2884">
                  <c:v>2.8840000000001349E-6</c:v>
                </c:pt>
                <c:pt idx="2885">
                  <c:v>2.885000000000135E-6</c:v>
                </c:pt>
                <c:pt idx="2886">
                  <c:v>2.8860000000001351E-6</c:v>
                </c:pt>
                <c:pt idx="2887">
                  <c:v>2.8870000000001352E-6</c:v>
                </c:pt>
                <c:pt idx="2888">
                  <c:v>2.8880000000001352E-6</c:v>
                </c:pt>
                <c:pt idx="2889">
                  <c:v>2.8890000000001353E-6</c:v>
                </c:pt>
                <c:pt idx="2890">
                  <c:v>2.8900000000001354E-6</c:v>
                </c:pt>
                <c:pt idx="2891">
                  <c:v>2.8910000000001355E-6</c:v>
                </c:pt>
                <c:pt idx="2892">
                  <c:v>2.8920000000001355E-6</c:v>
                </c:pt>
                <c:pt idx="2893">
                  <c:v>2.8930000000001356E-6</c:v>
                </c:pt>
                <c:pt idx="2894">
                  <c:v>2.8940000000001357E-6</c:v>
                </c:pt>
                <c:pt idx="2895">
                  <c:v>2.8950000000001358E-6</c:v>
                </c:pt>
                <c:pt idx="2896">
                  <c:v>2.8960000000001358E-6</c:v>
                </c:pt>
                <c:pt idx="2897">
                  <c:v>2.8970000000001359E-6</c:v>
                </c:pt>
                <c:pt idx="2898">
                  <c:v>2.898000000000136E-6</c:v>
                </c:pt>
                <c:pt idx="2899">
                  <c:v>2.8990000000001361E-6</c:v>
                </c:pt>
                <c:pt idx="2900">
                  <c:v>2.9000000000001361E-6</c:v>
                </c:pt>
                <c:pt idx="2901">
                  <c:v>2.9010000000001362E-6</c:v>
                </c:pt>
                <c:pt idx="2902">
                  <c:v>2.9020000000001363E-6</c:v>
                </c:pt>
                <c:pt idx="2903">
                  <c:v>2.9030000000001364E-6</c:v>
                </c:pt>
                <c:pt idx="2904">
                  <c:v>2.9040000000001364E-6</c:v>
                </c:pt>
                <c:pt idx="2905">
                  <c:v>2.9050000000001365E-6</c:v>
                </c:pt>
                <c:pt idx="2906">
                  <c:v>2.9060000000001366E-6</c:v>
                </c:pt>
                <c:pt idx="2907">
                  <c:v>2.9070000000001367E-6</c:v>
                </c:pt>
                <c:pt idx="2908">
                  <c:v>2.9080000000001367E-6</c:v>
                </c:pt>
                <c:pt idx="2909">
                  <c:v>2.9090000000001368E-6</c:v>
                </c:pt>
                <c:pt idx="2910">
                  <c:v>2.9100000000001369E-6</c:v>
                </c:pt>
                <c:pt idx="2911">
                  <c:v>2.911000000000137E-6</c:v>
                </c:pt>
                <c:pt idx="2912">
                  <c:v>2.912000000000137E-6</c:v>
                </c:pt>
                <c:pt idx="2913">
                  <c:v>2.9130000000001371E-6</c:v>
                </c:pt>
                <c:pt idx="2914">
                  <c:v>2.9140000000001372E-6</c:v>
                </c:pt>
                <c:pt idx="2915">
                  <c:v>2.9150000000001373E-6</c:v>
                </c:pt>
                <c:pt idx="2916">
                  <c:v>2.9160000000001373E-6</c:v>
                </c:pt>
                <c:pt idx="2917">
                  <c:v>2.9170000000001374E-6</c:v>
                </c:pt>
                <c:pt idx="2918">
                  <c:v>2.9180000000001375E-6</c:v>
                </c:pt>
                <c:pt idx="2919">
                  <c:v>2.9190000000001376E-6</c:v>
                </c:pt>
                <c:pt idx="2920">
                  <c:v>2.9200000000001376E-6</c:v>
                </c:pt>
                <c:pt idx="2921">
                  <c:v>2.9210000000001377E-6</c:v>
                </c:pt>
                <c:pt idx="2922">
                  <c:v>2.9220000000001378E-6</c:v>
                </c:pt>
                <c:pt idx="2923">
                  <c:v>2.9230000000001379E-6</c:v>
                </c:pt>
                <c:pt idx="2924">
                  <c:v>2.9240000000001379E-6</c:v>
                </c:pt>
                <c:pt idx="2925">
                  <c:v>2.925000000000138E-6</c:v>
                </c:pt>
                <c:pt idx="2926">
                  <c:v>2.9260000000001381E-6</c:v>
                </c:pt>
                <c:pt idx="2927">
                  <c:v>2.9270000000001382E-6</c:v>
                </c:pt>
                <c:pt idx="2928">
                  <c:v>2.9280000000001382E-6</c:v>
                </c:pt>
                <c:pt idx="2929">
                  <c:v>2.9290000000001383E-6</c:v>
                </c:pt>
                <c:pt idx="2930">
                  <c:v>2.9300000000001384E-6</c:v>
                </c:pt>
                <c:pt idx="2931">
                  <c:v>2.9310000000001385E-6</c:v>
                </c:pt>
                <c:pt idx="2932">
                  <c:v>2.9320000000001385E-6</c:v>
                </c:pt>
                <c:pt idx="2933">
                  <c:v>2.9330000000001386E-6</c:v>
                </c:pt>
                <c:pt idx="2934">
                  <c:v>2.9340000000001387E-6</c:v>
                </c:pt>
                <c:pt idx="2935">
                  <c:v>2.9350000000001388E-6</c:v>
                </c:pt>
                <c:pt idx="2936">
                  <c:v>2.9360000000001388E-6</c:v>
                </c:pt>
                <c:pt idx="2937">
                  <c:v>2.9370000000001389E-6</c:v>
                </c:pt>
                <c:pt idx="2938">
                  <c:v>2.938000000000139E-6</c:v>
                </c:pt>
                <c:pt idx="2939">
                  <c:v>2.9390000000001391E-6</c:v>
                </c:pt>
                <c:pt idx="2940">
                  <c:v>2.9400000000001391E-6</c:v>
                </c:pt>
                <c:pt idx="2941">
                  <c:v>2.9410000000001392E-6</c:v>
                </c:pt>
                <c:pt idx="2942">
                  <c:v>2.9420000000001393E-6</c:v>
                </c:pt>
                <c:pt idx="2943">
                  <c:v>2.9430000000001394E-6</c:v>
                </c:pt>
                <c:pt idx="2944">
                  <c:v>2.9440000000001394E-6</c:v>
                </c:pt>
                <c:pt idx="2945">
                  <c:v>2.9450000000001395E-6</c:v>
                </c:pt>
                <c:pt idx="2946">
                  <c:v>2.9460000000001396E-6</c:v>
                </c:pt>
                <c:pt idx="2947">
                  <c:v>2.9470000000001397E-6</c:v>
                </c:pt>
                <c:pt idx="2948">
                  <c:v>2.9480000000001397E-6</c:v>
                </c:pt>
                <c:pt idx="2949">
                  <c:v>2.9490000000001398E-6</c:v>
                </c:pt>
                <c:pt idx="2950">
                  <c:v>2.9500000000001399E-6</c:v>
                </c:pt>
                <c:pt idx="2951">
                  <c:v>2.95100000000014E-6</c:v>
                </c:pt>
                <c:pt idx="2952">
                  <c:v>2.95200000000014E-6</c:v>
                </c:pt>
                <c:pt idx="2953">
                  <c:v>2.9530000000001401E-6</c:v>
                </c:pt>
                <c:pt idx="2954">
                  <c:v>2.9540000000001402E-6</c:v>
                </c:pt>
                <c:pt idx="2955">
                  <c:v>2.9550000000001403E-6</c:v>
                </c:pt>
                <c:pt idx="2956">
                  <c:v>2.9560000000001403E-6</c:v>
                </c:pt>
                <c:pt idx="2957">
                  <c:v>2.9570000000001404E-6</c:v>
                </c:pt>
                <c:pt idx="2958">
                  <c:v>2.9580000000001405E-6</c:v>
                </c:pt>
                <c:pt idx="2959">
                  <c:v>2.9590000000001406E-6</c:v>
                </c:pt>
                <c:pt idx="2960">
                  <c:v>2.9600000000001406E-6</c:v>
                </c:pt>
                <c:pt idx="2961">
                  <c:v>2.9610000000001407E-6</c:v>
                </c:pt>
                <c:pt idx="2962">
                  <c:v>2.9620000000001408E-6</c:v>
                </c:pt>
                <c:pt idx="2963">
                  <c:v>2.9630000000001409E-6</c:v>
                </c:pt>
                <c:pt idx="2964">
                  <c:v>2.9640000000001409E-6</c:v>
                </c:pt>
                <c:pt idx="2965">
                  <c:v>2.965000000000141E-6</c:v>
                </c:pt>
                <c:pt idx="2966">
                  <c:v>2.9660000000001411E-6</c:v>
                </c:pt>
                <c:pt idx="2967">
                  <c:v>2.9670000000001412E-6</c:v>
                </c:pt>
                <c:pt idx="2968">
                  <c:v>2.9680000000001412E-6</c:v>
                </c:pt>
                <c:pt idx="2969">
                  <c:v>2.9690000000001413E-6</c:v>
                </c:pt>
                <c:pt idx="2970">
                  <c:v>2.9700000000001414E-6</c:v>
                </c:pt>
                <c:pt idx="2971">
                  <c:v>2.9710000000001415E-6</c:v>
                </c:pt>
                <c:pt idx="2972">
                  <c:v>2.9720000000001415E-6</c:v>
                </c:pt>
                <c:pt idx="2973">
                  <c:v>2.9730000000001416E-6</c:v>
                </c:pt>
                <c:pt idx="2974">
                  <c:v>2.9740000000001417E-6</c:v>
                </c:pt>
                <c:pt idx="2975">
                  <c:v>2.9750000000001418E-6</c:v>
                </c:pt>
                <c:pt idx="2976">
                  <c:v>2.9760000000001418E-6</c:v>
                </c:pt>
                <c:pt idx="2977">
                  <c:v>2.9770000000001419E-6</c:v>
                </c:pt>
                <c:pt idx="2978">
                  <c:v>2.978000000000142E-6</c:v>
                </c:pt>
                <c:pt idx="2979">
                  <c:v>2.9790000000001421E-6</c:v>
                </c:pt>
                <c:pt idx="2980">
                  <c:v>2.9800000000001421E-6</c:v>
                </c:pt>
                <c:pt idx="2981">
                  <c:v>2.9810000000001422E-6</c:v>
                </c:pt>
                <c:pt idx="2982">
                  <c:v>2.9820000000001423E-6</c:v>
                </c:pt>
                <c:pt idx="2983">
                  <c:v>2.9830000000001424E-6</c:v>
                </c:pt>
                <c:pt idx="2984">
                  <c:v>2.9840000000001424E-6</c:v>
                </c:pt>
                <c:pt idx="2985">
                  <c:v>2.9850000000001425E-6</c:v>
                </c:pt>
                <c:pt idx="2986">
                  <c:v>2.9860000000001426E-6</c:v>
                </c:pt>
                <c:pt idx="2987">
                  <c:v>2.9870000000001427E-6</c:v>
                </c:pt>
                <c:pt idx="2988">
                  <c:v>2.9880000000001427E-6</c:v>
                </c:pt>
                <c:pt idx="2989">
                  <c:v>2.9890000000001428E-6</c:v>
                </c:pt>
                <c:pt idx="2990">
                  <c:v>2.9900000000001429E-6</c:v>
                </c:pt>
                <c:pt idx="2991">
                  <c:v>2.991000000000143E-6</c:v>
                </c:pt>
                <c:pt idx="2992">
                  <c:v>2.992000000000143E-6</c:v>
                </c:pt>
                <c:pt idx="2993">
                  <c:v>2.9930000000001431E-6</c:v>
                </c:pt>
                <c:pt idx="2994">
                  <c:v>2.9940000000001432E-6</c:v>
                </c:pt>
                <c:pt idx="2995">
                  <c:v>2.9950000000001433E-6</c:v>
                </c:pt>
                <c:pt idx="2996">
                  <c:v>2.9960000000001433E-6</c:v>
                </c:pt>
                <c:pt idx="2997">
                  <c:v>2.9970000000001434E-6</c:v>
                </c:pt>
                <c:pt idx="2998">
                  <c:v>2.9980000000001435E-6</c:v>
                </c:pt>
                <c:pt idx="2999">
                  <c:v>2.9990000000001436E-6</c:v>
                </c:pt>
                <c:pt idx="3000">
                  <c:v>3.0000000000001436E-6</c:v>
                </c:pt>
                <c:pt idx="3001">
                  <c:v>3.0010000000001437E-6</c:v>
                </c:pt>
                <c:pt idx="3002">
                  <c:v>3.0020000000001438E-6</c:v>
                </c:pt>
                <c:pt idx="3003">
                  <c:v>3.0030000000001439E-6</c:v>
                </c:pt>
                <c:pt idx="3004">
                  <c:v>3.0040000000001439E-6</c:v>
                </c:pt>
                <c:pt idx="3005">
                  <c:v>3.005000000000144E-6</c:v>
                </c:pt>
                <c:pt idx="3006">
                  <c:v>3.0060000000001441E-6</c:v>
                </c:pt>
                <c:pt idx="3007">
                  <c:v>3.0070000000001442E-6</c:v>
                </c:pt>
                <c:pt idx="3008">
                  <c:v>3.0080000000001442E-6</c:v>
                </c:pt>
                <c:pt idx="3009">
                  <c:v>3.0090000000001443E-6</c:v>
                </c:pt>
                <c:pt idx="3010">
                  <c:v>3.0100000000001444E-6</c:v>
                </c:pt>
                <c:pt idx="3011">
                  <c:v>3.0110000000001445E-6</c:v>
                </c:pt>
                <c:pt idx="3012">
                  <c:v>3.0120000000001445E-6</c:v>
                </c:pt>
                <c:pt idx="3013">
                  <c:v>3.0130000000001446E-6</c:v>
                </c:pt>
                <c:pt idx="3014">
                  <c:v>3.0140000000001447E-6</c:v>
                </c:pt>
                <c:pt idx="3015">
                  <c:v>3.0150000000001448E-6</c:v>
                </c:pt>
                <c:pt idx="3016">
                  <c:v>3.0160000000001449E-6</c:v>
                </c:pt>
                <c:pt idx="3017">
                  <c:v>3.0170000000001449E-6</c:v>
                </c:pt>
                <c:pt idx="3018">
                  <c:v>3.018000000000145E-6</c:v>
                </c:pt>
                <c:pt idx="3019">
                  <c:v>3.0190000000001451E-6</c:v>
                </c:pt>
                <c:pt idx="3020">
                  <c:v>3.0200000000001452E-6</c:v>
                </c:pt>
                <c:pt idx="3021">
                  <c:v>3.0210000000001452E-6</c:v>
                </c:pt>
                <c:pt idx="3022">
                  <c:v>3.0220000000001453E-6</c:v>
                </c:pt>
                <c:pt idx="3023">
                  <c:v>3.0230000000001454E-6</c:v>
                </c:pt>
                <c:pt idx="3024">
                  <c:v>3.0240000000001455E-6</c:v>
                </c:pt>
                <c:pt idx="3025">
                  <c:v>3.0250000000001455E-6</c:v>
                </c:pt>
                <c:pt idx="3026">
                  <c:v>3.0260000000001456E-6</c:v>
                </c:pt>
                <c:pt idx="3027">
                  <c:v>3.0270000000001457E-6</c:v>
                </c:pt>
                <c:pt idx="3028">
                  <c:v>3.0280000000001458E-6</c:v>
                </c:pt>
                <c:pt idx="3029">
                  <c:v>3.0290000000001458E-6</c:v>
                </c:pt>
                <c:pt idx="3030">
                  <c:v>3.0300000000001459E-6</c:v>
                </c:pt>
                <c:pt idx="3031">
                  <c:v>3.031000000000146E-6</c:v>
                </c:pt>
                <c:pt idx="3032">
                  <c:v>3.0320000000001461E-6</c:v>
                </c:pt>
                <c:pt idx="3033">
                  <c:v>3.0330000000001461E-6</c:v>
                </c:pt>
                <c:pt idx="3034">
                  <c:v>3.0340000000001462E-6</c:v>
                </c:pt>
                <c:pt idx="3035">
                  <c:v>3.0350000000001463E-6</c:v>
                </c:pt>
                <c:pt idx="3036">
                  <c:v>3.0360000000001464E-6</c:v>
                </c:pt>
                <c:pt idx="3037">
                  <c:v>3.0370000000001464E-6</c:v>
                </c:pt>
                <c:pt idx="3038">
                  <c:v>3.0380000000001465E-6</c:v>
                </c:pt>
                <c:pt idx="3039">
                  <c:v>3.0390000000001466E-6</c:v>
                </c:pt>
                <c:pt idx="3040">
                  <c:v>3.0400000000001467E-6</c:v>
                </c:pt>
                <c:pt idx="3041">
                  <c:v>3.0410000000001467E-6</c:v>
                </c:pt>
                <c:pt idx="3042">
                  <c:v>3.0420000000001468E-6</c:v>
                </c:pt>
                <c:pt idx="3043">
                  <c:v>3.0430000000001469E-6</c:v>
                </c:pt>
                <c:pt idx="3044">
                  <c:v>3.044000000000147E-6</c:v>
                </c:pt>
                <c:pt idx="3045">
                  <c:v>3.045000000000147E-6</c:v>
                </c:pt>
                <c:pt idx="3046">
                  <c:v>3.0460000000001471E-6</c:v>
                </c:pt>
                <c:pt idx="3047">
                  <c:v>3.0470000000001472E-6</c:v>
                </c:pt>
                <c:pt idx="3048">
                  <c:v>3.0480000000001473E-6</c:v>
                </c:pt>
                <c:pt idx="3049">
                  <c:v>3.0490000000001473E-6</c:v>
                </c:pt>
                <c:pt idx="3050">
                  <c:v>3.0500000000001474E-6</c:v>
                </c:pt>
                <c:pt idx="3051">
                  <c:v>3.0510000000001475E-6</c:v>
                </c:pt>
                <c:pt idx="3052">
                  <c:v>3.0520000000001476E-6</c:v>
                </c:pt>
                <c:pt idx="3053">
                  <c:v>3.0530000000001476E-6</c:v>
                </c:pt>
                <c:pt idx="3054">
                  <c:v>3.0540000000001477E-6</c:v>
                </c:pt>
                <c:pt idx="3055">
                  <c:v>3.0550000000001478E-6</c:v>
                </c:pt>
                <c:pt idx="3056">
                  <c:v>3.0560000000001479E-6</c:v>
                </c:pt>
                <c:pt idx="3057">
                  <c:v>3.0570000000001479E-6</c:v>
                </c:pt>
                <c:pt idx="3058">
                  <c:v>3.058000000000148E-6</c:v>
                </c:pt>
                <c:pt idx="3059">
                  <c:v>3.0590000000001481E-6</c:v>
                </c:pt>
                <c:pt idx="3060">
                  <c:v>3.0600000000001482E-6</c:v>
                </c:pt>
                <c:pt idx="3061">
                  <c:v>3.0610000000001482E-6</c:v>
                </c:pt>
                <c:pt idx="3062">
                  <c:v>3.0620000000001483E-6</c:v>
                </c:pt>
                <c:pt idx="3063">
                  <c:v>3.0630000000001484E-6</c:v>
                </c:pt>
                <c:pt idx="3064">
                  <c:v>3.0640000000001485E-6</c:v>
                </c:pt>
                <c:pt idx="3065">
                  <c:v>3.0650000000001485E-6</c:v>
                </c:pt>
                <c:pt idx="3066">
                  <c:v>3.0660000000001486E-6</c:v>
                </c:pt>
                <c:pt idx="3067">
                  <c:v>3.0670000000001487E-6</c:v>
                </c:pt>
                <c:pt idx="3068">
                  <c:v>3.0680000000001488E-6</c:v>
                </c:pt>
                <c:pt idx="3069">
                  <c:v>3.0690000000001488E-6</c:v>
                </c:pt>
                <c:pt idx="3070">
                  <c:v>3.0700000000001489E-6</c:v>
                </c:pt>
                <c:pt idx="3071">
                  <c:v>3.071000000000149E-6</c:v>
                </c:pt>
                <c:pt idx="3072">
                  <c:v>3.0720000000001491E-6</c:v>
                </c:pt>
                <c:pt idx="3073">
                  <c:v>3.0730000000001491E-6</c:v>
                </c:pt>
                <c:pt idx="3074">
                  <c:v>3.0740000000001492E-6</c:v>
                </c:pt>
                <c:pt idx="3075">
                  <c:v>3.0750000000001493E-6</c:v>
                </c:pt>
                <c:pt idx="3076">
                  <c:v>3.0760000000001494E-6</c:v>
                </c:pt>
                <c:pt idx="3077">
                  <c:v>3.0770000000001494E-6</c:v>
                </c:pt>
                <c:pt idx="3078">
                  <c:v>3.0780000000001495E-6</c:v>
                </c:pt>
                <c:pt idx="3079">
                  <c:v>3.0790000000001496E-6</c:v>
                </c:pt>
                <c:pt idx="3080">
                  <c:v>3.0800000000001497E-6</c:v>
                </c:pt>
                <c:pt idx="3081">
                  <c:v>3.0810000000001497E-6</c:v>
                </c:pt>
                <c:pt idx="3082">
                  <c:v>3.0820000000001498E-6</c:v>
                </c:pt>
                <c:pt idx="3083">
                  <c:v>3.0830000000001499E-6</c:v>
                </c:pt>
                <c:pt idx="3084">
                  <c:v>3.08400000000015E-6</c:v>
                </c:pt>
                <c:pt idx="3085">
                  <c:v>3.08500000000015E-6</c:v>
                </c:pt>
                <c:pt idx="3086">
                  <c:v>3.0860000000001501E-6</c:v>
                </c:pt>
                <c:pt idx="3087">
                  <c:v>3.0870000000001502E-6</c:v>
                </c:pt>
                <c:pt idx="3088">
                  <c:v>3.0880000000001503E-6</c:v>
                </c:pt>
                <c:pt idx="3089">
                  <c:v>3.0890000000001503E-6</c:v>
                </c:pt>
                <c:pt idx="3090">
                  <c:v>3.0900000000001504E-6</c:v>
                </c:pt>
                <c:pt idx="3091">
                  <c:v>3.0910000000001505E-6</c:v>
                </c:pt>
                <c:pt idx="3092">
                  <c:v>3.0920000000001506E-6</c:v>
                </c:pt>
                <c:pt idx="3093">
                  <c:v>3.0930000000001506E-6</c:v>
                </c:pt>
                <c:pt idx="3094">
                  <c:v>3.0940000000001507E-6</c:v>
                </c:pt>
                <c:pt idx="3095">
                  <c:v>3.0950000000001508E-6</c:v>
                </c:pt>
                <c:pt idx="3096">
                  <c:v>3.0960000000001509E-6</c:v>
                </c:pt>
                <c:pt idx="3097">
                  <c:v>3.0970000000001509E-6</c:v>
                </c:pt>
                <c:pt idx="3098">
                  <c:v>3.098000000000151E-6</c:v>
                </c:pt>
                <c:pt idx="3099">
                  <c:v>3.0990000000001511E-6</c:v>
                </c:pt>
                <c:pt idx="3100">
                  <c:v>3.1000000000001512E-6</c:v>
                </c:pt>
                <c:pt idx="3101">
                  <c:v>3.1010000000001512E-6</c:v>
                </c:pt>
                <c:pt idx="3102">
                  <c:v>3.1020000000001513E-6</c:v>
                </c:pt>
                <c:pt idx="3103">
                  <c:v>3.1030000000001514E-6</c:v>
                </c:pt>
                <c:pt idx="3104">
                  <c:v>3.1040000000001515E-6</c:v>
                </c:pt>
                <c:pt idx="3105">
                  <c:v>3.1050000000001515E-6</c:v>
                </c:pt>
                <c:pt idx="3106">
                  <c:v>3.1060000000001516E-6</c:v>
                </c:pt>
                <c:pt idx="3107">
                  <c:v>3.1070000000001517E-6</c:v>
                </c:pt>
                <c:pt idx="3108">
                  <c:v>3.1080000000001518E-6</c:v>
                </c:pt>
                <c:pt idx="3109">
                  <c:v>3.1090000000001518E-6</c:v>
                </c:pt>
                <c:pt idx="3110">
                  <c:v>3.1100000000001519E-6</c:v>
                </c:pt>
                <c:pt idx="3111">
                  <c:v>3.111000000000152E-6</c:v>
                </c:pt>
                <c:pt idx="3112">
                  <c:v>3.1120000000001521E-6</c:v>
                </c:pt>
                <c:pt idx="3113">
                  <c:v>3.1130000000001521E-6</c:v>
                </c:pt>
                <c:pt idx="3114">
                  <c:v>3.1140000000001522E-6</c:v>
                </c:pt>
                <c:pt idx="3115">
                  <c:v>3.1150000000001523E-6</c:v>
                </c:pt>
                <c:pt idx="3116">
                  <c:v>3.1160000000001524E-6</c:v>
                </c:pt>
                <c:pt idx="3117">
                  <c:v>3.1170000000001524E-6</c:v>
                </c:pt>
                <c:pt idx="3118">
                  <c:v>3.1180000000001525E-6</c:v>
                </c:pt>
                <c:pt idx="3119">
                  <c:v>3.1190000000001526E-6</c:v>
                </c:pt>
                <c:pt idx="3120">
                  <c:v>3.1200000000001527E-6</c:v>
                </c:pt>
                <c:pt idx="3121">
                  <c:v>3.1210000000001527E-6</c:v>
                </c:pt>
                <c:pt idx="3122">
                  <c:v>3.1220000000001528E-6</c:v>
                </c:pt>
                <c:pt idx="3123">
                  <c:v>3.1230000000001529E-6</c:v>
                </c:pt>
                <c:pt idx="3124">
                  <c:v>3.124000000000153E-6</c:v>
                </c:pt>
                <c:pt idx="3125">
                  <c:v>3.125000000000153E-6</c:v>
                </c:pt>
                <c:pt idx="3126">
                  <c:v>3.1260000000001531E-6</c:v>
                </c:pt>
                <c:pt idx="3127">
                  <c:v>3.1270000000001532E-6</c:v>
                </c:pt>
                <c:pt idx="3128">
                  <c:v>3.1280000000001533E-6</c:v>
                </c:pt>
                <c:pt idx="3129">
                  <c:v>3.1290000000001533E-6</c:v>
                </c:pt>
                <c:pt idx="3130">
                  <c:v>3.1300000000001534E-6</c:v>
                </c:pt>
                <c:pt idx="3131">
                  <c:v>3.1310000000001535E-6</c:v>
                </c:pt>
                <c:pt idx="3132">
                  <c:v>3.1320000000001536E-6</c:v>
                </c:pt>
                <c:pt idx="3133">
                  <c:v>3.1330000000001536E-6</c:v>
                </c:pt>
                <c:pt idx="3134">
                  <c:v>3.1340000000001537E-6</c:v>
                </c:pt>
                <c:pt idx="3135">
                  <c:v>3.1350000000001538E-6</c:v>
                </c:pt>
                <c:pt idx="3136">
                  <c:v>3.1360000000001539E-6</c:v>
                </c:pt>
                <c:pt idx="3137">
                  <c:v>3.1370000000001539E-6</c:v>
                </c:pt>
                <c:pt idx="3138">
                  <c:v>3.138000000000154E-6</c:v>
                </c:pt>
                <c:pt idx="3139">
                  <c:v>3.1390000000001541E-6</c:v>
                </c:pt>
                <c:pt idx="3140">
                  <c:v>3.1400000000001542E-6</c:v>
                </c:pt>
                <c:pt idx="3141">
                  <c:v>3.1410000000001542E-6</c:v>
                </c:pt>
                <c:pt idx="3142">
                  <c:v>3.1420000000001543E-6</c:v>
                </c:pt>
                <c:pt idx="3143">
                  <c:v>3.1430000000001544E-6</c:v>
                </c:pt>
                <c:pt idx="3144">
                  <c:v>3.1440000000001545E-6</c:v>
                </c:pt>
                <c:pt idx="3145">
                  <c:v>3.1450000000001545E-6</c:v>
                </c:pt>
                <c:pt idx="3146">
                  <c:v>3.1460000000001546E-6</c:v>
                </c:pt>
                <c:pt idx="3147">
                  <c:v>3.1470000000001547E-6</c:v>
                </c:pt>
                <c:pt idx="3148">
                  <c:v>3.1480000000001548E-6</c:v>
                </c:pt>
                <c:pt idx="3149">
                  <c:v>3.1490000000001548E-6</c:v>
                </c:pt>
                <c:pt idx="3150">
                  <c:v>3.1500000000001549E-6</c:v>
                </c:pt>
                <c:pt idx="3151">
                  <c:v>3.151000000000155E-6</c:v>
                </c:pt>
                <c:pt idx="3152">
                  <c:v>3.1520000000001551E-6</c:v>
                </c:pt>
                <c:pt idx="3153">
                  <c:v>3.1530000000001551E-6</c:v>
                </c:pt>
                <c:pt idx="3154">
                  <c:v>3.1540000000001552E-6</c:v>
                </c:pt>
                <c:pt idx="3155">
                  <c:v>3.1550000000001553E-6</c:v>
                </c:pt>
                <c:pt idx="3156">
                  <c:v>3.1560000000001554E-6</c:v>
                </c:pt>
                <c:pt idx="3157">
                  <c:v>3.1570000000001554E-6</c:v>
                </c:pt>
                <c:pt idx="3158">
                  <c:v>3.1580000000001555E-6</c:v>
                </c:pt>
                <c:pt idx="3159">
                  <c:v>3.1590000000001556E-6</c:v>
                </c:pt>
                <c:pt idx="3160">
                  <c:v>3.1600000000001557E-6</c:v>
                </c:pt>
                <c:pt idx="3161">
                  <c:v>3.1610000000001557E-6</c:v>
                </c:pt>
                <c:pt idx="3162">
                  <c:v>3.1620000000001558E-6</c:v>
                </c:pt>
                <c:pt idx="3163">
                  <c:v>3.1630000000001559E-6</c:v>
                </c:pt>
                <c:pt idx="3164">
                  <c:v>3.164000000000156E-6</c:v>
                </c:pt>
                <c:pt idx="3165">
                  <c:v>3.165000000000156E-6</c:v>
                </c:pt>
                <c:pt idx="3166">
                  <c:v>3.1660000000001561E-6</c:v>
                </c:pt>
                <c:pt idx="3167">
                  <c:v>3.1670000000001562E-6</c:v>
                </c:pt>
                <c:pt idx="3168">
                  <c:v>3.1680000000001563E-6</c:v>
                </c:pt>
                <c:pt idx="3169">
                  <c:v>3.1690000000001563E-6</c:v>
                </c:pt>
                <c:pt idx="3170">
                  <c:v>3.1700000000001564E-6</c:v>
                </c:pt>
                <c:pt idx="3171">
                  <c:v>3.1710000000001565E-6</c:v>
                </c:pt>
                <c:pt idx="3172">
                  <c:v>3.1720000000001566E-6</c:v>
                </c:pt>
                <c:pt idx="3173">
                  <c:v>3.1730000000001566E-6</c:v>
                </c:pt>
                <c:pt idx="3174">
                  <c:v>3.1740000000001567E-6</c:v>
                </c:pt>
                <c:pt idx="3175">
                  <c:v>3.1750000000001568E-6</c:v>
                </c:pt>
                <c:pt idx="3176">
                  <c:v>3.1760000000001569E-6</c:v>
                </c:pt>
                <c:pt idx="3177">
                  <c:v>3.1770000000001569E-6</c:v>
                </c:pt>
                <c:pt idx="3178">
                  <c:v>3.178000000000157E-6</c:v>
                </c:pt>
                <c:pt idx="3179">
                  <c:v>3.1790000000001571E-6</c:v>
                </c:pt>
                <c:pt idx="3180">
                  <c:v>3.1800000000001572E-6</c:v>
                </c:pt>
                <c:pt idx="3181">
                  <c:v>3.1810000000001572E-6</c:v>
                </c:pt>
                <c:pt idx="3182">
                  <c:v>3.1820000000001573E-6</c:v>
                </c:pt>
                <c:pt idx="3183">
                  <c:v>3.1830000000001574E-6</c:v>
                </c:pt>
                <c:pt idx="3184">
                  <c:v>3.1840000000001575E-6</c:v>
                </c:pt>
                <c:pt idx="3185">
                  <c:v>3.1850000000001575E-6</c:v>
                </c:pt>
                <c:pt idx="3186">
                  <c:v>3.1860000000001576E-6</c:v>
                </c:pt>
                <c:pt idx="3187">
                  <c:v>3.1870000000001577E-6</c:v>
                </c:pt>
                <c:pt idx="3188">
                  <c:v>3.1880000000001578E-6</c:v>
                </c:pt>
                <c:pt idx="3189">
                  <c:v>3.1890000000001578E-6</c:v>
                </c:pt>
                <c:pt idx="3190">
                  <c:v>3.1900000000001579E-6</c:v>
                </c:pt>
                <c:pt idx="3191">
                  <c:v>3.191000000000158E-6</c:v>
                </c:pt>
                <c:pt idx="3192">
                  <c:v>3.1920000000001581E-6</c:v>
                </c:pt>
                <c:pt idx="3193">
                  <c:v>3.1930000000001581E-6</c:v>
                </c:pt>
                <c:pt idx="3194">
                  <c:v>3.1940000000001582E-6</c:v>
                </c:pt>
                <c:pt idx="3195">
                  <c:v>3.1950000000001583E-6</c:v>
                </c:pt>
                <c:pt idx="3196">
                  <c:v>3.1960000000001584E-6</c:v>
                </c:pt>
                <c:pt idx="3197">
                  <c:v>3.1970000000001584E-6</c:v>
                </c:pt>
                <c:pt idx="3198">
                  <c:v>3.1980000000001585E-6</c:v>
                </c:pt>
                <c:pt idx="3199">
                  <c:v>3.1990000000001586E-6</c:v>
                </c:pt>
                <c:pt idx="3200">
                  <c:v>3.2000000000001587E-6</c:v>
                </c:pt>
                <c:pt idx="3201">
                  <c:v>3.2010000000001587E-6</c:v>
                </c:pt>
                <c:pt idx="3202">
                  <c:v>3.2020000000001588E-6</c:v>
                </c:pt>
                <c:pt idx="3203">
                  <c:v>3.2030000000001589E-6</c:v>
                </c:pt>
                <c:pt idx="3204">
                  <c:v>3.204000000000159E-6</c:v>
                </c:pt>
                <c:pt idx="3205">
                  <c:v>3.205000000000159E-6</c:v>
                </c:pt>
                <c:pt idx="3206">
                  <c:v>3.2060000000001591E-6</c:v>
                </c:pt>
                <c:pt idx="3207">
                  <c:v>3.2070000000001592E-6</c:v>
                </c:pt>
                <c:pt idx="3208">
                  <c:v>3.2080000000001593E-6</c:v>
                </c:pt>
                <c:pt idx="3209">
                  <c:v>3.2090000000001594E-6</c:v>
                </c:pt>
                <c:pt idx="3210">
                  <c:v>3.2100000000001594E-6</c:v>
                </c:pt>
                <c:pt idx="3211">
                  <c:v>3.2110000000001595E-6</c:v>
                </c:pt>
                <c:pt idx="3212">
                  <c:v>3.2120000000001596E-6</c:v>
                </c:pt>
                <c:pt idx="3213">
                  <c:v>3.2130000000001597E-6</c:v>
                </c:pt>
                <c:pt idx="3214">
                  <c:v>3.2140000000001597E-6</c:v>
                </c:pt>
                <c:pt idx="3215">
                  <c:v>3.2150000000001598E-6</c:v>
                </c:pt>
                <c:pt idx="3216">
                  <c:v>3.2160000000001599E-6</c:v>
                </c:pt>
                <c:pt idx="3217">
                  <c:v>3.21700000000016E-6</c:v>
                </c:pt>
                <c:pt idx="3218">
                  <c:v>3.21800000000016E-6</c:v>
                </c:pt>
                <c:pt idx="3219">
                  <c:v>3.2190000000001601E-6</c:v>
                </c:pt>
                <c:pt idx="3220">
                  <c:v>3.2200000000001602E-6</c:v>
                </c:pt>
                <c:pt idx="3221">
                  <c:v>3.2210000000001603E-6</c:v>
                </c:pt>
                <c:pt idx="3222">
                  <c:v>3.2220000000001603E-6</c:v>
                </c:pt>
                <c:pt idx="3223">
                  <c:v>3.2230000000001604E-6</c:v>
                </c:pt>
                <c:pt idx="3224">
                  <c:v>3.2240000000001605E-6</c:v>
                </c:pt>
                <c:pt idx="3225">
                  <c:v>3.2250000000001606E-6</c:v>
                </c:pt>
                <c:pt idx="3226">
                  <c:v>3.2260000000001606E-6</c:v>
                </c:pt>
                <c:pt idx="3227">
                  <c:v>3.2270000000001607E-6</c:v>
                </c:pt>
                <c:pt idx="3228">
                  <c:v>3.2280000000001608E-6</c:v>
                </c:pt>
                <c:pt idx="3229">
                  <c:v>3.2290000000001609E-6</c:v>
                </c:pt>
                <c:pt idx="3230">
                  <c:v>3.2300000000001609E-6</c:v>
                </c:pt>
                <c:pt idx="3231">
                  <c:v>3.231000000000161E-6</c:v>
                </c:pt>
                <c:pt idx="3232">
                  <c:v>3.2320000000001611E-6</c:v>
                </c:pt>
                <c:pt idx="3233">
                  <c:v>3.2330000000001612E-6</c:v>
                </c:pt>
                <c:pt idx="3234">
                  <c:v>3.2340000000001612E-6</c:v>
                </c:pt>
                <c:pt idx="3235">
                  <c:v>3.2350000000001613E-6</c:v>
                </c:pt>
                <c:pt idx="3236">
                  <c:v>3.2360000000001614E-6</c:v>
                </c:pt>
                <c:pt idx="3237">
                  <c:v>3.2370000000001615E-6</c:v>
                </c:pt>
                <c:pt idx="3238">
                  <c:v>3.2380000000001615E-6</c:v>
                </c:pt>
                <c:pt idx="3239">
                  <c:v>3.2390000000001616E-6</c:v>
                </c:pt>
                <c:pt idx="3240">
                  <c:v>3.2400000000001617E-6</c:v>
                </c:pt>
                <c:pt idx="3241">
                  <c:v>3.2410000000001618E-6</c:v>
                </c:pt>
                <c:pt idx="3242">
                  <c:v>3.2420000000001618E-6</c:v>
                </c:pt>
                <c:pt idx="3243">
                  <c:v>3.2430000000001619E-6</c:v>
                </c:pt>
                <c:pt idx="3244">
                  <c:v>3.244000000000162E-6</c:v>
                </c:pt>
                <c:pt idx="3245">
                  <c:v>3.2450000000001621E-6</c:v>
                </c:pt>
                <c:pt idx="3246">
                  <c:v>3.2460000000001621E-6</c:v>
                </c:pt>
                <c:pt idx="3247">
                  <c:v>3.2470000000001622E-6</c:v>
                </c:pt>
                <c:pt idx="3248">
                  <c:v>3.2480000000001623E-6</c:v>
                </c:pt>
                <c:pt idx="3249">
                  <c:v>3.2490000000001624E-6</c:v>
                </c:pt>
                <c:pt idx="3250">
                  <c:v>3.2500000000001624E-6</c:v>
                </c:pt>
                <c:pt idx="3251">
                  <c:v>3.2510000000001625E-6</c:v>
                </c:pt>
                <c:pt idx="3252">
                  <c:v>3.2520000000001626E-6</c:v>
                </c:pt>
                <c:pt idx="3253">
                  <c:v>3.2530000000001627E-6</c:v>
                </c:pt>
                <c:pt idx="3254">
                  <c:v>3.2540000000001627E-6</c:v>
                </c:pt>
                <c:pt idx="3255">
                  <c:v>3.2550000000001628E-6</c:v>
                </c:pt>
                <c:pt idx="3256">
                  <c:v>3.2560000000001629E-6</c:v>
                </c:pt>
                <c:pt idx="3257">
                  <c:v>3.257000000000163E-6</c:v>
                </c:pt>
                <c:pt idx="3258">
                  <c:v>3.258000000000163E-6</c:v>
                </c:pt>
                <c:pt idx="3259">
                  <c:v>3.2590000000001631E-6</c:v>
                </c:pt>
                <c:pt idx="3260">
                  <c:v>3.2600000000001632E-6</c:v>
                </c:pt>
                <c:pt idx="3261">
                  <c:v>3.2610000000001633E-6</c:v>
                </c:pt>
                <c:pt idx="3262">
                  <c:v>3.2620000000001633E-6</c:v>
                </c:pt>
                <c:pt idx="3263">
                  <c:v>3.2630000000001634E-6</c:v>
                </c:pt>
                <c:pt idx="3264">
                  <c:v>3.2640000000001635E-6</c:v>
                </c:pt>
                <c:pt idx="3265">
                  <c:v>3.2650000000001636E-6</c:v>
                </c:pt>
                <c:pt idx="3266">
                  <c:v>3.2660000000001636E-6</c:v>
                </c:pt>
                <c:pt idx="3267">
                  <c:v>3.2670000000001637E-6</c:v>
                </c:pt>
                <c:pt idx="3268">
                  <c:v>3.2680000000001638E-6</c:v>
                </c:pt>
                <c:pt idx="3269">
                  <c:v>3.2690000000001639E-6</c:v>
                </c:pt>
                <c:pt idx="3270">
                  <c:v>3.2700000000001639E-6</c:v>
                </c:pt>
                <c:pt idx="3271">
                  <c:v>3.271000000000164E-6</c:v>
                </c:pt>
                <c:pt idx="3272">
                  <c:v>3.2720000000001641E-6</c:v>
                </c:pt>
                <c:pt idx="3273">
                  <c:v>3.2730000000001642E-6</c:v>
                </c:pt>
                <c:pt idx="3274">
                  <c:v>3.2740000000001642E-6</c:v>
                </c:pt>
                <c:pt idx="3275">
                  <c:v>3.2750000000001643E-6</c:v>
                </c:pt>
                <c:pt idx="3276">
                  <c:v>3.2760000000001644E-6</c:v>
                </c:pt>
                <c:pt idx="3277">
                  <c:v>3.2770000000001645E-6</c:v>
                </c:pt>
                <c:pt idx="3278">
                  <c:v>3.2780000000001645E-6</c:v>
                </c:pt>
                <c:pt idx="3279">
                  <c:v>3.2790000000001646E-6</c:v>
                </c:pt>
                <c:pt idx="3280">
                  <c:v>3.2800000000001647E-6</c:v>
                </c:pt>
                <c:pt idx="3281">
                  <c:v>3.2810000000001648E-6</c:v>
                </c:pt>
                <c:pt idx="3282">
                  <c:v>3.2820000000001648E-6</c:v>
                </c:pt>
                <c:pt idx="3283">
                  <c:v>3.2830000000001649E-6</c:v>
                </c:pt>
                <c:pt idx="3284">
                  <c:v>3.284000000000165E-6</c:v>
                </c:pt>
                <c:pt idx="3285">
                  <c:v>3.2850000000001651E-6</c:v>
                </c:pt>
                <c:pt idx="3286">
                  <c:v>3.2860000000001651E-6</c:v>
                </c:pt>
                <c:pt idx="3287">
                  <c:v>3.2870000000001652E-6</c:v>
                </c:pt>
                <c:pt idx="3288">
                  <c:v>3.2880000000001653E-6</c:v>
                </c:pt>
                <c:pt idx="3289">
                  <c:v>3.2890000000001654E-6</c:v>
                </c:pt>
                <c:pt idx="3290">
                  <c:v>3.2900000000001654E-6</c:v>
                </c:pt>
                <c:pt idx="3291">
                  <c:v>3.2910000000001655E-6</c:v>
                </c:pt>
                <c:pt idx="3292">
                  <c:v>3.2920000000001656E-6</c:v>
                </c:pt>
                <c:pt idx="3293">
                  <c:v>3.2930000000001657E-6</c:v>
                </c:pt>
                <c:pt idx="3294">
                  <c:v>3.2940000000001657E-6</c:v>
                </c:pt>
                <c:pt idx="3295">
                  <c:v>3.2950000000001658E-6</c:v>
                </c:pt>
                <c:pt idx="3296">
                  <c:v>3.2960000000001659E-6</c:v>
                </c:pt>
                <c:pt idx="3297">
                  <c:v>3.297000000000166E-6</c:v>
                </c:pt>
                <c:pt idx="3298">
                  <c:v>3.298000000000166E-6</c:v>
                </c:pt>
                <c:pt idx="3299">
                  <c:v>3.2990000000001661E-6</c:v>
                </c:pt>
                <c:pt idx="3300">
                  <c:v>3.3000000000001662E-6</c:v>
                </c:pt>
                <c:pt idx="3301">
                  <c:v>3.3010000000001663E-6</c:v>
                </c:pt>
                <c:pt idx="3302">
                  <c:v>3.3020000000001663E-6</c:v>
                </c:pt>
                <c:pt idx="3303">
                  <c:v>3.3030000000001664E-6</c:v>
                </c:pt>
                <c:pt idx="3304">
                  <c:v>3.3040000000001665E-6</c:v>
                </c:pt>
                <c:pt idx="3305">
                  <c:v>3.3050000000001666E-6</c:v>
                </c:pt>
                <c:pt idx="3306">
                  <c:v>3.3060000000001666E-6</c:v>
                </c:pt>
                <c:pt idx="3307">
                  <c:v>3.3070000000001667E-6</c:v>
                </c:pt>
                <c:pt idx="3308">
                  <c:v>3.3080000000001668E-6</c:v>
                </c:pt>
                <c:pt idx="3309">
                  <c:v>3.3090000000001669E-6</c:v>
                </c:pt>
                <c:pt idx="3310">
                  <c:v>3.3100000000001669E-6</c:v>
                </c:pt>
                <c:pt idx="3311">
                  <c:v>3.311000000000167E-6</c:v>
                </c:pt>
                <c:pt idx="3312">
                  <c:v>3.3120000000001671E-6</c:v>
                </c:pt>
                <c:pt idx="3313">
                  <c:v>3.3130000000001672E-6</c:v>
                </c:pt>
                <c:pt idx="3314">
                  <c:v>3.3140000000001672E-6</c:v>
                </c:pt>
                <c:pt idx="3315">
                  <c:v>3.3150000000001673E-6</c:v>
                </c:pt>
                <c:pt idx="3316">
                  <c:v>3.3160000000001674E-6</c:v>
                </c:pt>
                <c:pt idx="3317">
                  <c:v>3.3170000000001675E-6</c:v>
                </c:pt>
                <c:pt idx="3318">
                  <c:v>3.3180000000001675E-6</c:v>
                </c:pt>
                <c:pt idx="3319">
                  <c:v>3.3190000000001676E-6</c:v>
                </c:pt>
                <c:pt idx="3320">
                  <c:v>3.3200000000001677E-6</c:v>
                </c:pt>
                <c:pt idx="3321">
                  <c:v>3.3210000000001678E-6</c:v>
                </c:pt>
                <c:pt idx="3322">
                  <c:v>3.3220000000001678E-6</c:v>
                </c:pt>
                <c:pt idx="3323">
                  <c:v>3.3230000000001679E-6</c:v>
                </c:pt>
                <c:pt idx="3324">
                  <c:v>3.324000000000168E-6</c:v>
                </c:pt>
                <c:pt idx="3325">
                  <c:v>3.3250000000001681E-6</c:v>
                </c:pt>
                <c:pt idx="3326">
                  <c:v>3.3260000000001681E-6</c:v>
                </c:pt>
                <c:pt idx="3327">
                  <c:v>3.3270000000001682E-6</c:v>
                </c:pt>
                <c:pt idx="3328">
                  <c:v>3.3280000000001683E-6</c:v>
                </c:pt>
                <c:pt idx="3329">
                  <c:v>3.3290000000001684E-6</c:v>
                </c:pt>
                <c:pt idx="3330">
                  <c:v>3.3300000000001684E-6</c:v>
                </c:pt>
                <c:pt idx="3331">
                  <c:v>3.3310000000001685E-6</c:v>
                </c:pt>
                <c:pt idx="3332">
                  <c:v>3.3320000000001686E-6</c:v>
                </c:pt>
                <c:pt idx="3333">
                  <c:v>3.3330000000001687E-6</c:v>
                </c:pt>
                <c:pt idx="3334">
                  <c:v>3.3340000000001687E-6</c:v>
                </c:pt>
                <c:pt idx="3335">
                  <c:v>3.3350000000001688E-6</c:v>
                </c:pt>
                <c:pt idx="3336">
                  <c:v>3.3360000000001689E-6</c:v>
                </c:pt>
                <c:pt idx="3337">
                  <c:v>3.337000000000169E-6</c:v>
                </c:pt>
                <c:pt idx="3338">
                  <c:v>3.338000000000169E-6</c:v>
                </c:pt>
                <c:pt idx="3339">
                  <c:v>3.3390000000001691E-6</c:v>
                </c:pt>
                <c:pt idx="3340">
                  <c:v>3.3400000000001692E-6</c:v>
                </c:pt>
                <c:pt idx="3341">
                  <c:v>3.3410000000001693E-6</c:v>
                </c:pt>
                <c:pt idx="3342">
                  <c:v>3.3420000000001693E-6</c:v>
                </c:pt>
                <c:pt idx="3343">
                  <c:v>3.3430000000001694E-6</c:v>
                </c:pt>
                <c:pt idx="3344">
                  <c:v>3.3440000000001695E-6</c:v>
                </c:pt>
                <c:pt idx="3345">
                  <c:v>3.3450000000001696E-6</c:v>
                </c:pt>
                <c:pt idx="3346">
                  <c:v>3.3460000000001696E-6</c:v>
                </c:pt>
                <c:pt idx="3347">
                  <c:v>3.3470000000001697E-6</c:v>
                </c:pt>
                <c:pt idx="3348">
                  <c:v>3.3480000000001698E-6</c:v>
                </c:pt>
                <c:pt idx="3349">
                  <c:v>3.3490000000001699E-6</c:v>
                </c:pt>
                <c:pt idx="3350">
                  <c:v>3.3500000000001699E-6</c:v>
                </c:pt>
                <c:pt idx="3351">
                  <c:v>3.35100000000017E-6</c:v>
                </c:pt>
                <c:pt idx="3352">
                  <c:v>3.3520000000001701E-6</c:v>
                </c:pt>
                <c:pt idx="3353">
                  <c:v>3.3530000000001702E-6</c:v>
                </c:pt>
                <c:pt idx="3354">
                  <c:v>3.3540000000001702E-6</c:v>
                </c:pt>
                <c:pt idx="3355">
                  <c:v>3.3550000000001703E-6</c:v>
                </c:pt>
                <c:pt idx="3356">
                  <c:v>3.3560000000001704E-6</c:v>
                </c:pt>
                <c:pt idx="3357">
                  <c:v>3.3570000000001705E-6</c:v>
                </c:pt>
                <c:pt idx="3358">
                  <c:v>3.3580000000001705E-6</c:v>
                </c:pt>
                <c:pt idx="3359">
                  <c:v>3.3590000000001706E-6</c:v>
                </c:pt>
                <c:pt idx="3360">
                  <c:v>3.3600000000001707E-6</c:v>
                </c:pt>
                <c:pt idx="3361">
                  <c:v>3.3610000000001708E-6</c:v>
                </c:pt>
                <c:pt idx="3362">
                  <c:v>3.3620000000001708E-6</c:v>
                </c:pt>
                <c:pt idx="3363">
                  <c:v>3.3630000000001709E-6</c:v>
                </c:pt>
                <c:pt idx="3364">
                  <c:v>3.364000000000171E-6</c:v>
                </c:pt>
                <c:pt idx="3365">
                  <c:v>3.3650000000001711E-6</c:v>
                </c:pt>
                <c:pt idx="3366">
                  <c:v>3.3660000000001711E-6</c:v>
                </c:pt>
                <c:pt idx="3367">
                  <c:v>3.3670000000001712E-6</c:v>
                </c:pt>
                <c:pt idx="3368">
                  <c:v>3.3680000000001713E-6</c:v>
                </c:pt>
                <c:pt idx="3369">
                  <c:v>3.3690000000001714E-6</c:v>
                </c:pt>
                <c:pt idx="3370">
                  <c:v>3.3700000000001714E-6</c:v>
                </c:pt>
                <c:pt idx="3371">
                  <c:v>3.3710000000001715E-6</c:v>
                </c:pt>
                <c:pt idx="3372">
                  <c:v>3.3720000000001716E-6</c:v>
                </c:pt>
                <c:pt idx="3373">
                  <c:v>3.3730000000001717E-6</c:v>
                </c:pt>
                <c:pt idx="3374">
                  <c:v>3.3740000000001717E-6</c:v>
                </c:pt>
                <c:pt idx="3375">
                  <c:v>3.3750000000001718E-6</c:v>
                </c:pt>
                <c:pt idx="3376">
                  <c:v>3.3760000000001719E-6</c:v>
                </c:pt>
                <c:pt idx="3377">
                  <c:v>3.377000000000172E-6</c:v>
                </c:pt>
                <c:pt idx="3378">
                  <c:v>3.378000000000172E-6</c:v>
                </c:pt>
                <c:pt idx="3379">
                  <c:v>3.3790000000001721E-6</c:v>
                </c:pt>
                <c:pt idx="3380">
                  <c:v>3.3800000000001722E-6</c:v>
                </c:pt>
                <c:pt idx="3381">
                  <c:v>3.3810000000001723E-6</c:v>
                </c:pt>
                <c:pt idx="3382">
                  <c:v>3.3820000000001723E-6</c:v>
                </c:pt>
                <c:pt idx="3383">
                  <c:v>3.3830000000001724E-6</c:v>
                </c:pt>
                <c:pt idx="3384">
                  <c:v>3.3840000000001725E-6</c:v>
                </c:pt>
                <c:pt idx="3385">
                  <c:v>3.3850000000001726E-6</c:v>
                </c:pt>
                <c:pt idx="3386">
                  <c:v>3.3860000000001726E-6</c:v>
                </c:pt>
                <c:pt idx="3387">
                  <c:v>3.3870000000001727E-6</c:v>
                </c:pt>
                <c:pt idx="3388">
                  <c:v>3.3880000000001728E-6</c:v>
                </c:pt>
                <c:pt idx="3389">
                  <c:v>3.3890000000001729E-6</c:v>
                </c:pt>
                <c:pt idx="3390">
                  <c:v>3.3900000000001729E-6</c:v>
                </c:pt>
                <c:pt idx="3391">
                  <c:v>3.391000000000173E-6</c:v>
                </c:pt>
                <c:pt idx="3392">
                  <c:v>3.3920000000001731E-6</c:v>
                </c:pt>
                <c:pt idx="3393">
                  <c:v>3.3930000000001732E-6</c:v>
                </c:pt>
                <c:pt idx="3394">
                  <c:v>3.3940000000001732E-6</c:v>
                </c:pt>
                <c:pt idx="3395">
                  <c:v>3.3950000000001733E-6</c:v>
                </c:pt>
                <c:pt idx="3396">
                  <c:v>3.3960000000001734E-6</c:v>
                </c:pt>
                <c:pt idx="3397">
                  <c:v>3.3970000000001735E-6</c:v>
                </c:pt>
                <c:pt idx="3398">
                  <c:v>3.3980000000001735E-6</c:v>
                </c:pt>
                <c:pt idx="3399">
                  <c:v>3.3990000000001736E-6</c:v>
                </c:pt>
                <c:pt idx="3400">
                  <c:v>3.4000000000001737E-6</c:v>
                </c:pt>
                <c:pt idx="3401">
                  <c:v>3.4010000000001738E-6</c:v>
                </c:pt>
                <c:pt idx="3402">
                  <c:v>3.4020000000001738E-6</c:v>
                </c:pt>
                <c:pt idx="3403">
                  <c:v>3.4030000000001739E-6</c:v>
                </c:pt>
                <c:pt idx="3404">
                  <c:v>3.404000000000174E-6</c:v>
                </c:pt>
                <c:pt idx="3405">
                  <c:v>3.4050000000001741E-6</c:v>
                </c:pt>
                <c:pt idx="3406">
                  <c:v>3.4060000000001742E-6</c:v>
                </c:pt>
                <c:pt idx="3407">
                  <c:v>3.4070000000001742E-6</c:v>
                </c:pt>
                <c:pt idx="3408">
                  <c:v>3.4080000000001743E-6</c:v>
                </c:pt>
                <c:pt idx="3409">
                  <c:v>3.4090000000001744E-6</c:v>
                </c:pt>
                <c:pt idx="3410">
                  <c:v>3.4100000000001745E-6</c:v>
                </c:pt>
                <c:pt idx="3411">
                  <c:v>3.4110000000001745E-6</c:v>
                </c:pt>
                <c:pt idx="3412">
                  <c:v>3.4120000000001746E-6</c:v>
                </c:pt>
                <c:pt idx="3413">
                  <c:v>3.4130000000001747E-6</c:v>
                </c:pt>
                <c:pt idx="3414">
                  <c:v>3.4140000000001748E-6</c:v>
                </c:pt>
                <c:pt idx="3415">
                  <c:v>3.4150000000001748E-6</c:v>
                </c:pt>
                <c:pt idx="3416">
                  <c:v>3.4160000000001749E-6</c:v>
                </c:pt>
                <c:pt idx="3417">
                  <c:v>3.417000000000175E-6</c:v>
                </c:pt>
                <c:pt idx="3418">
                  <c:v>3.4180000000001751E-6</c:v>
                </c:pt>
                <c:pt idx="3419">
                  <c:v>3.4190000000001751E-6</c:v>
                </c:pt>
                <c:pt idx="3420">
                  <c:v>3.4200000000001752E-6</c:v>
                </c:pt>
                <c:pt idx="3421">
                  <c:v>3.4210000000001753E-6</c:v>
                </c:pt>
                <c:pt idx="3422">
                  <c:v>3.4220000000001754E-6</c:v>
                </c:pt>
                <c:pt idx="3423">
                  <c:v>3.4230000000001754E-6</c:v>
                </c:pt>
                <c:pt idx="3424">
                  <c:v>3.4240000000001755E-6</c:v>
                </c:pt>
                <c:pt idx="3425">
                  <c:v>3.4250000000001756E-6</c:v>
                </c:pt>
                <c:pt idx="3426">
                  <c:v>3.4260000000001757E-6</c:v>
                </c:pt>
                <c:pt idx="3427">
                  <c:v>3.4270000000001757E-6</c:v>
                </c:pt>
                <c:pt idx="3428">
                  <c:v>3.4280000000001758E-6</c:v>
                </c:pt>
                <c:pt idx="3429">
                  <c:v>3.4290000000001759E-6</c:v>
                </c:pt>
                <c:pt idx="3430">
                  <c:v>3.430000000000176E-6</c:v>
                </c:pt>
                <c:pt idx="3431">
                  <c:v>3.431000000000176E-6</c:v>
                </c:pt>
                <c:pt idx="3432">
                  <c:v>3.4320000000001761E-6</c:v>
                </c:pt>
                <c:pt idx="3433">
                  <c:v>3.4330000000001762E-6</c:v>
                </c:pt>
                <c:pt idx="3434">
                  <c:v>3.4340000000001763E-6</c:v>
                </c:pt>
                <c:pt idx="3435">
                  <c:v>3.4350000000001763E-6</c:v>
                </c:pt>
                <c:pt idx="3436">
                  <c:v>3.4360000000001764E-6</c:v>
                </c:pt>
                <c:pt idx="3437">
                  <c:v>3.4370000000001765E-6</c:v>
                </c:pt>
                <c:pt idx="3438">
                  <c:v>3.4380000000001766E-6</c:v>
                </c:pt>
                <c:pt idx="3439">
                  <c:v>3.4390000000001766E-6</c:v>
                </c:pt>
                <c:pt idx="3440">
                  <c:v>3.4400000000001767E-6</c:v>
                </c:pt>
                <c:pt idx="3441">
                  <c:v>3.4410000000001768E-6</c:v>
                </c:pt>
                <c:pt idx="3442">
                  <c:v>3.4420000000001769E-6</c:v>
                </c:pt>
                <c:pt idx="3443">
                  <c:v>3.4430000000001769E-6</c:v>
                </c:pt>
                <c:pt idx="3444">
                  <c:v>3.444000000000177E-6</c:v>
                </c:pt>
                <c:pt idx="3445">
                  <c:v>3.4450000000001771E-6</c:v>
                </c:pt>
                <c:pt idx="3446">
                  <c:v>3.4460000000001772E-6</c:v>
                </c:pt>
                <c:pt idx="3447">
                  <c:v>3.4470000000001772E-6</c:v>
                </c:pt>
                <c:pt idx="3448">
                  <c:v>3.4480000000001773E-6</c:v>
                </c:pt>
                <c:pt idx="3449">
                  <c:v>3.4490000000001774E-6</c:v>
                </c:pt>
                <c:pt idx="3450">
                  <c:v>3.4500000000001775E-6</c:v>
                </c:pt>
                <c:pt idx="3451">
                  <c:v>3.4510000000001775E-6</c:v>
                </c:pt>
                <c:pt idx="3452">
                  <c:v>3.4520000000001776E-6</c:v>
                </c:pt>
                <c:pt idx="3453">
                  <c:v>3.4530000000001777E-6</c:v>
                </c:pt>
                <c:pt idx="3454">
                  <c:v>3.4540000000001778E-6</c:v>
                </c:pt>
                <c:pt idx="3455">
                  <c:v>3.4550000000001778E-6</c:v>
                </c:pt>
                <c:pt idx="3456">
                  <c:v>3.4560000000001779E-6</c:v>
                </c:pt>
                <c:pt idx="3457">
                  <c:v>3.457000000000178E-6</c:v>
                </c:pt>
                <c:pt idx="3458">
                  <c:v>3.4580000000001781E-6</c:v>
                </c:pt>
                <c:pt idx="3459">
                  <c:v>3.4590000000001781E-6</c:v>
                </c:pt>
                <c:pt idx="3460">
                  <c:v>3.4600000000001782E-6</c:v>
                </c:pt>
                <c:pt idx="3461">
                  <c:v>3.4610000000001783E-6</c:v>
                </c:pt>
                <c:pt idx="3462">
                  <c:v>3.4620000000001784E-6</c:v>
                </c:pt>
                <c:pt idx="3463">
                  <c:v>3.4630000000001784E-6</c:v>
                </c:pt>
                <c:pt idx="3464">
                  <c:v>3.4640000000001785E-6</c:v>
                </c:pt>
                <c:pt idx="3465">
                  <c:v>3.4650000000001786E-6</c:v>
                </c:pt>
                <c:pt idx="3466">
                  <c:v>3.4660000000001787E-6</c:v>
                </c:pt>
                <c:pt idx="3467">
                  <c:v>3.4670000000001787E-6</c:v>
                </c:pt>
                <c:pt idx="3468">
                  <c:v>3.4680000000001788E-6</c:v>
                </c:pt>
                <c:pt idx="3469">
                  <c:v>3.4690000000001789E-6</c:v>
                </c:pt>
                <c:pt idx="3470">
                  <c:v>3.470000000000179E-6</c:v>
                </c:pt>
                <c:pt idx="3471">
                  <c:v>3.471000000000179E-6</c:v>
                </c:pt>
                <c:pt idx="3472">
                  <c:v>3.4720000000001791E-6</c:v>
                </c:pt>
                <c:pt idx="3473">
                  <c:v>3.4730000000001792E-6</c:v>
                </c:pt>
                <c:pt idx="3474">
                  <c:v>3.4740000000001793E-6</c:v>
                </c:pt>
                <c:pt idx="3475">
                  <c:v>3.4750000000001793E-6</c:v>
                </c:pt>
                <c:pt idx="3476">
                  <c:v>3.4760000000001794E-6</c:v>
                </c:pt>
                <c:pt idx="3477">
                  <c:v>3.4770000000001795E-6</c:v>
                </c:pt>
                <c:pt idx="3478">
                  <c:v>3.4780000000001796E-6</c:v>
                </c:pt>
                <c:pt idx="3479">
                  <c:v>3.4790000000001796E-6</c:v>
                </c:pt>
                <c:pt idx="3480">
                  <c:v>3.4800000000001797E-6</c:v>
                </c:pt>
                <c:pt idx="3481">
                  <c:v>3.4810000000001798E-6</c:v>
                </c:pt>
                <c:pt idx="3482">
                  <c:v>3.4820000000001799E-6</c:v>
                </c:pt>
                <c:pt idx="3483">
                  <c:v>3.4830000000001799E-6</c:v>
                </c:pt>
                <c:pt idx="3484">
                  <c:v>3.48400000000018E-6</c:v>
                </c:pt>
                <c:pt idx="3485">
                  <c:v>3.4850000000001801E-6</c:v>
                </c:pt>
                <c:pt idx="3486">
                  <c:v>3.4860000000001802E-6</c:v>
                </c:pt>
                <c:pt idx="3487">
                  <c:v>3.4870000000001802E-6</c:v>
                </c:pt>
                <c:pt idx="3488">
                  <c:v>3.4880000000001803E-6</c:v>
                </c:pt>
                <c:pt idx="3489">
                  <c:v>3.4890000000001804E-6</c:v>
                </c:pt>
                <c:pt idx="3490">
                  <c:v>3.4900000000001805E-6</c:v>
                </c:pt>
                <c:pt idx="3491">
                  <c:v>3.4910000000001805E-6</c:v>
                </c:pt>
                <c:pt idx="3492">
                  <c:v>3.4920000000001806E-6</c:v>
                </c:pt>
                <c:pt idx="3493">
                  <c:v>3.4930000000001807E-6</c:v>
                </c:pt>
                <c:pt idx="3494">
                  <c:v>3.4940000000001808E-6</c:v>
                </c:pt>
                <c:pt idx="3495">
                  <c:v>3.4950000000001808E-6</c:v>
                </c:pt>
                <c:pt idx="3496">
                  <c:v>3.4960000000001809E-6</c:v>
                </c:pt>
                <c:pt idx="3497">
                  <c:v>3.497000000000181E-6</c:v>
                </c:pt>
                <c:pt idx="3498">
                  <c:v>3.4980000000001811E-6</c:v>
                </c:pt>
                <c:pt idx="3499">
                  <c:v>3.4990000000001811E-6</c:v>
                </c:pt>
                <c:pt idx="3500">
                  <c:v>3.5000000000001812E-6</c:v>
                </c:pt>
                <c:pt idx="3501">
                  <c:v>3.5010000000001813E-6</c:v>
                </c:pt>
                <c:pt idx="3502">
                  <c:v>3.5020000000001814E-6</c:v>
                </c:pt>
                <c:pt idx="3503">
                  <c:v>3.5030000000001814E-6</c:v>
                </c:pt>
                <c:pt idx="3504">
                  <c:v>3.5040000000001815E-6</c:v>
                </c:pt>
                <c:pt idx="3505">
                  <c:v>3.5050000000001816E-6</c:v>
                </c:pt>
                <c:pt idx="3506">
                  <c:v>3.5060000000001817E-6</c:v>
                </c:pt>
                <c:pt idx="3507">
                  <c:v>3.5070000000001817E-6</c:v>
                </c:pt>
                <c:pt idx="3508">
                  <c:v>3.5080000000001818E-6</c:v>
                </c:pt>
                <c:pt idx="3509">
                  <c:v>3.5090000000001819E-6</c:v>
                </c:pt>
                <c:pt idx="3510">
                  <c:v>3.510000000000182E-6</c:v>
                </c:pt>
                <c:pt idx="3511">
                  <c:v>3.511000000000182E-6</c:v>
                </c:pt>
                <c:pt idx="3512">
                  <c:v>3.5120000000001821E-6</c:v>
                </c:pt>
                <c:pt idx="3513">
                  <c:v>3.5130000000001822E-6</c:v>
                </c:pt>
                <c:pt idx="3514">
                  <c:v>3.5140000000001823E-6</c:v>
                </c:pt>
                <c:pt idx="3515">
                  <c:v>3.5150000000001823E-6</c:v>
                </c:pt>
                <c:pt idx="3516">
                  <c:v>3.5160000000001824E-6</c:v>
                </c:pt>
                <c:pt idx="3517">
                  <c:v>3.5170000000001825E-6</c:v>
                </c:pt>
                <c:pt idx="3518">
                  <c:v>3.5180000000001826E-6</c:v>
                </c:pt>
                <c:pt idx="3519">
                  <c:v>3.5190000000001826E-6</c:v>
                </c:pt>
                <c:pt idx="3520">
                  <c:v>3.5200000000001827E-6</c:v>
                </c:pt>
                <c:pt idx="3521">
                  <c:v>3.5210000000001828E-6</c:v>
                </c:pt>
                <c:pt idx="3522">
                  <c:v>3.5220000000001829E-6</c:v>
                </c:pt>
                <c:pt idx="3523">
                  <c:v>3.5230000000001829E-6</c:v>
                </c:pt>
                <c:pt idx="3524">
                  <c:v>3.524000000000183E-6</c:v>
                </c:pt>
                <c:pt idx="3525">
                  <c:v>3.5250000000001831E-6</c:v>
                </c:pt>
                <c:pt idx="3526">
                  <c:v>3.5260000000001832E-6</c:v>
                </c:pt>
                <c:pt idx="3527">
                  <c:v>3.5270000000001832E-6</c:v>
                </c:pt>
                <c:pt idx="3528">
                  <c:v>3.5280000000001833E-6</c:v>
                </c:pt>
                <c:pt idx="3529">
                  <c:v>3.5290000000001834E-6</c:v>
                </c:pt>
                <c:pt idx="3530">
                  <c:v>3.5300000000001835E-6</c:v>
                </c:pt>
                <c:pt idx="3531">
                  <c:v>3.5310000000001835E-6</c:v>
                </c:pt>
                <c:pt idx="3532">
                  <c:v>3.5320000000001836E-6</c:v>
                </c:pt>
                <c:pt idx="3533">
                  <c:v>3.5330000000001837E-6</c:v>
                </c:pt>
                <c:pt idx="3534">
                  <c:v>3.5340000000001838E-6</c:v>
                </c:pt>
                <c:pt idx="3535">
                  <c:v>3.5350000000001838E-6</c:v>
                </c:pt>
                <c:pt idx="3536">
                  <c:v>3.5360000000001839E-6</c:v>
                </c:pt>
                <c:pt idx="3537">
                  <c:v>3.537000000000184E-6</c:v>
                </c:pt>
                <c:pt idx="3538">
                  <c:v>3.5380000000001841E-6</c:v>
                </c:pt>
                <c:pt idx="3539">
                  <c:v>3.5390000000001841E-6</c:v>
                </c:pt>
                <c:pt idx="3540">
                  <c:v>3.5400000000001842E-6</c:v>
                </c:pt>
                <c:pt idx="3541">
                  <c:v>3.5410000000001843E-6</c:v>
                </c:pt>
                <c:pt idx="3542">
                  <c:v>3.5420000000001844E-6</c:v>
                </c:pt>
                <c:pt idx="3543">
                  <c:v>3.5430000000001844E-6</c:v>
                </c:pt>
                <c:pt idx="3544">
                  <c:v>3.5440000000001845E-6</c:v>
                </c:pt>
                <c:pt idx="3545">
                  <c:v>3.5450000000001846E-6</c:v>
                </c:pt>
                <c:pt idx="3546">
                  <c:v>3.5460000000001847E-6</c:v>
                </c:pt>
                <c:pt idx="3547">
                  <c:v>3.5470000000001847E-6</c:v>
                </c:pt>
                <c:pt idx="3548">
                  <c:v>3.5480000000001848E-6</c:v>
                </c:pt>
                <c:pt idx="3549">
                  <c:v>3.5490000000001849E-6</c:v>
                </c:pt>
                <c:pt idx="3550">
                  <c:v>3.550000000000185E-6</c:v>
                </c:pt>
                <c:pt idx="3551">
                  <c:v>3.551000000000185E-6</c:v>
                </c:pt>
                <c:pt idx="3552">
                  <c:v>3.5520000000001851E-6</c:v>
                </c:pt>
                <c:pt idx="3553">
                  <c:v>3.5530000000001852E-6</c:v>
                </c:pt>
                <c:pt idx="3554">
                  <c:v>3.5540000000001853E-6</c:v>
                </c:pt>
                <c:pt idx="3555">
                  <c:v>3.5550000000001853E-6</c:v>
                </c:pt>
                <c:pt idx="3556">
                  <c:v>3.5560000000001854E-6</c:v>
                </c:pt>
                <c:pt idx="3557">
                  <c:v>3.5570000000001855E-6</c:v>
                </c:pt>
                <c:pt idx="3558">
                  <c:v>3.5580000000001856E-6</c:v>
                </c:pt>
                <c:pt idx="3559">
                  <c:v>3.5590000000001856E-6</c:v>
                </c:pt>
                <c:pt idx="3560">
                  <c:v>3.5600000000001857E-6</c:v>
                </c:pt>
                <c:pt idx="3561">
                  <c:v>3.5610000000001858E-6</c:v>
                </c:pt>
                <c:pt idx="3562">
                  <c:v>3.5620000000001859E-6</c:v>
                </c:pt>
                <c:pt idx="3563">
                  <c:v>3.5630000000001859E-6</c:v>
                </c:pt>
                <c:pt idx="3564">
                  <c:v>3.564000000000186E-6</c:v>
                </c:pt>
                <c:pt idx="3565">
                  <c:v>3.5650000000001861E-6</c:v>
                </c:pt>
                <c:pt idx="3566">
                  <c:v>3.5660000000001862E-6</c:v>
                </c:pt>
                <c:pt idx="3567">
                  <c:v>3.5670000000001862E-6</c:v>
                </c:pt>
                <c:pt idx="3568">
                  <c:v>3.5680000000001863E-6</c:v>
                </c:pt>
                <c:pt idx="3569">
                  <c:v>3.5690000000001864E-6</c:v>
                </c:pt>
                <c:pt idx="3570">
                  <c:v>3.5700000000001865E-6</c:v>
                </c:pt>
                <c:pt idx="3571">
                  <c:v>3.5710000000001865E-6</c:v>
                </c:pt>
                <c:pt idx="3572">
                  <c:v>3.5720000000001866E-6</c:v>
                </c:pt>
                <c:pt idx="3573">
                  <c:v>3.5730000000001867E-6</c:v>
                </c:pt>
                <c:pt idx="3574">
                  <c:v>3.5740000000001868E-6</c:v>
                </c:pt>
                <c:pt idx="3575">
                  <c:v>3.5750000000001868E-6</c:v>
                </c:pt>
                <c:pt idx="3576">
                  <c:v>3.5760000000001869E-6</c:v>
                </c:pt>
                <c:pt idx="3577">
                  <c:v>3.577000000000187E-6</c:v>
                </c:pt>
                <c:pt idx="3578">
                  <c:v>3.5780000000001871E-6</c:v>
                </c:pt>
                <c:pt idx="3579">
                  <c:v>3.5790000000001871E-6</c:v>
                </c:pt>
                <c:pt idx="3580">
                  <c:v>3.5800000000001872E-6</c:v>
                </c:pt>
                <c:pt idx="3581">
                  <c:v>3.5810000000001873E-6</c:v>
                </c:pt>
                <c:pt idx="3582">
                  <c:v>3.5820000000001874E-6</c:v>
                </c:pt>
                <c:pt idx="3583">
                  <c:v>3.5830000000001874E-6</c:v>
                </c:pt>
                <c:pt idx="3584">
                  <c:v>3.5840000000001875E-6</c:v>
                </c:pt>
                <c:pt idx="3585">
                  <c:v>3.5850000000001876E-6</c:v>
                </c:pt>
                <c:pt idx="3586">
                  <c:v>3.5860000000001877E-6</c:v>
                </c:pt>
                <c:pt idx="3587">
                  <c:v>3.5870000000001877E-6</c:v>
                </c:pt>
                <c:pt idx="3588">
                  <c:v>3.5880000000001878E-6</c:v>
                </c:pt>
                <c:pt idx="3589">
                  <c:v>3.5890000000001879E-6</c:v>
                </c:pt>
                <c:pt idx="3590">
                  <c:v>3.590000000000188E-6</c:v>
                </c:pt>
                <c:pt idx="3591">
                  <c:v>3.591000000000188E-6</c:v>
                </c:pt>
                <c:pt idx="3592">
                  <c:v>3.5920000000001881E-6</c:v>
                </c:pt>
                <c:pt idx="3593">
                  <c:v>3.5930000000001882E-6</c:v>
                </c:pt>
                <c:pt idx="3594">
                  <c:v>3.5940000000001883E-6</c:v>
                </c:pt>
                <c:pt idx="3595">
                  <c:v>3.5950000000001883E-6</c:v>
                </c:pt>
                <c:pt idx="3596">
                  <c:v>3.5960000000001884E-6</c:v>
                </c:pt>
                <c:pt idx="3597">
                  <c:v>3.5970000000001885E-6</c:v>
                </c:pt>
                <c:pt idx="3598">
                  <c:v>3.5980000000001886E-6</c:v>
                </c:pt>
                <c:pt idx="3599">
                  <c:v>3.5990000000001887E-6</c:v>
                </c:pt>
                <c:pt idx="3600">
                  <c:v>3.6000000000001887E-6</c:v>
                </c:pt>
                <c:pt idx="3601">
                  <c:v>3.6010000000001888E-6</c:v>
                </c:pt>
                <c:pt idx="3602">
                  <c:v>3.6020000000001889E-6</c:v>
                </c:pt>
                <c:pt idx="3603">
                  <c:v>3.603000000000189E-6</c:v>
                </c:pt>
                <c:pt idx="3604">
                  <c:v>3.604000000000189E-6</c:v>
                </c:pt>
                <c:pt idx="3605">
                  <c:v>3.6050000000001891E-6</c:v>
                </c:pt>
                <c:pt idx="3606">
                  <c:v>3.6060000000001892E-6</c:v>
                </c:pt>
                <c:pt idx="3607">
                  <c:v>3.6070000000001893E-6</c:v>
                </c:pt>
                <c:pt idx="3608">
                  <c:v>3.6080000000001893E-6</c:v>
                </c:pt>
                <c:pt idx="3609">
                  <c:v>3.6090000000001894E-6</c:v>
                </c:pt>
                <c:pt idx="3610">
                  <c:v>3.6100000000001895E-6</c:v>
                </c:pt>
                <c:pt idx="3611">
                  <c:v>3.6110000000001896E-6</c:v>
                </c:pt>
                <c:pt idx="3612">
                  <c:v>3.6120000000001896E-6</c:v>
                </c:pt>
                <c:pt idx="3613">
                  <c:v>3.6130000000001897E-6</c:v>
                </c:pt>
                <c:pt idx="3614">
                  <c:v>3.6140000000001898E-6</c:v>
                </c:pt>
                <c:pt idx="3615">
                  <c:v>3.6150000000001899E-6</c:v>
                </c:pt>
                <c:pt idx="3616">
                  <c:v>3.6160000000001899E-6</c:v>
                </c:pt>
                <c:pt idx="3617">
                  <c:v>3.61700000000019E-6</c:v>
                </c:pt>
                <c:pt idx="3618">
                  <c:v>3.6180000000001901E-6</c:v>
                </c:pt>
                <c:pt idx="3619">
                  <c:v>3.6190000000001902E-6</c:v>
                </c:pt>
                <c:pt idx="3620">
                  <c:v>3.6200000000001902E-6</c:v>
                </c:pt>
                <c:pt idx="3621">
                  <c:v>3.6210000000001903E-6</c:v>
                </c:pt>
                <c:pt idx="3622">
                  <c:v>3.6220000000001904E-6</c:v>
                </c:pt>
                <c:pt idx="3623">
                  <c:v>3.6230000000001905E-6</c:v>
                </c:pt>
                <c:pt idx="3624">
                  <c:v>3.6240000000001905E-6</c:v>
                </c:pt>
                <c:pt idx="3625">
                  <c:v>3.6250000000001906E-6</c:v>
                </c:pt>
                <c:pt idx="3626">
                  <c:v>3.6260000000001907E-6</c:v>
                </c:pt>
                <c:pt idx="3627">
                  <c:v>3.6270000000001908E-6</c:v>
                </c:pt>
                <c:pt idx="3628">
                  <c:v>3.6280000000001908E-6</c:v>
                </c:pt>
                <c:pt idx="3629">
                  <c:v>3.6290000000001909E-6</c:v>
                </c:pt>
                <c:pt idx="3630">
                  <c:v>3.630000000000191E-6</c:v>
                </c:pt>
                <c:pt idx="3631">
                  <c:v>3.6310000000001911E-6</c:v>
                </c:pt>
                <c:pt idx="3632">
                  <c:v>3.6320000000001911E-6</c:v>
                </c:pt>
                <c:pt idx="3633">
                  <c:v>3.6330000000001912E-6</c:v>
                </c:pt>
                <c:pt idx="3634">
                  <c:v>3.6340000000001913E-6</c:v>
                </c:pt>
                <c:pt idx="3635">
                  <c:v>3.6350000000001914E-6</c:v>
                </c:pt>
                <c:pt idx="3636">
                  <c:v>3.6360000000001914E-6</c:v>
                </c:pt>
                <c:pt idx="3637">
                  <c:v>3.6370000000001915E-6</c:v>
                </c:pt>
                <c:pt idx="3638">
                  <c:v>3.6380000000001916E-6</c:v>
                </c:pt>
                <c:pt idx="3639">
                  <c:v>3.6390000000001917E-6</c:v>
                </c:pt>
                <c:pt idx="3640">
                  <c:v>3.6400000000001917E-6</c:v>
                </c:pt>
                <c:pt idx="3641">
                  <c:v>3.6410000000001918E-6</c:v>
                </c:pt>
                <c:pt idx="3642">
                  <c:v>3.6420000000001919E-6</c:v>
                </c:pt>
                <c:pt idx="3643">
                  <c:v>3.643000000000192E-6</c:v>
                </c:pt>
                <c:pt idx="3644">
                  <c:v>3.644000000000192E-6</c:v>
                </c:pt>
                <c:pt idx="3645">
                  <c:v>3.6450000000001921E-6</c:v>
                </c:pt>
                <c:pt idx="3646">
                  <c:v>3.6460000000001922E-6</c:v>
                </c:pt>
                <c:pt idx="3647">
                  <c:v>3.6470000000001923E-6</c:v>
                </c:pt>
                <c:pt idx="3648">
                  <c:v>3.6480000000001923E-6</c:v>
                </c:pt>
                <c:pt idx="3649">
                  <c:v>3.6490000000001924E-6</c:v>
                </c:pt>
                <c:pt idx="3650">
                  <c:v>3.6500000000001925E-6</c:v>
                </c:pt>
                <c:pt idx="3651">
                  <c:v>3.6510000000001926E-6</c:v>
                </c:pt>
                <c:pt idx="3652">
                  <c:v>3.6520000000001926E-6</c:v>
                </c:pt>
                <c:pt idx="3653">
                  <c:v>3.6530000000001927E-6</c:v>
                </c:pt>
                <c:pt idx="3654">
                  <c:v>3.6540000000001928E-6</c:v>
                </c:pt>
                <c:pt idx="3655">
                  <c:v>3.6550000000001929E-6</c:v>
                </c:pt>
                <c:pt idx="3656">
                  <c:v>3.6560000000001929E-6</c:v>
                </c:pt>
                <c:pt idx="3657">
                  <c:v>3.657000000000193E-6</c:v>
                </c:pt>
                <c:pt idx="3658">
                  <c:v>3.6580000000001931E-6</c:v>
                </c:pt>
                <c:pt idx="3659">
                  <c:v>3.6590000000001932E-6</c:v>
                </c:pt>
                <c:pt idx="3660">
                  <c:v>3.6600000000001932E-6</c:v>
                </c:pt>
                <c:pt idx="3661">
                  <c:v>3.6610000000001933E-6</c:v>
                </c:pt>
                <c:pt idx="3662">
                  <c:v>3.6620000000001934E-6</c:v>
                </c:pt>
                <c:pt idx="3663">
                  <c:v>3.6630000000001935E-6</c:v>
                </c:pt>
                <c:pt idx="3664">
                  <c:v>3.6640000000001935E-6</c:v>
                </c:pt>
                <c:pt idx="3665">
                  <c:v>3.6650000000001936E-6</c:v>
                </c:pt>
                <c:pt idx="3666">
                  <c:v>3.6660000000001937E-6</c:v>
                </c:pt>
                <c:pt idx="3667">
                  <c:v>3.6670000000001938E-6</c:v>
                </c:pt>
                <c:pt idx="3668">
                  <c:v>3.6680000000001938E-6</c:v>
                </c:pt>
                <c:pt idx="3669">
                  <c:v>3.6690000000001939E-6</c:v>
                </c:pt>
                <c:pt idx="3670">
                  <c:v>3.670000000000194E-6</c:v>
                </c:pt>
                <c:pt idx="3671">
                  <c:v>3.6710000000001941E-6</c:v>
                </c:pt>
                <c:pt idx="3672">
                  <c:v>3.6720000000001941E-6</c:v>
                </c:pt>
                <c:pt idx="3673">
                  <c:v>3.6730000000001942E-6</c:v>
                </c:pt>
                <c:pt idx="3674">
                  <c:v>3.6740000000001943E-6</c:v>
                </c:pt>
                <c:pt idx="3675">
                  <c:v>3.6750000000001944E-6</c:v>
                </c:pt>
                <c:pt idx="3676">
                  <c:v>3.6760000000001944E-6</c:v>
                </c:pt>
                <c:pt idx="3677">
                  <c:v>3.6770000000001945E-6</c:v>
                </c:pt>
                <c:pt idx="3678">
                  <c:v>3.6780000000001946E-6</c:v>
                </c:pt>
                <c:pt idx="3679">
                  <c:v>3.6790000000001947E-6</c:v>
                </c:pt>
                <c:pt idx="3680">
                  <c:v>3.6800000000001947E-6</c:v>
                </c:pt>
                <c:pt idx="3681">
                  <c:v>3.6810000000001948E-6</c:v>
                </c:pt>
                <c:pt idx="3682">
                  <c:v>3.6820000000001949E-6</c:v>
                </c:pt>
                <c:pt idx="3683">
                  <c:v>3.683000000000195E-6</c:v>
                </c:pt>
                <c:pt idx="3684">
                  <c:v>3.684000000000195E-6</c:v>
                </c:pt>
                <c:pt idx="3685">
                  <c:v>3.6850000000001951E-6</c:v>
                </c:pt>
                <c:pt idx="3686">
                  <c:v>3.6860000000001952E-6</c:v>
                </c:pt>
                <c:pt idx="3687">
                  <c:v>3.6870000000001953E-6</c:v>
                </c:pt>
                <c:pt idx="3688">
                  <c:v>3.6880000000001953E-6</c:v>
                </c:pt>
                <c:pt idx="3689">
                  <c:v>3.6890000000001954E-6</c:v>
                </c:pt>
                <c:pt idx="3690">
                  <c:v>3.6900000000001955E-6</c:v>
                </c:pt>
                <c:pt idx="3691">
                  <c:v>3.6910000000001956E-6</c:v>
                </c:pt>
                <c:pt idx="3692">
                  <c:v>3.6920000000001956E-6</c:v>
                </c:pt>
                <c:pt idx="3693">
                  <c:v>3.6930000000001957E-6</c:v>
                </c:pt>
                <c:pt idx="3694">
                  <c:v>3.6940000000001958E-6</c:v>
                </c:pt>
                <c:pt idx="3695">
                  <c:v>3.6950000000001959E-6</c:v>
                </c:pt>
                <c:pt idx="3696">
                  <c:v>3.6960000000001959E-6</c:v>
                </c:pt>
                <c:pt idx="3697">
                  <c:v>3.697000000000196E-6</c:v>
                </c:pt>
                <c:pt idx="3698">
                  <c:v>3.6980000000001961E-6</c:v>
                </c:pt>
                <c:pt idx="3699">
                  <c:v>3.6990000000001962E-6</c:v>
                </c:pt>
                <c:pt idx="3700">
                  <c:v>3.7000000000001962E-6</c:v>
                </c:pt>
                <c:pt idx="3701">
                  <c:v>3.7010000000001963E-6</c:v>
                </c:pt>
                <c:pt idx="3702">
                  <c:v>3.7020000000001964E-6</c:v>
                </c:pt>
                <c:pt idx="3703">
                  <c:v>3.7030000000001965E-6</c:v>
                </c:pt>
                <c:pt idx="3704">
                  <c:v>3.7040000000001965E-6</c:v>
                </c:pt>
                <c:pt idx="3705">
                  <c:v>3.7050000000001966E-6</c:v>
                </c:pt>
                <c:pt idx="3706">
                  <c:v>3.7060000000001967E-6</c:v>
                </c:pt>
                <c:pt idx="3707">
                  <c:v>3.7070000000001968E-6</c:v>
                </c:pt>
                <c:pt idx="3708">
                  <c:v>3.7080000000001968E-6</c:v>
                </c:pt>
                <c:pt idx="3709">
                  <c:v>3.7090000000001969E-6</c:v>
                </c:pt>
                <c:pt idx="3710">
                  <c:v>3.710000000000197E-6</c:v>
                </c:pt>
                <c:pt idx="3711">
                  <c:v>3.7110000000001971E-6</c:v>
                </c:pt>
                <c:pt idx="3712">
                  <c:v>3.7120000000001971E-6</c:v>
                </c:pt>
                <c:pt idx="3713">
                  <c:v>3.7130000000001972E-6</c:v>
                </c:pt>
                <c:pt idx="3714">
                  <c:v>3.7140000000001973E-6</c:v>
                </c:pt>
                <c:pt idx="3715">
                  <c:v>3.7150000000001974E-6</c:v>
                </c:pt>
                <c:pt idx="3716">
                  <c:v>3.7160000000001974E-6</c:v>
                </c:pt>
                <c:pt idx="3717">
                  <c:v>3.7170000000001975E-6</c:v>
                </c:pt>
                <c:pt idx="3718">
                  <c:v>3.7180000000001976E-6</c:v>
                </c:pt>
                <c:pt idx="3719">
                  <c:v>3.7190000000001977E-6</c:v>
                </c:pt>
                <c:pt idx="3720">
                  <c:v>3.7200000000001977E-6</c:v>
                </c:pt>
                <c:pt idx="3721">
                  <c:v>3.7210000000001978E-6</c:v>
                </c:pt>
                <c:pt idx="3722">
                  <c:v>3.7220000000001979E-6</c:v>
                </c:pt>
                <c:pt idx="3723">
                  <c:v>3.723000000000198E-6</c:v>
                </c:pt>
                <c:pt idx="3724">
                  <c:v>3.724000000000198E-6</c:v>
                </c:pt>
                <c:pt idx="3725">
                  <c:v>3.7250000000001981E-6</c:v>
                </c:pt>
                <c:pt idx="3726">
                  <c:v>3.7260000000001982E-6</c:v>
                </c:pt>
                <c:pt idx="3727">
                  <c:v>3.7270000000001983E-6</c:v>
                </c:pt>
                <c:pt idx="3728">
                  <c:v>3.7280000000001983E-6</c:v>
                </c:pt>
                <c:pt idx="3729">
                  <c:v>3.7290000000001984E-6</c:v>
                </c:pt>
                <c:pt idx="3730">
                  <c:v>3.7300000000001985E-6</c:v>
                </c:pt>
                <c:pt idx="3731">
                  <c:v>3.7310000000001986E-6</c:v>
                </c:pt>
                <c:pt idx="3732">
                  <c:v>3.7320000000001986E-6</c:v>
                </c:pt>
                <c:pt idx="3733">
                  <c:v>3.7330000000001987E-6</c:v>
                </c:pt>
                <c:pt idx="3734">
                  <c:v>3.7340000000001988E-6</c:v>
                </c:pt>
                <c:pt idx="3735">
                  <c:v>3.7350000000001989E-6</c:v>
                </c:pt>
                <c:pt idx="3736">
                  <c:v>3.7360000000001989E-6</c:v>
                </c:pt>
                <c:pt idx="3737">
                  <c:v>3.737000000000199E-6</c:v>
                </c:pt>
                <c:pt idx="3738">
                  <c:v>3.7380000000001991E-6</c:v>
                </c:pt>
                <c:pt idx="3739">
                  <c:v>3.7390000000001992E-6</c:v>
                </c:pt>
                <c:pt idx="3740">
                  <c:v>3.7400000000001992E-6</c:v>
                </c:pt>
                <c:pt idx="3741">
                  <c:v>3.7410000000001993E-6</c:v>
                </c:pt>
                <c:pt idx="3742">
                  <c:v>3.7420000000001994E-6</c:v>
                </c:pt>
                <c:pt idx="3743">
                  <c:v>3.7430000000001995E-6</c:v>
                </c:pt>
                <c:pt idx="3744">
                  <c:v>3.7440000000001995E-6</c:v>
                </c:pt>
                <c:pt idx="3745">
                  <c:v>3.7450000000001996E-6</c:v>
                </c:pt>
                <c:pt idx="3746">
                  <c:v>3.7460000000001997E-6</c:v>
                </c:pt>
                <c:pt idx="3747">
                  <c:v>3.7470000000001998E-6</c:v>
                </c:pt>
                <c:pt idx="3748">
                  <c:v>3.7480000000001998E-6</c:v>
                </c:pt>
                <c:pt idx="3749">
                  <c:v>3.7490000000001999E-6</c:v>
                </c:pt>
                <c:pt idx="3750">
                  <c:v>3.7500000000002E-6</c:v>
                </c:pt>
                <c:pt idx="3751">
                  <c:v>3.7510000000002001E-6</c:v>
                </c:pt>
                <c:pt idx="3752">
                  <c:v>3.7520000000002001E-6</c:v>
                </c:pt>
                <c:pt idx="3753">
                  <c:v>3.7530000000002002E-6</c:v>
                </c:pt>
                <c:pt idx="3754">
                  <c:v>3.7540000000002003E-6</c:v>
                </c:pt>
                <c:pt idx="3755">
                  <c:v>3.7550000000002004E-6</c:v>
                </c:pt>
                <c:pt idx="3756">
                  <c:v>3.7560000000002004E-6</c:v>
                </c:pt>
                <c:pt idx="3757">
                  <c:v>3.7570000000002005E-6</c:v>
                </c:pt>
                <c:pt idx="3758">
                  <c:v>3.7580000000002006E-6</c:v>
                </c:pt>
                <c:pt idx="3759">
                  <c:v>3.7590000000002007E-6</c:v>
                </c:pt>
                <c:pt idx="3760">
                  <c:v>3.7600000000002007E-6</c:v>
                </c:pt>
                <c:pt idx="3761">
                  <c:v>3.7610000000002008E-6</c:v>
                </c:pt>
                <c:pt idx="3762">
                  <c:v>3.7620000000002009E-6</c:v>
                </c:pt>
                <c:pt idx="3763">
                  <c:v>3.763000000000201E-6</c:v>
                </c:pt>
                <c:pt idx="3764">
                  <c:v>3.764000000000201E-6</c:v>
                </c:pt>
                <c:pt idx="3765">
                  <c:v>3.7650000000002011E-6</c:v>
                </c:pt>
                <c:pt idx="3766">
                  <c:v>3.7660000000002012E-6</c:v>
                </c:pt>
                <c:pt idx="3767">
                  <c:v>3.7670000000002013E-6</c:v>
                </c:pt>
                <c:pt idx="3768">
                  <c:v>3.7680000000002013E-6</c:v>
                </c:pt>
                <c:pt idx="3769">
                  <c:v>3.7690000000002014E-6</c:v>
                </c:pt>
                <c:pt idx="3770">
                  <c:v>3.7700000000002015E-6</c:v>
                </c:pt>
                <c:pt idx="3771">
                  <c:v>3.7710000000002016E-6</c:v>
                </c:pt>
                <c:pt idx="3772">
                  <c:v>3.7720000000002016E-6</c:v>
                </c:pt>
                <c:pt idx="3773">
                  <c:v>3.7730000000002017E-6</c:v>
                </c:pt>
                <c:pt idx="3774">
                  <c:v>3.7740000000002018E-6</c:v>
                </c:pt>
                <c:pt idx="3775">
                  <c:v>3.7750000000002019E-6</c:v>
                </c:pt>
                <c:pt idx="3776">
                  <c:v>3.7760000000002019E-6</c:v>
                </c:pt>
                <c:pt idx="3777">
                  <c:v>3.777000000000202E-6</c:v>
                </c:pt>
                <c:pt idx="3778">
                  <c:v>3.7780000000002021E-6</c:v>
                </c:pt>
                <c:pt idx="3779">
                  <c:v>3.7790000000002022E-6</c:v>
                </c:pt>
                <c:pt idx="3780">
                  <c:v>3.7800000000002022E-6</c:v>
                </c:pt>
                <c:pt idx="3781">
                  <c:v>3.7810000000002023E-6</c:v>
                </c:pt>
                <c:pt idx="3782">
                  <c:v>3.7820000000002024E-6</c:v>
                </c:pt>
                <c:pt idx="3783">
                  <c:v>3.7830000000002025E-6</c:v>
                </c:pt>
                <c:pt idx="3784">
                  <c:v>3.7840000000002025E-6</c:v>
                </c:pt>
                <c:pt idx="3785">
                  <c:v>3.7850000000002026E-6</c:v>
                </c:pt>
                <c:pt idx="3786">
                  <c:v>3.7860000000002027E-6</c:v>
                </c:pt>
                <c:pt idx="3787">
                  <c:v>3.7870000000002028E-6</c:v>
                </c:pt>
                <c:pt idx="3788">
                  <c:v>3.7880000000002028E-6</c:v>
                </c:pt>
                <c:pt idx="3789">
                  <c:v>3.7890000000002029E-6</c:v>
                </c:pt>
                <c:pt idx="3790">
                  <c:v>3.790000000000203E-6</c:v>
                </c:pt>
                <c:pt idx="3791">
                  <c:v>3.7910000000002031E-6</c:v>
                </c:pt>
                <c:pt idx="3792">
                  <c:v>3.7920000000002032E-6</c:v>
                </c:pt>
                <c:pt idx="3793">
                  <c:v>3.7930000000002032E-6</c:v>
                </c:pt>
                <c:pt idx="3794">
                  <c:v>3.7940000000002033E-6</c:v>
                </c:pt>
                <c:pt idx="3795">
                  <c:v>3.7950000000002034E-6</c:v>
                </c:pt>
                <c:pt idx="3796">
                  <c:v>3.7960000000002035E-6</c:v>
                </c:pt>
                <c:pt idx="3797">
                  <c:v>3.7970000000002035E-6</c:v>
                </c:pt>
                <c:pt idx="3798">
                  <c:v>3.7980000000002036E-6</c:v>
                </c:pt>
                <c:pt idx="3799">
                  <c:v>3.7990000000002037E-6</c:v>
                </c:pt>
                <c:pt idx="3800">
                  <c:v>3.8000000000002038E-6</c:v>
                </c:pt>
                <c:pt idx="3801">
                  <c:v>3.8010000000002038E-6</c:v>
                </c:pt>
                <c:pt idx="3802">
                  <c:v>3.8020000000002039E-6</c:v>
                </c:pt>
                <c:pt idx="3803">
                  <c:v>3.803000000000204E-6</c:v>
                </c:pt>
                <c:pt idx="3804">
                  <c:v>3.8040000000002041E-6</c:v>
                </c:pt>
                <c:pt idx="3805">
                  <c:v>3.8050000000002041E-6</c:v>
                </c:pt>
                <c:pt idx="3806">
                  <c:v>3.8060000000002042E-6</c:v>
                </c:pt>
                <c:pt idx="3807">
                  <c:v>3.8070000000002043E-6</c:v>
                </c:pt>
                <c:pt idx="3808">
                  <c:v>3.8080000000002044E-6</c:v>
                </c:pt>
                <c:pt idx="3809">
                  <c:v>3.8090000000002044E-6</c:v>
                </c:pt>
                <c:pt idx="3810">
                  <c:v>3.8100000000002045E-6</c:v>
                </c:pt>
                <c:pt idx="3811">
                  <c:v>3.8110000000002046E-6</c:v>
                </c:pt>
                <c:pt idx="3812">
                  <c:v>3.8120000000002047E-6</c:v>
                </c:pt>
                <c:pt idx="3813">
                  <c:v>3.8130000000002047E-6</c:v>
                </c:pt>
                <c:pt idx="3814">
                  <c:v>3.8140000000002048E-6</c:v>
                </c:pt>
                <c:pt idx="3815">
                  <c:v>3.8150000000002049E-6</c:v>
                </c:pt>
                <c:pt idx="3816">
                  <c:v>3.8160000000002045E-6</c:v>
                </c:pt>
                <c:pt idx="3817">
                  <c:v>3.8170000000002042E-6</c:v>
                </c:pt>
                <c:pt idx="3818">
                  <c:v>3.8180000000002038E-6</c:v>
                </c:pt>
                <c:pt idx="3819">
                  <c:v>3.8190000000002035E-6</c:v>
                </c:pt>
                <c:pt idx="3820">
                  <c:v>3.8200000000002031E-6</c:v>
                </c:pt>
                <c:pt idx="3821">
                  <c:v>3.8210000000002028E-6</c:v>
                </c:pt>
                <c:pt idx="3822">
                  <c:v>3.8220000000002024E-6</c:v>
                </c:pt>
                <c:pt idx="3823">
                  <c:v>3.8230000000002021E-6</c:v>
                </c:pt>
                <c:pt idx="3824">
                  <c:v>3.8240000000002017E-6</c:v>
                </c:pt>
                <c:pt idx="3825">
                  <c:v>3.8250000000002014E-6</c:v>
                </c:pt>
                <c:pt idx="3826">
                  <c:v>3.826000000000201E-6</c:v>
                </c:pt>
                <c:pt idx="3827">
                  <c:v>3.8270000000002007E-6</c:v>
                </c:pt>
                <c:pt idx="3828">
                  <c:v>3.8280000000002003E-6</c:v>
                </c:pt>
                <c:pt idx="3829">
                  <c:v>3.8290000000002E-6</c:v>
                </c:pt>
                <c:pt idx="3830">
                  <c:v>3.8300000000001997E-6</c:v>
                </c:pt>
                <c:pt idx="3831">
                  <c:v>3.8310000000001993E-6</c:v>
                </c:pt>
                <c:pt idx="3832">
                  <c:v>3.832000000000199E-6</c:v>
                </c:pt>
                <c:pt idx="3833">
                  <c:v>3.8330000000001986E-6</c:v>
                </c:pt>
                <c:pt idx="3834">
                  <c:v>3.8340000000001983E-6</c:v>
                </c:pt>
                <c:pt idx="3835">
                  <c:v>3.8350000000001979E-6</c:v>
                </c:pt>
                <c:pt idx="3836">
                  <c:v>3.8360000000001976E-6</c:v>
                </c:pt>
                <c:pt idx="3837">
                  <c:v>3.8370000000001972E-6</c:v>
                </c:pt>
                <c:pt idx="3838">
                  <c:v>3.8380000000001969E-6</c:v>
                </c:pt>
                <c:pt idx="3839">
                  <c:v>3.8390000000001965E-6</c:v>
                </c:pt>
                <c:pt idx="3840">
                  <c:v>3.8400000000001962E-6</c:v>
                </c:pt>
                <c:pt idx="3841">
                  <c:v>3.8410000000001958E-6</c:v>
                </c:pt>
                <c:pt idx="3842">
                  <c:v>3.8420000000001955E-6</c:v>
                </c:pt>
                <c:pt idx="3843">
                  <c:v>3.8430000000001951E-6</c:v>
                </c:pt>
                <c:pt idx="3844">
                  <c:v>3.8440000000001948E-6</c:v>
                </c:pt>
                <c:pt idx="3845">
                  <c:v>3.8450000000001944E-6</c:v>
                </c:pt>
                <c:pt idx="3846">
                  <c:v>3.8460000000001941E-6</c:v>
                </c:pt>
                <c:pt idx="3847">
                  <c:v>3.8470000000001937E-6</c:v>
                </c:pt>
                <c:pt idx="3848">
                  <c:v>3.8480000000001934E-6</c:v>
                </c:pt>
                <c:pt idx="3849">
                  <c:v>3.849000000000193E-6</c:v>
                </c:pt>
                <c:pt idx="3850">
                  <c:v>3.8500000000001927E-6</c:v>
                </c:pt>
                <c:pt idx="3851">
                  <c:v>3.8510000000001923E-6</c:v>
                </c:pt>
                <c:pt idx="3852">
                  <c:v>3.852000000000192E-6</c:v>
                </c:pt>
                <c:pt idx="3853">
                  <c:v>3.8530000000001916E-6</c:v>
                </c:pt>
                <c:pt idx="3854">
                  <c:v>3.8540000000001913E-6</c:v>
                </c:pt>
                <c:pt idx="3855">
                  <c:v>3.8550000000001909E-6</c:v>
                </c:pt>
                <c:pt idx="3856">
                  <c:v>3.8560000000001906E-6</c:v>
                </c:pt>
                <c:pt idx="3857">
                  <c:v>3.8570000000001902E-6</c:v>
                </c:pt>
                <c:pt idx="3858">
                  <c:v>3.8580000000001899E-6</c:v>
                </c:pt>
                <c:pt idx="3859">
                  <c:v>3.8590000000001895E-6</c:v>
                </c:pt>
                <c:pt idx="3860">
                  <c:v>3.8600000000001892E-6</c:v>
                </c:pt>
                <c:pt idx="3861">
                  <c:v>3.8610000000001889E-6</c:v>
                </c:pt>
                <c:pt idx="3862">
                  <c:v>3.8620000000001885E-6</c:v>
                </c:pt>
                <c:pt idx="3863">
                  <c:v>3.8630000000001882E-6</c:v>
                </c:pt>
                <c:pt idx="3864">
                  <c:v>3.8640000000001878E-6</c:v>
                </c:pt>
                <c:pt idx="3865">
                  <c:v>3.8650000000001875E-6</c:v>
                </c:pt>
                <c:pt idx="3866">
                  <c:v>3.8660000000001871E-6</c:v>
                </c:pt>
                <c:pt idx="3867">
                  <c:v>3.8670000000001868E-6</c:v>
                </c:pt>
                <c:pt idx="3868">
                  <c:v>3.8680000000001864E-6</c:v>
                </c:pt>
                <c:pt idx="3869">
                  <c:v>3.8690000000001861E-6</c:v>
                </c:pt>
                <c:pt idx="3870">
                  <c:v>3.8700000000001857E-6</c:v>
                </c:pt>
                <c:pt idx="3871">
                  <c:v>3.8710000000001854E-6</c:v>
                </c:pt>
                <c:pt idx="3872">
                  <c:v>3.872000000000185E-6</c:v>
                </c:pt>
                <c:pt idx="3873">
                  <c:v>3.8730000000001847E-6</c:v>
                </c:pt>
                <c:pt idx="3874">
                  <c:v>3.8740000000001843E-6</c:v>
                </c:pt>
                <c:pt idx="3875">
                  <c:v>3.875000000000184E-6</c:v>
                </c:pt>
                <c:pt idx="3876">
                  <c:v>3.8760000000001836E-6</c:v>
                </c:pt>
                <c:pt idx="3877">
                  <c:v>3.8770000000001833E-6</c:v>
                </c:pt>
                <c:pt idx="3878">
                  <c:v>3.8780000000001829E-6</c:v>
                </c:pt>
                <c:pt idx="3879">
                  <c:v>3.8790000000001826E-6</c:v>
                </c:pt>
                <c:pt idx="3880">
                  <c:v>3.8800000000001822E-6</c:v>
                </c:pt>
                <c:pt idx="3881">
                  <c:v>3.8810000000001819E-6</c:v>
                </c:pt>
                <c:pt idx="3882">
                  <c:v>3.8820000000001815E-6</c:v>
                </c:pt>
                <c:pt idx="3883">
                  <c:v>3.8830000000001812E-6</c:v>
                </c:pt>
                <c:pt idx="3884">
                  <c:v>3.8840000000001808E-6</c:v>
                </c:pt>
                <c:pt idx="3885">
                  <c:v>3.8850000000001805E-6</c:v>
                </c:pt>
                <c:pt idx="3886">
                  <c:v>3.8860000000001801E-6</c:v>
                </c:pt>
                <c:pt idx="3887">
                  <c:v>3.8870000000001798E-6</c:v>
                </c:pt>
                <c:pt idx="3888">
                  <c:v>3.8880000000001794E-6</c:v>
                </c:pt>
                <c:pt idx="3889">
                  <c:v>3.8890000000001791E-6</c:v>
                </c:pt>
                <c:pt idx="3890">
                  <c:v>3.8900000000001787E-6</c:v>
                </c:pt>
                <c:pt idx="3891">
                  <c:v>3.8910000000001784E-6</c:v>
                </c:pt>
                <c:pt idx="3892">
                  <c:v>3.8920000000001781E-6</c:v>
                </c:pt>
                <c:pt idx="3893">
                  <c:v>3.8930000000001777E-6</c:v>
                </c:pt>
                <c:pt idx="3894">
                  <c:v>3.8940000000001774E-6</c:v>
                </c:pt>
                <c:pt idx="3895">
                  <c:v>3.895000000000177E-6</c:v>
                </c:pt>
                <c:pt idx="3896">
                  <c:v>3.8960000000001767E-6</c:v>
                </c:pt>
                <c:pt idx="3897">
                  <c:v>3.8970000000001763E-6</c:v>
                </c:pt>
                <c:pt idx="3898">
                  <c:v>3.898000000000176E-6</c:v>
                </c:pt>
                <c:pt idx="3899">
                  <c:v>3.8990000000001756E-6</c:v>
                </c:pt>
                <c:pt idx="3900">
                  <c:v>3.9000000000001753E-6</c:v>
                </c:pt>
                <c:pt idx="3901">
                  <c:v>3.9010000000001749E-6</c:v>
                </c:pt>
                <c:pt idx="3902">
                  <c:v>3.9020000000001746E-6</c:v>
                </c:pt>
                <c:pt idx="3903">
                  <c:v>3.9030000000001742E-6</c:v>
                </c:pt>
                <c:pt idx="3904">
                  <c:v>3.9040000000001739E-6</c:v>
                </c:pt>
                <c:pt idx="3905">
                  <c:v>3.9050000000001735E-6</c:v>
                </c:pt>
                <c:pt idx="3906">
                  <c:v>3.9060000000001732E-6</c:v>
                </c:pt>
                <c:pt idx="3907">
                  <c:v>3.9070000000001728E-6</c:v>
                </c:pt>
                <c:pt idx="3908">
                  <c:v>3.9080000000001725E-6</c:v>
                </c:pt>
                <c:pt idx="3909">
                  <c:v>3.9090000000001721E-6</c:v>
                </c:pt>
                <c:pt idx="3910">
                  <c:v>3.9100000000001718E-6</c:v>
                </c:pt>
                <c:pt idx="3911">
                  <c:v>3.9110000000001714E-6</c:v>
                </c:pt>
                <c:pt idx="3912">
                  <c:v>3.9120000000001711E-6</c:v>
                </c:pt>
                <c:pt idx="3913">
                  <c:v>3.9130000000001707E-6</c:v>
                </c:pt>
                <c:pt idx="3914">
                  <c:v>3.9140000000001704E-6</c:v>
                </c:pt>
                <c:pt idx="3915">
                  <c:v>3.91500000000017E-6</c:v>
                </c:pt>
                <c:pt idx="3916">
                  <c:v>3.9160000000001697E-6</c:v>
                </c:pt>
                <c:pt idx="3917">
                  <c:v>3.9170000000001693E-6</c:v>
                </c:pt>
                <c:pt idx="3918">
                  <c:v>3.918000000000169E-6</c:v>
                </c:pt>
                <c:pt idx="3919">
                  <c:v>3.9190000000001686E-6</c:v>
                </c:pt>
                <c:pt idx="3920">
                  <c:v>3.9200000000001683E-6</c:v>
                </c:pt>
                <c:pt idx="3921">
                  <c:v>3.9210000000001679E-6</c:v>
                </c:pt>
                <c:pt idx="3922">
                  <c:v>3.9220000000001676E-6</c:v>
                </c:pt>
                <c:pt idx="3923">
                  <c:v>3.9230000000001673E-6</c:v>
                </c:pt>
                <c:pt idx="3924">
                  <c:v>3.9240000000001669E-6</c:v>
                </c:pt>
                <c:pt idx="3925">
                  <c:v>3.9250000000001666E-6</c:v>
                </c:pt>
                <c:pt idx="3926">
                  <c:v>3.9260000000001662E-6</c:v>
                </c:pt>
                <c:pt idx="3927">
                  <c:v>3.9270000000001659E-6</c:v>
                </c:pt>
                <c:pt idx="3928">
                  <c:v>3.9280000000001655E-6</c:v>
                </c:pt>
                <c:pt idx="3929">
                  <c:v>3.9290000000001652E-6</c:v>
                </c:pt>
                <c:pt idx="3930">
                  <c:v>3.9300000000001648E-6</c:v>
                </c:pt>
                <c:pt idx="3931">
                  <c:v>3.9310000000001645E-6</c:v>
                </c:pt>
                <c:pt idx="3932">
                  <c:v>3.9320000000001641E-6</c:v>
                </c:pt>
                <c:pt idx="3933">
                  <c:v>3.9330000000001638E-6</c:v>
                </c:pt>
                <c:pt idx="3934">
                  <c:v>3.9340000000001634E-6</c:v>
                </c:pt>
                <c:pt idx="3935">
                  <c:v>3.9350000000001631E-6</c:v>
                </c:pt>
                <c:pt idx="3936">
                  <c:v>3.9360000000001627E-6</c:v>
                </c:pt>
                <c:pt idx="3937">
                  <c:v>3.9370000000001624E-6</c:v>
                </c:pt>
                <c:pt idx="3938">
                  <c:v>3.938000000000162E-6</c:v>
                </c:pt>
                <c:pt idx="3939">
                  <c:v>3.9390000000001617E-6</c:v>
                </c:pt>
                <c:pt idx="3940">
                  <c:v>3.9400000000001613E-6</c:v>
                </c:pt>
                <c:pt idx="3941">
                  <c:v>3.941000000000161E-6</c:v>
                </c:pt>
                <c:pt idx="3942">
                  <c:v>3.9420000000001606E-6</c:v>
                </c:pt>
                <c:pt idx="3943">
                  <c:v>3.9430000000001603E-6</c:v>
                </c:pt>
                <c:pt idx="3944">
                  <c:v>3.9440000000001599E-6</c:v>
                </c:pt>
                <c:pt idx="3945">
                  <c:v>3.9450000000001596E-6</c:v>
                </c:pt>
                <c:pt idx="3946">
                  <c:v>3.9460000000001592E-6</c:v>
                </c:pt>
                <c:pt idx="3947">
                  <c:v>3.9470000000001589E-6</c:v>
                </c:pt>
                <c:pt idx="3948">
                  <c:v>3.9480000000001585E-6</c:v>
                </c:pt>
                <c:pt idx="3949">
                  <c:v>3.9490000000001582E-6</c:v>
                </c:pt>
                <c:pt idx="3950">
                  <c:v>3.9500000000001578E-6</c:v>
                </c:pt>
                <c:pt idx="3951">
                  <c:v>3.9510000000001575E-6</c:v>
                </c:pt>
                <c:pt idx="3952">
                  <c:v>3.9520000000001571E-6</c:v>
                </c:pt>
                <c:pt idx="3953">
                  <c:v>3.9530000000001568E-6</c:v>
                </c:pt>
                <c:pt idx="3954">
                  <c:v>3.9540000000001565E-6</c:v>
                </c:pt>
                <c:pt idx="3955">
                  <c:v>3.9550000000001561E-6</c:v>
                </c:pt>
                <c:pt idx="3956">
                  <c:v>3.9560000000001558E-6</c:v>
                </c:pt>
                <c:pt idx="3957">
                  <c:v>3.9570000000001554E-6</c:v>
                </c:pt>
                <c:pt idx="3958">
                  <c:v>3.9580000000001551E-6</c:v>
                </c:pt>
                <c:pt idx="3959">
                  <c:v>3.9590000000001547E-6</c:v>
                </c:pt>
                <c:pt idx="3960">
                  <c:v>3.9600000000001544E-6</c:v>
                </c:pt>
                <c:pt idx="3961">
                  <c:v>3.961000000000154E-6</c:v>
                </c:pt>
                <c:pt idx="3962">
                  <c:v>3.9620000000001537E-6</c:v>
                </c:pt>
                <c:pt idx="3963">
                  <c:v>3.9630000000001533E-6</c:v>
                </c:pt>
                <c:pt idx="3964">
                  <c:v>3.964000000000153E-6</c:v>
                </c:pt>
                <c:pt idx="3965">
                  <c:v>3.9650000000001526E-6</c:v>
                </c:pt>
                <c:pt idx="3966">
                  <c:v>3.9660000000001523E-6</c:v>
                </c:pt>
                <c:pt idx="3967">
                  <c:v>3.9670000000001519E-6</c:v>
                </c:pt>
                <c:pt idx="3968">
                  <c:v>3.9680000000001516E-6</c:v>
                </c:pt>
                <c:pt idx="3969">
                  <c:v>3.9690000000001512E-6</c:v>
                </c:pt>
                <c:pt idx="3970">
                  <c:v>3.9700000000001509E-6</c:v>
                </c:pt>
                <c:pt idx="3971">
                  <c:v>3.9710000000001505E-6</c:v>
                </c:pt>
                <c:pt idx="3972">
                  <c:v>3.9720000000001502E-6</c:v>
                </c:pt>
                <c:pt idx="3973">
                  <c:v>3.9730000000001498E-6</c:v>
                </c:pt>
                <c:pt idx="3974">
                  <c:v>3.9740000000001495E-6</c:v>
                </c:pt>
                <c:pt idx="3975">
                  <c:v>3.9750000000001491E-6</c:v>
                </c:pt>
                <c:pt idx="3976">
                  <c:v>3.9760000000001488E-6</c:v>
                </c:pt>
                <c:pt idx="3977">
                  <c:v>3.9770000000001484E-6</c:v>
                </c:pt>
                <c:pt idx="3978">
                  <c:v>3.9780000000001481E-6</c:v>
                </c:pt>
                <c:pt idx="3979">
                  <c:v>3.9790000000001477E-6</c:v>
                </c:pt>
                <c:pt idx="3980">
                  <c:v>3.9800000000001474E-6</c:v>
                </c:pt>
                <c:pt idx="3981">
                  <c:v>3.981000000000147E-6</c:v>
                </c:pt>
                <c:pt idx="3982">
                  <c:v>3.9820000000001467E-6</c:v>
                </c:pt>
                <c:pt idx="3983">
                  <c:v>3.9830000000001463E-6</c:v>
                </c:pt>
                <c:pt idx="3984">
                  <c:v>3.984000000000146E-6</c:v>
                </c:pt>
                <c:pt idx="3985">
                  <c:v>3.9850000000001457E-6</c:v>
                </c:pt>
                <c:pt idx="3986">
                  <c:v>3.9860000000001453E-6</c:v>
                </c:pt>
                <c:pt idx="3987">
                  <c:v>3.987000000000145E-6</c:v>
                </c:pt>
                <c:pt idx="3988">
                  <c:v>3.9880000000001446E-6</c:v>
                </c:pt>
                <c:pt idx="3989">
                  <c:v>3.9890000000001443E-6</c:v>
                </c:pt>
                <c:pt idx="3990">
                  <c:v>3.9900000000001439E-6</c:v>
                </c:pt>
                <c:pt idx="3991">
                  <c:v>3.9910000000001436E-6</c:v>
                </c:pt>
                <c:pt idx="3992">
                  <c:v>3.9920000000001432E-6</c:v>
                </c:pt>
                <c:pt idx="3993">
                  <c:v>3.9930000000001429E-6</c:v>
                </c:pt>
                <c:pt idx="3994">
                  <c:v>3.9940000000001425E-6</c:v>
                </c:pt>
                <c:pt idx="3995">
                  <c:v>3.9950000000001422E-6</c:v>
                </c:pt>
                <c:pt idx="3996">
                  <c:v>3.9960000000001418E-6</c:v>
                </c:pt>
                <c:pt idx="3997">
                  <c:v>3.9970000000001415E-6</c:v>
                </c:pt>
                <c:pt idx="3998">
                  <c:v>3.9980000000001411E-6</c:v>
                </c:pt>
                <c:pt idx="3999">
                  <c:v>3.9990000000001408E-6</c:v>
                </c:pt>
                <c:pt idx="4000">
                  <c:v>4.0000000000001404E-6</c:v>
                </c:pt>
                <c:pt idx="4001">
                  <c:v>4.0010000000001401E-6</c:v>
                </c:pt>
                <c:pt idx="4002">
                  <c:v>4.0020000000001397E-6</c:v>
                </c:pt>
                <c:pt idx="4003">
                  <c:v>4.0030000000001394E-6</c:v>
                </c:pt>
                <c:pt idx="4004">
                  <c:v>4.004000000000139E-6</c:v>
                </c:pt>
                <c:pt idx="4005">
                  <c:v>4.0050000000001387E-6</c:v>
                </c:pt>
                <c:pt idx="4006">
                  <c:v>4.0060000000001383E-6</c:v>
                </c:pt>
                <c:pt idx="4007">
                  <c:v>4.007000000000138E-6</c:v>
                </c:pt>
                <c:pt idx="4008">
                  <c:v>4.0080000000001376E-6</c:v>
                </c:pt>
                <c:pt idx="4009">
                  <c:v>4.0090000000001373E-6</c:v>
                </c:pt>
                <c:pt idx="4010">
                  <c:v>4.0100000000001369E-6</c:v>
                </c:pt>
                <c:pt idx="4011">
                  <c:v>4.0110000000001366E-6</c:v>
                </c:pt>
                <c:pt idx="4012">
                  <c:v>4.0120000000001362E-6</c:v>
                </c:pt>
                <c:pt idx="4013">
                  <c:v>4.0130000000001359E-6</c:v>
                </c:pt>
                <c:pt idx="4014">
                  <c:v>4.0140000000001355E-6</c:v>
                </c:pt>
                <c:pt idx="4015">
                  <c:v>4.0150000000001352E-6</c:v>
                </c:pt>
                <c:pt idx="4016">
                  <c:v>4.0160000000001349E-6</c:v>
                </c:pt>
                <c:pt idx="4017">
                  <c:v>4.0170000000001345E-6</c:v>
                </c:pt>
                <c:pt idx="4018">
                  <c:v>4.0180000000001342E-6</c:v>
                </c:pt>
                <c:pt idx="4019">
                  <c:v>4.0190000000001338E-6</c:v>
                </c:pt>
                <c:pt idx="4020">
                  <c:v>4.0200000000001335E-6</c:v>
                </c:pt>
                <c:pt idx="4021">
                  <c:v>4.0210000000001331E-6</c:v>
                </c:pt>
                <c:pt idx="4022">
                  <c:v>4.0220000000001328E-6</c:v>
                </c:pt>
                <c:pt idx="4023">
                  <c:v>4.0230000000001324E-6</c:v>
                </c:pt>
                <c:pt idx="4024">
                  <c:v>4.0240000000001321E-6</c:v>
                </c:pt>
                <c:pt idx="4025">
                  <c:v>4.0250000000001317E-6</c:v>
                </c:pt>
                <c:pt idx="4026">
                  <c:v>4.0260000000001314E-6</c:v>
                </c:pt>
                <c:pt idx="4027">
                  <c:v>4.027000000000131E-6</c:v>
                </c:pt>
                <c:pt idx="4028">
                  <c:v>4.0280000000001307E-6</c:v>
                </c:pt>
                <c:pt idx="4029">
                  <c:v>4.0290000000001303E-6</c:v>
                </c:pt>
                <c:pt idx="4030">
                  <c:v>4.03000000000013E-6</c:v>
                </c:pt>
                <c:pt idx="4031">
                  <c:v>4.0310000000001296E-6</c:v>
                </c:pt>
                <c:pt idx="4032">
                  <c:v>4.0320000000001293E-6</c:v>
                </c:pt>
                <c:pt idx="4033">
                  <c:v>4.0330000000001289E-6</c:v>
                </c:pt>
                <c:pt idx="4034">
                  <c:v>4.0340000000001286E-6</c:v>
                </c:pt>
                <c:pt idx="4035">
                  <c:v>4.0350000000001282E-6</c:v>
                </c:pt>
                <c:pt idx="4036">
                  <c:v>4.0360000000001279E-6</c:v>
                </c:pt>
                <c:pt idx="4037">
                  <c:v>4.0370000000001275E-6</c:v>
                </c:pt>
                <c:pt idx="4038">
                  <c:v>4.0380000000001272E-6</c:v>
                </c:pt>
                <c:pt idx="4039">
                  <c:v>4.0390000000001268E-6</c:v>
                </c:pt>
                <c:pt idx="4040">
                  <c:v>4.0400000000001265E-6</c:v>
                </c:pt>
                <c:pt idx="4041">
                  <c:v>4.0410000000001261E-6</c:v>
                </c:pt>
                <c:pt idx="4042">
                  <c:v>4.0420000000001258E-6</c:v>
                </c:pt>
                <c:pt idx="4043">
                  <c:v>4.0430000000001254E-6</c:v>
                </c:pt>
                <c:pt idx="4044">
                  <c:v>4.0440000000001251E-6</c:v>
                </c:pt>
                <c:pt idx="4045">
                  <c:v>4.0450000000001247E-6</c:v>
                </c:pt>
                <c:pt idx="4046">
                  <c:v>4.0460000000001244E-6</c:v>
                </c:pt>
                <c:pt idx="4047">
                  <c:v>4.0470000000001241E-6</c:v>
                </c:pt>
                <c:pt idx="4048">
                  <c:v>4.0480000000001237E-6</c:v>
                </c:pt>
                <c:pt idx="4049">
                  <c:v>4.0490000000001234E-6</c:v>
                </c:pt>
                <c:pt idx="4050">
                  <c:v>4.050000000000123E-6</c:v>
                </c:pt>
                <c:pt idx="4051">
                  <c:v>4.0510000000001227E-6</c:v>
                </c:pt>
                <c:pt idx="4052">
                  <c:v>4.0520000000001223E-6</c:v>
                </c:pt>
                <c:pt idx="4053">
                  <c:v>4.053000000000122E-6</c:v>
                </c:pt>
                <c:pt idx="4054">
                  <c:v>4.0540000000001216E-6</c:v>
                </c:pt>
                <c:pt idx="4055">
                  <c:v>4.0550000000001213E-6</c:v>
                </c:pt>
                <c:pt idx="4056">
                  <c:v>4.0560000000001209E-6</c:v>
                </c:pt>
                <c:pt idx="4057">
                  <c:v>4.0570000000001206E-6</c:v>
                </c:pt>
                <c:pt idx="4058">
                  <c:v>4.0580000000001202E-6</c:v>
                </c:pt>
                <c:pt idx="4059">
                  <c:v>4.0590000000001199E-6</c:v>
                </c:pt>
                <c:pt idx="4060">
                  <c:v>4.0600000000001195E-6</c:v>
                </c:pt>
                <c:pt idx="4061">
                  <c:v>4.0610000000001192E-6</c:v>
                </c:pt>
                <c:pt idx="4062">
                  <c:v>4.0620000000001188E-6</c:v>
                </c:pt>
                <c:pt idx="4063">
                  <c:v>4.0630000000001185E-6</c:v>
                </c:pt>
                <c:pt idx="4064">
                  <c:v>4.0640000000001181E-6</c:v>
                </c:pt>
                <c:pt idx="4065">
                  <c:v>4.0650000000001178E-6</c:v>
                </c:pt>
                <c:pt idx="4066">
                  <c:v>4.0660000000001174E-6</c:v>
                </c:pt>
                <c:pt idx="4067">
                  <c:v>4.0670000000001171E-6</c:v>
                </c:pt>
                <c:pt idx="4068">
                  <c:v>4.0680000000001167E-6</c:v>
                </c:pt>
                <c:pt idx="4069">
                  <c:v>4.0690000000001164E-6</c:v>
                </c:pt>
                <c:pt idx="4070">
                  <c:v>4.070000000000116E-6</c:v>
                </c:pt>
                <c:pt idx="4071">
                  <c:v>4.0710000000001157E-6</c:v>
                </c:pt>
                <c:pt idx="4072">
                  <c:v>4.0720000000001153E-6</c:v>
                </c:pt>
                <c:pt idx="4073">
                  <c:v>4.073000000000115E-6</c:v>
                </c:pt>
                <c:pt idx="4074">
                  <c:v>4.0740000000001146E-6</c:v>
                </c:pt>
                <c:pt idx="4075">
                  <c:v>4.0750000000001143E-6</c:v>
                </c:pt>
                <c:pt idx="4076">
                  <c:v>4.0760000000001139E-6</c:v>
                </c:pt>
                <c:pt idx="4077">
                  <c:v>4.0770000000001136E-6</c:v>
                </c:pt>
                <c:pt idx="4078">
                  <c:v>4.0780000000001133E-6</c:v>
                </c:pt>
                <c:pt idx="4079">
                  <c:v>4.0790000000001129E-6</c:v>
                </c:pt>
                <c:pt idx="4080">
                  <c:v>4.0800000000001126E-6</c:v>
                </c:pt>
                <c:pt idx="4081">
                  <c:v>4.0810000000001122E-6</c:v>
                </c:pt>
                <c:pt idx="4082">
                  <c:v>4.0820000000001119E-6</c:v>
                </c:pt>
                <c:pt idx="4083">
                  <c:v>4.0830000000001115E-6</c:v>
                </c:pt>
                <c:pt idx="4084">
                  <c:v>4.0840000000001112E-6</c:v>
                </c:pt>
                <c:pt idx="4085">
                  <c:v>4.0850000000001108E-6</c:v>
                </c:pt>
                <c:pt idx="4086">
                  <c:v>4.0860000000001105E-6</c:v>
                </c:pt>
                <c:pt idx="4087">
                  <c:v>4.0870000000001101E-6</c:v>
                </c:pt>
                <c:pt idx="4088">
                  <c:v>4.0880000000001098E-6</c:v>
                </c:pt>
                <c:pt idx="4089">
                  <c:v>4.0890000000001094E-6</c:v>
                </c:pt>
                <c:pt idx="4090">
                  <c:v>4.0900000000001091E-6</c:v>
                </c:pt>
                <c:pt idx="4091">
                  <c:v>4.0910000000001087E-6</c:v>
                </c:pt>
                <c:pt idx="4092">
                  <c:v>4.0920000000001084E-6</c:v>
                </c:pt>
                <c:pt idx="4093">
                  <c:v>4.093000000000108E-6</c:v>
                </c:pt>
                <c:pt idx="4094">
                  <c:v>4.0940000000001077E-6</c:v>
                </c:pt>
                <c:pt idx="4095">
                  <c:v>4.0950000000001073E-6</c:v>
                </c:pt>
                <c:pt idx="4096">
                  <c:v>4.096000000000107E-6</c:v>
                </c:pt>
                <c:pt idx="4097">
                  <c:v>4.0970000000001066E-6</c:v>
                </c:pt>
                <c:pt idx="4098">
                  <c:v>4.0980000000001063E-6</c:v>
                </c:pt>
                <c:pt idx="4099">
                  <c:v>4.0990000000001059E-6</c:v>
                </c:pt>
                <c:pt idx="4100">
                  <c:v>4.1000000000001056E-6</c:v>
                </c:pt>
                <c:pt idx="4101">
                  <c:v>4.1010000000001052E-6</c:v>
                </c:pt>
                <c:pt idx="4102">
                  <c:v>4.1020000000001049E-6</c:v>
                </c:pt>
                <c:pt idx="4103">
                  <c:v>4.1030000000001045E-6</c:v>
                </c:pt>
                <c:pt idx="4104">
                  <c:v>4.1040000000001042E-6</c:v>
                </c:pt>
                <c:pt idx="4105">
                  <c:v>4.1050000000001038E-6</c:v>
                </c:pt>
                <c:pt idx="4106">
                  <c:v>4.1060000000001035E-6</c:v>
                </c:pt>
                <c:pt idx="4107">
                  <c:v>4.1070000000001031E-6</c:v>
                </c:pt>
                <c:pt idx="4108">
                  <c:v>4.1080000000001028E-6</c:v>
                </c:pt>
                <c:pt idx="4109">
                  <c:v>4.1090000000001025E-6</c:v>
                </c:pt>
                <c:pt idx="4110">
                  <c:v>4.1100000000001021E-6</c:v>
                </c:pt>
                <c:pt idx="4111">
                  <c:v>4.1110000000001018E-6</c:v>
                </c:pt>
                <c:pt idx="4112">
                  <c:v>4.1120000000001014E-6</c:v>
                </c:pt>
                <c:pt idx="4113">
                  <c:v>4.1130000000001011E-6</c:v>
                </c:pt>
                <c:pt idx="4114">
                  <c:v>4.1140000000001007E-6</c:v>
                </c:pt>
                <c:pt idx="4115">
                  <c:v>4.1150000000001004E-6</c:v>
                </c:pt>
                <c:pt idx="4116">
                  <c:v>4.1160000000001E-6</c:v>
                </c:pt>
                <c:pt idx="4117">
                  <c:v>4.1170000000000997E-6</c:v>
                </c:pt>
                <c:pt idx="4118">
                  <c:v>4.1180000000000993E-6</c:v>
                </c:pt>
                <c:pt idx="4119">
                  <c:v>4.119000000000099E-6</c:v>
                </c:pt>
                <c:pt idx="4120">
                  <c:v>4.1200000000000986E-6</c:v>
                </c:pt>
                <c:pt idx="4121">
                  <c:v>4.1210000000000983E-6</c:v>
                </c:pt>
                <c:pt idx="4122">
                  <c:v>4.1220000000000979E-6</c:v>
                </c:pt>
                <c:pt idx="4123">
                  <c:v>4.1230000000000976E-6</c:v>
                </c:pt>
                <c:pt idx="4124">
                  <c:v>4.1240000000000972E-6</c:v>
                </c:pt>
                <c:pt idx="4125">
                  <c:v>4.1250000000000969E-6</c:v>
                </c:pt>
                <c:pt idx="4126">
                  <c:v>4.1260000000000965E-6</c:v>
                </c:pt>
                <c:pt idx="4127">
                  <c:v>4.1270000000000962E-6</c:v>
                </c:pt>
                <c:pt idx="4128">
                  <c:v>4.1280000000000958E-6</c:v>
                </c:pt>
                <c:pt idx="4129">
                  <c:v>4.1290000000000955E-6</c:v>
                </c:pt>
                <c:pt idx="4130">
                  <c:v>4.1300000000000951E-6</c:v>
                </c:pt>
                <c:pt idx="4131">
                  <c:v>4.1310000000000948E-6</c:v>
                </c:pt>
                <c:pt idx="4132">
                  <c:v>4.1320000000000944E-6</c:v>
                </c:pt>
                <c:pt idx="4133">
                  <c:v>4.1330000000000941E-6</c:v>
                </c:pt>
                <c:pt idx="4134">
                  <c:v>4.1340000000000937E-6</c:v>
                </c:pt>
                <c:pt idx="4135">
                  <c:v>4.1350000000000934E-6</c:v>
                </c:pt>
                <c:pt idx="4136">
                  <c:v>4.136000000000093E-6</c:v>
                </c:pt>
                <c:pt idx="4137">
                  <c:v>4.1370000000000927E-6</c:v>
                </c:pt>
                <c:pt idx="4138">
                  <c:v>4.1380000000000923E-6</c:v>
                </c:pt>
                <c:pt idx="4139">
                  <c:v>4.139000000000092E-6</c:v>
                </c:pt>
                <c:pt idx="4140">
                  <c:v>4.1400000000000917E-6</c:v>
                </c:pt>
                <c:pt idx="4141">
                  <c:v>4.1410000000000913E-6</c:v>
                </c:pt>
                <c:pt idx="4142">
                  <c:v>4.142000000000091E-6</c:v>
                </c:pt>
                <c:pt idx="4143">
                  <c:v>4.1430000000000906E-6</c:v>
                </c:pt>
                <c:pt idx="4144">
                  <c:v>4.1440000000000903E-6</c:v>
                </c:pt>
                <c:pt idx="4145">
                  <c:v>4.1450000000000899E-6</c:v>
                </c:pt>
                <c:pt idx="4146">
                  <c:v>4.1460000000000896E-6</c:v>
                </c:pt>
                <c:pt idx="4147">
                  <c:v>4.1470000000000892E-6</c:v>
                </c:pt>
                <c:pt idx="4148">
                  <c:v>4.1480000000000889E-6</c:v>
                </c:pt>
                <c:pt idx="4149">
                  <c:v>4.1490000000000885E-6</c:v>
                </c:pt>
                <c:pt idx="4150">
                  <c:v>4.1500000000000882E-6</c:v>
                </c:pt>
                <c:pt idx="4151">
                  <c:v>4.1510000000000878E-6</c:v>
                </c:pt>
                <c:pt idx="4152">
                  <c:v>4.1520000000000875E-6</c:v>
                </c:pt>
                <c:pt idx="4153">
                  <c:v>4.1530000000000871E-6</c:v>
                </c:pt>
                <c:pt idx="4154">
                  <c:v>4.1540000000000868E-6</c:v>
                </c:pt>
                <c:pt idx="4155">
                  <c:v>4.1550000000000864E-6</c:v>
                </c:pt>
                <c:pt idx="4156">
                  <c:v>4.1560000000000861E-6</c:v>
                </c:pt>
                <c:pt idx="4157">
                  <c:v>4.1570000000000857E-6</c:v>
                </c:pt>
                <c:pt idx="4158">
                  <c:v>4.1580000000000854E-6</c:v>
                </c:pt>
                <c:pt idx="4159">
                  <c:v>4.159000000000085E-6</c:v>
                </c:pt>
                <c:pt idx="4160">
                  <c:v>4.1600000000000847E-6</c:v>
                </c:pt>
                <c:pt idx="4161">
                  <c:v>4.1610000000000843E-6</c:v>
                </c:pt>
                <c:pt idx="4162">
                  <c:v>4.162000000000084E-6</c:v>
                </c:pt>
                <c:pt idx="4163">
                  <c:v>4.1630000000000836E-6</c:v>
                </c:pt>
                <c:pt idx="4164">
                  <c:v>4.1640000000000833E-6</c:v>
                </c:pt>
                <c:pt idx="4165">
                  <c:v>4.1650000000000829E-6</c:v>
                </c:pt>
                <c:pt idx="4166">
                  <c:v>4.1660000000000826E-6</c:v>
                </c:pt>
                <c:pt idx="4167">
                  <c:v>4.1670000000000822E-6</c:v>
                </c:pt>
                <c:pt idx="4168">
                  <c:v>4.1680000000000819E-6</c:v>
                </c:pt>
                <c:pt idx="4169">
                  <c:v>4.1690000000000815E-6</c:v>
                </c:pt>
                <c:pt idx="4170">
                  <c:v>4.1700000000000812E-6</c:v>
                </c:pt>
                <c:pt idx="4171">
                  <c:v>4.1710000000000809E-6</c:v>
                </c:pt>
                <c:pt idx="4172">
                  <c:v>4.1720000000000805E-6</c:v>
                </c:pt>
                <c:pt idx="4173">
                  <c:v>4.1730000000000802E-6</c:v>
                </c:pt>
                <c:pt idx="4174">
                  <c:v>4.1740000000000798E-6</c:v>
                </c:pt>
                <c:pt idx="4175">
                  <c:v>4.1750000000000795E-6</c:v>
                </c:pt>
                <c:pt idx="4176">
                  <c:v>4.1760000000000791E-6</c:v>
                </c:pt>
                <c:pt idx="4177">
                  <c:v>4.1770000000000788E-6</c:v>
                </c:pt>
                <c:pt idx="4178">
                  <c:v>4.1780000000000784E-6</c:v>
                </c:pt>
                <c:pt idx="4179">
                  <c:v>4.1790000000000781E-6</c:v>
                </c:pt>
                <c:pt idx="4180">
                  <c:v>4.1800000000000777E-6</c:v>
                </c:pt>
                <c:pt idx="4181">
                  <c:v>4.1810000000000774E-6</c:v>
                </c:pt>
                <c:pt idx="4182">
                  <c:v>4.182000000000077E-6</c:v>
                </c:pt>
                <c:pt idx="4183">
                  <c:v>4.1830000000000767E-6</c:v>
                </c:pt>
                <c:pt idx="4184">
                  <c:v>4.1840000000000763E-6</c:v>
                </c:pt>
                <c:pt idx="4185">
                  <c:v>4.185000000000076E-6</c:v>
                </c:pt>
                <c:pt idx="4186">
                  <c:v>4.1860000000000756E-6</c:v>
                </c:pt>
                <c:pt idx="4187">
                  <c:v>4.1870000000000753E-6</c:v>
                </c:pt>
                <c:pt idx="4188">
                  <c:v>4.1880000000000749E-6</c:v>
                </c:pt>
                <c:pt idx="4189">
                  <c:v>4.1890000000000746E-6</c:v>
                </c:pt>
                <c:pt idx="4190">
                  <c:v>4.1900000000000742E-6</c:v>
                </c:pt>
                <c:pt idx="4191">
                  <c:v>4.1910000000000739E-6</c:v>
                </c:pt>
                <c:pt idx="4192">
                  <c:v>4.1920000000000735E-6</c:v>
                </c:pt>
                <c:pt idx="4193">
                  <c:v>4.1930000000000732E-6</c:v>
                </c:pt>
                <c:pt idx="4194">
                  <c:v>4.1940000000000728E-6</c:v>
                </c:pt>
                <c:pt idx="4195">
                  <c:v>4.1950000000000725E-6</c:v>
                </c:pt>
                <c:pt idx="4196">
                  <c:v>4.1960000000000721E-6</c:v>
                </c:pt>
                <c:pt idx="4197">
                  <c:v>4.1970000000000718E-6</c:v>
                </c:pt>
                <c:pt idx="4198">
                  <c:v>4.1980000000000714E-6</c:v>
                </c:pt>
                <c:pt idx="4199">
                  <c:v>4.1990000000000711E-6</c:v>
                </c:pt>
                <c:pt idx="4200">
                  <c:v>4.2000000000000707E-6</c:v>
                </c:pt>
                <c:pt idx="4201">
                  <c:v>4.2010000000000704E-6</c:v>
                </c:pt>
                <c:pt idx="4202">
                  <c:v>4.2020000000000701E-6</c:v>
                </c:pt>
                <c:pt idx="4203">
                  <c:v>4.2030000000000697E-6</c:v>
                </c:pt>
                <c:pt idx="4204">
                  <c:v>4.2040000000000694E-6</c:v>
                </c:pt>
                <c:pt idx="4205">
                  <c:v>4.205000000000069E-6</c:v>
                </c:pt>
                <c:pt idx="4206">
                  <c:v>4.2060000000000687E-6</c:v>
                </c:pt>
                <c:pt idx="4207">
                  <c:v>4.2070000000000683E-6</c:v>
                </c:pt>
                <c:pt idx="4208">
                  <c:v>4.208000000000068E-6</c:v>
                </c:pt>
                <c:pt idx="4209">
                  <c:v>4.2090000000000676E-6</c:v>
                </c:pt>
                <c:pt idx="4210">
                  <c:v>4.2100000000000673E-6</c:v>
                </c:pt>
                <c:pt idx="4211">
                  <c:v>4.2110000000000669E-6</c:v>
                </c:pt>
                <c:pt idx="4212">
                  <c:v>4.2120000000000666E-6</c:v>
                </c:pt>
                <c:pt idx="4213">
                  <c:v>4.2130000000000662E-6</c:v>
                </c:pt>
                <c:pt idx="4214">
                  <c:v>4.2140000000000659E-6</c:v>
                </c:pt>
                <c:pt idx="4215">
                  <c:v>4.2150000000000655E-6</c:v>
                </c:pt>
                <c:pt idx="4216">
                  <c:v>4.2160000000000652E-6</c:v>
                </c:pt>
                <c:pt idx="4217">
                  <c:v>4.2170000000000648E-6</c:v>
                </c:pt>
                <c:pt idx="4218">
                  <c:v>4.2180000000000645E-6</c:v>
                </c:pt>
                <c:pt idx="4219">
                  <c:v>4.2190000000000641E-6</c:v>
                </c:pt>
                <c:pt idx="4220">
                  <c:v>4.2200000000000638E-6</c:v>
                </c:pt>
                <c:pt idx="4221">
                  <c:v>4.2210000000000634E-6</c:v>
                </c:pt>
                <c:pt idx="4222">
                  <c:v>4.2220000000000631E-6</c:v>
                </c:pt>
                <c:pt idx="4223">
                  <c:v>4.2230000000000627E-6</c:v>
                </c:pt>
                <c:pt idx="4224">
                  <c:v>4.2240000000000624E-6</c:v>
                </c:pt>
                <c:pt idx="4225">
                  <c:v>4.225000000000062E-6</c:v>
                </c:pt>
                <c:pt idx="4226">
                  <c:v>4.2260000000000617E-6</c:v>
                </c:pt>
                <c:pt idx="4227">
                  <c:v>4.2270000000000613E-6</c:v>
                </c:pt>
                <c:pt idx="4228">
                  <c:v>4.228000000000061E-6</c:v>
                </c:pt>
                <c:pt idx="4229">
                  <c:v>4.2290000000000606E-6</c:v>
                </c:pt>
                <c:pt idx="4230">
                  <c:v>4.2300000000000603E-6</c:v>
                </c:pt>
                <c:pt idx="4231">
                  <c:v>4.2310000000000599E-6</c:v>
                </c:pt>
                <c:pt idx="4232">
                  <c:v>4.2320000000000596E-6</c:v>
                </c:pt>
                <c:pt idx="4233">
                  <c:v>4.2330000000000593E-6</c:v>
                </c:pt>
                <c:pt idx="4234">
                  <c:v>4.2340000000000589E-6</c:v>
                </c:pt>
                <c:pt idx="4235">
                  <c:v>4.2350000000000586E-6</c:v>
                </c:pt>
                <c:pt idx="4236">
                  <c:v>4.2360000000000582E-6</c:v>
                </c:pt>
                <c:pt idx="4237">
                  <c:v>4.2370000000000579E-6</c:v>
                </c:pt>
                <c:pt idx="4238">
                  <c:v>4.2380000000000575E-6</c:v>
                </c:pt>
                <c:pt idx="4239">
                  <c:v>4.2390000000000572E-6</c:v>
                </c:pt>
                <c:pt idx="4240">
                  <c:v>4.2400000000000568E-6</c:v>
                </c:pt>
                <c:pt idx="4241">
                  <c:v>4.2410000000000565E-6</c:v>
                </c:pt>
                <c:pt idx="4242">
                  <c:v>4.2420000000000561E-6</c:v>
                </c:pt>
                <c:pt idx="4243">
                  <c:v>4.2430000000000558E-6</c:v>
                </c:pt>
                <c:pt idx="4244">
                  <c:v>4.2440000000000554E-6</c:v>
                </c:pt>
                <c:pt idx="4245">
                  <c:v>4.2450000000000551E-6</c:v>
                </c:pt>
                <c:pt idx="4246">
                  <c:v>4.2460000000000547E-6</c:v>
                </c:pt>
                <c:pt idx="4247">
                  <c:v>4.2470000000000544E-6</c:v>
                </c:pt>
                <c:pt idx="4248">
                  <c:v>4.248000000000054E-6</c:v>
                </c:pt>
                <c:pt idx="4249">
                  <c:v>4.2490000000000537E-6</c:v>
                </c:pt>
                <c:pt idx="4250">
                  <c:v>4.2500000000000533E-6</c:v>
                </c:pt>
                <c:pt idx="4251">
                  <c:v>4.251000000000053E-6</c:v>
                </c:pt>
                <c:pt idx="4252">
                  <c:v>4.2520000000000526E-6</c:v>
                </c:pt>
                <c:pt idx="4253">
                  <c:v>4.2530000000000523E-6</c:v>
                </c:pt>
                <c:pt idx="4254">
                  <c:v>4.2540000000000519E-6</c:v>
                </c:pt>
                <c:pt idx="4255">
                  <c:v>4.2550000000000516E-6</c:v>
                </c:pt>
                <c:pt idx="4256">
                  <c:v>4.2560000000000512E-6</c:v>
                </c:pt>
                <c:pt idx="4257">
                  <c:v>4.2570000000000509E-6</c:v>
                </c:pt>
                <c:pt idx="4258">
                  <c:v>4.2580000000000505E-6</c:v>
                </c:pt>
                <c:pt idx="4259">
                  <c:v>4.2590000000000502E-6</c:v>
                </c:pt>
                <c:pt idx="4260">
                  <c:v>4.2600000000000498E-6</c:v>
                </c:pt>
                <c:pt idx="4261">
                  <c:v>4.2610000000000495E-6</c:v>
                </c:pt>
                <c:pt idx="4262">
                  <c:v>4.2620000000000491E-6</c:v>
                </c:pt>
                <c:pt idx="4263">
                  <c:v>4.2630000000000488E-6</c:v>
                </c:pt>
                <c:pt idx="4264">
                  <c:v>4.2640000000000485E-6</c:v>
                </c:pt>
                <c:pt idx="4265">
                  <c:v>4.2650000000000481E-6</c:v>
                </c:pt>
                <c:pt idx="4266">
                  <c:v>4.2660000000000478E-6</c:v>
                </c:pt>
                <c:pt idx="4267">
                  <c:v>4.2670000000000474E-6</c:v>
                </c:pt>
                <c:pt idx="4268">
                  <c:v>4.2680000000000471E-6</c:v>
                </c:pt>
                <c:pt idx="4269">
                  <c:v>4.2690000000000467E-6</c:v>
                </c:pt>
                <c:pt idx="4270">
                  <c:v>4.2700000000000464E-6</c:v>
                </c:pt>
                <c:pt idx="4271">
                  <c:v>4.271000000000046E-6</c:v>
                </c:pt>
                <c:pt idx="4272">
                  <c:v>4.2720000000000457E-6</c:v>
                </c:pt>
                <c:pt idx="4273">
                  <c:v>4.2730000000000453E-6</c:v>
                </c:pt>
                <c:pt idx="4274">
                  <c:v>4.274000000000045E-6</c:v>
                </c:pt>
                <c:pt idx="4275">
                  <c:v>4.2750000000000446E-6</c:v>
                </c:pt>
                <c:pt idx="4276">
                  <c:v>4.2760000000000443E-6</c:v>
                </c:pt>
                <c:pt idx="4277">
                  <c:v>4.2770000000000439E-6</c:v>
                </c:pt>
                <c:pt idx="4278">
                  <c:v>4.2780000000000436E-6</c:v>
                </c:pt>
                <c:pt idx="4279">
                  <c:v>4.2790000000000432E-6</c:v>
                </c:pt>
                <c:pt idx="4280">
                  <c:v>4.2800000000000429E-6</c:v>
                </c:pt>
                <c:pt idx="4281">
                  <c:v>4.2810000000000425E-6</c:v>
                </c:pt>
                <c:pt idx="4282">
                  <c:v>4.2820000000000422E-6</c:v>
                </c:pt>
                <c:pt idx="4283">
                  <c:v>4.2830000000000418E-6</c:v>
                </c:pt>
                <c:pt idx="4284">
                  <c:v>4.2840000000000415E-6</c:v>
                </c:pt>
                <c:pt idx="4285">
                  <c:v>4.2850000000000411E-6</c:v>
                </c:pt>
                <c:pt idx="4286">
                  <c:v>4.2860000000000408E-6</c:v>
                </c:pt>
                <c:pt idx="4287">
                  <c:v>4.2870000000000404E-6</c:v>
                </c:pt>
                <c:pt idx="4288">
                  <c:v>4.2880000000000401E-6</c:v>
                </c:pt>
                <c:pt idx="4289">
                  <c:v>4.2890000000000397E-6</c:v>
                </c:pt>
                <c:pt idx="4290">
                  <c:v>4.2900000000000394E-6</c:v>
                </c:pt>
                <c:pt idx="4291">
                  <c:v>4.291000000000039E-6</c:v>
                </c:pt>
                <c:pt idx="4292">
                  <c:v>4.2920000000000387E-6</c:v>
                </c:pt>
                <c:pt idx="4293">
                  <c:v>4.2930000000000383E-6</c:v>
                </c:pt>
                <c:pt idx="4294">
                  <c:v>4.294000000000038E-6</c:v>
                </c:pt>
                <c:pt idx="4295">
                  <c:v>4.2950000000000377E-6</c:v>
                </c:pt>
                <c:pt idx="4296">
                  <c:v>4.2960000000000373E-6</c:v>
                </c:pt>
                <c:pt idx="4297">
                  <c:v>4.297000000000037E-6</c:v>
                </c:pt>
                <c:pt idx="4298">
                  <c:v>4.2980000000000366E-6</c:v>
                </c:pt>
                <c:pt idx="4299">
                  <c:v>4.2990000000000363E-6</c:v>
                </c:pt>
                <c:pt idx="4300">
                  <c:v>4.3000000000000359E-6</c:v>
                </c:pt>
                <c:pt idx="4301">
                  <c:v>4.3010000000000356E-6</c:v>
                </c:pt>
                <c:pt idx="4302">
                  <c:v>4.3020000000000352E-6</c:v>
                </c:pt>
                <c:pt idx="4303">
                  <c:v>4.3030000000000349E-6</c:v>
                </c:pt>
                <c:pt idx="4304">
                  <c:v>4.3040000000000345E-6</c:v>
                </c:pt>
                <c:pt idx="4305">
                  <c:v>4.3050000000000342E-6</c:v>
                </c:pt>
                <c:pt idx="4306">
                  <c:v>4.3060000000000338E-6</c:v>
                </c:pt>
                <c:pt idx="4307">
                  <c:v>4.3070000000000335E-6</c:v>
                </c:pt>
                <c:pt idx="4308">
                  <c:v>4.3080000000000331E-6</c:v>
                </c:pt>
                <c:pt idx="4309">
                  <c:v>4.3090000000000328E-6</c:v>
                </c:pt>
                <c:pt idx="4310">
                  <c:v>4.3100000000000324E-6</c:v>
                </c:pt>
                <c:pt idx="4311">
                  <c:v>4.3110000000000321E-6</c:v>
                </c:pt>
                <c:pt idx="4312">
                  <c:v>4.3120000000000317E-6</c:v>
                </c:pt>
                <c:pt idx="4313">
                  <c:v>4.3130000000000314E-6</c:v>
                </c:pt>
                <c:pt idx="4314">
                  <c:v>4.314000000000031E-6</c:v>
                </c:pt>
                <c:pt idx="4315">
                  <c:v>4.3150000000000307E-6</c:v>
                </c:pt>
                <c:pt idx="4316">
                  <c:v>4.3160000000000303E-6</c:v>
                </c:pt>
                <c:pt idx="4317">
                  <c:v>4.31700000000003E-6</c:v>
                </c:pt>
                <c:pt idx="4318">
                  <c:v>4.3180000000000296E-6</c:v>
                </c:pt>
                <c:pt idx="4319">
                  <c:v>4.3190000000000293E-6</c:v>
                </c:pt>
                <c:pt idx="4320">
                  <c:v>4.3200000000000289E-6</c:v>
                </c:pt>
                <c:pt idx="4321">
                  <c:v>4.3210000000000286E-6</c:v>
                </c:pt>
                <c:pt idx="4322">
                  <c:v>4.3220000000000282E-6</c:v>
                </c:pt>
                <c:pt idx="4323">
                  <c:v>4.3230000000000279E-6</c:v>
                </c:pt>
                <c:pt idx="4324">
                  <c:v>4.3240000000000275E-6</c:v>
                </c:pt>
                <c:pt idx="4325">
                  <c:v>4.3250000000000272E-6</c:v>
                </c:pt>
                <c:pt idx="4326">
                  <c:v>4.3260000000000269E-6</c:v>
                </c:pt>
                <c:pt idx="4327">
                  <c:v>4.3270000000000265E-6</c:v>
                </c:pt>
                <c:pt idx="4328">
                  <c:v>4.3280000000000262E-6</c:v>
                </c:pt>
                <c:pt idx="4329">
                  <c:v>4.3290000000000258E-6</c:v>
                </c:pt>
                <c:pt idx="4330">
                  <c:v>4.3300000000000255E-6</c:v>
                </c:pt>
                <c:pt idx="4331">
                  <c:v>4.3310000000000251E-6</c:v>
                </c:pt>
                <c:pt idx="4332">
                  <c:v>4.3320000000000248E-6</c:v>
                </c:pt>
                <c:pt idx="4333">
                  <c:v>4.3330000000000244E-6</c:v>
                </c:pt>
                <c:pt idx="4334">
                  <c:v>4.3340000000000241E-6</c:v>
                </c:pt>
                <c:pt idx="4335">
                  <c:v>4.3350000000000237E-6</c:v>
                </c:pt>
                <c:pt idx="4336">
                  <c:v>4.3360000000000234E-6</c:v>
                </c:pt>
                <c:pt idx="4337">
                  <c:v>4.337000000000023E-6</c:v>
                </c:pt>
                <c:pt idx="4338">
                  <c:v>4.3380000000000227E-6</c:v>
                </c:pt>
                <c:pt idx="4339">
                  <c:v>4.3390000000000223E-6</c:v>
                </c:pt>
                <c:pt idx="4340">
                  <c:v>4.340000000000022E-6</c:v>
                </c:pt>
                <c:pt idx="4341">
                  <c:v>4.3410000000000216E-6</c:v>
                </c:pt>
                <c:pt idx="4342">
                  <c:v>4.3420000000000213E-6</c:v>
                </c:pt>
                <c:pt idx="4343">
                  <c:v>4.3430000000000209E-6</c:v>
                </c:pt>
                <c:pt idx="4344">
                  <c:v>4.3440000000000206E-6</c:v>
                </c:pt>
                <c:pt idx="4345">
                  <c:v>4.3450000000000202E-6</c:v>
                </c:pt>
                <c:pt idx="4346">
                  <c:v>4.3460000000000199E-6</c:v>
                </c:pt>
                <c:pt idx="4347">
                  <c:v>4.3470000000000195E-6</c:v>
                </c:pt>
                <c:pt idx="4348">
                  <c:v>4.3480000000000192E-6</c:v>
                </c:pt>
                <c:pt idx="4349">
                  <c:v>4.3490000000000188E-6</c:v>
                </c:pt>
                <c:pt idx="4350">
                  <c:v>4.3500000000000185E-6</c:v>
                </c:pt>
                <c:pt idx="4351">
                  <c:v>4.3510000000000181E-6</c:v>
                </c:pt>
                <c:pt idx="4352">
                  <c:v>4.3520000000000178E-6</c:v>
                </c:pt>
                <c:pt idx="4353">
                  <c:v>4.3530000000000174E-6</c:v>
                </c:pt>
                <c:pt idx="4354">
                  <c:v>4.3540000000000171E-6</c:v>
                </c:pt>
                <c:pt idx="4355">
                  <c:v>4.3550000000000167E-6</c:v>
                </c:pt>
                <c:pt idx="4356">
                  <c:v>4.3560000000000164E-6</c:v>
                </c:pt>
                <c:pt idx="4357">
                  <c:v>4.3570000000000161E-6</c:v>
                </c:pt>
                <c:pt idx="4358">
                  <c:v>4.3580000000000157E-6</c:v>
                </c:pt>
                <c:pt idx="4359">
                  <c:v>4.3590000000000154E-6</c:v>
                </c:pt>
                <c:pt idx="4360">
                  <c:v>4.360000000000015E-6</c:v>
                </c:pt>
                <c:pt idx="4361">
                  <c:v>4.3610000000000147E-6</c:v>
                </c:pt>
                <c:pt idx="4362">
                  <c:v>4.3620000000000143E-6</c:v>
                </c:pt>
                <c:pt idx="4363">
                  <c:v>4.363000000000014E-6</c:v>
                </c:pt>
                <c:pt idx="4364">
                  <c:v>4.3640000000000136E-6</c:v>
                </c:pt>
                <c:pt idx="4365">
                  <c:v>4.3650000000000133E-6</c:v>
                </c:pt>
                <c:pt idx="4366">
                  <c:v>4.3660000000000129E-6</c:v>
                </c:pt>
                <c:pt idx="4367">
                  <c:v>4.3670000000000126E-6</c:v>
                </c:pt>
                <c:pt idx="4368">
                  <c:v>4.3680000000000122E-6</c:v>
                </c:pt>
                <c:pt idx="4369">
                  <c:v>4.3690000000000119E-6</c:v>
                </c:pt>
                <c:pt idx="4370">
                  <c:v>4.3700000000000115E-6</c:v>
                </c:pt>
                <c:pt idx="4371">
                  <c:v>4.3710000000000112E-6</c:v>
                </c:pt>
                <c:pt idx="4372">
                  <c:v>4.3720000000000108E-6</c:v>
                </c:pt>
                <c:pt idx="4373">
                  <c:v>4.3730000000000105E-6</c:v>
                </c:pt>
                <c:pt idx="4374">
                  <c:v>4.3740000000000101E-6</c:v>
                </c:pt>
                <c:pt idx="4375">
                  <c:v>4.3750000000000098E-6</c:v>
                </c:pt>
                <c:pt idx="4376">
                  <c:v>4.3760000000000094E-6</c:v>
                </c:pt>
                <c:pt idx="4377">
                  <c:v>4.3770000000000091E-6</c:v>
                </c:pt>
                <c:pt idx="4378">
                  <c:v>4.3780000000000087E-6</c:v>
                </c:pt>
                <c:pt idx="4379">
                  <c:v>4.3790000000000084E-6</c:v>
                </c:pt>
                <c:pt idx="4380">
                  <c:v>4.380000000000008E-6</c:v>
                </c:pt>
                <c:pt idx="4381">
                  <c:v>4.3810000000000077E-6</c:v>
                </c:pt>
                <c:pt idx="4382">
                  <c:v>4.3820000000000073E-6</c:v>
                </c:pt>
                <c:pt idx="4383">
                  <c:v>4.383000000000007E-6</c:v>
                </c:pt>
                <c:pt idx="4384">
                  <c:v>4.3840000000000066E-6</c:v>
                </c:pt>
                <c:pt idx="4385">
                  <c:v>4.3850000000000063E-6</c:v>
                </c:pt>
                <c:pt idx="4386">
                  <c:v>4.3860000000000059E-6</c:v>
                </c:pt>
                <c:pt idx="4387">
                  <c:v>4.3870000000000056E-6</c:v>
                </c:pt>
                <c:pt idx="4388">
                  <c:v>4.3880000000000053E-6</c:v>
                </c:pt>
                <c:pt idx="4389">
                  <c:v>4.3890000000000049E-6</c:v>
                </c:pt>
                <c:pt idx="4390">
                  <c:v>4.3900000000000046E-6</c:v>
                </c:pt>
                <c:pt idx="4391">
                  <c:v>4.3910000000000042E-6</c:v>
                </c:pt>
                <c:pt idx="4392">
                  <c:v>4.3920000000000039E-6</c:v>
                </c:pt>
                <c:pt idx="4393">
                  <c:v>4.3930000000000035E-6</c:v>
                </c:pt>
                <c:pt idx="4394">
                  <c:v>4.3940000000000032E-6</c:v>
                </c:pt>
                <c:pt idx="4395">
                  <c:v>4.3950000000000028E-6</c:v>
                </c:pt>
                <c:pt idx="4396">
                  <c:v>4.3960000000000025E-6</c:v>
                </c:pt>
                <c:pt idx="4397">
                  <c:v>4.3970000000000021E-6</c:v>
                </c:pt>
                <c:pt idx="4398">
                  <c:v>4.3980000000000018E-6</c:v>
                </c:pt>
                <c:pt idx="4399">
                  <c:v>4.3990000000000014E-6</c:v>
                </c:pt>
                <c:pt idx="4400">
                  <c:v>4.4000000000000011E-6</c:v>
                </c:pt>
                <c:pt idx="4401">
                  <c:v>4.4010000000000007E-6</c:v>
                </c:pt>
                <c:pt idx="4402">
                  <c:v>4.4020000000000004E-6</c:v>
                </c:pt>
                <c:pt idx="4403">
                  <c:v>4.403E-6</c:v>
                </c:pt>
                <c:pt idx="4404">
                  <c:v>4.4039999999999997E-6</c:v>
                </c:pt>
                <c:pt idx="4405">
                  <c:v>4.4049999999999993E-6</c:v>
                </c:pt>
                <c:pt idx="4406">
                  <c:v>4.405999999999999E-6</c:v>
                </c:pt>
                <c:pt idx="4407">
                  <c:v>4.4069999999999986E-6</c:v>
                </c:pt>
                <c:pt idx="4408">
                  <c:v>4.4079999999999983E-6</c:v>
                </c:pt>
                <c:pt idx="4409">
                  <c:v>4.4089999999999979E-6</c:v>
                </c:pt>
                <c:pt idx="4410">
                  <c:v>4.4099999999999976E-6</c:v>
                </c:pt>
                <c:pt idx="4411">
                  <c:v>4.4109999999999972E-6</c:v>
                </c:pt>
                <c:pt idx="4412">
                  <c:v>4.4119999999999969E-6</c:v>
                </c:pt>
                <c:pt idx="4413">
                  <c:v>4.4129999999999965E-6</c:v>
                </c:pt>
                <c:pt idx="4414">
                  <c:v>4.4139999999999962E-6</c:v>
                </c:pt>
                <c:pt idx="4415">
                  <c:v>4.4149999999999958E-6</c:v>
                </c:pt>
                <c:pt idx="4416">
                  <c:v>4.4159999999999955E-6</c:v>
                </c:pt>
                <c:pt idx="4417">
                  <c:v>4.4169999999999951E-6</c:v>
                </c:pt>
                <c:pt idx="4418">
                  <c:v>4.4179999999999948E-6</c:v>
                </c:pt>
                <c:pt idx="4419">
                  <c:v>4.4189999999999945E-6</c:v>
                </c:pt>
                <c:pt idx="4420">
                  <c:v>4.4199999999999941E-6</c:v>
                </c:pt>
                <c:pt idx="4421">
                  <c:v>4.4209999999999938E-6</c:v>
                </c:pt>
                <c:pt idx="4422">
                  <c:v>4.4219999999999934E-6</c:v>
                </c:pt>
                <c:pt idx="4423">
                  <c:v>4.4229999999999931E-6</c:v>
                </c:pt>
                <c:pt idx="4424">
                  <c:v>4.4239999999999927E-6</c:v>
                </c:pt>
                <c:pt idx="4425">
                  <c:v>4.4249999999999924E-6</c:v>
                </c:pt>
                <c:pt idx="4426">
                  <c:v>4.425999999999992E-6</c:v>
                </c:pt>
                <c:pt idx="4427">
                  <c:v>4.4269999999999917E-6</c:v>
                </c:pt>
                <c:pt idx="4428">
                  <c:v>4.4279999999999913E-6</c:v>
                </c:pt>
                <c:pt idx="4429">
                  <c:v>4.428999999999991E-6</c:v>
                </c:pt>
                <c:pt idx="4430">
                  <c:v>4.4299999999999906E-6</c:v>
                </c:pt>
                <c:pt idx="4431">
                  <c:v>4.4309999999999903E-6</c:v>
                </c:pt>
                <c:pt idx="4432">
                  <c:v>4.4319999999999899E-6</c:v>
                </c:pt>
                <c:pt idx="4433">
                  <c:v>4.4329999999999896E-6</c:v>
                </c:pt>
                <c:pt idx="4434">
                  <c:v>4.4339999999999892E-6</c:v>
                </c:pt>
                <c:pt idx="4435">
                  <c:v>4.4349999999999889E-6</c:v>
                </c:pt>
                <c:pt idx="4436">
                  <c:v>4.4359999999999885E-6</c:v>
                </c:pt>
                <c:pt idx="4437">
                  <c:v>4.4369999999999882E-6</c:v>
                </c:pt>
                <c:pt idx="4438">
                  <c:v>4.4379999999999878E-6</c:v>
                </c:pt>
                <c:pt idx="4439">
                  <c:v>4.4389999999999875E-6</c:v>
                </c:pt>
                <c:pt idx="4440">
                  <c:v>4.4399999999999871E-6</c:v>
                </c:pt>
                <c:pt idx="4441">
                  <c:v>4.4409999999999868E-6</c:v>
                </c:pt>
                <c:pt idx="4442">
                  <c:v>4.4419999999999864E-6</c:v>
                </c:pt>
                <c:pt idx="4443">
                  <c:v>4.4429999999999861E-6</c:v>
                </c:pt>
                <c:pt idx="4444">
                  <c:v>4.4439999999999857E-6</c:v>
                </c:pt>
                <c:pt idx="4445">
                  <c:v>4.4449999999999854E-6</c:v>
                </c:pt>
                <c:pt idx="4446">
                  <c:v>4.445999999999985E-6</c:v>
                </c:pt>
                <c:pt idx="4447">
                  <c:v>4.4469999999999847E-6</c:v>
                </c:pt>
                <c:pt idx="4448">
                  <c:v>4.4479999999999843E-6</c:v>
                </c:pt>
                <c:pt idx="4449">
                  <c:v>4.448999999999984E-6</c:v>
                </c:pt>
                <c:pt idx="4450">
                  <c:v>4.4499999999999837E-6</c:v>
                </c:pt>
                <c:pt idx="4451">
                  <c:v>4.4509999999999833E-6</c:v>
                </c:pt>
                <c:pt idx="4452">
                  <c:v>4.451999999999983E-6</c:v>
                </c:pt>
                <c:pt idx="4453">
                  <c:v>4.4529999999999826E-6</c:v>
                </c:pt>
                <c:pt idx="4454">
                  <c:v>4.4539999999999823E-6</c:v>
                </c:pt>
                <c:pt idx="4455">
                  <c:v>4.4549999999999819E-6</c:v>
                </c:pt>
                <c:pt idx="4456">
                  <c:v>4.4559999999999816E-6</c:v>
                </c:pt>
                <c:pt idx="4457">
                  <c:v>4.4569999999999812E-6</c:v>
                </c:pt>
                <c:pt idx="4458">
                  <c:v>4.4579999999999809E-6</c:v>
                </c:pt>
                <c:pt idx="4459">
                  <c:v>4.4589999999999805E-6</c:v>
                </c:pt>
                <c:pt idx="4460">
                  <c:v>4.4599999999999802E-6</c:v>
                </c:pt>
                <c:pt idx="4461">
                  <c:v>4.4609999999999798E-6</c:v>
                </c:pt>
                <c:pt idx="4462">
                  <c:v>4.4619999999999795E-6</c:v>
                </c:pt>
                <c:pt idx="4463">
                  <c:v>4.4629999999999791E-6</c:v>
                </c:pt>
                <c:pt idx="4464">
                  <c:v>4.4639999999999788E-6</c:v>
                </c:pt>
                <c:pt idx="4465">
                  <c:v>4.4649999999999784E-6</c:v>
                </c:pt>
                <c:pt idx="4466">
                  <c:v>4.4659999999999781E-6</c:v>
                </c:pt>
                <c:pt idx="4467">
                  <c:v>4.4669999999999777E-6</c:v>
                </c:pt>
                <c:pt idx="4468">
                  <c:v>4.4679999999999774E-6</c:v>
                </c:pt>
                <c:pt idx="4469">
                  <c:v>4.468999999999977E-6</c:v>
                </c:pt>
                <c:pt idx="4470">
                  <c:v>4.4699999999999767E-6</c:v>
                </c:pt>
                <c:pt idx="4471">
                  <c:v>4.4709999999999763E-6</c:v>
                </c:pt>
                <c:pt idx="4472">
                  <c:v>4.471999999999976E-6</c:v>
                </c:pt>
                <c:pt idx="4473">
                  <c:v>4.4729999999999756E-6</c:v>
                </c:pt>
                <c:pt idx="4474">
                  <c:v>4.4739999999999753E-6</c:v>
                </c:pt>
                <c:pt idx="4475">
                  <c:v>4.4749999999999749E-6</c:v>
                </c:pt>
                <c:pt idx="4476">
                  <c:v>4.4759999999999746E-6</c:v>
                </c:pt>
                <c:pt idx="4477">
                  <c:v>4.4769999999999742E-6</c:v>
                </c:pt>
                <c:pt idx="4478">
                  <c:v>4.4779999999999739E-6</c:v>
                </c:pt>
                <c:pt idx="4479">
                  <c:v>4.4789999999999735E-6</c:v>
                </c:pt>
                <c:pt idx="4480">
                  <c:v>4.4799999999999732E-6</c:v>
                </c:pt>
                <c:pt idx="4481">
                  <c:v>4.4809999999999729E-6</c:v>
                </c:pt>
                <c:pt idx="4482">
                  <c:v>4.4819999999999725E-6</c:v>
                </c:pt>
                <c:pt idx="4483">
                  <c:v>4.4829999999999722E-6</c:v>
                </c:pt>
                <c:pt idx="4484">
                  <c:v>4.4839999999999718E-6</c:v>
                </c:pt>
                <c:pt idx="4485">
                  <c:v>4.4849999999999715E-6</c:v>
                </c:pt>
                <c:pt idx="4486">
                  <c:v>4.4859999999999711E-6</c:v>
                </c:pt>
                <c:pt idx="4487">
                  <c:v>4.4869999999999708E-6</c:v>
                </c:pt>
                <c:pt idx="4488">
                  <c:v>4.4879999999999704E-6</c:v>
                </c:pt>
                <c:pt idx="4489">
                  <c:v>4.4889999999999701E-6</c:v>
                </c:pt>
                <c:pt idx="4490">
                  <c:v>4.4899999999999697E-6</c:v>
                </c:pt>
                <c:pt idx="4491">
                  <c:v>4.4909999999999694E-6</c:v>
                </c:pt>
                <c:pt idx="4492">
                  <c:v>4.491999999999969E-6</c:v>
                </c:pt>
                <c:pt idx="4493">
                  <c:v>4.4929999999999687E-6</c:v>
                </c:pt>
                <c:pt idx="4494">
                  <c:v>4.4939999999999683E-6</c:v>
                </c:pt>
                <c:pt idx="4495">
                  <c:v>4.494999999999968E-6</c:v>
                </c:pt>
                <c:pt idx="4496">
                  <c:v>4.4959999999999676E-6</c:v>
                </c:pt>
                <c:pt idx="4497">
                  <c:v>4.4969999999999673E-6</c:v>
                </c:pt>
                <c:pt idx="4498">
                  <c:v>4.4979999999999669E-6</c:v>
                </c:pt>
                <c:pt idx="4499">
                  <c:v>4.4989999999999666E-6</c:v>
                </c:pt>
                <c:pt idx="4500">
                  <c:v>4.4999999999999662E-6</c:v>
                </c:pt>
                <c:pt idx="4501">
                  <c:v>4.5009999999999659E-6</c:v>
                </c:pt>
                <c:pt idx="4502">
                  <c:v>4.5019999999999655E-6</c:v>
                </c:pt>
                <c:pt idx="4503">
                  <c:v>4.5029999999999652E-6</c:v>
                </c:pt>
                <c:pt idx="4504">
                  <c:v>4.5039999999999648E-6</c:v>
                </c:pt>
                <c:pt idx="4505">
                  <c:v>4.5049999999999645E-6</c:v>
                </c:pt>
                <c:pt idx="4506">
                  <c:v>4.5059999999999641E-6</c:v>
                </c:pt>
                <c:pt idx="4507">
                  <c:v>4.5069999999999638E-6</c:v>
                </c:pt>
                <c:pt idx="4508">
                  <c:v>4.5079999999999634E-6</c:v>
                </c:pt>
                <c:pt idx="4509">
                  <c:v>4.5089999999999631E-6</c:v>
                </c:pt>
                <c:pt idx="4510">
                  <c:v>4.5099999999999627E-6</c:v>
                </c:pt>
                <c:pt idx="4511">
                  <c:v>4.5109999999999624E-6</c:v>
                </c:pt>
                <c:pt idx="4512">
                  <c:v>4.5119999999999621E-6</c:v>
                </c:pt>
                <c:pt idx="4513">
                  <c:v>4.5129999999999617E-6</c:v>
                </c:pt>
                <c:pt idx="4514">
                  <c:v>4.5139999999999614E-6</c:v>
                </c:pt>
                <c:pt idx="4515">
                  <c:v>4.514999999999961E-6</c:v>
                </c:pt>
                <c:pt idx="4516">
                  <c:v>4.5159999999999607E-6</c:v>
                </c:pt>
                <c:pt idx="4517">
                  <c:v>4.5169999999999603E-6</c:v>
                </c:pt>
                <c:pt idx="4518">
                  <c:v>4.51799999999996E-6</c:v>
                </c:pt>
                <c:pt idx="4519">
                  <c:v>4.5189999999999596E-6</c:v>
                </c:pt>
                <c:pt idx="4520">
                  <c:v>4.5199999999999593E-6</c:v>
                </c:pt>
                <c:pt idx="4521">
                  <c:v>4.5209999999999589E-6</c:v>
                </c:pt>
                <c:pt idx="4522">
                  <c:v>4.5219999999999586E-6</c:v>
                </c:pt>
                <c:pt idx="4523">
                  <c:v>4.5229999999999582E-6</c:v>
                </c:pt>
                <c:pt idx="4524">
                  <c:v>4.5239999999999579E-6</c:v>
                </c:pt>
                <c:pt idx="4525">
                  <c:v>4.5249999999999575E-6</c:v>
                </c:pt>
                <c:pt idx="4526">
                  <c:v>4.5259999999999572E-6</c:v>
                </c:pt>
                <c:pt idx="4527">
                  <c:v>4.5269999999999568E-6</c:v>
                </c:pt>
                <c:pt idx="4528">
                  <c:v>4.5279999999999565E-6</c:v>
                </c:pt>
                <c:pt idx="4529">
                  <c:v>4.5289999999999561E-6</c:v>
                </c:pt>
                <c:pt idx="4530">
                  <c:v>4.5299999999999558E-6</c:v>
                </c:pt>
                <c:pt idx="4531">
                  <c:v>4.5309999999999554E-6</c:v>
                </c:pt>
                <c:pt idx="4532">
                  <c:v>4.5319999999999551E-6</c:v>
                </c:pt>
                <c:pt idx="4533">
                  <c:v>4.5329999999999547E-6</c:v>
                </c:pt>
                <c:pt idx="4534">
                  <c:v>4.5339999999999544E-6</c:v>
                </c:pt>
                <c:pt idx="4535">
                  <c:v>4.534999999999954E-6</c:v>
                </c:pt>
                <c:pt idx="4536">
                  <c:v>4.5359999999999537E-6</c:v>
                </c:pt>
                <c:pt idx="4537">
                  <c:v>4.5369999999999533E-6</c:v>
                </c:pt>
                <c:pt idx="4538">
                  <c:v>4.537999999999953E-6</c:v>
                </c:pt>
                <c:pt idx="4539">
                  <c:v>4.5389999999999526E-6</c:v>
                </c:pt>
                <c:pt idx="4540">
                  <c:v>4.5399999999999523E-6</c:v>
                </c:pt>
                <c:pt idx="4541">
                  <c:v>4.5409999999999519E-6</c:v>
                </c:pt>
                <c:pt idx="4542">
                  <c:v>4.5419999999999516E-6</c:v>
                </c:pt>
                <c:pt idx="4543">
                  <c:v>4.5429999999999513E-6</c:v>
                </c:pt>
                <c:pt idx="4544">
                  <c:v>4.5439999999999509E-6</c:v>
                </c:pt>
                <c:pt idx="4545">
                  <c:v>4.5449999999999506E-6</c:v>
                </c:pt>
                <c:pt idx="4546">
                  <c:v>4.5459999999999502E-6</c:v>
                </c:pt>
                <c:pt idx="4547">
                  <c:v>4.5469999999999499E-6</c:v>
                </c:pt>
                <c:pt idx="4548">
                  <c:v>4.5479999999999495E-6</c:v>
                </c:pt>
                <c:pt idx="4549">
                  <c:v>4.5489999999999492E-6</c:v>
                </c:pt>
                <c:pt idx="4550">
                  <c:v>4.5499999999999488E-6</c:v>
                </c:pt>
                <c:pt idx="4551">
                  <c:v>4.5509999999999485E-6</c:v>
                </c:pt>
                <c:pt idx="4552">
                  <c:v>4.5519999999999481E-6</c:v>
                </c:pt>
                <c:pt idx="4553">
                  <c:v>4.5529999999999478E-6</c:v>
                </c:pt>
                <c:pt idx="4554">
                  <c:v>4.5539999999999474E-6</c:v>
                </c:pt>
                <c:pt idx="4555">
                  <c:v>4.5549999999999471E-6</c:v>
                </c:pt>
                <c:pt idx="4556">
                  <c:v>4.5559999999999467E-6</c:v>
                </c:pt>
                <c:pt idx="4557">
                  <c:v>4.5569999999999464E-6</c:v>
                </c:pt>
                <c:pt idx="4558">
                  <c:v>4.557999999999946E-6</c:v>
                </c:pt>
                <c:pt idx="4559">
                  <c:v>4.5589999999999457E-6</c:v>
                </c:pt>
                <c:pt idx="4560">
                  <c:v>4.5599999999999453E-6</c:v>
                </c:pt>
                <c:pt idx="4561">
                  <c:v>4.560999999999945E-6</c:v>
                </c:pt>
                <c:pt idx="4562">
                  <c:v>4.5619999999999446E-6</c:v>
                </c:pt>
                <c:pt idx="4563">
                  <c:v>4.5629999999999443E-6</c:v>
                </c:pt>
                <c:pt idx="4564">
                  <c:v>4.5639999999999439E-6</c:v>
                </c:pt>
                <c:pt idx="4565">
                  <c:v>4.5649999999999436E-6</c:v>
                </c:pt>
                <c:pt idx="4566">
                  <c:v>4.5659999999999432E-6</c:v>
                </c:pt>
                <c:pt idx="4567">
                  <c:v>4.5669999999999429E-6</c:v>
                </c:pt>
                <c:pt idx="4568">
                  <c:v>4.5679999999999425E-6</c:v>
                </c:pt>
                <c:pt idx="4569">
                  <c:v>4.5689999999999422E-6</c:v>
                </c:pt>
                <c:pt idx="4570">
                  <c:v>4.5699999999999418E-6</c:v>
                </c:pt>
                <c:pt idx="4571">
                  <c:v>4.5709999999999415E-6</c:v>
                </c:pt>
                <c:pt idx="4572">
                  <c:v>4.5719999999999411E-6</c:v>
                </c:pt>
                <c:pt idx="4573">
                  <c:v>4.5729999999999408E-6</c:v>
                </c:pt>
                <c:pt idx="4574">
                  <c:v>4.5739999999999405E-6</c:v>
                </c:pt>
                <c:pt idx="4575">
                  <c:v>4.5749999999999401E-6</c:v>
                </c:pt>
                <c:pt idx="4576">
                  <c:v>4.5759999999999398E-6</c:v>
                </c:pt>
                <c:pt idx="4577">
                  <c:v>4.5769999999999394E-6</c:v>
                </c:pt>
                <c:pt idx="4578">
                  <c:v>4.5779999999999391E-6</c:v>
                </c:pt>
                <c:pt idx="4579">
                  <c:v>4.5789999999999387E-6</c:v>
                </c:pt>
                <c:pt idx="4580">
                  <c:v>4.5799999999999384E-6</c:v>
                </c:pt>
                <c:pt idx="4581">
                  <c:v>4.580999999999938E-6</c:v>
                </c:pt>
                <c:pt idx="4582">
                  <c:v>4.5819999999999377E-6</c:v>
                </c:pt>
                <c:pt idx="4583">
                  <c:v>4.5829999999999373E-6</c:v>
                </c:pt>
                <c:pt idx="4584">
                  <c:v>4.583999999999937E-6</c:v>
                </c:pt>
                <c:pt idx="4585">
                  <c:v>4.5849999999999366E-6</c:v>
                </c:pt>
                <c:pt idx="4586">
                  <c:v>4.5859999999999363E-6</c:v>
                </c:pt>
                <c:pt idx="4587">
                  <c:v>4.5869999999999359E-6</c:v>
                </c:pt>
                <c:pt idx="4588">
                  <c:v>4.5879999999999356E-6</c:v>
                </c:pt>
                <c:pt idx="4589">
                  <c:v>4.5889999999999352E-6</c:v>
                </c:pt>
                <c:pt idx="4590">
                  <c:v>4.5899999999999349E-6</c:v>
                </c:pt>
                <c:pt idx="4591">
                  <c:v>4.5909999999999345E-6</c:v>
                </c:pt>
                <c:pt idx="4592">
                  <c:v>4.5919999999999342E-6</c:v>
                </c:pt>
                <c:pt idx="4593">
                  <c:v>4.5929999999999338E-6</c:v>
                </c:pt>
                <c:pt idx="4594">
                  <c:v>4.5939999999999335E-6</c:v>
                </c:pt>
                <c:pt idx="4595">
                  <c:v>4.5949999999999331E-6</c:v>
                </c:pt>
                <c:pt idx="4596">
                  <c:v>4.5959999999999328E-6</c:v>
                </c:pt>
                <c:pt idx="4597">
                  <c:v>4.5969999999999324E-6</c:v>
                </c:pt>
                <c:pt idx="4598">
                  <c:v>4.5979999999999321E-6</c:v>
                </c:pt>
                <c:pt idx="4599">
                  <c:v>4.5989999999999317E-6</c:v>
                </c:pt>
                <c:pt idx="4600">
                  <c:v>4.5999999999999314E-6</c:v>
                </c:pt>
                <c:pt idx="4601">
                  <c:v>4.600999999999931E-6</c:v>
                </c:pt>
                <c:pt idx="4602">
                  <c:v>4.6019999999999307E-6</c:v>
                </c:pt>
                <c:pt idx="4603">
                  <c:v>4.6029999999999303E-6</c:v>
                </c:pt>
                <c:pt idx="4604">
                  <c:v>4.60399999999993E-6</c:v>
                </c:pt>
                <c:pt idx="4605">
                  <c:v>4.6049999999999297E-6</c:v>
                </c:pt>
                <c:pt idx="4606">
                  <c:v>4.6059999999999293E-6</c:v>
                </c:pt>
                <c:pt idx="4607">
                  <c:v>4.606999999999929E-6</c:v>
                </c:pt>
                <c:pt idx="4608">
                  <c:v>4.6079999999999286E-6</c:v>
                </c:pt>
                <c:pt idx="4609">
                  <c:v>4.6089999999999283E-6</c:v>
                </c:pt>
                <c:pt idx="4610">
                  <c:v>4.6099999999999279E-6</c:v>
                </c:pt>
                <c:pt idx="4611">
                  <c:v>4.6109999999999276E-6</c:v>
                </c:pt>
                <c:pt idx="4612">
                  <c:v>4.6119999999999272E-6</c:v>
                </c:pt>
                <c:pt idx="4613">
                  <c:v>4.6129999999999269E-6</c:v>
                </c:pt>
                <c:pt idx="4614">
                  <c:v>4.6139999999999265E-6</c:v>
                </c:pt>
                <c:pt idx="4615">
                  <c:v>4.6149999999999262E-6</c:v>
                </c:pt>
                <c:pt idx="4616">
                  <c:v>4.6159999999999258E-6</c:v>
                </c:pt>
                <c:pt idx="4617">
                  <c:v>4.6169999999999255E-6</c:v>
                </c:pt>
                <c:pt idx="4618">
                  <c:v>4.6179999999999251E-6</c:v>
                </c:pt>
                <c:pt idx="4619">
                  <c:v>4.6189999999999248E-6</c:v>
                </c:pt>
                <c:pt idx="4620">
                  <c:v>4.6199999999999244E-6</c:v>
                </c:pt>
                <c:pt idx="4621">
                  <c:v>4.6209999999999241E-6</c:v>
                </c:pt>
                <c:pt idx="4622">
                  <c:v>4.6219999999999237E-6</c:v>
                </c:pt>
                <c:pt idx="4623">
                  <c:v>4.6229999999999234E-6</c:v>
                </c:pt>
                <c:pt idx="4624">
                  <c:v>4.623999999999923E-6</c:v>
                </c:pt>
                <c:pt idx="4625">
                  <c:v>4.6249999999999227E-6</c:v>
                </c:pt>
                <c:pt idx="4626">
                  <c:v>4.6259999999999223E-6</c:v>
                </c:pt>
                <c:pt idx="4627">
                  <c:v>4.626999999999922E-6</c:v>
                </c:pt>
                <c:pt idx="4628">
                  <c:v>4.6279999999999216E-6</c:v>
                </c:pt>
                <c:pt idx="4629">
                  <c:v>4.6289999999999213E-6</c:v>
                </c:pt>
                <c:pt idx="4630">
                  <c:v>4.6299999999999209E-6</c:v>
                </c:pt>
                <c:pt idx="4631">
                  <c:v>4.6309999999999206E-6</c:v>
                </c:pt>
                <c:pt idx="4632">
                  <c:v>4.6319999999999202E-6</c:v>
                </c:pt>
                <c:pt idx="4633">
                  <c:v>4.6329999999999199E-6</c:v>
                </c:pt>
                <c:pt idx="4634">
                  <c:v>4.6339999999999195E-6</c:v>
                </c:pt>
                <c:pt idx="4635">
                  <c:v>4.6349999999999192E-6</c:v>
                </c:pt>
                <c:pt idx="4636">
                  <c:v>4.6359999999999189E-6</c:v>
                </c:pt>
                <c:pt idx="4637">
                  <c:v>4.6369999999999185E-6</c:v>
                </c:pt>
                <c:pt idx="4638">
                  <c:v>4.6379999999999182E-6</c:v>
                </c:pt>
                <c:pt idx="4639">
                  <c:v>4.6389999999999178E-6</c:v>
                </c:pt>
                <c:pt idx="4640">
                  <c:v>4.6399999999999175E-6</c:v>
                </c:pt>
                <c:pt idx="4641">
                  <c:v>4.6409999999999171E-6</c:v>
                </c:pt>
                <c:pt idx="4642">
                  <c:v>4.6419999999999168E-6</c:v>
                </c:pt>
                <c:pt idx="4643">
                  <c:v>4.6429999999999164E-6</c:v>
                </c:pt>
                <c:pt idx="4644">
                  <c:v>4.6439999999999161E-6</c:v>
                </c:pt>
                <c:pt idx="4645">
                  <c:v>4.6449999999999157E-6</c:v>
                </c:pt>
                <c:pt idx="4646">
                  <c:v>4.6459999999999154E-6</c:v>
                </c:pt>
                <c:pt idx="4647">
                  <c:v>4.646999999999915E-6</c:v>
                </c:pt>
                <c:pt idx="4648">
                  <c:v>4.6479999999999147E-6</c:v>
                </c:pt>
                <c:pt idx="4649">
                  <c:v>4.6489999999999143E-6</c:v>
                </c:pt>
                <c:pt idx="4650">
                  <c:v>4.649999999999914E-6</c:v>
                </c:pt>
                <c:pt idx="4651">
                  <c:v>4.6509999999999136E-6</c:v>
                </c:pt>
                <c:pt idx="4652">
                  <c:v>4.6519999999999133E-6</c:v>
                </c:pt>
                <c:pt idx="4653">
                  <c:v>4.6529999999999129E-6</c:v>
                </c:pt>
                <c:pt idx="4654">
                  <c:v>4.6539999999999126E-6</c:v>
                </c:pt>
                <c:pt idx="4655">
                  <c:v>4.6549999999999122E-6</c:v>
                </c:pt>
                <c:pt idx="4656">
                  <c:v>4.6559999999999119E-6</c:v>
                </c:pt>
                <c:pt idx="4657">
                  <c:v>4.6569999999999115E-6</c:v>
                </c:pt>
                <c:pt idx="4658">
                  <c:v>4.6579999999999112E-6</c:v>
                </c:pt>
                <c:pt idx="4659">
                  <c:v>4.6589999999999108E-6</c:v>
                </c:pt>
                <c:pt idx="4660">
                  <c:v>4.6599999999999105E-6</c:v>
                </c:pt>
                <c:pt idx="4661">
                  <c:v>4.6609999999999101E-6</c:v>
                </c:pt>
                <c:pt idx="4662">
                  <c:v>4.6619999999999098E-6</c:v>
                </c:pt>
                <c:pt idx="4663">
                  <c:v>4.6629999999999094E-6</c:v>
                </c:pt>
                <c:pt idx="4664">
                  <c:v>4.6639999999999091E-6</c:v>
                </c:pt>
                <c:pt idx="4665">
                  <c:v>4.6649999999999087E-6</c:v>
                </c:pt>
                <c:pt idx="4666">
                  <c:v>4.6659999999999084E-6</c:v>
                </c:pt>
                <c:pt idx="4667">
                  <c:v>4.6669999999999081E-6</c:v>
                </c:pt>
                <c:pt idx="4668">
                  <c:v>4.6679999999999077E-6</c:v>
                </c:pt>
                <c:pt idx="4669">
                  <c:v>4.6689999999999074E-6</c:v>
                </c:pt>
                <c:pt idx="4670">
                  <c:v>4.669999999999907E-6</c:v>
                </c:pt>
                <c:pt idx="4671">
                  <c:v>4.6709999999999067E-6</c:v>
                </c:pt>
                <c:pt idx="4672">
                  <c:v>4.6719999999999063E-6</c:v>
                </c:pt>
                <c:pt idx="4673">
                  <c:v>4.672999999999906E-6</c:v>
                </c:pt>
                <c:pt idx="4674">
                  <c:v>4.6739999999999056E-6</c:v>
                </c:pt>
                <c:pt idx="4675">
                  <c:v>4.6749999999999053E-6</c:v>
                </c:pt>
                <c:pt idx="4676">
                  <c:v>4.6759999999999049E-6</c:v>
                </c:pt>
                <c:pt idx="4677">
                  <c:v>4.6769999999999046E-6</c:v>
                </c:pt>
                <c:pt idx="4678">
                  <c:v>4.6779999999999042E-6</c:v>
                </c:pt>
                <c:pt idx="4679">
                  <c:v>4.6789999999999039E-6</c:v>
                </c:pt>
                <c:pt idx="4680">
                  <c:v>4.6799999999999035E-6</c:v>
                </c:pt>
                <c:pt idx="4681">
                  <c:v>4.6809999999999032E-6</c:v>
                </c:pt>
                <c:pt idx="4682">
                  <c:v>4.6819999999999028E-6</c:v>
                </c:pt>
                <c:pt idx="4683">
                  <c:v>4.6829999999999025E-6</c:v>
                </c:pt>
                <c:pt idx="4684">
                  <c:v>4.6839999999999021E-6</c:v>
                </c:pt>
                <c:pt idx="4685">
                  <c:v>4.6849999999999018E-6</c:v>
                </c:pt>
                <c:pt idx="4686">
                  <c:v>4.6859999999999014E-6</c:v>
                </c:pt>
                <c:pt idx="4687">
                  <c:v>4.6869999999999011E-6</c:v>
                </c:pt>
                <c:pt idx="4688">
                  <c:v>4.6879999999999007E-6</c:v>
                </c:pt>
                <c:pt idx="4689">
                  <c:v>4.6889999999999004E-6</c:v>
                </c:pt>
                <c:pt idx="4690">
                  <c:v>4.6899999999999E-6</c:v>
                </c:pt>
                <c:pt idx="4691">
                  <c:v>4.6909999999998997E-6</c:v>
                </c:pt>
                <c:pt idx="4692">
                  <c:v>4.6919999999998993E-6</c:v>
                </c:pt>
                <c:pt idx="4693">
                  <c:v>4.692999999999899E-6</c:v>
                </c:pt>
                <c:pt idx="4694">
                  <c:v>4.6939999999998986E-6</c:v>
                </c:pt>
                <c:pt idx="4695">
                  <c:v>4.6949999999998983E-6</c:v>
                </c:pt>
                <c:pt idx="4696">
                  <c:v>4.6959999999998979E-6</c:v>
                </c:pt>
                <c:pt idx="4697">
                  <c:v>4.6969999999998976E-6</c:v>
                </c:pt>
                <c:pt idx="4698">
                  <c:v>4.6979999999998973E-6</c:v>
                </c:pt>
                <c:pt idx="4699">
                  <c:v>4.6989999999998969E-6</c:v>
                </c:pt>
                <c:pt idx="4700">
                  <c:v>4.6999999999998966E-6</c:v>
                </c:pt>
                <c:pt idx="4701">
                  <c:v>4.7009999999998962E-6</c:v>
                </c:pt>
                <c:pt idx="4702">
                  <c:v>4.7019999999998959E-6</c:v>
                </c:pt>
                <c:pt idx="4703">
                  <c:v>4.7029999999998955E-6</c:v>
                </c:pt>
                <c:pt idx="4704">
                  <c:v>4.7039999999998952E-6</c:v>
                </c:pt>
                <c:pt idx="4705">
                  <c:v>4.7049999999998948E-6</c:v>
                </c:pt>
                <c:pt idx="4706">
                  <c:v>4.7059999999998945E-6</c:v>
                </c:pt>
                <c:pt idx="4707">
                  <c:v>4.7069999999998941E-6</c:v>
                </c:pt>
                <c:pt idx="4708">
                  <c:v>4.7079999999998938E-6</c:v>
                </c:pt>
                <c:pt idx="4709">
                  <c:v>4.7089999999998934E-6</c:v>
                </c:pt>
                <c:pt idx="4710">
                  <c:v>4.7099999999998931E-6</c:v>
                </c:pt>
                <c:pt idx="4711">
                  <c:v>4.7109999999998927E-6</c:v>
                </c:pt>
                <c:pt idx="4712">
                  <c:v>4.7119999999998924E-6</c:v>
                </c:pt>
                <c:pt idx="4713">
                  <c:v>4.712999999999892E-6</c:v>
                </c:pt>
                <c:pt idx="4714">
                  <c:v>4.7139999999998917E-6</c:v>
                </c:pt>
                <c:pt idx="4715">
                  <c:v>4.7149999999998913E-6</c:v>
                </c:pt>
                <c:pt idx="4716">
                  <c:v>4.715999999999891E-6</c:v>
                </c:pt>
                <c:pt idx="4717">
                  <c:v>4.7169999999998906E-6</c:v>
                </c:pt>
                <c:pt idx="4718">
                  <c:v>4.7179999999998903E-6</c:v>
                </c:pt>
                <c:pt idx="4719">
                  <c:v>4.7189999999998899E-6</c:v>
                </c:pt>
                <c:pt idx="4720">
                  <c:v>4.7199999999998896E-6</c:v>
                </c:pt>
                <c:pt idx="4721">
                  <c:v>4.7209999999998892E-6</c:v>
                </c:pt>
                <c:pt idx="4722">
                  <c:v>4.7219999999998889E-6</c:v>
                </c:pt>
                <c:pt idx="4723">
                  <c:v>4.7229999999998885E-6</c:v>
                </c:pt>
                <c:pt idx="4724">
                  <c:v>4.7239999999998882E-6</c:v>
                </c:pt>
                <c:pt idx="4725">
                  <c:v>4.7249999999998878E-6</c:v>
                </c:pt>
                <c:pt idx="4726">
                  <c:v>4.7259999999998875E-6</c:v>
                </c:pt>
                <c:pt idx="4727">
                  <c:v>4.7269999999998871E-6</c:v>
                </c:pt>
                <c:pt idx="4728">
                  <c:v>4.7279999999998868E-6</c:v>
                </c:pt>
                <c:pt idx="4729">
                  <c:v>4.7289999999998865E-6</c:v>
                </c:pt>
                <c:pt idx="4730">
                  <c:v>4.7299999999998861E-6</c:v>
                </c:pt>
                <c:pt idx="4731">
                  <c:v>4.7309999999998858E-6</c:v>
                </c:pt>
                <c:pt idx="4732">
                  <c:v>4.7319999999998854E-6</c:v>
                </c:pt>
                <c:pt idx="4733">
                  <c:v>4.7329999999998851E-6</c:v>
                </c:pt>
                <c:pt idx="4734">
                  <c:v>4.7339999999998847E-6</c:v>
                </c:pt>
                <c:pt idx="4735">
                  <c:v>4.7349999999998844E-6</c:v>
                </c:pt>
                <c:pt idx="4736">
                  <c:v>4.735999999999884E-6</c:v>
                </c:pt>
                <c:pt idx="4737">
                  <c:v>4.7369999999998837E-6</c:v>
                </c:pt>
                <c:pt idx="4738">
                  <c:v>4.7379999999998833E-6</c:v>
                </c:pt>
                <c:pt idx="4739">
                  <c:v>4.738999999999883E-6</c:v>
                </c:pt>
                <c:pt idx="4740">
                  <c:v>4.7399999999998826E-6</c:v>
                </c:pt>
                <c:pt idx="4741">
                  <c:v>4.7409999999998823E-6</c:v>
                </c:pt>
                <c:pt idx="4742">
                  <c:v>4.7419999999998819E-6</c:v>
                </c:pt>
                <c:pt idx="4743">
                  <c:v>4.7429999999998816E-6</c:v>
                </c:pt>
                <c:pt idx="4744">
                  <c:v>4.7439999999998812E-6</c:v>
                </c:pt>
                <c:pt idx="4745">
                  <c:v>4.7449999999998809E-6</c:v>
                </c:pt>
                <c:pt idx="4746">
                  <c:v>4.7459999999998805E-6</c:v>
                </c:pt>
                <c:pt idx="4747">
                  <c:v>4.7469999999998802E-6</c:v>
                </c:pt>
                <c:pt idx="4748">
                  <c:v>4.7479999999998798E-6</c:v>
                </c:pt>
                <c:pt idx="4749">
                  <c:v>4.7489999999998795E-6</c:v>
                </c:pt>
                <c:pt idx="4750">
                  <c:v>4.7499999999998791E-6</c:v>
                </c:pt>
                <c:pt idx="4751">
                  <c:v>4.7509999999998788E-6</c:v>
                </c:pt>
                <c:pt idx="4752">
                  <c:v>4.7519999999998784E-6</c:v>
                </c:pt>
                <c:pt idx="4753">
                  <c:v>4.7529999999998781E-6</c:v>
                </c:pt>
                <c:pt idx="4754">
                  <c:v>4.7539999999998777E-6</c:v>
                </c:pt>
                <c:pt idx="4755">
                  <c:v>4.7549999999998774E-6</c:v>
                </c:pt>
                <c:pt idx="4756">
                  <c:v>4.755999999999877E-6</c:v>
                </c:pt>
                <c:pt idx="4757">
                  <c:v>4.7569999999998767E-6</c:v>
                </c:pt>
                <c:pt idx="4758">
                  <c:v>4.7579999999998763E-6</c:v>
                </c:pt>
                <c:pt idx="4759">
                  <c:v>4.758999999999876E-6</c:v>
                </c:pt>
                <c:pt idx="4760">
                  <c:v>4.7599999999998757E-6</c:v>
                </c:pt>
                <c:pt idx="4761">
                  <c:v>4.7609999999998753E-6</c:v>
                </c:pt>
                <c:pt idx="4762">
                  <c:v>4.761999999999875E-6</c:v>
                </c:pt>
                <c:pt idx="4763">
                  <c:v>4.7629999999998746E-6</c:v>
                </c:pt>
                <c:pt idx="4764">
                  <c:v>4.7639999999998743E-6</c:v>
                </c:pt>
                <c:pt idx="4765">
                  <c:v>4.7649999999998739E-6</c:v>
                </c:pt>
                <c:pt idx="4766">
                  <c:v>4.7659999999998736E-6</c:v>
                </c:pt>
                <c:pt idx="4767">
                  <c:v>4.7669999999998732E-6</c:v>
                </c:pt>
                <c:pt idx="4768">
                  <c:v>4.7679999999998729E-6</c:v>
                </c:pt>
                <c:pt idx="4769">
                  <c:v>4.7689999999998725E-6</c:v>
                </c:pt>
                <c:pt idx="4770">
                  <c:v>4.7699999999998722E-6</c:v>
                </c:pt>
                <c:pt idx="4771">
                  <c:v>4.7709999999998718E-6</c:v>
                </c:pt>
                <c:pt idx="4772">
                  <c:v>4.7719999999998715E-6</c:v>
                </c:pt>
                <c:pt idx="4773">
                  <c:v>4.7729999999998711E-6</c:v>
                </c:pt>
                <c:pt idx="4774">
                  <c:v>4.7739999999998708E-6</c:v>
                </c:pt>
                <c:pt idx="4775">
                  <c:v>4.7749999999998704E-6</c:v>
                </c:pt>
                <c:pt idx="4776">
                  <c:v>4.7759999999998701E-6</c:v>
                </c:pt>
                <c:pt idx="4777">
                  <c:v>4.7769999999998697E-6</c:v>
                </c:pt>
                <c:pt idx="4778">
                  <c:v>4.7779999999998694E-6</c:v>
                </c:pt>
                <c:pt idx="4779">
                  <c:v>4.778999999999869E-6</c:v>
                </c:pt>
                <c:pt idx="4780">
                  <c:v>4.7799999999998687E-6</c:v>
                </c:pt>
                <c:pt idx="4781">
                  <c:v>4.7809999999998683E-6</c:v>
                </c:pt>
                <c:pt idx="4782">
                  <c:v>4.781999999999868E-6</c:v>
                </c:pt>
                <c:pt idx="4783">
                  <c:v>4.7829999999998676E-6</c:v>
                </c:pt>
                <c:pt idx="4784">
                  <c:v>4.7839999999998673E-6</c:v>
                </c:pt>
                <c:pt idx="4785">
                  <c:v>4.7849999999998669E-6</c:v>
                </c:pt>
                <c:pt idx="4786">
                  <c:v>4.7859999999998666E-6</c:v>
                </c:pt>
                <c:pt idx="4787">
                  <c:v>4.7869999999998662E-6</c:v>
                </c:pt>
                <c:pt idx="4788">
                  <c:v>4.7879999999998659E-6</c:v>
                </c:pt>
                <c:pt idx="4789">
                  <c:v>4.7889999999998655E-6</c:v>
                </c:pt>
                <c:pt idx="4790">
                  <c:v>4.7899999999998652E-6</c:v>
                </c:pt>
                <c:pt idx="4791">
                  <c:v>4.7909999999998649E-6</c:v>
                </c:pt>
                <c:pt idx="4792">
                  <c:v>4.7919999999998645E-6</c:v>
                </c:pt>
                <c:pt idx="4793">
                  <c:v>4.7929999999998642E-6</c:v>
                </c:pt>
                <c:pt idx="4794">
                  <c:v>4.7939999999998638E-6</c:v>
                </c:pt>
                <c:pt idx="4795">
                  <c:v>4.7949999999998635E-6</c:v>
                </c:pt>
                <c:pt idx="4796">
                  <c:v>4.7959999999998631E-6</c:v>
                </c:pt>
                <c:pt idx="4797">
                  <c:v>4.7969999999998628E-6</c:v>
                </c:pt>
                <c:pt idx="4798">
                  <c:v>4.7979999999998624E-6</c:v>
                </c:pt>
                <c:pt idx="4799">
                  <c:v>4.7989999999998621E-6</c:v>
                </c:pt>
                <c:pt idx="4800">
                  <c:v>4.7999999999998617E-6</c:v>
                </c:pt>
                <c:pt idx="4801">
                  <c:v>4.8009999999998614E-6</c:v>
                </c:pt>
                <c:pt idx="4802">
                  <c:v>4.801999999999861E-6</c:v>
                </c:pt>
                <c:pt idx="4803">
                  <c:v>4.8029999999998607E-6</c:v>
                </c:pt>
                <c:pt idx="4804">
                  <c:v>4.8039999999998603E-6</c:v>
                </c:pt>
                <c:pt idx="4805">
                  <c:v>4.80499999999986E-6</c:v>
                </c:pt>
                <c:pt idx="4806">
                  <c:v>4.8059999999998596E-6</c:v>
                </c:pt>
                <c:pt idx="4807">
                  <c:v>4.8069999999998593E-6</c:v>
                </c:pt>
                <c:pt idx="4808">
                  <c:v>4.8079999999998589E-6</c:v>
                </c:pt>
                <c:pt idx="4809">
                  <c:v>4.8089999999998586E-6</c:v>
                </c:pt>
                <c:pt idx="4810">
                  <c:v>4.8099999999998582E-6</c:v>
                </c:pt>
                <c:pt idx="4811">
                  <c:v>4.8109999999998579E-6</c:v>
                </c:pt>
                <c:pt idx="4812">
                  <c:v>4.8119999999998575E-6</c:v>
                </c:pt>
                <c:pt idx="4813">
                  <c:v>4.8129999999998572E-6</c:v>
                </c:pt>
                <c:pt idx="4814">
                  <c:v>4.8139999999998568E-6</c:v>
                </c:pt>
                <c:pt idx="4815">
                  <c:v>4.8149999999998565E-6</c:v>
                </c:pt>
                <c:pt idx="4816">
                  <c:v>4.8159999999998561E-6</c:v>
                </c:pt>
                <c:pt idx="4817">
                  <c:v>4.8169999999998558E-6</c:v>
                </c:pt>
                <c:pt idx="4818">
                  <c:v>4.8179999999998554E-6</c:v>
                </c:pt>
                <c:pt idx="4819">
                  <c:v>4.8189999999998551E-6</c:v>
                </c:pt>
                <c:pt idx="4820">
                  <c:v>4.8199999999998547E-6</c:v>
                </c:pt>
                <c:pt idx="4821">
                  <c:v>4.8209999999998544E-6</c:v>
                </c:pt>
                <c:pt idx="4822">
                  <c:v>4.8219999999998541E-6</c:v>
                </c:pt>
                <c:pt idx="4823">
                  <c:v>4.8229999999998537E-6</c:v>
                </c:pt>
                <c:pt idx="4824">
                  <c:v>4.8239999999998534E-6</c:v>
                </c:pt>
                <c:pt idx="4825">
                  <c:v>4.824999999999853E-6</c:v>
                </c:pt>
                <c:pt idx="4826">
                  <c:v>4.8259999999998527E-6</c:v>
                </c:pt>
                <c:pt idx="4827">
                  <c:v>4.8269999999998523E-6</c:v>
                </c:pt>
                <c:pt idx="4828">
                  <c:v>4.827999999999852E-6</c:v>
                </c:pt>
                <c:pt idx="4829">
                  <c:v>4.8289999999998516E-6</c:v>
                </c:pt>
                <c:pt idx="4830">
                  <c:v>4.8299999999998513E-6</c:v>
                </c:pt>
                <c:pt idx="4831">
                  <c:v>4.8309999999998509E-6</c:v>
                </c:pt>
                <c:pt idx="4832">
                  <c:v>4.8319999999998506E-6</c:v>
                </c:pt>
                <c:pt idx="4833">
                  <c:v>4.8329999999998502E-6</c:v>
                </c:pt>
                <c:pt idx="4834">
                  <c:v>4.8339999999998499E-6</c:v>
                </c:pt>
                <c:pt idx="4835">
                  <c:v>4.8349999999998495E-6</c:v>
                </c:pt>
                <c:pt idx="4836">
                  <c:v>4.8359999999998492E-6</c:v>
                </c:pt>
                <c:pt idx="4837">
                  <c:v>4.8369999999998488E-6</c:v>
                </c:pt>
                <c:pt idx="4838">
                  <c:v>4.8379999999998485E-6</c:v>
                </c:pt>
                <c:pt idx="4839">
                  <c:v>4.8389999999998481E-6</c:v>
                </c:pt>
                <c:pt idx="4840">
                  <c:v>4.8399999999998478E-6</c:v>
                </c:pt>
                <c:pt idx="4841">
                  <c:v>4.8409999999998474E-6</c:v>
                </c:pt>
                <c:pt idx="4842">
                  <c:v>4.8419999999998471E-6</c:v>
                </c:pt>
                <c:pt idx="4843">
                  <c:v>4.8429999999998467E-6</c:v>
                </c:pt>
                <c:pt idx="4844">
                  <c:v>4.8439999999998464E-6</c:v>
                </c:pt>
                <c:pt idx="4845">
                  <c:v>4.844999999999846E-6</c:v>
                </c:pt>
                <c:pt idx="4846">
                  <c:v>4.8459999999998457E-6</c:v>
                </c:pt>
                <c:pt idx="4847">
                  <c:v>4.8469999999998453E-6</c:v>
                </c:pt>
                <c:pt idx="4848">
                  <c:v>4.847999999999845E-6</c:v>
                </c:pt>
                <c:pt idx="4849">
                  <c:v>4.8489999999998446E-6</c:v>
                </c:pt>
                <c:pt idx="4850">
                  <c:v>4.8499999999998443E-6</c:v>
                </c:pt>
                <c:pt idx="4851">
                  <c:v>4.8509999999998439E-6</c:v>
                </c:pt>
                <c:pt idx="4852">
                  <c:v>4.8519999999998436E-6</c:v>
                </c:pt>
                <c:pt idx="4853">
                  <c:v>4.8529999999998433E-6</c:v>
                </c:pt>
                <c:pt idx="4854">
                  <c:v>4.8539999999998429E-6</c:v>
                </c:pt>
                <c:pt idx="4855">
                  <c:v>4.8549999999998426E-6</c:v>
                </c:pt>
                <c:pt idx="4856">
                  <c:v>4.8559999999998422E-6</c:v>
                </c:pt>
                <c:pt idx="4857">
                  <c:v>4.8569999999998419E-6</c:v>
                </c:pt>
                <c:pt idx="4858">
                  <c:v>4.8579999999998415E-6</c:v>
                </c:pt>
                <c:pt idx="4859">
                  <c:v>4.8589999999998412E-6</c:v>
                </c:pt>
                <c:pt idx="4860">
                  <c:v>4.8599999999998408E-6</c:v>
                </c:pt>
                <c:pt idx="4861">
                  <c:v>4.8609999999998405E-6</c:v>
                </c:pt>
                <c:pt idx="4862">
                  <c:v>4.8619999999998401E-6</c:v>
                </c:pt>
                <c:pt idx="4863">
                  <c:v>4.8629999999998398E-6</c:v>
                </c:pt>
                <c:pt idx="4864">
                  <c:v>4.8639999999998394E-6</c:v>
                </c:pt>
                <c:pt idx="4865">
                  <c:v>4.8649999999998391E-6</c:v>
                </c:pt>
                <c:pt idx="4866">
                  <c:v>4.8659999999998387E-6</c:v>
                </c:pt>
                <c:pt idx="4867">
                  <c:v>4.8669999999998384E-6</c:v>
                </c:pt>
                <c:pt idx="4868">
                  <c:v>4.867999999999838E-6</c:v>
                </c:pt>
                <c:pt idx="4869">
                  <c:v>4.8689999999998377E-6</c:v>
                </c:pt>
                <c:pt idx="4870">
                  <c:v>4.8699999999998373E-6</c:v>
                </c:pt>
                <c:pt idx="4871">
                  <c:v>4.870999999999837E-6</c:v>
                </c:pt>
                <c:pt idx="4872">
                  <c:v>4.8719999999998366E-6</c:v>
                </c:pt>
                <c:pt idx="4873">
                  <c:v>4.8729999999998363E-6</c:v>
                </c:pt>
                <c:pt idx="4874">
                  <c:v>4.8739999999998359E-6</c:v>
                </c:pt>
                <c:pt idx="4875">
                  <c:v>4.8749999999998356E-6</c:v>
                </c:pt>
                <c:pt idx="4876">
                  <c:v>4.8759999999998352E-6</c:v>
                </c:pt>
                <c:pt idx="4877">
                  <c:v>4.8769999999998349E-6</c:v>
                </c:pt>
                <c:pt idx="4878">
                  <c:v>4.8779999999998345E-6</c:v>
                </c:pt>
                <c:pt idx="4879">
                  <c:v>4.8789999999998342E-6</c:v>
                </c:pt>
                <c:pt idx="4880">
                  <c:v>4.8799999999998338E-6</c:v>
                </c:pt>
                <c:pt idx="4881">
                  <c:v>4.8809999999998335E-6</c:v>
                </c:pt>
                <c:pt idx="4882">
                  <c:v>4.8819999999998331E-6</c:v>
                </c:pt>
                <c:pt idx="4883">
                  <c:v>4.8829999999998328E-6</c:v>
                </c:pt>
                <c:pt idx="4884">
                  <c:v>4.8839999999998325E-6</c:v>
                </c:pt>
                <c:pt idx="4885">
                  <c:v>4.8849999999998321E-6</c:v>
                </c:pt>
                <c:pt idx="4886">
                  <c:v>4.8859999999998318E-6</c:v>
                </c:pt>
                <c:pt idx="4887">
                  <c:v>4.8869999999998314E-6</c:v>
                </c:pt>
                <c:pt idx="4888">
                  <c:v>4.8879999999998311E-6</c:v>
                </c:pt>
                <c:pt idx="4889">
                  <c:v>4.8889999999998307E-6</c:v>
                </c:pt>
                <c:pt idx="4890">
                  <c:v>4.8899999999998304E-6</c:v>
                </c:pt>
                <c:pt idx="4891">
                  <c:v>4.89099999999983E-6</c:v>
                </c:pt>
                <c:pt idx="4892">
                  <c:v>4.8919999999998297E-6</c:v>
                </c:pt>
                <c:pt idx="4893">
                  <c:v>4.8929999999998293E-6</c:v>
                </c:pt>
                <c:pt idx="4894">
                  <c:v>4.893999999999829E-6</c:v>
                </c:pt>
                <c:pt idx="4895">
                  <c:v>4.8949999999998286E-6</c:v>
                </c:pt>
                <c:pt idx="4896">
                  <c:v>4.8959999999998283E-6</c:v>
                </c:pt>
                <c:pt idx="4897">
                  <c:v>4.8969999999998279E-6</c:v>
                </c:pt>
                <c:pt idx="4898">
                  <c:v>4.8979999999998276E-6</c:v>
                </c:pt>
                <c:pt idx="4899">
                  <c:v>4.8989999999998272E-6</c:v>
                </c:pt>
                <c:pt idx="4900">
                  <c:v>4.8999999999998269E-6</c:v>
                </c:pt>
                <c:pt idx="4901">
                  <c:v>4.9009999999998265E-6</c:v>
                </c:pt>
                <c:pt idx="4902">
                  <c:v>4.9019999999998262E-6</c:v>
                </c:pt>
                <c:pt idx="4903">
                  <c:v>4.9029999999998258E-6</c:v>
                </c:pt>
                <c:pt idx="4904">
                  <c:v>4.9039999999998255E-6</c:v>
                </c:pt>
                <c:pt idx="4905">
                  <c:v>4.9049999999998251E-6</c:v>
                </c:pt>
                <c:pt idx="4906">
                  <c:v>4.9059999999998248E-6</c:v>
                </c:pt>
                <c:pt idx="4907">
                  <c:v>4.9069999999998244E-6</c:v>
                </c:pt>
                <c:pt idx="4908">
                  <c:v>4.9079999999998241E-6</c:v>
                </c:pt>
                <c:pt idx="4909">
                  <c:v>4.9089999999998237E-6</c:v>
                </c:pt>
                <c:pt idx="4910">
                  <c:v>4.9099999999998234E-6</c:v>
                </c:pt>
                <c:pt idx="4911">
                  <c:v>4.910999999999823E-6</c:v>
                </c:pt>
                <c:pt idx="4912">
                  <c:v>4.9119999999998227E-6</c:v>
                </c:pt>
                <c:pt idx="4913">
                  <c:v>4.9129999999998223E-6</c:v>
                </c:pt>
                <c:pt idx="4914">
                  <c:v>4.913999999999822E-6</c:v>
                </c:pt>
                <c:pt idx="4915">
                  <c:v>4.9149999999998217E-6</c:v>
                </c:pt>
                <c:pt idx="4916">
                  <c:v>4.9159999999998213E-6</c:v>
                </c:pt>
                <c:pt idx="4917">
                  <c:v>4.916999999999821E-6</c:v>
                </c:pt>
                <c:pt idx="4918">
                  <c:v>4.9179999999998206E-6</c:v>
                </c:pt>
                <c:pt idx="4919">
                  <c:v>4.9189999999998203E-6</c:v>
                </c:pt>
                <c:pt idx="4920">
                  <c:v>4.9199999999998199E-6</c:v>
                </c:pt>
                <c:pt idx="4921">
                  <c:v>4.9209999999998196E-6</c:v>
                </c:pt>
                <c:pt idx="4922">
                  <c:v>4.9219999999998192E-6</c:v>
                </c:pt>
                <c:pt idx="4923">
                  <c:v>4.9229999999998189E-6</c:v>
                </c:pt>
                <c:pt idx="4924">
                  <c:v>4.9239999999998185E-6</c:v>
                </c:pt>
                <c:pt idx="4925">
                  <c:v>4.9249999999998182E-6</c:v>
                </c:pt>
                <c:pt idx="4926">
                  <c:v>4.9259999999998178E-6</c:v>
                </c:pt>
                <c:pt idx="4927">
                  <c:v>4.9269999999998175E-6</c:v>
                </c:pt>
                <c:pt idx="4928">
                  <c:v>4.9279999999998171E-6</c:v>
                </c:pt>
                <c:pt idx="4929">
                  <c:v>4.9289999999998168E-6</c:v>
                </c:pt>
                <c:pt idx="4930">
                  <c:v>4.9299999999998164E-6</c:v>
                </c:pt>
                <c:pt idx="4931">
                  <c:v>4.9309999999998161E-6</c:v>
                </c:pt>
                <c:pt idx="4932">
                  <c:v>4.9319999999998157E-6</c:v>
                </c:pt>
                <c:pt idx="4933">
                  <c:v>4.9329999999998154E-6</c:v>
                </c:pt>
                <c:pt idx="4934">
                  <c:v>4.933999999999815E-6</c:v>
                </c:pt>
                <c:pt idx="4935">
                  <c:v>4.9349999999998147E-6</c:v>
                </c:pt>
                <c:pt idx="4936">
                  <c:v>4.9359999999998143E-6</c:v>
                </c:pt>
                <c:pt idx="4937">
                  <c:v>4.936999999999814E-6</c:v>
                </c:pt>
                <c:pt idx="4938">
                  <c:v>4.9379999999998136E-6</c:v>
                </c:pt>
                <c:pt idx="4939">
                  <c:v>4.9389999999998133E-6</c:v>
                </c:pt>
                <c:pt idx="4940">
                  <c:v>4.9399999999998129E-6</c:v>
                </c:pt>
                <c:pt idx="4941">
                  <c:v>4.9409999999998126E-6</c:v>
                </c:pt>
                <c:pt idx="4942">
                  <c:v>4.9419999999998122E-6</c:v>
                </c:pt>
                <c:pt idx="4943">
                  <c:v>4.9429999999998119E-6</c:v>
                </c:pt>
                <c:pt idx="4944">
                  <c:v>4.9439999999998115E-6</c:v>
                </c:pt>
                <c:pt idx="4945">
                  <c:v>4.9449999999998112E-6</c:v>
                </c:pt>
                <c:pt idx="4946">
                  <c:v>4.9459999999998109E-6</c:v>
                </c:pt>
                <c:pt idx="4947">
                  <c:v>4.9469999999998105E-6</c:v>
                </c:pt>
                <c:pt idx="4948">
                  <c:v>4.9479999999998102E-6</c:v>
                </c:pt>
                <c:pt idx="4949">
                  <c:v>4.9489999999998098E-6</c:v>
                </c:pt>
                <c:pt idx="4950">
                  <c:v>4.9499999999998095E-6</c:v>
                </c:pt>
                <c:pt idx="4951">
                  <c:v>4.9509999999998091E-6</c:v>
                </c:pt>
                <c:pt idx="4952">
                  <c:v>4.9519999999998088E-6</c:v>
                </c:pt>
                <c:pt idx="4953">
                  <c:v>4.9529999999998084E-6</c:v>
                </c:pt>
                <c:pt idx="4954">
                  <c:v>4.9539999999998081E-6</c:v>
                </c:pt>
                <c:pt idx="4955">
                  <c:v>4.9549999999998077E-6</c:v>
                </c:pt>
                <c:pt idx="4956">
                  <c:v>4.9559999999998074E-6</c:v>
                </c:pt>
                <c:pt idx="4957">
                  <c:v>4.956999999999807E-6</c:v>
                </c:pt>
                <c:pt idx="4958">
                  <c:v>4.9579999999998067E-6</c:v>
                </c:pt>
                <c:pt idx="4959">
                  <c:v>4.9589999999998063E-6</c:v>
                </c:pt>
                <c:pt idx="4960">
                  <c:v>4.959999999999806E-6</c:v>
                </c:pt>
                <c:pt idx="4961">
                  <c:v>4.9609999999998056E-6</c:v>
                </c:pt>
                <c:pt idx="4962">
                  <c:v>4.9619999999998053E-6</c:v>
                </c:pt>
                <c:pt idx="4963">
                  <c:v>4.9629999999998049E-6</c:v>
                </c:pt>
                <c:pt idx="4964">
                  <c:v>4.9639999999998046E-6</c:v>
                </c:pt>
                <c:pt idx="4965">
                  <c:v>4.9649999999998042E-6</c:v>
                </c:pt>
                <c:pt idx="4966">
                  <c:v>4.9659999999998039E-6</c:v>
                </c:pt>
                <c:pt idx="4967">
                  <c:v>4.9669999999998035E-6</c:v>
                </c:pt>
                <c:pt idx="4968">
                  <c:v>4.9679999999998032E-6</c:v>
                </c:pt>
                <c:pt idx="4969">
                  <c:v>4.9689999999998028E-6</c:v>
                </c:pt>
                <c:pt idx="4970">
                  <c:v>4.9699999999998025E-6</c:v>
                </c:pt>
                <c:pt idx="4971">
                  <c:v>4.9709999999998021E-6</c:v>
                </c:pt>
                <c:pt idx="4972">
                  <c:v>4.9719999999998018E-6</c:v>
                </c:pt>
                <c:pt idx="4973">
                  <c:v>4.9729999999998014E-6</c:v>
                </c:pt>
                <c:pt idx="4974">
                  <c:v>4.9739999999998011E-6</c:v>
                </c:pt>
                <c:pt idx="4975">
                  <c:v>4.9749999999998007E-6</c:v>
                </c:pt>
                <c:pt idx="4976">
                  <c:v>4.9759999999998004E-6</c:v>
                </c:pt>
                <c:pt idx="4977">
                  <c:v>4.9769999999998001E-6</c:v>
                </c:pt>
                <c:pt idx="4978">
                  <c:v>4.9779999999997997E-6</c:v>
                </c:pt>
                <c:pt idx="4979">
                  <c:v>4.9789999999997994E-6</c:v>
                </c:pt>
                <c:pt idx="4980">
                  <c:v>4.979999999999799E-6</c:v>
                </c:pt>
                <c:pt idx="4981">
                  <c:v>4.9809999999997987E-6</c:v>
                </c:pt>
                <c:pt idx="4982">
                  <c:v>4.9819999999997983E-6</c:v>
                </c:pt>
                <c:pt idx="4983">
                  <c:v>4.982999999999798E-6</c:v>
                </c:pt>
                <c:pt idx="4984">
                  <c:v>4.9839999999997976E-6</c:v>
                </c:pt>
                <c:pt idx="4985">
                  <c:v>4.9849999999997973E-6</c:v>
                </c:pt>
                <c:pt idx="4986">
                  <c:v>4.9859999999997969E-6</c:v>
                </c:pt>
                <c:pt idx="4987">
                  <c:v>4.9869999999997966E-6</c:v>
                </c:pt>
                <c:pt idx="4988">
                  <c:v>4.9879999999997962E-6</c:v>
                </c:pt>
                <c:pt idx="4989">
                  <c:v>4.9889999999997959E-6</c:v>
                </c:pt>
                <c:pt idx="4990">
                  <c:v>4.9899999999997955E-6</c:v>
                </c:pt>
                <c:pt idx="4991">
                  <c:v>4.9909999999997952E-6</c:v>
                </c:pt>
                <c:pt idx="4992">
                  <c:v>4.9919999999997948E-6</c:v>
                </c:pt>
                <c:pt idx="4993">
                  <c:v>4.9929999999997945E-6</c:v>
                </c:pt>
                <c:pt idx="4994">
                  <c:v>4.9939999999997941E-6</c:v>
                </c:pt>
                <c:pt idx="4995">
                  <c:v>4.9949999999997938E-6</c:v>
                </c:pt>
                <c:pt idx="4996">
                  <c:v>4.9959999999997934E-6</c:v>
                </c:pt>
                <c:pt idx="4997">
                  <c:v>4.9969999999997931E-6</c:v>
                </c:pt>
                <c:pt idx="4998">
                  <c:v>4.9979999999997927E-6</c:v>
                </c:pt>
                <c:pt idx="4999">
                  <c:v>4.9989999999997924E-6</c:v>
                </c:pt>
                <c:pt idx="5000">
                  <c:v>4.999999999999792E-6</c:v>
                </c:pt>
                <c:pt idx="5001">
                  <c:v>5.0009999999997917E-6</c:v>
                </c:pt>
                <c:pt idx="5002">
                  <c:v>5.0019999999997913E-6</c:v>
                </c:pt>
                <c:pt idx="5003">
                  <c:v>5.002999999999791E-6</c:v>
                </c:pt>
                <c:pt idx="5004">
                  <c:v>5.0039999999997906E-6</c:v>
                </c:pt>
                <c:pt idx="5005">
                  <c:v>5.0049999999997903E-6</c:v>
                </c:pt>
                <c:pt idx="5006">
                  <c:v>5.0059999999997899E-6</c:v>
                </c:pt>
                <c:pt idx="5007">
                  <c:v>5.0069999999997896E-6</c:v>
                </c:pt>
                <c:pt idx="5008">
                  <c:v>5.0079999999997893E-6</c:v>
                </c:pt>
                <c:pt idx="5009">
                  <c:v>5.0089999999997889E-6</c:v>
                </c:pt>
                <c:pt idx="5010">
                  <c:v>5.0099999999997886E-6</c:v>
                </c:pt>
                <c:pt idx="5011">
                  <c:v>5.0109999999997882E-6</c:v>
                </c:pt>
                <c:pt idx="5012">
                  <c:v>5.0119999999997879E-6</c:v>
                </c:pt>
                <c:pt idx="5013">
                  <c:v>5.0129999999997875E-6</c:v>
                </c:pt>
                <c:pt idx="5014">
                  <c:v>5.0139999999997872E-6</c:v>
                </c:pt>
                <c:pt idx="5015">
                  <c:v>5.0149999999997868E-6</c:v>
                </c:pt>
                <c:pt idx="5016">
                  <c:v>5.0159999999997865E-6</c:v>
                </c:pt>
                <c:pt idx="5017">
                  <c:v>5.0169999999997861E-6</c:v>
                </c:pt>
                <c:pt idx="5018">
                  <c:v>5.0179999999997858E-6</c:v>
                </c:pt>
                <c:pt idx="5019">
                  <c:v>5.0189999999997854E-6</c:v>
                </c:pt>
                <c:pt idx="5020">
                  <c:v>5.0199999999997851E-6</c:v>
                </c:pt>
                <c:pt idx="5021">
                  <c:v>5.0209999999997847E-6</c:v>
                </c:pt>
                <c:pt idx="5022">
                  <c:v>5.0219999999997844E-6</c:v>
                </c:pt>
                <c:pt idx="5023">
                  <c:v>5.022999999999784E-6</c:v>
                </c:pt>
                <c:pt idx="5024">
                  <c:v>5.0239999999997837E-6</c:v>
                </c:pt>
                <c:pt idx="5025">
                  <c:v>5.0249999999997833E-6</c:v>
                </c:pt>
                <c:pt idx="5026">
                  <c:v>5.025999999999783E-6</c:v>
                </c:pt>
                <c:pt idx="5027">
                  <c:v>5.0269999999997826E-6</c:v>
                </c:pt>
                <c:pt idx="5028">
                  <c:v>5.0279999999997823E-6</c:v>
                </c:pt>
                <c:pt idx="5029">
                  <c:v>5.0289999999997819E-6</c:v>
                </c:pt>
                <c:pt idx="5030">
                  <c:v>5.0299999999997816E-6</c:v>
                </c:pt>
                <c:pt idx="5031">
                  <c:v>5.0309999999997812E-6</c:v>
                </c:pt>
                <c:pt idx="5032">
                  <c:v>5.0319999999997809E-6</c:v>
                </c:pt>
                <c:pt idx="5033">
                  <c:v>5.0329999999997805E-6</c:v>
                </c:pt>
                <c:pt idx="5034">
                  <c:v>5.0339999999997802E-6</c:v>
                </c:pt>
                <c:pt idx="5035">
                  <c:v>5.0349999999997798E-6</c:v>
                </c:pt>
                <c:pt idx="5036">
                  <c:v>5.0359999999997795E-6</c:v>
                </c:pt>
                <c:pt idx="5037">
                  <c:v>5.0369999999997791E-6</c:v>
                </c:pt>
                <c:pt idx="5038">
                  <c:v>5.0379999999997788E-6</c:v>
                </c:pt>
                <c:pt idx="5039">
                  <c:v>5.0389999999997785E-6</c:v>
                </c:pt>
                <c:pt idx="5040">
                  <c:v>5.0399999999997781E-6</c:v>
                </c:pt>
                <c:pt idx="5041">
                  <c:v>5.0409999999997778E-6</c:v>
                </c:pt>
                <c:pt idx="5042">
                  <c:v>5.0419999999997774E-6</c:v>
                </c:pt>
                <c:pt idx="5043">
                  <c:v>5.0429999999997771E-6</c:v>
                </c:pt>
                <c:pt idx="5044">
                  <c:v>5.0439999999997767E-6</c:v>
                </c:pt>
                <c:pt idx="5045">
                  <c:v>5.0449999999997764E-6</c:v>
                </c:pt>
                <c:pt idx="5046">
                  <c:v>5.045999999999776E-6</c:v>
                </c:pt>
                <c:pt idx="5047">
                  <c:v>5.0469999999997757E-6</c:v>
                </c:pt>
                <c:pt idx="5048">
                  <c:v>5.0479999999997753E-6</c:v>
                </c:pt>
                <c:pt idx="5049">
                  <c:v>5.048999999999775E-6</c:v>
                </c:pt>
                <c:pt idx="5050">
                  <c:v>5.0499999999997746E-6</c:v>
                </c:pt>
                <c:pt idx="5051">
                  <c:v>5.0509999999997743E-6</c:v>
                </c:pt>
                <c:pt idx="5052">
                  <c:v>5.0519999999997739E-6</c:v>
                </c:pt>
                <c:pt idx="5053">
                  <c:v>5.0529999999997736E-6</c:v>
                </c:pt>
                <c:pt idx="5054">
                  <c:v>5.0539999999997732E-6</c:v>
                </c:pt>
                <c:pt idx="5055">
                  <c:v>5.0549999999997729E-6</c:v>
                </c:pt>
                <c:pt idx="5056">
                  <c:v>5.0559999999997725E-6</c:v>
                </c:pt>
                <c:pt idx="5057">
                  <c:v>5.0569999999997722E-6</c:v>
                </c:pt>
                <c:pt idx="5058">
                  <c:v>5.0579999999997718E-6</c:v>
                </c:pt>
                <c:pt idx="5059">
                  <c:v>5.0589999999997715E-6</c:v>
                </c:pt>
                <c:pt idx="5060">
                  <c:v>5.0599999999997711E-6</c:v>
                </c:pt>
                <c:pt idx="5061">
                  <c:v>5.0609999999997708E-6</c:v>
                </c:pt>
                <c:pt idx="5062">
                  <c:v>5.0619999999997704E-6</c:v>
                </c:pt>
                <c:pt idx="5063">
                  <c:v>5.0629999999997701E-6</c:v>
                </c:pt>
                <c:pt idx="5064">
                  <c:v>5.0639999999997697E-6</c:v>
                </c:pt>
                <c:pt idx="5065">
                  <c:v>5.0649999999997694E-6</c:v>
                </c:pt>
                <c:pt idx="5066">
                  <c:v>5.065999999999769E-6</c:v>
                </c:pt>
                <c:pt idx="5067">
                  <c:v>5.0669999999997687E-6</c:v>
                </c:pt>
                <c:pt idx="5068">
                  <c:v>5.0679999999997683E-6</c:v>
                </c:pt>
                <c:pt idx="5069">
                  <c:v>5.068999999999768E-6</c:v>
                </c:pt>
                <c:pt idx="5070">
                  <c:v>5.0699999999997677E-6</c:v>
                </c:pt>
                <c:pt idx="5071">
                  <c:v>5.0709999999997673E-6</c:v>
                </c:pt>
                <c:pt idx="5072">
                  <c:v>5.071999999999767E-6</c:v>
                </c:pt>
                <c:pt idx="5073">
                  <c:v>5.0729999999997666E-6</c:v>
                </c:pt>
                <c:pt idx="5074">
                  <c:v>5.0739999999997663E-6</c:v>
                </c:pt>
                <c:pt idx="5075">
                  <c:v>5.0749999999997659E-6</c:v>
                </c:pt>
                <c:pt idx="5076">
                  <c:v>5.0759999999997656E-6</c:v>
                </c:pt>
                <c:pt idx="5077">
                  <c:v>5.0769999999997652E-6</c:v>
                </c:pt>
                <c:pt idx="5078">
                  <c:v>5.0779999999997649E-6</c:v>
                </c:pt>
                <c:pt idx="5079">
                  <c:v>5.0789999999997645E-6</c:v>
                </c:pt>
                <c:pt idx="5080">
                  <c:v>5.0799999999997642E-6</c:v>
                </c:pt>
                <c:pt idx="5081">
                  <c:v>5.0809999999997638E-6</c:v>
                </c:pt>
                <c:pt idx="5082">
                  <c:v>5.0819999999997635E-6</c:v>
                </c:pt>
                <c:pt idx="5083">
                  <c:v>5.0829999999997631E-6</c:v>
                </c:pt>
                <c:pt idx="5084">
                  <c:v>5.0839999999997628E-6</c:v>
                </c:pt>
                <c:pt idx="5085">
                  <c:v>5.0849999999997624E-6</c:v>
                </c:pt>
                <c:pt idx="5086">
                  <c:v>5.0859999999997621E-6</c:v>
                </c:pt>
                <c:pt idx="5087">
                  <c:v>5.0869999999997617E-6</c:v>
                </c:pt>
                <c:pt idx="5088">
                  <c:v>5.0879999999997614E-6</c:v>
                </c:pt>
                <c:pt idx="5089">
                  <c:v>5.088999999999761E-6</c:v>
                </c:pt>
                <c:pt idx="5090">
                  <c:v>5.0899999999997607E-6</c:v>
                </c:pt>
                <c:pt idx="5091">
                  <c:v>5.0909999999997603E-6</c:v>
                </c:pt>
                <c:pt idx="5092">
                  <c:v>5.09199999999976E-6</c:v>
                </c:pt>
                <c:pt idx="5093">
                  <c:v>5.0929999999997596E-6</c:v>
                </c:pt>
                <c:pt idx="5094">
                  <c:v>5.0939999999997593E-6</c:v>
                </c:pt>
                <c:pt idx="5095">
                  <c:v>5.0949999999997589E-6</c:v>
                </c:pt>
                <c:pt idx="5096">
                  <c:v>5.0959999999997586E-6</c:v>
                </c:pt>
                <c:pt idx="5097">
                  <c:v>5.0969999999997582E-6</c:v>
                </c:pt>
                <c:pt idx="5098">
                  <c:v>5.0979999999997579E-6</c:v>
                </c:pt>
                <c:pt idx="5099">
                  <c:v>5.0989999999997575E-6</c:v>
                </c:pt>
                <c:pt idx="5100">
                  <c:v>5.0999999999997572E-6</c:v>
                </c:pt>
                <c:pt idx="5101">
                  <c:v>5.1009999999997569E-6</c:v>
                </c:pt>
                <c:pt idx="5102">
                  <c:v>5.1019999999997565E-6</c:v>
                </c:pt>
                <c:pt idx="5103">
                  <c:v>5.1029999999997562E-6</c:v>
                </c:pt>
                <c:pt idx="5104">
                  <c:v>5.1039999999997558E-6</c:v>
                </c:pt>
                <c:pt idx="5105">
                  <c:v>5.1049999999997555E-6</c:v>
                </c:pt>
                <c:pt idx="5106">
                  <c:v>5.1059999999997551E-6</c:v>
                </c:pt>
                <c:pt idx="5107">
                  <c:v>5.1069999999997548E-6</c:v>
                </c:pt>
                <c:pt idx="5108">
                  <c:v>5.1079999999997544E-6</c:v>
                </c:pt>
                <c:pt idx="5109">
                  <c:v>5.1089999999997541E-6</c:v>
                </c:pt>
                <c:pt idx="5110">
                  <c:v>5.1099999999997537E-6</c:v>
                </c:pt>
                <c:pt idx="5111">
                  <c:v>5.1109999999997534E-6</c:v>
                </c:pt>
                <c:pt idx="5112">
                  <c:v>5.111999999999753E-6</c:v>
                </c:pt>
                <c:pt idx="5113">
                  <c:v>5.1129999999997527E-6</c:v>
                </c:pt>
                <c:pt idx="5114">
                  <c:v>5.1139999999997523E-6</c:v>
                </c:pt>
                <c:pt idx="5115">
                  <c:v>5.114999999999752E-6</c:v>
                </c:pt>
                <c:pt idx="5116">
                  <c:v>5.1159999999997516E-6</c:v>
                </c:pt>
                <c:pt idx="5117">
                  <c:v>5.1169999999997513E-6</c:v>
                </c:pt>
                <c:pt idx="5118">
                  <c:v>5.1179999999997509E-6</c:v>
                </c:pt>
                <c:pt idx="5119">
                  <c:v>5.1189999999997506E-6</c:v>
                </c:pt>
                <c:pt idx="5120">
                  <c:v>5.1199999999997502E-6</c:v>
                </c:pt>
                <c:pt idx="5121">
                  <c:v>5.1209999999997499E-6</c:v>
                </c:pt>
                <c:pt idx="5122">
                  <c:v>5.1219999999997495E-6</c:v>
                </c:pt>
                <c:pt idx="5123">
                  <c:v>5.1229999999997492E-6</c:v>
                </c:pt>
                <c:pt idx="5124">
                  <c:v>5.1239999999997488E-6</c:v>
                </c:pt>
                <c:pt idx="5125">
                  <c:v>5.1249999999997485E-6</c:v>
                </c:pt>
                <c:pt idx="5126">
                  <c:v>5.1259999999997481E-6</c:v>
                </c:pt>
                <c:pt idx="5127">
                  <c:v>5.1269999999997478E-6</c:v>
                </c:pt>
                <c:pt idx="5128">
                  <c:v>5.1279999999997474E-6</c:v>
                </c:pt>
                <c:pt idx="5129">
                  <c:v>5.1289999999997471E-6</c:v>
                </c:pt>
                <c:pt idx="5130">
                  <c:v>5.1299999999997467E-6</c:v>
                </c:pt>
                <c:pt idx="5131">
                  <c:v>5.1309999999997464E-6</c:v>
                </c:pt>
                <c:pt idx="5132">
                  <c:v>5.1319999999997461E-6</c:v>
                </c:pt>
                <c:pt idx="5133">
                  <c:v>5.1329999999997457E-6</c:v>
                </c:pt>
                <c:pt idx="5134">
                  <c:v>5.1339999999997454E-6</c:v>
                </c:pt>
                <c:pt idx="5135">
                  <c:v>5.134999999999745E-6</c:v>
                </c:pt>
                <c:pt idx="5136">
                  <c:v>5.1359999999997447E-6</c:v>
                </c:pt>
                <c:pt idx="5137">
                  <c:v>5.1369999999997443E-6</c:v>
                </c:pt>
                <c:pt idx="5138">
                  <c:v>5.137999999999744E-6</c:v>
                </c:pt>
                <c:pt idx="5139">
                  <c:v>5.1389999999997436E-6</c:v>
                </c:pt>
                <c:pt idx="5140">
                  <c:v>5.1399999999997433E-6</c:v>
                </c:pt>
                <c:pt idx="5141">
                  <c:v>5.1409999999997429E-6</c:v>
                </c:pt>
                <c:pt idx="5142">
                  <c:v>5.1419999999997426E-6</c:v>
                </c:pt>
                <c:pt idx="5143">
                  <c:v>5.1429999999997422E-6</c:v>
                </c:pt>
                <c:pt idx="5144">
                  <c:v>5.1439999999997419E-6</c:v>
                </c:pt>
                <c:pt idx="5145">
                  <c:v>5.1449999999997415E-6</c:v>
                </c:pt>
                <c:pt idx="5146">
                  <c:v>5.1459999999997412E-6</c:v>
                </c:pt>
                <c:pt idx="5147">
                  <c:v>5.1469999999997408E-6</c:v>
                </c:pt>
                <c:pt idx="5148">
                  <c:v>5.1479999999997405E-6</c:v>
                </c:pt>
                <c:pt idx="5149">
                  <c:v>5.1489999999997401E-6</c:v>
                </c:pt>
                <c:pt idx="5150">
                  <c:v>5.1499999999997398E-6</c:v>
                </c:pt>
                <c:pt idx="5151">
                  <c:v>5.1509999999997394E-6</c:v>
                </c:pt>
                <c:pt idx="5152">
                  <c:v>5.1519999999997391E-6</c:v>
                </c:pt>
                <c:pt idx="5153">
                  <c:v>5.1529999999997387E-6</c:v>
                </c:pt>
                <c:pt idx="5154">
                  <c:v>5.1539999999997384E-6</c:v>
                </c:pt>
                <c:pt idx="5155">
                  <c:v>5.154999999999738E-6</c:v>
                </c:pt>
                <c:pt idx="5156">
                  <c:v>5.1559999999997377E-6</c:v>
                </c:pt>
                <c:pt idx="5157">
                  <c:v>5.1569999999997373E-6</c:v>
                </c:pt>
                <c:pt idx="5158">
                  <c:v>5.157999999999737E-6</c:v>
                </c:pt>
                <c:pt idx="5159">
                  <c:v>5.1589999999997366E-6</c:v>
                </c:pt>
                <c:pt idx="5160">
                  <c:v>5.1599999999997363E-6</c:v>
                </c:pt>
                <c:pt idx="5161">
                  <c:v>5.1609999999997359E-6</c:v>
                </c:pt>
                <c:pt idx="5162">
                  <c:v>5.1619999999997356E-6</c:v>
                </c:pt>
                <c:pt idx="5163">
                  <c:v>5.1629999999997353E-6</c:v>
                </c:pt>
                <c:pt idx="5164">
                  <c:v>5.1639999999997349E-6</c:v>
                </c:pt>
                <c:pt idx="5165">
                  <c:v>5.1649999999997346E-6</c:v>
                </c:pt>
                <c:pt idx="5166">
                  <c:v>5.1659999999997342E-6</c:v>
                </c:pt>
                <c:pt idx="5167">
                  <c:v>5.1669999999997339E-6</c:v>
                </c:pt>
                <c:pt idx="5168">
                  <c:v>5.1679999999997335E-6</c:v>
                </c:pt>
                <c:pt idx="5169">
                  <c:v>5.1689999999997332E-6</c:v>
                </c:pt>
                <c:pt idx="5170">
                  <c:v>5.1699999999997328E-6</c:v>
                </c:pt>
                <c:pt idx="5171">
                  <c:v>5.1709999999997325E-6</c:v>
                </c:pt>
                <c:pt idx="5172">
                  <c:v>5.1719999999997321E-6</c:v>
                </c:pt>
                <c:pt idx="5173">
                  <c:v>5.1729999999997318E-6</c:v>
                </c:pt>
                <c:pt idx="5174">
                  <c:v>5.1739999999997314E-6</c:v>
                </c:pt>
                <c:pt idx="5175">
                  <c:v>5.1749999999997311E-6</c:v>
                </c:pt>
                <c:pt idx="5176">
                  <c:v>5.1759999999997307E-6</c:v>
                </c:pt>
                <c:pt idx="5177">
                  <c:v>5.1769999999997304E-6</c:v>
                </c:pt>
                <c:pt idx="5178">
                  <c:v>5.17799999999973E-6</c:v>
                </c:pt>
                <c:pt idx="5179">
                  <c:v>5.1789999999997297E-6</c:v>
                </c:pt>
                <c:pt idx="5180">
                  <c:v>5.1799999999997293E-6</c:v>
                </c:pt>
                <c:pt idx="5181">
                  <c:v>5.180999999999729E-6</c:v>
                </c:pt>
                <c:pt idx="5182">
                  <c:v>5.1819999999997286E-6</c:v>
                </c:pt>
                <c:pt idx="5183">
                  <c:v>5.1829999999997283E-6</c:v>
                </c:pt>
                <c:pt idx="5184">
                  <c:v>5.1839999999997279E-6</c:v>
                </c:pt>
                <c:pt idx="5185">
                  <c:v>5.1849999999997276E-6</c:v>
                </c:pt>
                <c:pt idx="5186">
                  <c:v>5.1859999999997272E-6</c:v>
                </c:pt>
                <c:pt idx="5187">
                  <c:v>5.1869999999997269E-6</c:v>
                </c:pt>
                <c:pt idx="5188">
                  <c:v>5.1879999999997265E-6</c:v>
                </c:pt>
                <c:pt idx="5189">
                  <c:v>5.1889999999997262E-6</c:v>
                </c:pt>
                <c:pt idx="5190">
                  <c:v>5.1899999999997258E-6</c:v>
                </c:pt>
                <c:pt idx="5191">
                  <c:v>5.1909999999997255E-6</c:v>
                </c:pt>
                <c:pt idx="5192">
                  <c:v>5.1919999999997251E-6</c:v>
                </c:pt>
                <c:pt idx="5193">
                  <c:v>5.1929999999997248E-6</c:v>
                </c:pt>
                <c:pt idx="5194">
                  <c:v>5.1939999999997245E-6</c:v>
                </c:pt>
                <c:pt idx="5195">
                  <c:v>5.1949999999997241E-6</c:v>
                </c:pt>
                <c:pt idx="5196">
                  <c:v>5.1959999999997238E-6</c:v>
                </c:pt>
                <c:pt idx="5197">
                  <c:v>5.1969999999997234E-6</c:v>
                </c:pt>
                <c:pt idx="5198">
                  <c:v>5.1979999999997231E-6</c:v>
                </c:pt>
                <c:pt idx="5199">
                  <c:v>5.1989999999997227E-6</c:v>
                </c:pt>
                <c:pt idx="5200">
                  <c:v>5.1999999999997224E-6</c:v>
                </c:pt>
                <c:pt idx="5201">
                  <c:v>5.200999999999722E-6</c:v>
                </c:pt>
                <c:pt idx="5202">
                  <c:v>5.2019999999997217E-6</c:v>
                </c:pt>
                <c:pt idx="5203">
                  <c:v>5.2029999999997213E-6</c:v>
                </c:pt>
                <c:pt idx="5204">
                  <c:v>5.203999999999721E-6</c:v>
                </c:pt>
                <c:pt idx="5205">
                  <c:v>5.2049999999997206E-6</c:v>
                </c:pt>
                <c:pt idx="5206">
                  <c:v>5.2059999999997203E-6</c:v>
                </c:pt>
                <c:pt idx="5207">
                  <c:v>5.2069999999997199E-6</c:v>
                </c:pt>
                <c:pt idx="5208">
                  <c:v>5.2079999999997196E-6</c:v>
                </c:pt>
                <c:pt idx="5209">
                  <c:v>5.2089999999997192E-6</c:v>
                </c:pt>
                <c:pt idx="5210">
                  <c:v>5.2099999999997189E-6</c:v>
                </c:pt>
                <c:pt idx="5211">
                  <c:v>5.2109999999997185E-6</c:v>
                </c:pt>
                <c:pt idx="5212">
                  <c:v>5.2119999999997182E-6</c:v>
                </c:pt>
                <c:pt idx="5213">
                  <c:v>5.2129999999997178E-6</c:v>
                </c:pt>
                <c:pt idx="5214">
                  <c:v>5.2139999999997175E-6</c:v>
                </c:pt>
                <c:pt idx="5215">
                  <c:v>5.2149999999997171E-6</c:v>
                </c:pt>
                <c:pt idx="5216">
                  <c:v>5.2159999999997168E-6</c:v>
                </c:pt>
                <c:pt idx="5217">
                  <c:v>5.2169999999997164E-6</c:v>
                </c:pt>
                <c:pt idx="5218">
                  <c:v>5.2179999999997161E-6</c:v>
                </c:pt>
                <c:pt idx="5219">
                  <c:v>5.2189999999997157E-6</c:v>
                </c:pt>
                <c:pt idx="5220">
                  <c:v>5.2199999999997154E-6</c:v>
                </c:pt>
                <c:pt idx="5221">
                  <c:v>5.220999999999715E-6</c:v>
                </c:pt>
                <c:pt idx="5222">
                  <c:v>5.2219999999997147E-6</c:v>
                </c:pt>
                <c:pt idx="5223">
                  <c:v>5.2229999999997143E-6</c:v>
                </c:pt>
                <c:pt idx="5224">
                  <c:v>5.223999999999714E-6</c:v>
                </c:pt>
                <c:pt idx="5225">
                  <c:v>5.2249999999997137E-6</c:v>
                </c:pt>
                <c:pt idx="5226">
                  <c:v>5.2259999999997133E-6</c:v>
                </c:pt>
                <c:pt idx="5227">
                  <c:v>5.226999999999713E-6</c:v>
                </c:pt>
                <c:pt idx="5228">
                  <c:v>5.2279999999997126E-6</c:v>
                </c:pt>
                <c:pt idx="5229">
                  <c:v>5.2289999999997123E-6</c:v>
                </c:pt>
                <c:pt idx="5230">
                  <c:v>5.2299999999997119E-6</c:v>
                </c:pt>
                <c:pt idx="5231">
                  <c:v>5.2309999999997116E-6</c:v>
                </c:pt>
                <c:pt idx="5232">
                  <c:v>5.2319999999997112E-6</c:v>
                </c:pt>
                <c:pt idx="5233">
                  <c:v>5.2329999999997109E-6</c:v>
                </c:pt>
                <c:pt idx="5234">
                  <c:v>5.2339999999997105E-6</c:v>
                </c:pt>
                <c:pt idx="5235">
                  <c:v>5.2349999999997102E-6</c:v>
                </c:pt>
                <c:pt idx="5236">
                  <c:v>5.2359999999997098E-6</c:v>
                </c:pt>
                <c:pt idx="5237">
                  <c:v>5.2369999999997095E-6</c:v>
                </c:pt>
                <c:pt idx="5238">
                  <c:v>5.2379999999997091E-6</c:v>
                </c:pt>
                <c:pt idx="5239">
                  <c:v>5.2389999999997088E-6</c:v>
                </c:pt>
                <c:pt idx="5240">
                  <c:v>5.2399999999997084E-6</c:v>
                </c:pt>
                <c:pt idx="5241">
                  <c:v>5.2409999999997081E-6</c:v>
                </c:pt>
                <c:pt idx="5242">
                  <c:v>5.2419999999997077E-6</c:v>
                </c:pt>
                <c:pt idx="5243">
                  <c:v>5.2429999999997074E-6</c:v>
                </c:pt>
                <c:pt idx="5244">
                  <c:v>5.243999999999707E-6</c:v>
                </c:pt>
                <c:pt idx="5245">
                  <c:v>5.2449999999997067E-6</c:v>
                </c:pt>
                <c:pt idx="5246">
                  <c:v>5.2459999999997063E-6</c:v>
                </c:pt>
                <c:pt idx="5247">
                  <c:v>5.246999999999706E-6</c:v>
                </c:pt>
                <c:pt idx="5248">
                  <c:v>5.2479999999997056E-6</c:v>
                </c:pt>
                <c:pt idx="5249">
                  <c:v>5.2489999999997053E-6</c:v>
                </c:pt>
                <c:pt idx="5250">
                  <c:v>5.2499999999997049E-6</c:v>
                </c:pt>
                <c:pt idx="5251">
                  <c:v>5.2509999999997046E-6</c:v>
                </c:pt>
                <c:pt idx="5252">
                  <c:v>5.2519999999997042E-6</c:v>
                </c:pt>
                <c:pt idx="5253">
                  <c:v>5.2529999999997039E-6</c:v>
                </c:pt>
                <c:pt idx="5254">
                  <c:v>5.2539999999997035E-6</c:v>
                </c:pt>
                <c:pt idx="5255">
                  <c:v>5.2549999999997032E-6</c:v>
                </c:pt>
                <c:pt idx="5256">
                  <c:v>5.2559999999997029E-6</c:v>
                </c:pt>
                <c:pt idx="5257">
                  <c:v>5.2569999999997025E-6</c:v>
                </c:pt>
                <c:pt idx="5258">
                  <c:v>5.2579999999997022E-6</c:v>
                </c:pt>
                <c:pt idx="5259">
                  <c:v>5.2589999999997018E-6</c:v>
                </c:pt>
                <c:pt idx="5260">
                  <c:v>5.2599999999997015E-6</c:v>
                </c:pt>
                <c:pt idx="5261">
                  <c:v>5.2609999999997011E-6</c:v>
                </c:pt>
                <c:pt idx="5262">
                  <c:v>5.2619999999997008E-6</c:v>
                </c:pt>
                <c:pt idx="5263">
                  <c:v>5.2629999999997004E-6</c:v>
                </c:pt>
                <c:pt idx="5264">
                  <c:v>5.2639999999997001E-6</c:v>
                </c:pt>
                <c:pt idx="5265">
                  <c:v>5.2649999999996997E-6</c:v>
                </c:pt>
                <c:pt idx="5266">
                  <c:v>5.2659999999996994E-6</c:v>
                </c:pt>
                <c:pt idx="5267">
                  <c:v>5.266999999999699E-6</c:v>
                </c:pt>
                <c:pt idx="5268">
                  <c:v>5.2679999999996987E-6</c:v>
                </c:pt>
                <c:pt idx="5269">
                  <c:v>5.2689999999996983E-6</c:v>
                </c:pt>
                <c:pt idx="5270">
                  <c:v>5.269999999999698E-6</c:v>
                </c:pt>
                <c:pt idx="5271">
                  <c:v>5.2709999999996976E-6</c:v>
                </c:pt>
                <c:pt idx="5272">
                  <c:v>5.2719999999996973E-6</c:v>
                </c:pt>
                <c:pt idx="5273">
                  <c:v>5.2729999999996969E-6</c:v>
                </c:pt>
                <c:pt idx="5274">
                  <c:v>5.2739999999996966E-6</c:v>
                </c:pt>
                <c:pt idx="5275">
                  <c:v>5.2749999999996962E-6</c:v>
                </c:pt>
                <c:pt idx="5276">
                  <c:v>5.2759999999996959E-6</c:v>
                </c:pt>
                <c:pt idx="5277">
                  <c:v>5.2769999999996955E-6</c:v>
                </c:pt>
                <c:pt idx="5278">
                  <c:v>5.2779999999996952E-6</c:v>
                </c:pt>
                <c:pt idx="5279">
                  <c:v>5.2789999999996948E-6</c:v>
                </c:pt>
                <c:pt idx="5280">
                  <c:v>5.2799999999996945E-6</c:v>
                </c:pt>
                <c:pt idx="5281">
                  <c:v>5.2809999999996941E-6</c:v>
                </c:pt>
                <c:pt idx="5282">
                  <c:v>5.2819999999996938E-6</c:v>
                </c:pt>
                <c:pt idx="5283">
                  <c:v>5.2829999999996934E-6</c:v>
                </c:pt>
                <c:pt idx="5284">
                  <c:v>5.2839999999996931E-6</c:v>
                </c:pt>
                <c:pt idx="5285">
                  <c:v>5.2849999999996927E-6</c:v>
                </c:pt>
                <c:pt idx="5286">
                  <c:v>5.2859999999996924E-6</c:v>
                </c:pt>
                <c:pt idx="5287">
                  <c:v>5.2869999999996921E-6</c:v>
                </c:pt>
                <c:pt idx="5288">
                  <c:v>5.2879999999996917E-6</c:v>
                </c:pt>
                <c:pt idx="5289">
                  <c:v>5.2889999999996914E-6</c:v>
                </c:pt>
                <c:pt idx="5290">
                  <c:v>5.289999999999691E-6</c:v>
                </c:pt>
                <c:pt idx="5291">
                  <c:v>5.2909999999996907E-6</c:v>
                </c:pt>
                <c:pt idx="5292">
                  <c:v>5.2919999999996903E-6</c:v>
                </c:pt>
                <c:pt idx="5293">
                  <c:v>5.29299999999969E-6</c:v>
                </c:pt>
                <c:pt idx="5294">
                  <c:v>5.2939999999996896E-6</c:v>
                </c:pt>
                <c:pt idx="5295">
                  <c:v>5.2949999999996893E-6</c:v>
                </c:pt>
                <c:pt idx="5296">
                  <c:v>5.2959999999996889E-6</c:v>
                </c:pt>
                <c:pt idx="5297">
                  <c:v>5.2969999999996886E-6</c:v>
                </c:pt>
                <c:pt idx="5298">
                  <c:v>5.2979999999996882E-6</c:v>
                </c:pt>
                <c:pt idx="5299">
                  <c:v>5.2989999999996879E-6</c:v>
                </c:pt>
                <c:pt idx="5300">
                  <c:v>5.2999999999996875E-6</c:v>
                </c:pt>
                <c:pt idx="5301">
                  <c:v>5.3009999999996872E-6</c:v>
                </c:pt>
                <c:pt idx="5302">
                  <c:v>5.3019999999996868E-6</c:v>
                </c:pt>
                <c:pt idx="5303">
                  <c:v>5.3029999999996865E-6</c:v>
                </c:pt>
                <c:pt idx="5304">
                  <c:v>5.3039999999996861E-6</c:v>
                </c:pt>
                <c:pt idx="5305">
                  <c:v>5.3049999999996858E-6</c:v>
                </c:pt>
                <c:pt idx="5306">
                  <c:v>5.3059999999996854E-6</c:v>
                </c:pt>
                <c:pt idx="5307">
                  <c:v>5.3069999999996851E-6</c:v>
                </c:pt>
                <c:pt idx="5308">
                  <c:v>5.3079999999996847E-6</c:v>
                </c:pt>
                <c:pt idx="5309">
                  <c:v>5.3089999999996844E-6</c:v>
                </c:pt>
                <c:pt idx="5310">
                  <c:v>5.309999999999684E-6</c:v>
                </c:pt>
                <c:pt idx="5311">
                  <c:v>5.3109999999996837E-6</c:v>
                </c:pt>
                <c:pt idx="5312">
                  <c:v>5.3119999999996833E-6</c:v>
                </c:pt>
                <c:pt idx="5313">
                  <c:v>5.312999999999683E-6</c:v>
                </c:pt>
                <c:pt idx="5314">
                  <c:v>5.3139999999996826E-6</c:v>
                </c:pt>
                <c:pt idx="5315">
                  <c:v>5.3149999999996823E-6</c:v>
                </c:pt>
                <c:pt idx="5316">
                  <c:v>5.3159999999996819E-6</c:v>
                </c:pt>
                <c:pt idx="5317">
                  <c:v>5.3169999999996816E-6</c:v>
                </c:pt>
                <c:pt idx="5318">
                  <c:v>5.3179999999996813E-6</c:v>
                </c:pt>
                <c:pt idx="5319">
                  <c:v>5.3189999999996809E-6</c:v>
                </c:pt>
                <c:pt idx="5320">
                  <c:v>5.3199999999996806E-6</c:v>
                </c:pt>
                <c:pt idx="5321">
                  <c:v>5.3209999999996802E-6</c:v>
                </c:pt>
                <c:pt idx="5322">
                  <c:v>5.3219999999996799E-6</c:v>
                </c:pt>
                <c:pt idx="5323">
                  <c:v>5.3229999999996795E-6</c:v>
                </c:pt>
                <c:pt idx="5324">
                  <c:v>5.3239999999996792E-6</c:v>
                </c:pt>
                <c:pt idx="5325">
                  <c:v>5.3249999999996788E-6</c:v>
                </c:pt>
                <c:pt idx="5326">
                  <c:v>5.3259999999996785E-6</c:v>
                </c:pt>
                <c:pt idx="5327">
                  <c:v>5.3269999999996781E-6</c:v>
                </c:pt>
                <c:pt idx="5328">
                  <c:v>5.3279999999996778E-6</c:v>
                </c:pt>
                <c:pt idx="5329">
                  <c:v>5.3289999999996774E-6</c:v>
                </c:pt>
                <c:pt idx="5330">
                  <c:v>5.3299999999996771E-6</c:v>
                </c:pt>
                <c:pt idx="5331">
                  <c:v>5.3309999999996767E-6</c:v>
                </c:pt>
                <c:pt idx="5332">
                  <c:v>5.3319999999996764E-6</c:v>
                </c:pt>
                <c:pt idx="5333">
                  <c:v>5.332999999999676E-6</c:v>
                </c:pt>
                <c:pt idx="5334">
                  <c:v>5.3339999999996757E-6</c:v>
                </c:pt>
                <c:pt idx="5335">
                  <c:v>5.3349999999996753E-6</c:v>
                </c:pt>
                <c:pt idx="5336">
                  <c:v>5.335999999999675E-6</c:v>
                </c:pt>
                <c:pt idx="5337">
                  <c:v>5.3369999999996746E-6</c:v>
                </c:pt>
                <c:pt idx="5338">
                  <c:v>5.3379999999996743E-6</c:v>
                </c:pt>
                <c:pt idx="5339">
                  <c:v>5.3389999999996739E-6</c:v>
                </c:pt>
                <c:pt idx="5340">
                  <c:v>5.3399999999996736E-6</c:v>
                </c:pt>
                <c:pt idx="5341">
                  <c:v>5.3409999999996732E-6</c:v>
                </c:pt>
                <c:pt idx="5342">
                  <c:v>5.3419999999996729E-6</c:v>
                </c:pt>
                <c:pt idx="5343">
                  <c:v>5.3429999999996725E-6</c:v>
                </c:pt>
                <c:pt idx="5344">
                  <c:v>5.3439999999996722E-6</c:v>
                </c:pt>
                <c:pt idx="5345">
                  <c:v>5.3449999999996718E-6</c:v>
                </c:pt>
                <c:pt idx="5346">
                  <c:v>5.3459999999996715E-6</c:v>
                </c:pt>
                <c:pt idx="5347">
                  <c:v>5.3469999999996711E-6</c:v>
                </c:pt>
                <c:pt idx="5348">
                  <c:v>5.3479999999996708E-6</c:v>
                </c:pt>
                <c:pt idx="5349">
                  <c:v>5.3489999999996705E-6</c:v>
                </c:pt>
                <c:pt idx="5350">
                  <c:v>5.3499999999996701E-6</c:v>
                </c:pt>
                <c:pt idx="5351">
                  <c:v>5.3509999999996698E-6</c:v>
                </c:pt>
                <c:pt idx="5352">
                  <c:v>5.3519999999996694E-6</c:v>
                </c:pt>
                <c:pt idx="5353">
                  <c:v>5.3529999999996691E-6</c:v>
                </c:pt>
                <c:pt idx="5354">
                  <c:v>5.3539999999996687E-6</c:v>
                </c:pt>
                <c:pt idx="5355">
                  <c:v>5.3549999999996684E-6</c:v>
                </c:pt>
                <c:pt idx="5356">
                  <c:v>5.355999999999668E-6</c:v>
                </c:pt>
                <c:pt idx="5357">
                  <c:v>5.3569999999996677E-6</c:v>
                </c:pt>
                <c:pt idx="5358">
                  <c:v>5.3579999999996673E-6</c:v>
                </c:pt>
                <c:pt idx="5359">
                  <c:v>5.358999999999667E-6</c:v>
                </c:pt>
                <c:pt idx="5360">
                  <c:v>5.3599999999996666E-6</c:v>
                </c:pt>
                <c:pt idx="5361">
                  <c:v>5.3609999999996663E-6</c:v>
                </c:pt>
                <c:pt idx="5362">
                  <c:v>5.3619999999996659E-6</c:v>
                </c:pt>
                <c:pt idx="5363">
                  <c:v>5.3629999999996656E-6</c:v>
                </c:pt>
                <c:pt idx="5364">
                  <c:v>5.3639999999996652E-6</c:v>
                </c:pt>
                <c:pt idx="5365">
                  <c:v>5.3649999999996649E-6</c:v>
                </c:pt>
                <c:pt idx="5366">
                  <c:v>5.3659999999996645E-6</c:v>
                </c:pt>
                <c:pt idx="5367">
                  <c:v>5.3669999999996642E-6</c:v>
                </c:pt>
                <c:pt idx="5368">
                  <c:v>5.3679999999996638E-6</c:v>
                </c:pt>
                <c:pt idx="5369">
                  <c:v>5.3689999999996635E-6</c:v>
                </c:pt>
                <c:pt idx="5370">
                  <c:v>5.3699999999996631E-6</c:v>
                </c:pt>
                <c:pt idx="5371">
                  <c:v>5.3709999999996628E-6</c:v>
                </c:pt>
                <c:pt idx="5372">
                  <c:v>5.3719999999996624E-6</c:v>
                </c:pt>
                <c:pt idx="5373">
                  <c:v>5.3729999999996621E-6</c:v>
                </c:pt>
                <c:pt idx="5374">
                  <c:v>5.3739999999996617E-6</c:v>
                </c:pt>
                <c:pt idx="5375">
                  <c:v>5.3749999999996614E-6</c:v>
                </c:pt>
                <c:pt idx="5376">
                  <c:v>5.375999999999661E-6</c:v>
                </c:pt>
                <c:pt idx="5377">
                  <c:v>5.3769999999996607E-6</c:v>
                </c:pt>
                <c:pt idx="5378">
                  <c:v>5.3779999999996603E-6</c:v>
                </c:pt>
                <c:pt idx="5379">
                  <c:v>5.37899999999966E-6</c:v>
                </c:pt>
                <c:pt idx="5380">
                  <c:v>5.3799999999996597E-6</c:v>
                </c:pt>
                <c:pt idx="5381">
                  <c:v>5.3809999999996593E-6</c:v>
                </c:pt>
                <c:pt idx="5382">
                  <c:v>5.381999999999659E-6</c:v>
                </c:pt>
                <c:pt idx="5383">
                  <c:v>5.3829999999996586E-6</c:v>
                </c:pt>
                <c:pt idx="5384">
                  <c:v>5.3839999999996583E-6</c:v>
                </c:pt>
                <c:pt idx="5385">
                  <c:v>5.3849999999996579E-6</c:v>
                </c:pt>
                <c:pt idx="5386">
                  <c:v>5.3859999999996576E-6</c:v>
                </c:pt>
                <c:pt idx="5387">
                  <c:v>5.3869999999996572E-6</c:v>
                </c:pt>
                <c:pt idx="5388">
                  <c:v>5.3879999999996569E-6</c:v>
                </c:pt>
                <c:pt idx="5389">
                  <c:v>5.3889999999996565E-6</c:v>
                </c:pt>
                <c:pt idx="5390">
                  <c:v>5.3899999999996562E-6</c:v>
                </c:pt>
                <c:pt idx="5391">
                  <c:v>5.3909999999996558E-6</c:v>
                </c:pt>
                <c:pt idx="5392">
                  <c:v>5.3919999999996555E-6</c:v>
                </c:pt>
                <c:pt idx="5393">
                  <c:v>5.3929999999996551E-6</c:v>
                </c:pt>
                <c:pt idx="5394">
                  <c:v>5.3939999999996548E-6</c:v>
                </c:pt>
                <c:pt idx="5395">
                  <c:v>5.3949999999996544E-6</c:v>
                </c:pt>
                <c:pt idx="5396">
                  <c:v>5.3959999999996541E-6</c:v>
                </c:pt>
                <c:pt idx="5397">
                  <c:v>5.3969999999996537E-6</c:v>
                </c:pt>
                <c:pt idx="5398">
                  <c:v>5.3979999999996534E-6</c:v>
                </c:pt>
                <c:pt idx="5399">
                  <c:v>5.398999999999653E-6</c:v>
                </c:pt>
                <c:pt idx="5400">
                  <c:v>5.3999999999996527E-6</c:v>
                </c:pt>
                <c:pt idx="5401">
                  <c:v>5.4009999999996523E-6</c:v>
                </c:pt>
                <c:pt idx="5402">
                  <c:v>5.401999999999652E-6</c:v>
                </c:pt>
                <c:pt idx="5403">
                  <c:v>5.4029999999996516E-6</c:v>
                </c:pt>
                <c:pt idx="5404">
                  <c:v>5.4039999999996513E-6</c:v>
                </c:pt>
                <c:pt idx="5405">
                  <c:v>5.4049999999996509E-6</c:v>
                </c:pt>
                <c:pt idx="5406">
                  <c:v>5.4059999999996506E-6</c:v>
                </c:pt>
                <c:pt idx="5407">
                  <c:v>5.4069999999996502E-6</c:v>
                </c:pt>
                <c:pt idx="5408">
                  <c:v>5.4079999999996499E-6</c:v>
                </c:pt>
                <c:pt idx="5409">
                  <c:v>5.4089999999996495E-6</c:v>
                </c:pt>
                <c:pt idx="5410">
                  <c:v>5.4099999999996492E-6</c:v>
                </c:pt>
                <c:pt idx="5411">
                  <c:v>5.4109999999996489E-6</c:v>
                </c:pt>
                <c:pt idx="5412">
                  <c:v>5.4119999999996485E-6</c:v>
                </c:pt>
                <c:pt idx="5413">
                  <c:v>5.4129999999996482E-6</c:v>
                </c:pt>
                <c:pt idx="5414">
                  <c:v>5.4139999999996478E-6</c:v>
                </c:pt>
                <c:pt idx="5415">
                  <c:v>5.4149999999996475E-6</c:v>
                </c:pt>
                <c:pt idx="5416">
                  <c:v>5.4159999999996471E-6</c:v>
                </c:pt>
                <c:pt idx="5417">
                  <c:v>5.4169999999996468E-6</c:v>
                </c:pt>
                <c:pt idx="5418">
                  <c:v>5.4179999999996464E-6</c:v>
                </c:pt>
                <c:pt idx="5419">
                  <c:v>5.4189999999996461E-6</c:v>
                </c:pt>
                <c:pt idx="5420">
                  <c:v>5.4199999999996457E-6</c:v>
                </c:pt>
                <c:pt idx="5421">
                  <c:v>5.4209999999996454E-6</c:v>
                </c:pt>
                <c:pt idx="5422">
                  <c:v>5.421999999999645E-6</c:v>
                </c:pt>
                <c:pt idx="5423">
                  <c:v>5.4229999999996447E-6</c:v>
                </c:pt>
                <c:pt idx="5424">
                  <c:v>5.4239999999996443E-6</c:v>
                </c:pt>
                <c:pt idx="5425">
                  <c:v>5.424999999999644E-6</c:v>
                </c:pt>
                <c:pt idx="5426">
                  <c:v>5.4259999999996436E-6</c:v>
                </c:pt>
                <c:pt idx="5427">
                  <c:v>5.4269999999996433E-6</c:v>
                </c:pt>
                <c:pt idx="5428">
                  <c:v>5.4279999999996429E-6</c:v>
                </c:pt>
                <c:pt idx="5429">
                  <c:v>5.4289999999996426E-6</c:v>
                </c:pt>
                <c:pt idx="5430">
                  <c:v>5.4299999999996422E-6</c:v>
                </c:pt>
                <c:pt idx="5431">
                  <c:v>5.4309999999996419E-6</c:v>
                </c:pt>
                <c:pt idx="5432">
                  <c:v>5.4319999999996415E-6</c:v>
                </c:pt>
                <c:pt idx="5433">
                  <c:v>5.4329999999996412E-6</c:v>
                </c:pt>
                <c:pt idx="5434">
                  <c:v>5.4339999999996408E-6</c:v>
                </c:pt>
                <c:pt idx="5435">
                  <c:v>5.4349999999996405E-6</c:v>
                </c:pt>
                <c:pt idx="5436">
                  <c:v>5.4359999999996401E-6</c:v>
                </c:pt>
                <c:pt idx="5437">
                  <c:v>5.4369999999996398E-6</c:v>
                </c:pt>
                <c:pt idx="5438">
                  <c:v>5.4379999999996394E-6</c:v>
                </c:pt>
                <c:pt idx="5439">
                  <c:v>5.4389999999996391E-6</c:v>
                </c:pt>
                <c:pt idx="5440">
                  <c:v>5.4399999999996387E-6</c:v>
                </c:pt>
                <c:pt idx="5441">
                  <c:v>5.4409999999996384E-6</c:v>
                </c:pt>
                <c:pt idx="5442">
                  <c:v>5.4419999999996381E-6</c:v>
                </c:pt>
                <c:pt idx="5443">
                  <c:v>5.4429999999996377E-6</c:v>
                </c:pt>
                <c:pt idx="5444">
                  <c:v>5.4439999999996374E-6</c:v>
                </c:pt>
                <c:pt idx="5445">
                  <c:v>5.444999999999637E-6</c:v>
                </c:pt>
                <c:pt idx="5446">
                  <c:v>5.4459999999996367E-6</c:v>
                </c:pt>
                <c:pt idx="5447">
                  <c:v>5.4469999999996363E-6</c:v>
                </c:pt>
                <c:pt idx="5448">
                  <c:v>5.447999999999636E-6</c:v>
                </c:pt>
                <c:pt idx="5449">
                  <c:v>5.4489999999996356E-6</c:v>
                </c:pt>
                <c:pt idx="5450">
                  <c:v>5.4499999999996353E-6</c:v>
                </c:pt>
                <c:pt idx="5451">
                  <c:v>5.4509999999996349E-6</c:v>
                </c:pt>
                <c:pt idx="5452">
                  <c:v>5.4519999999996346E-6</c:v>
                </c:pt>
                <c:pt idx="5453">
                  <c:v>5.4529999999996342E-6</c:v>
                </c:pt>
                <c:pt idx="5454">
                  <c:v>5.4539999999996339E-6</c:v>
                </c:pt>
                <c:pt idx="5455">
                  <c:v>5.4549999999996335E-6</c:v>
                </c:pt>
                <c:pt idx="5456">
                  <c:v>5.4559999999996332E-6</c:v>
                </c:pt>
                <c:pt idx="5457">
                  <c:v>5.4569999999996328E-6</c:v>
                </c:pt>
                <c:pt idx="5458">
                  <c:v>5.4579999999996325E-6</c:v>
                </c:pt>
                <c:pt idx="5459">
                  <c:v>5.4589999999996321E-6</c:v>
                </c:pt>
                <c:pt idx="5460">
                  <c:v>5.4599999999996318E-6</c:v>
                </c:pt>
                <c:pt idx="5461">
                  <c:v>5.4609999999996314E-6</c:v>
                </c:pt>
                <c:pt idx="5462">
                  <c:v>5.4619999999996311E-6</c:v>
                </c:pt>
                <c:pt idx="5463">
                  <c:v>5.4629999999996307E-6</c:v>
                </c:pt>
                <c:pt idx="5464">
                  <c:v>5.4639999999996304E-6</c:v>
                </c:pt>
                <c:pt idx="5465">
                  <c:v>5.46499999999963E-6</c:v>
                </c:pt>
                <c:pt idx="5466">
                  <c:v>5.4659999999996297E-6</c:v>
                </c:pt>
                <c:pt idx="5467">
                  <c:v>5.4669999999996293E-6</c:v>
                </c:pt>
                <c:pt idx="5468">
                  <c:v>5.467999999999629E-6</c:v>
                </c:pt>
                <c:pt idx="5469">
                  <c:v>5.4689999999996286E-6</c:v>
                </c:pt>
                <c:pt idx="5470">
                  <c:v>5.4699999999996283E-6</c:v>
                </c:pt>
                <c:pt idx="5471">
                  <c:v>5.4709999999996279E-6</c:v>
                </c:pt>
                <c:pt idx="5472">
                  <c:v>5.4719999999996276E-6</c:v>
                </c:pt>
                <c:pt idx="5473">
                  <c:v>5.4729999999996273E-6</c:v>
                </c:pt>
                <c:pt idx="5474">
                  <c:v>5.4739999999996269E-6</c:v>
                </c:pt>
                <c:pt idx="5475">
                  <c:v>5.4749999999996266E-6</c:v>
                </c:pt>
                <c:pt idx="5476">
                  <c:v>5.4759999999996262E-6</c:v>
                </c:pt>
                <c:pt idx="5477">
                  <c:v>5.4769999999996259E-6</c:v>
                </c:pt>
                <c:pt idx="5478">
                  <c:v>5.4779999999996255E-6</c:v>
                </c:pt>
                <c:pt idx="5479">
                  <c:v>5.4789999999996252E-6</c:v>
                </c:pt>
                <c:pt idx="5480">
                  <c:v>5.4799999999996248E-6</c:v>
                </c:pt>
                <c:pt idx="5481">
                  <c:v>5.4809999999996245E-6</c:v>
                </c:pt>
                <c:pt idx="5482">
                  <c:v>5.4819999999996241E-6</c:v>
                </c:pt>
                <c:pt idx="5483">
                  <c:v>5.4829999999996238E-6</c:v>
                </c:pt>
                <c:pt idx="5484">
                  <c:v>5.4839999999996234E-6</c:v>
                </c:pt>
                <c:pt idx="5485">
                  <c:v>5.4849999999996231E-6</c:v>
                </c:pt>
                <c:pt idx="5486">
                  <c:v>5.4859999999996227E-6</c:v>
                </c:pt>
                <c:pt idx="5487">
                  <c:v>5.4869999999996224E-6</c:v>
                </c:pt>
                <c:pt idx="5488">
                  <c:v>5.487999999999622E-6</c:v>
                </c:pt>
                <c:pt idx="5489">
                  <c:v>5.4889999999996217E-6</c:v>
                </c:pt>
                <c:pt idx="5490">
                  <c:v>5.4899999999996213E-6</c:v>
                </c:pt>
                <c:pt idx="5491">
                  <c:v>5.490999999999621E-6</c:v>
                </c:pt>
                <c:pt idx="5492">
                  <c:v>5.4919999999996206E-6</c:v>
                </c:pt>
                <c:pt idx="5493">
                  <c:v>5.4929999999996203E-6</c:v>
                </c:pt>
                <c:pt idx="5494">
                  <c:v>5.4939999999996199E-6</c:v>
                </c:pt>
                <c:pt idx="5495">
                  <c:v>5.4949999999996196E-6</c:v>
                </c:pt>
                <c:pt idx="5496">
                  <c:v>5.4959999999996192E-6</c:v>
                </c:pt>
                <c:pt idx="5497">
                  <c:v>5.4969999999996189E-6</c:v>
                </c:pt>
                <c:pt idx="5498">
                  <c:v>5.4979999999996185E-6</c:v>
                </c:pt>
                <c:pt idx="5499">
                  <c:v>5.4989999999996182E-6</c:v>
                </c:pt>
                <c:pt idx="5500">
                  <c:v>5.4999999999996178E-6</c:v>
                </c:pt>
                <c:pt idx="5501">
                  <c:v>5.5009999999996175E-6</c:v>
                </c:pt>
                <c:pt idx="5502">
                  <c:v>5.5019999999996171E-6</c:v>
                </c:pt>
                <c:pt idx="5503">
                  <c:v>5.5029999999996168E-6</c:v>
                </c:pt>
                <c:pt idx="5504">
                  <c:v>5.5039999999996165E-6</c:v>
                </c:pt>
                <c:pt idx="5505">
                  <c:v>5.5049999999996161E-6</c:v>
                </c:pt>
                <c:pt idx="5506">
                  <c:v>5.5059999999996158E-6</c:v>
                </c:pt>
                <c:pt idx="5507">
                  <c:v>5.5069999999996154E-6</c:v>
                </c:pt>
                <c:pt idx="5508">
                  <c:v>5.5079999999996151E-6</c:v>
                </c:pt>
                <c:pt idx="5509">
                  <c:v>5.5089999999996147E-6</c:v>
                </c:pt>
                <c:pt idx="5510">
                  <c:v>5.5099999999996144E-6</c:v>
                </c:pt>
                <c:pt idx="5511">
                  <c:v>5.510999999999614E-6</c:v>
                </c:pt>
                <c:pt idx="5512">
                  <c:v>5.5119999999996137E-6</c:v>
                </c:pt>
                <c:pt idx="5513">
                  <c:v>5.5129999999996133E-6</c:v>
                </c:pt>
                <c:pt idx="5514">
                  <c:v>5.513999999999613E-6</c:v>
                </c:pt>
                <c:pt idx="5515">
                  <c:v>5.5149999999996126E-6</c:v>
                </c:pt>
                <c:pt idx="5516">
                  <c:v>5.5159999999996123E-6</c:v>
                </c:pt>
                <c:pt idx="5517">
                  <c:v>5.5169999999996119E-6</c:v>
                </c:pt>
                <c:pt idx="5518">
                  <c:v>5.5179999999996116E-6</c:v>
                </c:pt>
                <c:pt idx="5519">
                  <c:v>5.5189999999996112E-6</c:v>
                </c:pt>
                <c:pt idx="5520">
                  <c:v>5.5199999999996109E-6</c:v>
                </c:pt>
                <c:pt idx="5521">
                  <c:v>5.5209999999996105E-6</c:v>
                </c:pt>
                <c:pt idx="5522">
                  <c:v>5.5219999999996102E-6</c:v>
                </c:pt>
                <c:pt idx="5523">
                  <c:v>5.5229999999996098E-6</c:v>
                </c:pt>
                <c:pt idx="5524">
                  <c:v>5.5239999999996095E-6</c:v>
                </c:pt>
                <c:pt idx="5525">
                  <c:v>5.5249999999996091E-6</c:v>
                </c:pt>
                <c:pt idx="5526">
                  <c:v>5.5259999999996088E-6</c:v>
                </c:pt>
                <c:pt idx="5527">
                  <c:v>5.5269999999996084E-6</c:v>
                </c:pt>
                <c:pt idx="5528">
                  <c:v>5.5279999999996081E-6</c:v>
                </c:pt>
                <c:pt idx="5529">
                  <c:v>5.5289999999996077E-6</c:v>
                </c:pt>
                <c:pt idx="5530">
                  <c:v>5.5299999999996074E-6</c:v>
                </c:pt>
                <c:pt idx="5531">
                  <c:v>5.530999999999607E-6</c:v>
                </c:pt>
                <c:pt idx="5532">
                  <c:v>5.5319999999996067E-6</c:v>
                </c:pt>
                <c:pt idx="5533">
                  <c:v>5.5329999999996063E-6</c:v>
                </c:pt>
                <c:pt idx="5534">
                  <c:v>5.533999999999606E-6</c:v>
                </c:pt>
                <c:pt idx="5535">
                  <c:v>5.5349999999996057E-6</c:v>
                </c:pt>
                <c:pt idx="5536">
                  <c:v>5.5359999999996053E-6</c:v>
                </c:pt>
                <c:pt idx="5537">
                  <c:v>5.536999999999605E-6</c:v>
                </c:pt>
                <c:pt idx="5538">
                  <c:v>5.5379999999996046E-6</c:v>
                </c:pt>
                <c:pt idx="5539">
                  <c:v>5.5389999999996043E-6</c:v>
                </c:pt>
                <c:pt idx="5540">
                  <c:v>5.5399999999996039E-6</c:v>
                </c:pt>
                <c:pt idx="5541">
                  <c:v>5.5409999999996036E-6</c:v>
                </c:pt>
                <c:pt idx="5542">
                  <c:v>5.5419999999996032E-6</c:v>
                </c:pt>
                <c:pt idx="5543">
                  <c:v>5.5429999999996029E-6</c:v>
                </c:pt>
                <c:pt idx="5544">
                  <c:v>5.5439999999996025E-6</c:v>
                </c:pt>
                <c:pt idx="5545">
                  <c:v>5.5449999999996022E-6</c:v>
                </c:pt>
                <c:pt idx="5546">
                  <c:v>5.5459999999996018E-6</c:v>
                </c:pt>
                <c:pt idx="5547">
                  <c:v>5.5469999999996015E-6</c:v>
                </c:pt>
                <c:pt idx="5548">
                  <c:v>5.5479999999996011E-6</c:v>
                </c:pt>
                <c:pt idx="5549">
                  <c:v>5.5489999999996008E-6</c:v>
                </c:pt>
                <c:pt idx="5550">
                  <c:v>5.5499999999996004E-6</c:v>
                </c:pt>
                <c:pt idx="5551">
                  <c:v>5.5509999999996001E-6</c:v>
                </c:pt>
                <c:pt idx="5552">
                  <c:v>5.5519999999995997E-6</c:v>
                </c:pt>
                <c:pt idx="5553">
                  <c:v>5.5529999999995994E-6</c:v>
                </c:pt>
                <c:pt idx="5554">
                  <c:v>5.553999999999599E-6</c:v>
                </c:pt>
                <c:pt idx="5555">
                  <c:v>5.5549999999995987E-6</c:v>
                </c:pt>
                <c:pt idx="5556">
                  <c:v>5.5559999999995983E-6</c:v>
                </c:pt>
                <c:pt idx="5557">
                  <c:v>5.556999999999598E-6</c:v>
                </c:pt>
                <c:pt idx="5558">
                  <c:v>5.5579999999995976E-6</c:v>
                </c:pt>
                <c:pt idx="5559">
                  <c:v>5.5589999999995973E-6</c:v>
                </c:pt>
                <c:pt idx="5560">
                  <c:v>5.5599999999995969E-6</c:v>
                </c:pt>
                <c:pt idx="5561">
                  <c:v>5.5609999999995966E-6</c:v>
                </c:pt>
                <c:pt idx="5562">
                  <c:v>5.5619999999995962E-6</c:v>
                </c:pt>
                <c:pt idx="5563">
                  <c:v>5.5629999999995959E-6</c:v>
                </c:pt>
                <c:pt idx="5564">
                  <c:v>5.5639999999995955E-6</c:v>
                </c:pt>
                <c:pt idx="5565">
                  <c:v>5.5649999999995952E-6</c:v>
                </c:pt>
                <c:pt idx="5566">
                  <c:v>5.5659999999995949E-6</c:v>
                </c:pt>
                <c:pt idx="5567">
                  <c:v>5.5669999999995945E-6</c:v>
                </c:pt>
                <c:pt idx="5568">
                  <c:v>5.5679999999995942E-6</c:v>
                </c:pt>
                <c:pt idx="5569">
                  <c:v>5.5689999999995938E-6</c:v>
                </c:pt>
                <c:pt idx="5570">
                  <c:v>5.5699999999995935E-6</c:v>
                </c:pt>
                <c:pt idx="5571">
                  <c:v>5.5709999999995931E-6</c:v>
                </c:pt>
                <c:pt idx="5572">
                  <c:v>5.5719999999995928E-6</c:v>
                </c:pt>
                <c:pt idx="5573">
                  <c:v>5.5729999999995924E-6</c:v>
                </c:pt>
                <c:pt idx="5574">
                  <c:v>5.5739999999995921E-6</c:v>
                </c:pt>
                <c:pt idx="5575">
                  <c:v>5.5749999999995917E-6</c:v>
                </c:pt>
                <c:pt idx="5576">
                  <c:v>5.5759999999995914E-6</c:v>
                </c:pt>
                <c:pt idx="5577">
                  <c:v>5.576999999999591E-6</c:v>
                </c:pt>
                <c:pt idx="5578">
                  <c:v>5.5779999999995907E-6</c:v>
                </c:pt>
                <c:pt idx="5579">
                  <c:v>5.5789999999995903E-6</c:v>
                </c:pt>
                <c:pt idx="5580">
                  <c:v>5.57999999999959E-6</c:v>
                </c:pt>
                <c:pt idx="5581">
                  <c:v>5.5809999999995896E-6</c:v>
                </c:pt>
                <c:pt idx="5582">
                  <c:v>5.5819999999995893E-6</c:v>
                </c:pt>
                <c:pt idx="5583">
                  <c:v>5.5829999999995889E-6</c:v>
                </c:pt>
                <c:pt idx="5584">
                  <c:v>5.5839999999995886E-6</c:v>
                </c:pt>
                <c:pt idx="5585">
                  <c:v>5.5849999999995882E-6</c:v>
                </c:pt>
                <c:pt idx="5586">
                  <c:v>5.5859999999995879E-6</c:v>
                </c:pt>
                <c:pt idx="5587">
                  <c:v>5.5869999999995875E-6</c:v>
                </c:pt>
                <c:pt idx="5588">
                  <c:v>5.5879999999995872E-6</c:v>
                </c:pt>
                <c:pt idx="5589">
                  <c:v>5.5889999999995868E-6</c:v>
                </c:pt>
                <c:pt idx="5590">
                  <c:v>5.5899999999995865E-6</c:v>
                </c:pt>
                <c:pt idx="5591">
                  <c:v>5.5909999999995861E-6</c:v>
                </c:pt>
                <c:pt idx="5592">
                  <c:v>5.5919999999995858E-6</c:v>
                </c:pt>
                <c:pt idx="5593">
                  <c:v>5.5929999999995854E-6</c:v>
                </c:pt>
                <c:pt idx="5594">
                  <c:v>5.5939999999995851E-6</c:v>
                </c:pt>
                <c:pt idx="5595">
                  <c:v>5.5949999999995847E-6</c:v>
                </c:pt>
                <c:pt idx="5596">
                  <c:v>5.5959999999995844E-6</c:v>
                </c:pt>
                <c:pt idx="5597">
                  <c:v>5.5969999999995841E-6</c:v>
                </c:pt>
                <c:pt idx="5598">
                  <c:v>5.5979999999995837E-6</c:v>
                </c:pt>
                <c:pt idx="5599">
                  <c:v>5.5989999999995834E-6</c:v>
                </c:pt>
                <c:pt idx="5600">
                  <c:v>5.599999999999583E-6</c:v>
                </c:pt>
                <c:pt idx="5601">
                  <c:v>5.6009999999995827E-6</c:v>
                </c:pt>
                <c:pt idx="5602">
                  <c:v>5.6019999999995823E-6</c:v>
                </c:pt>
                <c:pt idx="5603">
                  <c:v>5.602999999999582E-6</c:v>
                </c:pt>
                <c:pt idx="5604">
                  <c:v>5.6039999999995816E-6</c:v>
                </c:pt>
                <c:pt idx="5605">
                  <c:v>5.6049999999995813E-6</c:v>
                </c:pt>
                <c:pt idx="5606">
                  <c:v>5.6059999999995809E-6</c:v>
                </c:pt>
                <c:pt idx="5607">
                  <c:v>5.6069999999995806E-6</c:v>
                </c:pt>
                <c:pt idx="5608">
                  <c:v>5.6079999999995802E-6</c:v>
                </c:pt>
                <c:pt idx="5609">
                  <c:v>5.6089999999995799E-6</c:v>
                </c:pt>
                <c:pt idx="5610">
                  <c:v>5.6099999999995795E-6</c:v>
                </c:pt>
                <c:pt idx="5611">
                  <c:v>5.6109999999995792E-6</c:v>
                </c:pt>
                <c:pt idx="5612">
                  <c:v>5.6119999999995788E-6</c:v>
                </c:pt>
                <c:pt idx="5613">
                  <c:v>5.6129999999995785E-6</c:v>
                </c:pt>
                <c:pt idx="5614">
                  <c:v>5.6139999999995781E-6</c:v>
                </c:pt>
                <c:pt idx="5615">
                  <c:v>5.6149999999995778E-6</c:v>
                </c:pt>
                <c:pt idx="5616">
                  <c:v>5.6159999999995774E-6</c:v>
                </c:pt>
                <c:pt idx="5617">
                  <c:v>5.6169999999995771E-6</c:v>
                </c:pt>
                <c:pt idx="5618">
                  <c:v>5.6179999999995767E-6</c:v>
                </c:pt>
                <c:pt idx="5619">
                  <c:v>5.6189999999995764E-6</c:v>
                </c:pt>
                <c:pt idx="5620">
                  <c:v>5.619999999999576E-6</c:v>
                </c:pt>
                <c:pt idx="5621">
                  <c:v>5.6209999999995757E-6</c:v>
                </c:pt>
                <c:pt idx="5622">
                  <c:v>5.6219999999995753E-6</c:v>
                </c:pt>
                <c:pt idx="5623">
                  <c:v>5.622999999999575E-6</c:v>
                </c:pt>
                <c:pt idx="5624">
                  <c:v>5.6239999999995746E-6</c:v>
                </c:pt>
                <c:pt idx="5625">
                  <c:v>5.6249999999995743E-6</c:v>
                </c:pt>
                <c:pt idx="5626">
                  <c:v>5.6259999999995739E-6</c:v>
                </c:pt>
                <c:pt idx="5627">
                  <c:v>5.6269999999995736E-6</c:v>
                </c:pt>
                <c:pt idx="5628">
                  <c:v>5.6279999999995733E-6</c:v>
                </c:pt>
                <c:pt idx="5629">
                  <c:v>5.6289999999995729E-6</c:v>
                </c:pt>
                <c:pt idx="5630">
                  <c:v>5.6299999999995726E-6</c:v>
                </c:pt>
                <c:pt idx="5631">
                  <c:v>5.6309999999995722E-6</c:v>
                </c:pt>
                <c:pt idx="5632">
                  <c:v>5.6319999999995719E-6</c:v>
                </c:pt>
                <c:pt idx="5633">
                  <c:v>5.6329999999995715E-6</c:v>
                </c:pt>
                <c:pt idx="5634">
                  <c:v>5.6339999999995712E-6</c:v>
                </c:pt>
                <c:pt idx="5635">
                  <c:v>5.6349999999995708E-6</c:v>
                </c:pt>
                <c:pt idx="5636">
                  <c:v>5.6359999999995705E-6</c:v>
                </c:pt>
                <c:pt idx="5637">
                  <c:v>5.6369999999995701E-6</c:v>
                </c:pt>
                <c:pt idx="5638">
                  <c:v>5.6379999999995698E-6</c:v>
                </c:pt>
                <c:pt idx="5639">
                  <c:v>5.6389999999995694E-6</c:v>
                </c:pt>
                <c:pt idx="5640">
                  <c:v>5.6399999999995691E-6</c:v>
                </c:pt>
                <c:pt idx="5641">
                  <c:v>5.6409999999995687E-6</c:v>
                </c:pt>
                <c:pt idx="5642">
                  <c:v>5.6419999999995684E-6</c:v>
                </c:pt>
                <c:pt idx="5643">
                  <c:v>5.642999999999568E-6</c:v>
                </c:pt>
                <c:pt idx="5644">
                  <c:v>5.6439999999995677E-6</c:v>
                </c:pt>
                <c:pt idx="5645">
                  <c:v>5.6449999999995673E-6</c:v>
                </c:pt>
                <c:pt idx="5646">
                  <c:v>5.645999999999567E-6</c:v>
                </c:pt>
                <c:pt idx="5647">
                  <c:v>5.6469999999995666E-6</c:v>
                </c:pt>
                <c:pt idx="5648">
                  <c:v>5.6479999999995663E-6</c:v>
                </c:pt>
                <c:pt idx="5649">
                  <c:v>5.6489999999995659E-6</c:v>
                </c:pt>
                <c:pt idx="5650">
                  <c:v>5.6499999999995656E-6</c:v>
                </c:pt>
                <c:pt idx="5651">
                  <c:v>5.6509999999995652E-6</c:v>
                </c:pt>
                <c:pt idx="5652">
                  <c:v>5.6519999999995649E-6</c:v>
                </c:pt>
                <c:pt idx="5653">
                  <c:v>5.6529999999995645E-6</c:v>
                </c:pt>
                <c:pt idx="5654">
                  <c:v>5.6539999999995642E-6</c:v>
                </c:pt>
                <c:pt idx="5655">
                  <c:v>5.6549999999995638E-6</c:v>
                </c:pt>
                <c:pt idx="5656">
                  <c:v>5.6559999999995635E-6</c:v>
                </c:pt>
                <c:pt idx="5657">
                  <c:v>5.6569999999995631E-6</c:v>
                </c:pt>
                <c:pt idx="5658">
                  <c:v>5.6579999999995628E-6</c:v>
                </c:pt>
                <c:pt idx="5659">
                  <c:v>5.6589999999995625E-6</c:v>
                </c:pt>
                <c:pt idx="5660">
                  <c:v>5.6599999999995621E-6</c:v>
                </c:pt>
                <c:pt idx="5661">
                  <c:v>5.6609999999995618E-6</c:v>
                </c:pt>
                <c:pt idx="5662">
                  <c:v>5.6619999999995614E-6</c:v>
                </c:pt>
                <c:pt idx="5663">
                  <c:v>5.6629999999995611E-6</c:v>
                </c:pt>
                <c:pt idx="5664">
                  <c:v>5.6639999999995607E-6</c:v>
                </c:pt>
                <c:pt idx="5665">
                  <c:v>5.6649999999995604E-6</c:v>
                </c:pt>
                <c:pt idx="5666">
                  <c:v>5.66599999999956E-6</c:v>
                </c:pt>
                <c:pt idx="5667">
                  <c:v>5.6669999999995597E-6</c:v>
                </c:pt>
                <c:pt idx="5668">
                  <c:v>5.6679999999995593E-6</c:v>
                </c:pt>
                <c:pt idx="5669">
                  <c:v>5.668999999999559E-6</c:v>
                </c:pt>
                <c:pt idx="5670">
                  <c:v>5.6699999999995586E-6</c:v>
                </c:pt>
                <c:pt idx="5671">
                  <c:v>5.6709999999995583E-6</c:v>
                </c:pt>
                <c:pt idx="5672">
                  <c:v>5.6719999999995579E-6</c:v>
                </c:pt>
                <c:pt idx="5673">
                  <c:v>5.6729999999995576E-6</c:v>
                </c:pt>
                <c:pt idx="5674">
                  <c:v>5.6739999999995572E-6</c:v>
                </c:pt>
                <c:pt idx="5675">
                  <c:v>5.6749999999995569E-6</c:v>
                </c:pt>
                <c:pt idx="5676">
                  <c:v>5.6759999999995565E-6</c:v>
                </c:pt>
                <c:pt idx="5677">
                  <c:v>5.6769999999995562E-6</c:v>
                </c:pt>
                <c:pt idx="5678">
                  <c:v>5.6779999999995558E-6</c:v>
                </c:pt>
                <c:pt idx="5679">
                  <c:v>5.6789999999995555E-6</c:v>
                </c:pt>
                <c:pt idx="5680">
                  <c:v>5.6799999999995551E-6</c:v>
                </c:pt>
                <c:pt idx="5681">
                  <c:v>5.6809999999995548E-6</c:v>
                </c:pt>
                <c:pt idx="5682">
                  <c:v>5.6819999999995544E-6</c:v>
                </c:pt>
                <c:pt idx="5683">
                  <c:v>5.6829999999995541E-6</c:v>
                </c:pt>
                <c:pt idx="5684">
                  <c:v>5.6839999999995537E-6</c:v>
                </c:pt>
                <c:pt idx="5685">
                  <c:v>5.6849999999995534E-6</c:v>
                </c:pt>
                <c:pt idx="5686">
                  <c:v>5.685999999999553E-6</c:v>
                </c:pt>
                <c:pt idx="5687">
                  <c:v>5.6869999999995527E-6</c:v>
                </c:pt>
                <c:pt idx="5688">
                  <c:v>5.6879999999995523E-6</c:v>
                </c:pt>
                <c:pt idx="5689">
                  <c:v>5.688999999999552E-6</c:v>
                </c:pt>
                <c:pt idx="5690">
                  <c:v>5.6899999999995517E-6</c:v>
                </c:pt>
                <c:pt idx="5691">
                  <c:v>5.6909999999995513E-6</c:v>
                </c:pt>
                <c:pt idx="5692">
                  <c:v>5.691999999999551E-6</c:v>
                </c:pt>
                <c:pt idx="5693">
                  <c:v>5.6929999999995506E-6</c:v>
                </c:pt>
                <c:pt idx="5694">
                  <c:v>5.6939999999995503E-6</c:v>
                </c:pt>
                <c:pt idx="5695">
                  <c:v>5.6949999999995499E-6</c:v>
                </c:pt>
                <c:pt idx="5696">
                  <c:v>5.6959999999995496E-6</c:v>
                </c:pt>
                <c:pt idx="5697">
                  <c:v>5.6969999999995492E-6</c:v>
                </c:pt>
                <c:pt idx="5698">
                  <c:v>5.6979999999995489E-6</c:v>
                </c:pt>
                <c:pt idx="5699">
                  <c:v>5.6989999999995485E-6</c:v>
                </c:pt>
                <c:pt idx="5700">
                  <c:v>5.6999999999995482E-6</c:v>
                </c:pt>
                <c:pt idx="5701">
                  <c:v>5.7009999999995478E-6</c:v>
                </c:pt>
                <c:pt idx="5702">
                  <c:v>5.7019999999995475E-6</c:v>
                </c:pt>
                <c:pt idx="5703">
                  <c:v>5.7029999999995471E-6</c:v>
                </c:pt>
                <c:pt idx="5704">
                  <c:v>5.7039999999995468E-6</c:v>
                </c:pt>
                <c:pt idx="5705">
                  <c:v>5.7049999999995464E-6</c:v>
                </c:pt>
                <c:pt idx="5706">
                  <c:v>5.7059999999995461E-6</c:v>
                </c:pt>
                <c:pt idx="5707">
                  <c:v>5.7069999999995457E-6</c:v>
                </c:pt>
                <c:pt idx="5708">
                  <c:v>5.7079999999995454E-6</c:v>
                </c:pt>
                <c:pt idx="5709">
                  <c:v>5.708999999999545E-6</c:v>
                </c:pt>
                <c:pt idx="5710">
                  <c:v>5.7099999999995447E-6</c:v>
                </c:pt>
                <c:pt idx="5711">
                  <c:v>5.7109999999995443E-6</c:v>
                </c:pt>
                <c:pt idx="5712">
                  <c:v>5.711999999999544E-6</c:v>
                </c:pt>
                <c:pt idx="5713">
                  <c:v>5.7129999999995436E-6</c:v>
                </c:pt>
                <c:pt idx="5714">
                  <c:v>5.7139999999995433E-6</c:v>
                </c:pt>
                <c:pt idx="5715">
                  <c:v>5.7149999999995429E-6</c:v>
                </c:pt>
                <c:pt idx="5716">
                  <c:v>5.7159999999995426E-6</c:v>
                </c:pt>
                <c:pt idx="5717">
                  <c:v>5.7169999999995422E-6</c:v>
                </c:pt>
                <c:pt idx="5718">
                  <c:v>5.7179999999995419E-6</c:v>
                </c:pt>
                <c:pt idx="5719">
                  <c:v>5.7189999999995415E-6</c:v>
                </c:pt>
                <c:pt idx="5720">
                  <c:v>5.7199999999995412E-6</c:v>
                </c:pt>
                <c:pt idx="5721">
                  <c:v>5.7209999999995409E-6</c:v>
                </c:pt>
                <c:pt idx="5722">
                  <c:v>5.7219999999995405E-6</c:v>
                </c:pt>
                <c:pt idx="5723">
                  <c:v>5.7229999999995402E-6</c:v>
                </c:pt>
                <c:pt idx="5724">
                  <c:v>5.7239999999995398E-6</c:v>
                </c:pt>
                <c:pt idx="5725">
                  <c:v>5.7249999999995395E-6</c:v>
                </c:pt>
                <c:pt idx="5726">
                  <c:v>5.7259999999995391E-6</c:v>
                </c:pt>
                <c:pt idx="5727">
                  <c:v>5.7269999999995388E-6</c:v>
                </c:pt>
                <c:pt idx="5728">
                  <c:v>5.7279999999995384E-6</c:v>
                </c:pt>
                <c:pt idx="5729">
                  <c:v>5.7289999999995381E-6</c:v>
                </c:pt>
                <c:pt idx="5730">
                  <c:v>5.7299999999995377E-6</c:v>
                </c:pt>
                <c:pt idx="5731">
                  <c:v>5.7309999999995374E-6</c:v>
                </c:pt>
                <c:pt idx="5732">
                  <c:v>5.731999999999537E-6</c:v>
                </c:pt>
                <c:pt idx="5733">
                  <c:v>5.7329999999995367E-6</c:v>
                </c:pt>
                <c:pt idx="5734">
                  <c:v>5.7339999999995363E-6</c:v>
                </c:pt>
                <c:pt idx="5735">
                  <c:v>5.734999999999536E-6</c:v>
                </c:pt>
                <c:pt idx="5736">
                  <c:v>5.7359999999995356E-6</c:v>
                </c:pt>
                <c:pt idx="5737">
                  <c:v>5.7369999999995353E-6</c:v>
                </c:pt>
                <c:pt idx="5738">
                  <c:v>5.7379999999995349E-6</c:v>
                </c:pt>
                <c:pt idx="5739">
                  <c:v>5.7389999999995346E-6</c:v>
                </c:pt>
                <c:pt idx="5740">
                  <c:v>5.7399999999995342E-6</c:v>
                </c:pt>
                <c:pt idx="5741">
                  <c:v>5.7409999999995339E-6</c:v>
                </c:pt>
                <c:pt idx="5742">
                  <c:v>5.7419999999995335E-6</c:v>
                </c:pt>
                <c:pt idx="5743">
                  <c:v>5.7429999999995332E-6</c:v>
                </c:pt>
                <c:pt idx="5744">
                  <c:v>5.7439999999995328E-6</c:v>
                </c:pt>
                <c:pt idx="5745">
                  <c:v>5.7449999999995325E-6</c:v>
                </c:pt>
                <c:pt idx="5746">
                  <c:v>5.7459999999995321E-6</c:v>
                </c:pt>
                <c:pt idx="5747">
                  <c:v>5.7469999999995318E-6</c:v>
                </c:pt>
                <c:pt idx="5748">
                  <c:v>5.7479999999995314E-6</c:v>
                </c:pt>
                <c:pt idx="5749">
                  <c:v>5.7489999999995311E-6</c:v>
                </c:pt>
                <c:pt idx="5750">
                  <c:v>5.7499999999995307E-6</c:v>
                </c:pt>
                <c:pt idx="5751">
                  <c:v>5.7509999999995304E-6</c:v>
                </c:pt>
                <c:pt idx="5752">
                  <c:v>5.7519999999995301E-6</c:v>
                </c:pt>
                <c:pt idx="5753">
                  <c:v>5.7529999999995297E-6</c:v>
                </c:pt>
                <c:pt idx="5754">
                  <c:v>5.7539999999995294E-6</c:v>
                </c:pt>
                <c:pt idx="5755">
                  <c:v>5.754999999999529E-6</c:v>
                </c:pt>
                <c:pt idx="5756">
                  <c:v>5.7559999999995287E-6</c:v>
                </c:pt>
                <c:pt idx="5757">
                  <c:v>5.7569999999995283E-6</c:v>
                </c:pt>
                <c:pt idx="5758">
                  <c:v>5.757999999999528E-6</c:v>
                </c:pt>
                <c:pt idx="5759">
                  <c:v>5.7589999999995276E-6</c:v>
                </c:pt>
                <c:pt idx="5760">
                  <c:v>5.7599999999995273E-6</c:v>
                </c:pt>
                <c:pt idx="5761">
                  <c:v>5.7609999999995269E-6</c:v>
                </c:pt>
                <c:pt idx="5762">
                  <c:v>5.7619999999995266E-6</c:v>
                </c:pt>
                <c:pt idx="5763">
                  <c:v>5.7629999999995262E-6</c:v>
                </c:pt>
                <c:pt idx="5764">
                  <c:v>5.7639999999995259E-6</c:v>
                </c:pt>
                <c:pt idx="5765">
                  <c:v>5.7649999999995255E-6</c:v>
                </c:pt>
                <c:pt idx="5766">
                  <c:v>5.7659999999995252E-6</c:v>
                </c:pt>
                <c:pt idx="5767">
                  <c:v>5.7669999999995248E-6</c:v>
                </c:pt>
                <c:pt idx="5768">
                  <c:v>5.7679999999995245E-6</c:v>
                </c:pt>
                <c:pt idx="5769">
                  <c:v>5.7689999999995241E-6</c:v>
                </c:pt>
                <c:pt idx="5770">
                  <c:v>5.7699999999995238E-6</c:v>
                </c:pt>
                <c:pt idx="5771">
                  <c:v>5.7709999999995234E-6</c:v>
                </c:pt>
                <c:pt idx="5772">
                  <c:v>5.7719999999995231E-6</c:v>
                </c:pt>
                <c:pt idx="5773">
                  <c:v>5.7729999999995227E-6</c:v>
                </c:pt>
                <c:pt idx="5774">
                  <c:v>5.7739999999995224E-6</c:v>
                </c:pt>
                <c:pt idx="5775">
                  <c:v>5.774999999999522E-6</c:v>
                </c:pt>
                <c:pt idx="5776">
                  <c:v>5.7759999999995217E-6</c:v>
                </c:pt>
                <c:pt idx="5777">
                  <c:v>5.7769999999995213E-6</c:v>
                </c:pt>
                <c:pt idx="5778">
                  <c:v>5.777999999999521E-6</c:v>
                </c:pt>
                <c:pt idx="5779">
                  <c:v>5.7789999999995206E-6</c:v>
                </c:pt>
                <c:pt idx="5780">
                  <c:v>5.7799999999995203E-6</c:v>
                </c:pt>
                <c:pt idx="5781">
                  <c:v>5.7809999999995199E-6</c:v>
                </c:pt>
                <c:pt idx="5782">
                  <c:v>5.7819999999995196E-6</c:v>
                </c:pt>
                <c:pt idx="5783">
                  <c:v>5.7829999999995193E-6</c:v>
                </c:pt>
                <c:pt idx="5784">
                  <c:v>5.7839999999995189E-6</c:v>
                </c:pt>
                <c:pt idx="5785">
                  <c:v>5.7849999999995186E-6</c:v>
                </c:pt>
                <c:pt idx="5786">
                  <c:v>5.7859999999995182E-6</c:v>
                </c:pt>
                <c:pt idx="5787">
                  <c:v>5.7869999999995179E-6</c:v>
                </c:pt>
                <c:pt idx="5788">
                  <c:v>5.7879999999995175E-6</c:v>
                </c:pt>
                <c:pt idx="5789">
                  <c:v>5.7889999999995172E-6</c:v>
                </c:pt>
                <c:pt idx="5790">
                  <c:v>5.7899999999995168E-6</c:v>
                </c:pt>
                <c:pt idx="5791">
                  <c:v>5.7909999999995165E-6</c:v>
                </c:pt>
                <c:pt idx="5792">
                  <c:v>5.7919999999995161E-6</c:v>
                </c:pt>
                <c:pt idx="5793">
                  <c:v>5.7929999999995158E-6</c:v>
                </c:pt>
                <c:pt idx="5794">
                  <c:v>5.7939999999995154E-6</c:v>
                </c:pt>
                <c:pt idx="5795">
                  <c:v>5.7949999999995151E-6</c:v>
                </c:pt>
                <c:pt idx="5796">
                  <c:v>5.7959999999995147E-6</c:v>
                </c:pt>
                <c:pt idx="5797">
                  <c:v>5.7969999999995144E-6</c:v>
                </c:pt>
                <c:pt idx="5798">
                  <c:v>5.797999999999514E-6</c:v>
                </c:pt>
                <c:pt idx="5799">
                  <c:v>5.7989999999995137E-6</c:v>
                </c:pt>
                <c:pt idx="5800">
                  <c:v>5.7999999999995133E-6</c:v>
                </c:pt>
                <c:pt idx="5801">
                  <c:v>5.800999999999513E-6</c:v>
                </c:pt>
                <c:pt idx="5802">
                  <c:v>5.8019999999995126E-6</c:v>
                </c:pt>
                <c:pt idx="5803">
                  <c:v>5.8029999999995123E-6</c:v>
                </c:pt>
                <c:pt idx="5804">
                  <c:v>5.8039999999995119E-6</c:v>
                </c:pt>
                <c:pt idx="5805">
                  <c:v>5.8049999999995116E-6</c:v>
                </c:pt>
                <c:pt idx="5806">
                  <c:v>5.8059999999995112E-6</c:v>
                </c:pt>
                <c:pt idx="5807">
                  <c:v>5.8069999999995109E-6</c:v>
                </c:pt>
                <c:pt idx="5808">
                  <c:v>5.8079999999995105E-6</c:v>
                </c:pt>
                <c:pt idx="5809">
                  <c:v>5.8089999999995102E-6</c:v>
                </c:pt>
                <c:pt idx="5810">
                  <c:v>5.8099999999995098E-6</c:v>
                </c:pt>
                <c:pt idx="5811">
                  <c:v>5.8109999999995095E-6</c:v>
                </c:pt>
                <c:pt idx="5812">
                  <c:v>5.8119999999995091E-6</c:v>
                </c:pt>
                <c:pt idx="5813">
                  <c:v>5.8129999999995088E-6</c:v>
                </c:pt>
                <c:pt idx="5814">
                  <c:v>5.8139999999995085E-6</c:v>
                </c:pt>
                <c:pt idx="5815">
                  <c:v>5.8149999999995081E-6</c:v>
                </c:pt>
                <c:pt idx="5816">
                  <c:v>5.8159999999995078E-6</c:v>
                </c:pt>
                <c:pt idx="5817">
                  <c:v>5.8169999999995074E-6</c:v>
                </c:pt>
                <c:pt idx="5818">
                  <c:v>5.8179999999995071E-6</c:v>
                </c:pt>
                <c:pt idx="5819">
                  <c:v>5.8189999999995067E-6</c:v>
                </c:pt>
                <c:pt idx="5820">
                  <c:v>5.8199999999995064E-6</c:v>
                </c:pt>
                <c:pt idx="5821">
                  <c:v>5.820999999999506E-6</c:v>
                </c:pt>
                <c:pt idx="5822">
                  <c:v>5.8219999999995057E-6</c:v>
                </c:pt>
                <c:pt idx="5823">
                  <c:v>5.8229999999995053E-6</c:v>
                </c:pt>
                <c:pt idx="5824">
                  <c:v>5.823999999999505E-6</c:v>
                </c:pt>
                <c:pt idx="5825">
                  <c:v>5.8249999999995046E-6</c:v>
                </c:pt>
                <c:pt idx="5826">
                  <c:v>5.8259999999995043E-6</c:v>
                </c:pt>
                <c:pt idx="5827">
                  <c:v>5.8269999999995039E-6</c:v>
                </c:pt>
                <c:pt idx="5828">
                  <c:v>5.8279999999995036E-6</c:v>
                </c:pt>
                <c:pt idx="5829">
                  <c:v>5.8289999999995032E-6</c:v>
                </c:pt>
                <c:pt idx="5830">
                  <c:v>5.8299999999995029E-6</c:v>
                </c:pt>
                <c:pt idx="5831">
                  <c:v>5.8309999999995025E-6</c:v>
                </c:pt>
                <c:pt idx="5832">
                  <c:v>5.8319999999995022E-6</c:v>
                </c:pt>
                <c:pt idx="5833">
                  <c:v>5.8329999999995018E-6</c:v>
                </c:pt>
                <c:pt idx="5834">
                  <c:v>5.8339999999995015E-6</c:v>
                </c:pt>
                <c:pt idx="5835">
                  <c:v>5.8349999999995011E-6</c:v>
                </c:pt>
                <c:pt idx="5836">
                  <c:v>5.8359999999995008E-6</c:v>
                </c:pt>
                <c:pt idx="5837">
                  <c:v>5.8369999999995004E-6</c:v>
                </c:pt>
                <c:pt idx="5838">
                  <c:v>5.8379999999995001E-6</c:v>
                </c:pt>
                <c:pt idx="5839">
                  <c:v>5.8389999999994997E-6</c:v>
                </c:pt>
                <c:pt idx="5840">
                  <c:v>5.8399999999994994E-6</c:v>
                </c:pt>
                <c:pt idx="5841">
                  <c:v>5.840999999999499E-6</c:v>
                </c:pt>
                <c:pt idx="5842">
                  <c:v>5.8419999999994987E-6</c:v>
                </c:pt>
                <c:pt idx="5843">
                  <c:v>5.8429999999994983E-6</c:v>
                </c:pt>
                <c:pt idx="5844">
                  <c:v>5.843999999999498E-6</c:v>
                </c:pt>
                <c:pt idx="5845">
                  <c:v>5.8449999999994977E-6</c:v>
                </c:pt>
                <c:pt idx="5846">
                  <c:v>5.8459999999994973E-6</c:v>
                </c:pt>
                <c:pt idx="5847">
                  <c:v>5.846999999999497E-6</c:v>
                </c:pt>
                <c:pt idx="5848">
                  <c:v>5.8479999999994966E-6</c:v>
                </c:pt>
                <c:pt idx="5849">
                  <c:v>5.8489999999994963E-6</c:v>
                </c:pt>
                <c:pt idx="5850">
                  <c:v>5.8499999999994959E-6</c:v>
                </c:pt>
                <c:pt idx="5851">
                  <c:v>5.8509999999994956E-6</c:v>
                </c:pt>
                <c:pt idx="5852">
                  <c:v>5.8519999999994952E-6</c:v>
                </c:pt>
                <c:pt idx="5853">
                  <c:v>5.8529999999994949E-6</c:v>
                </c:pt>
                <c:pt idx="5854">
                  <c:v>5.8539999999994945E-6</c:v>
                </c:pt>
                <c:pt idx="5855">
                  <c:v>5.8549999999994942E-6</c:v>
                </c:pt>
                <c:pt idx="5856">
                  <c:v>5.8559999999994938E-6</c:v>
                </c:pt>
                <c:pt idx="5857">
                  <c:v>5.8569999999994935E-6</c:v>
                </c:pt>
                <c:pt idx="5858">
                  <c:v>5.8579999999994931E-6</c:v>
                </c:pt>
                <c:pt idx="5859">
                  <c:v>5.8589999999994928E-6</c:v>
                </c:pt>
                <c:pt idx="5860">
                  <c:v>5.8599999999994924E-6</c:v>
                </c:pt>
                <c:pt idx="5861">
                  <c:v>5.8609999999994921E-6</c:v>
                </c:pt>
                <c:pt idx="5862">
                  <c:v>5.8619999999994917E-6</c:v>
                </c:pt>
                <c:pt idx="5863">
                  <c:v>5.8629999999994914E-6</c:v>
                </c:pt>
                <c:pt idx="5864">
                  <c:v>5.863999999999491E-6</c:v>
                </c:pt>
                <c:pt idx="5865">
                  <c:v>5.8649999999994907E-6</c:v>
                </c:pt>
                <c:pt idx="5866">
                  <c:v>5.8659999999994903E-6</c:v>
                </c:pt>
                <c:pt idx="5867">
                  <c:v>5.86699999999949E-6</c:v>
                </c:pt>
                <c:pt idx="5868">
                  <c:v>5.8679999999994896E-6</c:v>
                </c:pt>
                <c:pt idx="5869">
                  <c:v>5.8689999999994893E-6</c:v>
                </c:pt>
                <c:pt idx="5870">
                  <c:v>5.8699999999994889E-6</c:v>
                </c:pt>
                <c:pt idx="5871">
                  <c:v>5.8709999999994886E-6</c:v>
                </c:pt>
                <c:pt idx="5872">
                  <c:v>5.8719999999994882E-6</c:v>
                </c:pt>
                <c:pt idx="5873">
                  <c:v>5.8729999999994879E-6</c:v>
                </c:pt>
                <c:pt idx="5874">
                  <c:v>5.8739999999994875E-6</c:v>
                </c:pt>
                <c:pt idx="5875">
                  <c:v>5.8749999999994872E-6</c:v>
                </c:pt>
                <c:pt idx="5876">
                  <c:v>5.8759999999994869E-6</c:v>
                </c:pt>
                <c:pt idx="5877">
                  <c:v>5.8769999999994865E-6</c:v>
                </c:pt>
                <c:pt idx="5878">
                  <c:v>5.8779999999994862E-6</c:v>
                </c:pt>
                <c:pt idx="5879">
                  <c:v>5.8789999999994858E-6</c:v>
                </c:pt>
                <c:pt idx="5880">
                  <c:v>5.8799999999994855E-6</c:v>
                </c:pt>
                <c:pt idx="5881">
                  <c:v>5.8809999999994851E-6</c:v>
                </c:pt>
                <c:pt idx="5882">
                  <c:v>5.8819999999994848E-6</c:v>
                </c:pt>
                <c:pt idx="5883">
                  <c:v>5.8829999999994844E-6</c:v>
                </c:pt>
                <c:pt idx="5884">
                  <c:v>5.8839999999994841E-6</c:v>
                </c:pt>
                <c:pt idx="5885">
                  <c:v>5.8849999999994837E-6</c:v>
                </c:pt>
                <c:pt idx="5886">
                  <c:v>5.8859999999994834E-6</c:v>
                </c:pt>
                <c:pt idx="5887">
                  <c:v>5.886999999999483E-6</c:v>
                </c:pt>
                <c:pt idx="5888">
                  <c:v>5.8879999999994827E-6</c:v>
                </c:pt>
                <c:pt idx="5889">
                  <c:v>5.8889999999994823E-6</c:v>
                </c:pt>
                <c:pt idx="5890">
                  <c:v>5.889999999999482E-6</c:v>
                </c:pt>
                <c:pt idx="5891">
                  <c:v>5.8909999999994816E-6</c:v>
                </c:pt>
                <c:pt idx="5892">
                  <c:v>5.8919999999994813E-6</c:v>
                </c:pt>
                <c:pt idx="5893">
                  <c:v>5.8929999999994809E-6</c:v>
                </c:pt>
                <c:pt idx="5894">
                  <c:v>5.8939999999994806E-6</c:v>
                </c:pt>
                <c:pt idx="5895">
                  <c:v>5.8949999999994802E-6</c:v>
                </c:pt>
                <c:pt idx="5896">
                  <c:v>5.8959999999994799E-6</c:v>
                </c:pt>
                <c:pt idx="5897">
                  <c:v>5.8969999999994795E-6</c:v>
                </c:pt>
                <c:pt idx="5898">
                  <c:v>5.8979999999994792E-6</c:v>
                </c:pt>
                <c:pt idx="5899">
                  <c:v>5.8989999999994788E-6</c:v>
                </c:pt>
                <c:pt idx="5900">
                  <c:v>5.8999999999994785E-6</c:v>
                </c:pt>
                <c:pt idx="5901">
                  <c:v>5.9009999999994781E-6</c:v>
                </c:pt>
                <c:pt idx="5902">
                  <c:v>5.9019999999994778E-6</c:v>
                </c:pt>
                <c:pt idx="5903">
                  <c:v>5.9029999999994774E-6</c:v>
                </c:pt>
                <c:pt idx="5904">
                  <c:v>5.9039999999994771E-6</c:v>
                </c:pt>
                <c:pt idx="5905">
                  <c:v>5.9049999999994767E-6</c:v>
                </c:pt>
                <c:pt idx="5906">
                  <c:v>5.9059999999994764E-6</c:v>
                </c:pt>
                <c:pt idx="5907">
                  <c:v>5.9069999999994761E-6</c:v>
                </c:pt>
                <c:pt idx="5908">
                  <c:v>5.9079999999994757E-6</c:v>
                </c:pt>
                <c:pt idx="5909">
                  <c:v>5.9089999999994754E-6</c:v>
                </c:pt>
                <c:pt idx="5910">
                  <c:v>5.909999999999475E-6</c:v>
                </c:pt>
                <c:pt idx="5911">
                  <c:v>5.9109999999994747E-6</c:v>
                </c:pt>
                <c:pt idx="5912">
                  <c:v>5.9119999999994743E-6</c:v>
                </c:pt>
                <c:pt idx="5913">
                  <c:v>5.912999999999474E-6</c:v>
                </c:pt>
                <c:pt idx="5914">
                  <c:v>5.9139999999994736E-6</c:v>
                </c:pt>
                <c:pt idx="5915">
                  <c:v>5.9149999999994733E-6</c:v>
                </c:pt>
                <c:pt idx="5916">
                  <c:v>5.9159999999994729E-6</c:v>
                </c:pt>
                <c:pt idx="5917">
                  <c:v>5.9169999999994726E-6</c:v>
                </c:pt>
                <c:pt idx="5918">
                  <c:v>5.9179999999994722E-6</c:v>
                </c:pt>
                <c:pt idx="5919">
                  <c:v>5.9189999999994719E-6</c:v>
                </c:pt>
                <c:pt idx="5920">
                  <c:v>5.9199999999994715E-6</c:v>
                </c:pt>
                <c:pt idx="5921">
                  <c:v>5.9209999999994712E-6</c:v>
                </c:pt>
                <c:pt idx="5922">
                  <c:v>5.9219999999994708E-6</c:v>
                </c:pt>
                <c:pt idx="5923">
                  <c:v>5.9229999999994705E-6</c:v>
                </c:pt>
                <c:pt idx="5924">
                  <c:v>5.9239999999994701E-6</c:v>
                </c:pt>
                <c:pt idx="5925">
                  <c:v>5.9249999999994698E-6</c:v>
                </c:pt>
                <c:pt idx="5926">
                  <c:v>5.9259999999994694E-6</c:v>
                </c:pt>
                <c:pt idx="5927">
                  <c:v>5.9269999999994691E-6</c:v>
                </c:pt>
                <c:pt idx="5928">
                  <c:v>5.9279999999994687E-6</c:v>
                </c:pt>
                <c:pt idx="5929">
                  <c:v>5.9289999999994684E-6</c:v>
                </c:pt>
                <c:pt idx="5930">
                  <c:v>5.929999999999468E-6</c:v>
                </c:pt>
                <c:pt idx="5931">
                  <c:v>5.9309999999994677E-6</c:v>
                </c:pt>
                <c:pt idx="5932">
                  <c:v>5.9319999999994673E-6</c:v>
                </c:pt>
                <c:pt idx="5933">
                  <c:v>5.932999999999467E-6</c:v>
                </c:pt>
              </c:numCache>
            </c:numRef>
          </c:xVal>
          <c:yVal>
            <c:numRef>
              <c:f>DCMotorModel!$I$2:$I$5935</c:f>
              <c:numCache>
                <c:formatCode>0.00E+00</c:formatCode>
                <c:ptCount val="5934"/>
                <c:pt idx="0" formatCode="General">
                  <c:v>0</c:v>
                </c:pt>
                <c:pt idx="1">
                  <c:v>3.3333333333333332E-10</c:v>
                </c:pt>
                <c:pt idx="2">
                  <c:v>6.6666666166666662E-10</c:v>
                </c:pt>
                <c:pt idx="3">
                  <c:v>9.999999801690821E-10</c:v>
                </c:pt>
                <c:pt idx="4">
                  <c:v>1.3333332840096622E-9</c:v>
                </c:pt>
                <c:pt idx="5">
                  <c:v>1.6666665683574894E-9</c:v>
                </c:pt>
                <c:pt idx="6">
                  <c:v>1.9999998283816468E-9</c:v>
                </c:pt>
                <c:pt idx="7">
                  <c:v>2.3333330592512169E-9</c:v>
                </c:pt>
                <c:pt idx="8">
                  <c:v>2.6666662561352841E-9</c:v>
                </c:pt>
                <c:pt idx="9">
                  <c:v>2.999999414202932E-9</c:v>
                </c:pt>
                <c:pt idx="10">
                  <c:v>3.3333325286232456E-9</c:v>
                </c:pt>
                <c:pt idx="11">
                  <c:v>3.66666559456531E-9</c:v>
                </c:pt>
                <c:pt idx="12">
                  <c:v>3.9999986071982115E-9</c:v>
                </c:pt>
                <c:pt idx="13">
                  <c:v>4.3333315616910362E-9</c:v>
                </c:pt>
                <c:pt idx="14">
                  <c:v>4.6666644532128732E-9</c:v>
                </c:pt>
                <c:pt idx="15">
                  <c:v>4.9999972769328097E-9</c:v>
                </c:pt>
                <c:pt idx="16">
                  <c:v>5.3333300280199357E-9</c:v>
                </c:pt>
                <c:pt idx="17">
                  <c:v>5.6666627016433419E-9</c:v>
                </c:pt>
                <c:pt idx="18">
                  <c:v>5.9999952929721198E-9</c:v>
                </c:pt>
                <c:pt idx="19">
                  <c:v>6.3333277971753625E-9</c:v>
                </c:pt>
                <c:pt idx="20">
                  <c:v>6.666660209422164E-9</c:v>
                </c:pt>
                <c:pt idx="21">
                  <c:v>6.99999252488162E-9</c:v>
                </c:pt>
                <c:pt idx="22">
                  <c:v>7.333324738722827E-9</c:v>
                </c:pt>
                <c:pt idx="23">
                  <c:v>7.6666568461148839E-9</c:v>
                </c:pt>
                <c:pt idx="24">
                  <c:v>7.9999888422268906E-9</c:v>
                </c:pt>
                <c:pt idx="25">
                  <c:v>8.3333207222279483E-9</c:v>
                </c:pt>
                <c:pt idx="26">
                  <c:v>8.6666524812871604E-9</c:v>
                </c:pt>
                <c:pt idx="27">
                  <c:v>8.9999841145736331E-9</c:v>
                </c:pt>
                <c:pt idx="28">
                  <c:v>9.3333156172564712E-9</c:v>
                </c:pt>
                <c:pt idx="29">
                  <c:v>9.6666469845047844E-9</c:v>
                </c:pt>
                <c:pt idx="30">
                  <c:v>9.999978211487684E-9</c:v>
                </c:pt>
                <c:pt idx="31">
                  <c:v>1.0333309293374282E-8</c:v>
                </c:pt>
                <c:pt idx="32">
                  <c:v>1.0666640225333693E-8</c:v>
                </c:pt>
                <c:pt idx="33">
                  <c:v>1.0999971002535034E-8</c:v>
                </c:pt>
                <c:pt idx="34">
                  <c:v>1.1333301620147425E-8</c:v>
                </c:pt>
                <c:pt idx="35">
                  <c:v>1.1666632073339987E-8</c:v>
                </c:pt>
                <c:pt idx="36">
                  <c:v>1.1999962357281843E-8</c:v>
                </c:pt>
                <c:pt idx="37">
                  <c:v>1.2333292467142122E-8</c:v>
                </c:pt>
                <c:pt idx="38">
                  <c:v>1.2666622398089951E-8</c:v>
                </c:pt>
                <c:pt idx="39">
                  <c:v>1.2999952145294462E-8</c:v>
                </c:pt>
                <c:pt idx="40">
                  <c:v>1.3333281703924788E-8</c:v>
                </c:pt>
                <c:pt idx="41">
                  <c:v>1.3666611069150068E-8</c:v>
                </c:pt>
                <c:pt idx="42">
                  <c:v>1.3999940236139442E-8</c:v>
                </c:pt>
                <c:pt idx="43">
                  <c:v>1.433326920006205E-8</c:v>
                </c:pt>
                <c:pt idx="44">
                  <c:v>1.466659795608704E-8</c:v>
                </c:pt>
                <c:pt idx="45">
                  <c:v>1.4999926499383559E-8</c:v>
                </c:pt>
                <c:pt idx="46">
                  <c:v>1.5333254825120758E-8</c:v>
                </c:pt>
                <c:pt idx="47">
                  <c:v>1.5666582928467793E-8</c:v>
                </c:pt>
                <c:pt idx="48">
                  <c:v>1.5999910804593823E-8</c:v>
                </c:pt>
                <c:pt idx="49">
                  <c:v>1.6333238448668006E-8</c:v>
                </c:pt>
                <c:pt idx="50">
                  <c:v>1.6666565855859514E-8</c:v>
                </c:pt>
                <c:pt idx="51">
                  <c:v>1.6999893021337507E-8</c:v>
                </c:pt>
                <c:pt idx="52">
                  <c:v>1.7333219940271162E-8</c:v>
                </c:pt>
                <c:pt idx="53">
                  <c:v>1.7666546607829651E-8</c:v>
                </c:pt>
                <c:pt idx="54">
                  <c:v>1.7999873019182155E-8</c:v>
                </c:pt>
                <c:pt idx="55">
                  <c:v>1.8333199169497854E-8</c:v>
                </c:pt>
                <c:pt idx="56">
                  <c:v>1.8666525053945935E-8</c:v>
                </c:pt>
                <c:pt idx="57">
                  <c:v>1.8999850667695591E-8</c:v>
                </c:pt>
                <c:pt idx="58">
                  <c:v>1.9333176005916014E-8</c:v>
                </c:pt>
                <c:pt idx="59">
                  <c:v>1.9666501063776403E-8</c:v>
                </c:pt>
                <c:pt idx="60">
                  <c:v>1.9999825836445956E-8</c:v>
                </c:pt>
                <c:pt idx="61">
                  <c:v>2.0333150319093884E-8</c:v>
                </c:pt>
                <c:pt idx="62">
                  <c:v>2.0666474506889397E-8</c:v>
                </c:pt>
                <c:pt idx="63">
                  <c:v>2.099979839500171E-8</c:v>
                </c:pt>
                <c:pt idx="64">
                  <c:v>2.1333121978600039E-8</c:v>
                </c:pt>
                <c:pt idx="65">
                  <c:v>2.1666445252853612E-8</c:v>
                </c:pt>
                <c:pt idx="66">
                  <c:v>2.1999768212931656E-8</c:v>
                </c:pt>
                <c:pt idx="67">
                  <c:v>2.2333090854003401E-8</c:v>
                </c:pt>
                <c:pt idx="68">
                  <c:v>2.2666413171238085E-8</c:v>
                </c:pt>
                <c:pt idx="69">
                  <c:v>2.2999735159804951E-8</c:v>
                </c:pt>
                <c:pt idx="70">
                  <c:v>2.3333056814873246E-8</c:v>
                </c:pt>
                <c:pt idx="71">
                  <c:v>2.3666378131612221E-8</c:v>
                </c:pt>
                <c:pt idx="72">
                  <c:v>2.3999699105191132E-8</c:v>
                </c:pt>
                <c:pt idx="73">
                  <c:v>2.4333019730779243E-8</c:v>
                </c:pt>
                <c:pt idx="74">
                  <c:v>2.4666340003545819E-8</c:v>
                </c:pt>
                <c:pt idx="75">
                  <c:v>2.4999659918660131E-8</c:v>
                </c:pt>
                <c:pt idx="76">
                  <c:v>2.5332979471291454E-8</c:v>
                </c:pt>
                <c:pt idx="77">
                  <c:v>2.5666298656609074E-8</c:v>
                </c:pt>
                <c:pt idx="78">
                  <c:v>2.5999617469782275E-8</c:v>
                </c:pt>
                <c:pt idx="79">
                  <c:v>2.633293590598035E-8</c:v>
                </c:pt>
                <c:pt idx="80">
                  <c:v>2.6666253960372599E-8</c:v>
                </c:pt>
                <c:pt idx="81">
                  <c:v>2.6999571628128326E-8</c:v>
                </c:pt>
                <c:pt idx="82">
                  <c:v>2.7332888904416837E-8</c:v>
                </c:pt>
                <c:pt idx="83">
                  <c:v>2.7666205784407451E-8</c:v>
                </c:pt>
                <c:pt idx="84">
                  <c:v>2.7999522263269486E-8</c:v>
                </c:pt>
                <c:pt idx="85">
                  <c:v>2.833283833617227E-8</c:v>
                </c:pt>
                <c:pt idx="86">
                  <c:v>2.8666153998285135E-8</c:v>
                </c:pt>
                <c:pt idx="87">
                  <c:v>2.8999469244777419E-8</c:v>
                </c:pt>
                <c:pt idx="88">
                  <c:v>2.9332784070818469E-8</c:v>
                </c:pt>
                <c:pt idx="89">
                  <c:v>2.9666098471577633E-8</c:v>
                </c:pt>
                <c:pt idx="90">
                  <c:v>2.999941244222427E-8</c:v>
                </c:pt>
                <c:pt idx="91">
                  <c:v>3.0332725977927741E-8</c:v>
                </c:pt>
                <c:pt idx="92">
                  <c:v>3.0666039073857416E-8</c:v>
                </c:pt>
                <c:pt idx="93">
                  <c:v>3.0999351725182667E-8</c:v>
                </c:pt>
                <c:pt idx="94">
                  <c:v>3.1332663927072877E-8</c:v>
                </c:pt>
                <c:pt idx="95">
                  <c:v>3.1665975674697439E-8</c:v>
                </c:pt>
                <c:pt idx="96">
                  <c:v>3.199928696322575E-8</c:v>
                </c:pt>
                <c:pt idx="97">
                  <c:v>3.2332597787827207E-8</c:v>
                </c:pt>
                <c:pt idx="98">
                  <c:v>3.266590814367122E-8</c:v>
                </c:pt>
                <c:pt idx="99">
                  <c:v>3.2999218025927202E-8</c:v>
                </c:pt>
                <c:pt idx="100">
                  <c:v>3.3332527429764575E-8</c:v>
                </c:pt>
                <c:pt idx="101">
                  <c:v>3.3665836350352771E-8</c:v>
                </c:pt>
                <c:pt idx="102">
                  <c:v>3.3999144782861227E-8</c:v>
                </c:pt>
                <c:pt idx="103">
                  <c:v>3.4332452722459386E-8</c:v>
                </c:pt>
                <c:pt idx="104">
                  <c:v>3.4665760164316693E-8</c:v>
                </c:pt>
                <c:pt idx="105">
                  <c:v>3.4999067103602611E-8</c:v>
                </c:pt>
                <c:pt idx="106">
                  <c:v>3.5332373535486604E-8</c:v>
                </c:pt>
                <c:pt idx="107">
                  <c:v>3.5665679455138143E-8</c:v>
                </c:pt>
                <c:pt idx="108">
                  <c:v>3.599898485772671E-8</c:v>
                </c:pt>
                <c:pt idx="109">
                  <c:v>3.633228973842179E-8</c:v>
                </c:pt>
                <c:pt idx="110">
                  <c:v>3.666559409239288E-8</c:v>
                </c:pt>
                <c:pt idx="111">
                  <c:v>3.6998897914809483E-8</c:v>
                </c:pt>
                <c:pt idx="112">
                  <c:v>3.7332201200841108E-8</c:v>
                </c:pt>
                <c:pt idx="113">
                  <c:v>3.7665503945657266E-8</c:v>
                </c:pt>
                <c:pt idx="114">
                  <c:v>3.7998806144427495E-8</c:v>
                </c:pt>
                <c:pt idx="115">
                  <c:v>3.8332107792321315E-8</c:v>
                </c:pt>
                <c:pt idx="116">
                  <c:v>3.8665408884508279E-8</c:v>
                </c:pt>
                <c:pt idx="117">
                  <c:v>3.8998709416157935E-8</c:v>
                </c:pt>
                <c:pt idx="118">
                  <c:v>3.9332009382439833E-8</c:v>
                </c:pt>
                <c:pt idx="119">
                  <c:v>3.966530877852355E-8</c:v>
                </c:pt>
                <c:pt idx="120">
                  <c:v>3.9998607599578654E-8</c:v>
                </c:pt>
                <c:pt idx="121">
                  <c:v>4.0331905840774723E-8</c:v>
                </c:pt>
                <c:pt idx="122">
                  <c:v>4.0665203497281359E-8</c:v>
                </c:pt>
                <c:pt idx="123">
                  <c:v>4.0998500564268152E-8</c:v>
                </c:pt>
                <c:pt idx="124">
                  <c:v>4.1331797036904717E-8</c:v>
                </c:pt>
                <c:pt idx="125">
                  <c:v>4.1665092910360663E-8</c:v>
                </c:pt>
                <c:pt idx="126">
                  <c:v>4.1998388179805621E-8</c:v>
                </c:pt>
                <c:pt idx="127">
                  <c:v>4.2331682840409225E-8</c:v>
                </c:pt>
                <c:pt idx="128">
                  <c:v>4.2664976887341119E-8</c:v>
                </c:pt>
                <c:pt idx="129">
                  <c:v>4.299827031577095E-8</c:v>
                </c:pt>
                <c:pt idx="130">
                  <c:v>4.3331563120868382E-8</c:v>
                </c:pt>
                <c:pt idx="131">
                  <c:v>4.3664855297803084E-8</c:v>
                </c:pt>
                <c:pt idx="132">
                  <c:v>4.399814684174473E-8</c:v>
                </c:pt>
                <c:pt idx="133">
                  <c:v>4.4331437747863017E-8</c:v>
                </c:pt>
                <c:pt idx="134">
                  <c:v>4.4664728011327639E-8</c:v>
                </c:pt>
                <c:pt idx="135">
                  <c:v>4.4998017627308299E-8</c:v>
                </c:pt>
                <c:pt idx="136">
                  <c:v>4.5331306590974718E-8</c:v>
                </c:pt>
                <c:pt idx="137">
                  <c:v>4.5664594897496618E-8</c:v>
                </c:pt>
                <c:pt idx="138">
                  <c:v>4.5997882542043734E-8</c:v>
                </c:pt>
                <c:pt idx="139">
                  <c:v>4.6331169519785815E-8</c:v>
                </c:pt>
                <c:pt idx="140">
                  <c:v>4.6664455825892616E-8</c:v>
                </c:pt>
                <c:pt idx="141">
                  <c:v>4.6997741455533891E-8</c:v>
                </c:pt>
                <c:pt idx="142">
                  <c:v>4.7331026403879421E-8</c:v>
                </c:pt>
                <c:pt idx="143">
                  <c:v>4.7664310666098989E-8</c:v>
                </c:pt>
                <c:pt idx="144">
                  <c:v>4.7997594237362389E-8</c:v>
                </c:pt>
                <c:pt idx="145">
                  <c:v>4.8330877112839428E-8</c:v>
                </c:pt>
                <c:pt idx="146">
                  <c:v>4.8664159287699915E-8</c:v>
                </c:pt>
                <c:pt idx="147">
                  <c:v>4.8997440757113676E-8</c:v>
                </c:pt>
                <c:pt idx="148">
                  <c:v>4.9330721516250541E-8</c:v>
                </c:pt>
                <c:pt idx="149">
                  <c:v>4.9664001560280356E-8</c:v>
                </c:pt>
                <c:pt idx="150">
                  <c:v>4.9997280884372983E-8</c:v>
                </c:pt>
                <c:pt idx="151">
                  <c:v>5.0330559483698281E-8</c:v>
                </c:pt>
                <c:pt idx="152">
                  <c:v>5.0663837353426126E-8</c:v>
                </c:pt>
                <c:pt idx="153">
                  <c:v>5.0997114488726403E-8</c:v>
                </c:pt>
                <c:pt idx="154">
                  <c:v>5.1330390884769008E-8</c:v>
                </c:pt>
                <c:pt idx="155">
                  <c:v>5.1663666536723854E-8</c:v>
                </c:pt>
                <c:pt idx="156">
                  <c:v>5.1996941439760855E-8</c:v>
                </c:pt>
                <c:pt idx="157">
                  <c:v>5.2330215589049944E-8</c:v>
                </c:pt>
                <c:pt idx="158">
                  <c:v>5.2663488979761061E-8</c:v>
                </c:pt>
                <c:pt idx="159">
                  <c:v>5.2996761607064154E-8</c:v>
                </c:pt>
                <c:pt idx="160">
                  <c:v>5.3330033466129188E-8</c:v>
                </c:pt>
                <c:pt idx="161">
                  <c:v>5.3663304552126131E-8</c:v>
                </c:pt>
                <c:pt idx="162">
                  <c:v>5.3996574860224976E-8</c:v>
                </c:pt>
                <c:pt idx="163">
                  <c:v>5.4329844385595716E-8</c:v>
                </c:pt>
                <c:pt idx="164">
                  <c:v>5.4663113123408357E-8</c:v>
                </c:pt>
                <c:pt idx="165">
                  <c:v>5.4996381068832919E-8</c:v>
                </c:pt>
                <c:pt idx="166">
                  <c:v>5.5329648217039428E-8</c:v>
                </c:pt>
                <c:pt idx="167">
                  <c:v>5.566291456319793E-8</c:v>
                </c:pt>
                <c:pt idx="168">
                  <c:v>5.5996180102478478E-8</c:v>
                </c:pt>
                <c:pt idx="169">
                  <c:v>5.6329444830051131E-8</c:v>
                </c:pt>
                <c:pt idx="170">
                  <c:v>5.6662708741085976E-8</c:v>
                </c:pt>
                <c:pt idx="171">
                  <c:v>5.6995971830753097E-8</c:v>
                </c:pt>
                <c:pt idx="172">
                  <c:v>5.7329234094222594E-8</c:v>
                </c:pt>
                <c:pt idx="173">
                  <c:v>5.7662495526664579E-8</c:v>
                </c:pt>
                <c:pt idx="174">
                  <c:v>5.7995756123249177E-8</c:v>
                </c:pt>
                <c:pt idx="175">
                  <c:v>5.8329015879146521E-8</c:v>
                </c:pt>
                <c:pt idx="176">
                  <c:v>5.866227478952677E-8</c:v>
                </c:pt>
                <c:pt idx="177">
                  <c:v>5.8995532849560074E-8</c:v>
                </c:pt>
                <c:pt idx="178">
                  <c:v>5.9328790054416613E-8</c:v>
                </c:pt>
                <c:pt idx="179">
                  <c:v>5.9662046399266572E-8</c:v>
                </c:pt>
                <c:pt idx="180">
                  <c:v>5.9995301879280149E-8</c:v>
                </c:pt>
                <c:pt idx="181">
                  <c:v>6.0328556489627555E-8</c:v>
                </c:pt>
                <c:pt idx="182">
                  <c:v>6.0661810225479009E-8</c:v>
                </c:pt>
                <c:pt idx="183">
                  <c:v>6.0995063082004755E-8</c:v>
                </c:pt>
                <c:pt idx="184">
                  <c:v>6.1328315054375038E-8</c:v>
                </c:pt>
                <c:pt idx="185">
                  <c:v>6.1661566137760116E-8</c:v>
                </c:pt>
                <c:pt idx="186">
                  <c:v>6.1994816327330272E-8</c:v>
                </c:pt>
                <c:pt idx="187">
                  <c:v>6.2328065618255792E-8</c:v>
                </c:pt>
                <c:pt idx="188">
                  <c:v>6.2661314005706972E-8</c:v>
                </c:pt>
                <c:pt idx="189">
                  <c:v>6.2994561484854125E-8</c:v>
                </c:pt>
                <c:pt idx="190">
                  <c:v>6.3327808050867586E-8</c:v>
                </c:pt>
                <c:pt idx="191">
                  <c:v>6.366105369891768E-8</c:v>
                </c:pt>
                <c:pt idx="192">
                  <c:v>6.399429842417477E-8</c:v>
                </c:pt>
                <c:pt idx="193">
                  <c:v>6.4327542221809221E-8</c:v>
                </c:pt>
                <c:pt idx="194">
                  <c:v>6.4660785086991422E-8</c:v>
                </c:pt>
                <c:pt idx="195">
                  <c:v>6.4994027014891764E-8</c:v>
                </c:pt>
                <c:pt idx="196">
                  <c:v>6.532726800068065E-8</c:v>
                </c:pt>
                <c:pt idx="197">
                  <c:v>6.5660508039528497E-8</c:v>
                </c:pt>
                <c:pt idx="198">
                  <c:v>6.5993747126605734E-8</c:v>
                </c:pt>
                <c:pt idx="199">
                  <c:v>6.6326985257082832E-8</c:v>
                </c:pt>
                <c:pt idx="200">
                  <c:v>6.6660222426130233E-8</c:v>
                </c:pt>
                <c:pt idx="201">
                  <c:v>6.699345862891842E-8</c:v>
                </c:pt>
                <c:pt idx="202">
                  <c:v>6.7326693860617889E-8</c:v>
                </c:pt>
                <c:pt idx="203">
                  <c:v>6.7659928116399137E-8</c:v>
                </c:pt>
                <c:pt idx="204">
                  <c:v>6.7993161391432686E-8</c:v>
                </c:pt>
                <c:pt idx="205">
                  <c:v>6.8326393680889071E-8</c:v>
                </c:pt>
                <c:pt idx="206">
                  <c:v>6.8659624979938829E-8</c:v>
                </c:pt>
                <c:pt idx="207">
                  <c:v>6.8992855283752535E-8</c:v>
                </c:pt>
                <c:pt idx="208">
                  <c:v>6.932608458750075E-8</c:v>
                </c:pt>
                <c:pt idx="209">
                  <c:v>6.9659312886354078E-8</c:v>
                </c:pt>
                <c:pt idx="210">
                  <c:v>6.9992540175483107E-8</c:v>
                </c:pt>
                <c:pt idx="211">
                  <c:v>7.0325766450058478E-8</c:v>
                </c:pt>
                <c:pt idx="212">
                  <c:v>7.0658991705250807E-8</c:v>
                </c:pt>
                <c:pt idx="213">
                  <c:v>7.0992215936230748E-8</c:v>
                </c:pt>
                <c:pt idx="214">
                  <c:v>7.132543913816897E-8</c:v>
                </c:pt>
                <c:pt idx="215">
                  <c:v>7.1658661306236154E-8</c:v>
                </c:pt>
                <c:pt idx="216">
                  <c:v>7.1991882435602981E-8</c:v>
                </c:pt>
                <c:pt idx="217">
                  <c:v>7.2325102521440173E-8</c:v>
                </c:pt>
                <c:pt idx="218">
                  <c:v>7.265832155891845E-8</c:v>
                </c:pt>
                <c:pt idx="219">
                  <c:v>7.2991539543208547E-8</c:v>
                </c:pt>
                <c:pt idx="220">
                  <c:v>7.3324756469481224E-8</c:v>
                </c:pt>
                <c:pt idx="221">
                  <c:v>7.3657972332907243E-8</c:v>
                </c:pt>
                <c:pt idx="222">
                  <c:v>7.3991187128657403E-8</c:v>
                </c:pt>
                <c:pt idx="223">
                  <c:v>7.4324400851902493E-8</c:v>
                </c:pt>
                <c:pt idx="224">
                  <c:v>7.4657613497813325E-8</c:v>
                </c:pt>
                <c:pt idx="225">
                  <c:v>7.499082506156074E-8</c:v>
                </c:pt>
                <c:pt idx="226">
                  <c:v>7.5324035538315591E-8</c:v>
                </c:pt>
                <c:pt idx="227">
                  <c:v>7.5657244923248732E-8</c:v>
                </c:pt>
                <c:pt idx="228">
                  <c:v>7.5990453211531043E-8</c:v>
                </c:pt>
                <c:pt idx="229">
                  <c:v>7.6323660398333416E-8</c:v>
                </c:pt>
                <c:pt idx="230">
                  <c:v>7.6656866478826759E-8</c:v>
                </c:pt>
                <c:pt idx="231">
                  <c:v>7.6990071448182016E-8</c:v>
                </c:pt>
                <c:pt idx="232">
                  <c:v>7.7323275301570108E-8</c:v>
                </c:pt>
                <c:pt idx="233">
                  <c:v>7.7656478034162008E-8</c:v>
                </c:pt>
                <c:pt idx="234">
                  <c:v>7.7989679641128687E-8</c:v>
                </c:pt>
                <c:pt idx="235">
                  <c:v>7.8322880117641144E-8</c:v>
                </c:pt>
                <c:pt idx="236">
                  <c:v>7.865607945887038E-8</c:v>
                </c:pt>
                <c:pt idx="237">
                  <c:v>7.8989277659987419E-8</c:v>
                </c:pt>
                <c:pt idx="238">
                  <c:v>7.9322474716163312E-8</c:v>
                </c:pt>
                <c:pt idx="239">
                  <c:v>7.96556706225691E-8</c:v>
                </c:pt>
                <c:pt idx="240">
                  <c:v>7.9988865374375873E-8</c:v>
                </c:pt>
                <c:pt idx="241">
                  <c:v>8.032205896675471E-8</c:v>
                </c:pt>
                <c:pt idx="242">
                  <c:v>8.0655251394876728E-8</c:v>
                </c:pt>
                <c:pt idx="243">
                  <c:v>8.0988442653913047E-8</c:v>
                </c:pt>
                <c:pt idx="244">
                  <c:v>8.1321632739034811E-8</c:v>
                </c:pt>
                <c:pt idx="245">
                  <c:v>8.1654821645413177E-8</c:v>
                </c:pt>
                <c:pt idx="246">
                  <c:v>8.1988009368219329E-8</c:v>
                </c:pt>
                <c:pt idx="247">
                  <c:v>8.2321195902624453E-8</c:v>
                </c:pt>
                <c:pt idx="248">
                  <c:v>8.2654381243799759E-8</c:v>
                </c:pt>
                <c:pt idx="249">
                  <c:v>8.298756538691647E-8</c:v>
                </c:pt>
                <c:pt idx="250">
                  <c:v>8.3320748327145837E-8</c:v>
                </c:pt>
                <c:pt idx="251">
                  <c:v>8.3653930059659125E-8</c:v>
                </c:pt>
                <c:pt idx="252">
                  <c:v>8.3987110579627609E-8</c:v>
                </c:pt>
                <c:pt idx="253">
                  <c:v>8.432028988222258E-8</c:v>
                </c:pt>
                <c:pt idx="254">
                  <c:v>8.4653467962615368E-8</c:v>
                </c:pt>
                <c:pt idx="255">
                  <c:v>8.4986644815977289E-8</c:v>
                </c:pt>
                <c:pt idx="256">
                  <c:v>8.53198204374797E-8</c:v>
                </c:pt>
                <c:pt idx="257">
                  <c:v>8.5652994822293984E-8</c:v>
                </c:pt>
                <c:pt idx="258">
                  <c:v>8.598616796559151E-8</c:v>
                </c:pt>
                <c:pt idx="259">
                  <c:v>8.6319339862543688E-8</c:v>
                </c:pt>
                <c:pt idx="260">
                  <c:v>8.6652510508321939E-8</c:v>
                </c:pt>
                <c:pt idx="261">
                  <c:v>8.6985679898097701E-8</c:v>
                </c:pt>
                <c:pt idx="262">
                  <c:v>8.7318848027042447E-8</c:v>
                </c:pt>
                <c:pt idx="263">
                  <c:v>8.7652014890327641E-8</c:v>
                </c:pt>
                <c:pt idx="264">
                  <c:v>8.7985180483124784E-8</c:v>
                </c:pt>
                <c:pt idx="265">
                  <c:v>8.8318344800605378E-8</c:v>
                </c:pt>
                <c:pt idx="266">
                  <c:v>8.8651507837940965E-8</c:v>
                </c:pt>
                <c:pt idx="267">
                  <c:v>8.89846695903031E-8</c:v>
                </c:pt>
                <c:pt idx="268">
                  <c:v>8.9317830052863351E-8</c:v>
                </c:pt>
                <c:pt idx="269">
                  <c:v>8.9650989220793299E-8</c:v>
                </c:pt>
                <c:pt idx="270">
                  <c:v>8.9984147089264551E-8</c:v>
                </c:pt>
                <c:pt idx="271">
                  <c:v>9.031730365344873E-8</c:v>
                </c:pt>
                <c:pt idx="272">
                  <c:v>9.0650458908517495E-8</c:v>
                </c:pt>
                <c:pt idx="273">
                  <c:v>9.0983612849642495E-8</c:v>
                </c:pt>
                <c:pt idx="274">
                  <c:v>9.1316765471995429E-8</c:v>
                </c:pt>
                <c:pt idx="275">
                  <c:v>9.1649916770747985E-8</c:v>
                </c:pt>
                <c:pt idx="276">
                  <c:v>9.198306674107189E-8</c:v>
                </c:pt>
                <c:pt idx="277">
                  <c:v>9.2316215378138884E-8</c:v>
                </c:pt>
                <c:pt idx="278">
                  <c:v>9.264936267712072E-8</c:v>
                </c:pt>
                <c:pt idx="279">
                  <c:v>9.2982508633189178E-8</c:v>
                </c:pt>
                <c:pt idx="280">
                  <c:v>9.3315653241516064E-8</c:v>
                </c:pt>
                <c:pt idx="281">
                  <c:v>9.3648796497273186E-8</c:v>
                </c:pt>
                <c:pt idx="282">
                  <c:v>9.3981938395632388E-8</c:v>
                </c:pt>
                <c:pt idx="283">
                  <c:v>9.431507893176553E-8</c:v>
                </c:pt>
                <c:pt idx="284">
                  <c:v>9.4648218100844485E-8</c:v>
                </c:pt>
                <c:pt idx="285">
                  <c:v>9.4981355898041152E-8</c:v>
                </c:pt>
                <c:pt idx="286">
                  <c:v>9.5314492318527442E-8</c:v>
                </c:pt>
                <c:pt idx="287">
                  <c:v>9.5647627357475294E-8</c:v>
                </c:pt>
                <c:pt idx="288">
                  <c:v>9.5980761010056674E-8</c:v>
                </c:pt>
                <c:pt idx="289">
                  <c:v>9.6313893271443547E-8</c:v>
                </c:pt>
                <c:pt idx="290">
                  <c:v>9.6647024136807917E-8</c:v>
                </c:pt>
                <c:pt idx="291">
                  <c:v>9.6980153601321803E-8</c:v>
                </c:pt>
                <c:pt idx="292">
                  <c:v>9.7313281660157236E-8</c:v>
                </c:pt>
                <c:pt idx="293">
                  <c:v>9.7646408308486273E-8</c:v>
                </c:pt>
                <c:pt idx="294">
                  <c:v>9.7979533541481E-8</c:v>
                </c:pt>
                <c:pt idx="295">
                  <c:v>9.8312657354313499E-8</c:v>
                </c:pt>
                <c:pt idx="296">
                  <c:v>9.864577974215591E-8</c:v>
                </c:pt>
                <c:pt idx="297">
                  <c:v>9.8978900700180367E-8</c:v>
                </c:pt>
                <c:pt idx="298">
                  <c:v>9.9312020223559023E-8</c:v>
                </c:pt>
                <c:pt idx="299">
                  <c:v>9.9645138307464067E-8</c:v>
                </c:pt>
                <c:pt idx="300">
                  <c:v>9.9978254947067689E-8</c:v>
                </c:pt>
                <c:pt idx="301">
                  <c:v>1.0031137013754213E-7</c:v>
                </c:pt>
                <c:pt idx="302">
                  <c:v>1.0064448387405963E-7</c:v>
                </c:pt>
                <c:pt idx="303">
                  <c:v>1.0097759615179244E-7</c:v>
                </c:pt>
                <c:pt idx="304">
                  <c:v>1.0131070696591286E-7</c:v>
                </c:pt>
                <c:pt idx="305">
                  <c:v>1.0164381631159321E-7</c:v>
                </c:pt>
                <c:pt idx="306">
                  <c:v>1.0197692418400579E-7</c:v>
                </c:pt>
                <c:pt idx="307">
                  <c:v>1.0231003057832297E-7</c:v>
                </c:pt>
                <c:pt idx="308">
                  <c:v>1.0264313548971712E-7</c:v>
                </c:pt>
                <c:pt idx="309">
                  <c:v>1.0297623891336061E-7</c:v>
                </c:pt>
                <c:pt idx="310">
                  <c:v>1.0330934084442589E-7</c:v>
                </c:pt>
                <c:pt idx="311">
                  <c:v>1.0364244127808538E-7</c:v>
                </c:pt>
                <c:pt idx="312">
                  <c:v>1.0397554020951155E-7</c:v>
                </c:pt>
                <c:pt idx="313">
                  <c:v>1.0430863763387686E-7</c:v>
                </c:pt>
                <c:pt idx="314">
                  <c:v>1.0464173354635382E-7</c:v>
                </c:pt>
                <c:pt idx="315">
                  <c:v>1.0497482794211496E-7</c:v>
                </c:pt>
                <c:pt idx="316">
                  <c:v>1.0530792081633281E-7</c:v>
                </c:pt>
                <c:pt idx="317">
                  <c:v>1.0564101216417996E-7</c:v>
                </c:pt>
                <c:pt idx="318">
                  <c:v>1.0597410198082899E-7</c:v>
                </c:pt>
                <c:pt idx="319">
                  <c:v>1.0630719026145251E-7</c:v>
                </c:pt>
                <c:pt idx="320">
                  <c:v>1.0664027700122315E-7</c:v>
                </c:pt>
                <c:pt idx="321">
                  <c:v>1.0697336219531357E-7</c:v>
                </c:pt>
                <c:pt idx="322">
                  <c:v>1.0730644583889646E-7</c:v>
                </c:pt>
                <c:pt idx="323">
                  <c:v>1.0763952792714451E-7</c:v>
                </c:pt>
                <c:pt idx="324">
                  <c:v>1.0797260845523045E-7</c:v>
                </c:pt>
                <c:pt idx="325">
                  <c:v>1.0830568741832701E-7</c:v>
                </c:pt>
                <c:pt idx="326">
                  <c:v>1.0863876481160699E-7</c:v>
                </c:pt>
                <c:pt idx="327">
                  <c:v>1.0897184063024316E-7</c:v>
                </c:pt>
                <c:pt idx="328">
                  <c:v>1.0930491486940833E-7</c:v>
                </c:pt>
                <c:pt idx="329">
                  <c:v>1.0963798752427536E-7</c:v>
                </c:pt>
                <c:pt idx="330">
                  <c:v>1.0997105859001709E-7</c:v>
                </c:pt>
                <c:pt idx="331">
                  <c:v>1.1030412806180641E-7</c:v>
                </c:pt>
                <c:pt idx="332">
                  <c:v>1.1063719593481624E-7</c:v>
                </c:pt>
                <c:pt idx="333">
                  <c:v>1.109702622042195E-7</c:v>
                </c:pt>
                <c:pt idx="334">
                  <c:v>1.1130332686518914E-7</c:v>
                </c:pt>
                <c:pt idx="335">
                  <c:v>1.1163638991289815E-7</c:v>
                </c:pt>
                <c:pt idx="336">
                  <c:v>1.1196945134251951E-7</c:v>
                </c:pt>
                <c:pt idx="337">
                  <c:v>1.1230251114922626E-7</c:v>
                </c:pt>
                <c:pt idx="338">
                  <c:v>1.1263556932819144E-7</c:v>
                </c:pt>
                <c:pt idx="339">
                  <c:v>1.1296862587458812E-7</c:v>
                </c:pt>
                <c:pt idx="340">
                  <c:v>1.1330168078358939E-7</c:v>
                </c:pt>
                <c:pt idx="341">
                  <c:v>1.1363473405036839E-7</c:v>
                </c:pt>
                <c:pt idx="342">
                  <c:v>1.1396778567009824E-7</c:v>
                </c:pt>
                <c:pt idx="343">
                  <c:v>1.1430083563795211E-7</c:v>
                </c:pt>
                <c:pt idx="344">
                  <c:v>1.1463388394910319E-7</c:v>
                </c:pt>
                <c:pt idx="345">
                  <c:v>1.1496693059872469E-7</c:v>
                </c:pt>
                <c:pt idx="346">
                  <c:v>1.1529997558198986E-7</c:v>
                </c:pt>
                <c:pt idx="347">
                  <c:v>1.1563301889407196E-7</c:v>
                </c:pt>
                <c:pt idx="348">
                  <c:v>1.1596606053014426E-7</c:v>
                </c:pt>
                <c:pt idx="349">
                  <c:v>1.1629910048538009E-7</c:v>
                </c:pt>
                <c:pt idx="350">
                  <c:v>1.1663213875495277E-7</c:v>
                </c:pt>
                <c:pt idx="351">
                  <c:v>1.1696517533403568E-7</c:v>
                </c:pt>
                <c:pt idx="352">
                  <c:v>1.1729821021780218E-7</c:v>
                </c:pt>
                <c:pt idx="353">
                  <c:v>1.1763124340142569E-7</c:v>
                </c:pt>
                <c:pt idx="354">
                  <c:v>1.1796427488007964E-7</c:v>
                </c:pt>
                <c:pt idx="355">
                  <c:v>1.1829730464893749E-7</c:v>
                </c:pt>
                <c:pt idx="356">
                  <c:v>1.1863033270317272E-7</c:v>
                </c:pt>
                <c:pt idx="357">
                  <c:v>1.1896335903795884E-7</c:v>
                </c:pt>
                <c:pt idx="358">
                  <c:v>1.1929638364846939E-7</c:v>
                </c:pt>
                <c:pt idx="359">
                  <c:v>1.1962940652987791E-7</c:v>
                </c:pt>
                <c:pt idx="360">
                  <c:v>1.1996242767735799E-7</c:v>
                </c:pt>
                <c:pt idx="361">
                  <c:v>1.2029544708608323E-7</c:v>
                </c:pt>
                <c:pt idx="362">
                  <c:v>1.2062846475122728E-7</c:v>
                </c:pt>
                <c:pt idx="363">
                  <c:v>1.2096148066796379E-7</c:v>
                </c:pt>
                <c:pt idx="364">
                  <c:v>1.2129449483146643E-7</c:v>
                </c:pt>
                <c:pt idx="365">
                  <c:v>1.2162750723690894E-7</c:v>
                </c:pt>
                <c:pt idx="366">
                  <c:v>1.2196051787946503E-7</c:v>
                </c:pt>
                <c:pt idx="367">
                  <c:v>1.2229352675430846E-7</c:v>
                </c:pt>
                <c:pt idx="368">
                  <c:v>1.2262653385661303E-7</c:v>
                </c:pt>
                <c:pt idx="369">
                  <c:v>1.2295953918155252E-7</c:v>
                </c:pt>
                <c:pt idx="370">
                  <c:v>1.2329254272430078E-7</c:v>
                </c:pt>
                <c:pt idx="371">
                  <c:v>1.2362554448003169E-7</c:v>
                </c:pt>
                <c:pt idx="372">
                  <c:v>1.2395854444391913E-7</c:v>
                </c:pt>
                <c:pt idx="373">
                  <c:v>1.2429154261113702E-7</c:v>
                </c:pt>
                <c:pt idx="374">
                  <c:v>1.2462453897685929E-7</c:v>
                </c:pt>
                <c:pt idx="375">
                  <c:v>1.2495753353625989E-7</c:v>
                </c:pt>
                <c:pt idx="376">
                  <c:v>1.2529052628451284E-7</c:v>
                </c:pt>
                <c:pt idx="377">
                  <c:v>1.2562351721679216E-7</c:v>
                </c:pt>
                <c:pt idx="378">
                  <c:v>1.2595650632827188E-7</c:v>
                </c:pt>
                <c:pt idx="379">
                  <c:v>1.2628949361412609E-7</c:v>
                </c:pt>
                <c:pt idx="380">
                  <c:v>1.2662247906952888E-7</c:v>
                </c:pt>
                <c:pt idx="381">
                  <c:v>1.2695546268965438E-7</c:v>
                </c:pt>
                <c:pt idx="382">
                  <c:v>1.2728844446967672E-7</c:v>
                </c:pt>
                <c:pt idx="383">
                  <c:v>1.2762142440477008E-7</c:v>
                </c:pt>
                <c:pt idx="384">
                  <c:v>1.2795440249010868E-7</c:v>
                </c:pt>
                <c:pt idx="385">
                  <c:v>1.2828737872086677E-7</c:v>
                </c:pt>
                <c:pt idx="386">
                  <c:v>1.2862035309221857E-7</c:v>
                </c:pt>
                <c:pt idx="387">
                  <c:v>1.289533255993384E-7</c:v>
                </c:pt>
                <c:pt idx="388">
                  <c:v>1.2928629623740054E-7</c:v>
                </c:pt>
                <c:pt idx="389">
                  <c:v>1.2961926500157935E-7</c:v>
                </c:pt>
                <c:pt idx="390">
                  <c:v>1.2995223188704918E-7</c:v>
                </c:pt>
                <c:pt idx="391">
                  <c:v>1.3028519688898445E-7</c:v>
                </c:pt>
                <c:pt idx="392">
                  <c:v>1.3061816000255956E-7</c:v>
                </c:pt>
                <c:pt idx="393">
                  <c:v>1.3095112122294895E-7</c:v>
                </c:pt>
                <c:pt idx="394">
                  <c:v>1.3128408054532712E-7</c:v>
                </c:pt>
                <c:pt idx="395">
                  <c:v>1.3161703796486855E-7</c:v>
                </c:pt>
                <c:pt idx="396">
                  <c:v>1.319499934767478E-7</c:v>
                </c:pt>
                <c:pt idx="397">
                  <c:v>1.3228294707613941E-7</c:v>
                </c:pt>
                <c:pt idx="398">
                  <c:v>1.3261589875821797E-7</c:v>
                </c:pt>
                <c:pt idx="399">
                  <c:v>1.329488485181581E-7</c:v>
                </c:pt>
                <c:pt idx="400">
                  <c:v>1.3328179635113443E-7</c:v>
                </c:pt>
                <c:pt idx="401">
                  <c:v>1.3361474225232163E-7</c:v>
                </c:pt>
                <c:pt idx="402">
                  <c:v>1.3394768621689441E-7</c:v>
                </c:pt>
                <c:pt idx="403">
                  <c:v>1.342806282400275E-7</c:v>
                </c:pt>
                <c:pt idx="404">
                  <c:v>1.3461356831689563E-7</c:v>
                </c:pt>
                <c:pt idx="405">
                  <c:v>1.3494650644267361E-7</c:v>
                </c:pt>
                <c:pt idx="406">
                  <c:v>1.3527944261253624E-7</c:v>
                </c:pt>
                <c:pt idx="407">
                  <c:v>1.3561237682165835E-7</c:v>
                </c:pt>
                <c:pt idx="408">
                  <c:v>1.3594530906521481E-7</c:v>
                </c:pt>
                <c:pt idx="409">
                  <c:v>1.3627823933838052E-7</c:v>
                </c:pt>
                <c:pt idx="410">
                  <c:v>1.3661116763633041E-7</c:v>
                </c:pt>
                <c:pt idx="411">
                  <c:v>1.3694409395423942E-7</c:v>
                </c:pt>
                <c:pt idx="412">
                  <c:v>1.3727701828728256E-7</c:v>
                </c:pt>
                <c:pt idx="413">
                  <c:v>1.3760994063063482E-7</c:v>
                </c:pt>
                <c:pt idx="414">
                  <c:v>1.3794286097947124E-7</c:v>
                </c:pt>
                <c:pt idx="415">
                  <c:v>1.3827577932896688E-7</c:v>
                </c:pt>
                <c:pt idx="416">
                  <c:v>1.3860869567429686E-7</c:v>
                </c:pt>
                <c:pt idx="417">
                  <c:v>1.3894161001063629E-7</c:v>
                </c:pt>
                <c:pt idx="418">
                  <c:v>1.3927452233316031E-7</c:v>
                </c:pt>
                <c:pt idx="419">
                  <c:v>1.3960743263704413E-7</c:v>
                </c:pt>
                <c:pt idx="420">
                  <c:v>1.3994034091746295E-7</c:v>
                </c:pt>
                <c:pt idx="421">
                  <c:v>1.4027324716959203E-7</c:v>
                </c:pt>
                <c:pt idx="422">
                  <c:v>1.4060615138860665E-7</c:v>
                </c:pt>
                <c:pt idx="423">
                  <c:v>1.4093905356968206E-7</c:v>
                </c:pt>
                <c:pt idx="424">
                  <c:v>1.4127195370799364E-7</c:v>
                </c:pt>
                <c:pt idx="425">
                  <c:v>1.4160485179871675E-7</c:v>
                </c:pt>
                <c:pt idx="426">
                  <c:v>1.4193774783702675E-7</c:v>
                </c:pt>
                <c:pt idx="427">
                  <c:v>1.4227064181809911E-7</c:v>
                </c:pt>
                <c:pt idx="428">
                  <c:v>1.4260353373710924E-7</c:v>
                </c:pt>
                <c:pt idx="429">
                  <c:v>1.4293642358923262E-7</c:v>
                </c:pt>
                <c:pt idx="430">
                  <c:v>1.4326931136964478E-7</c:v>
                </c:pt>
                <c:pt idx="431">
                  <c:v>1.4360219707352126E-7</c:v>
                </c:pt>
                <c:pt idx="432">
                  <c:v>1.4393508069603762E-7</c:v>
                </c:pt>
                <c:pt idx="433">
                  <c:v>1.4426796223236946E-7</c:v>
                </c:pt>
                <c:pt idx="434">
                  <c:v>1.4460084167769242E-7</c:v>
                </c:pt>
                <c:pt idx="435">
                  <c:v>1.4493371902718214E-7</c:v>
                </c:pt>
                <c:pt idx="436">
                  <c:v>1.4526659427601432E-7</c:v>
                </c:pt>
                <c:pt idx="437">
                  <c:v>1.4559946741936472E-7</c:v>
                </c:pt>
                <c:pt idx="438">
                  <c:v>1.4593233845240905E-7</c:v>
                </c:pt>
                <c:pt idx="439">
                  <c:v>1.462652073703231E-7</c:v>
                </c:pt>
                <c:pt idx="440">
                  <c:v>1.4659807416828269E-7</c:v>
                </c:pt>
                <c:pt idx="441">
                  <c:v>1.4693093884146367E-7</c:v>
                </c:pt>
                <c:pt idx="442">
                  <c:v>1.4726380138504191E-7</c:v>
                </c:pt>
                <c:pt idx="443">
                  <c:v>1.4759666179419332E-7</c:v>
                </c:pt>
                <c:pt idx="444">
                  <c:v>1.4792952006409383E-7</c:v>
                </c:pt>
                <c:pt idx="445">
                  <c:v>1.4826237618991939E-7</c:v>
                </c:pt>
                <c:pt idx="446">
                  <c:v>1.4859523016684604E-7</c:v>
                </c:pt>
                <c:pt idx="447">
                  <c:v>1.4892808199004977E-7</c:v>
                </c:pt>
                <c:pt idx="448">
                  <c:v>1.492609316547067E-7</c:v>
                </c:pt>
                <c:pt idx="449">
                  <c:v>1.4959377915599287E-7</c:v>
                </c:pt>
                <c:pt idx="450">
                  <c:v>1.4992662448908442E-7</c:v>
                </c:pt>
                <c:pt idx="451">
                  <c:v>1.502594676491575E-7</c:v>
                </c:pt>
                <c:pt idx="452">
                  <c:v>1.5059230863138829E-7</c:v>
                </c:pt>
                <c:pt idx="453">
                  <c:v>1.5092514743095304E-7</c:v>
                </c:pt>
                <c:pt idx="454">
                  <c:v>1.5125798404302796E-7</c:v>
                </c:pt>
                <c:pt idx="455">
                  <c:v>1.5159081846278937E-7</c:v>
                </c:pt>
                <c:pt idx="456">
                  <c:v>1.5192365068541356E-7</c:v>
                </c:pt>
                <c:pt idx="457">
                  <c:v>1.5225648070607688E-7</c:v>
                </c:pt>
                <c:pt idx="458">
                  <c:v>1.5258930851995572E-7</c:v>
                </c:pt>
                <c:pt idx="459">
                  <c:v>1.5292213412222649E-7</c:v>
                </c:pt>
                <c:pt idx="460">
                  <c:v>1.5325495750806562E-7</c:v>
                </c:pt>
                <c:pt idx="461">
                  <c:v>1.5358777867264956E-7</c:v>
                </c:pt>
                <c:pt idx="462">
                  <c:v>1.5392059761115485E-7</c:v>
                </c:pt>
                <c:pt idx="463">
                  <c:v>1.5425341431875802E-7</c:v>
                </c:pt>
                <c:pt idx="464">
                  <c:v>1.5458622879063565E-7</c:v>
                </c:pt>
                <c:pt idx="465">
                  <c:v>1.5491904102196433E-7</c:v>
                </c:pt>
                <c:pt idx="466">
                  <c:v>1.5525185100792072E-7</c:v>
                </c:pt>
                <c:pt idx="467">
                  <c:v>1.5558465874368146E-7</c:v>
                </c:pt>
                <c:pt idx="468">
                  <c:v>1.5591746422442325E-7</c:v>
                </c:pt>
                <c:pt idx="469">
                  <c:v>1.5625026744532284E-7</c:v>
                </c:pt>
                <c:pt idx="470">
                  <c:v>1.5658306840155696E-7</c:v>
                </c:pt>
                <c:pt idx="471">
                  <c:v>1.5691586708830246E-7</c:v>
                </c:pt>
                <c:pt idx="472">
                  <c:v>1.5724866350073616E-7</c:v>
                </c:pt>
                <c:pt idx="473">
                  <c:v>1.575814576340349E-7</c:v>
                </c:pt>
                <c:pt idx="474">
                  <c:v>1.5791424948337557E-7</c:v>
                </c:pt>
                <c:pt idx="475">
                  <c:v>1.5824703904393513E-7</c:v>
                </c:pt>
                <c:pt idx="476">
                  <c:v>1.5857982631089054E-7</c:v>
                </c:pt>
                <c:pt idx="477">
                  <c:v>1.5891261127941879E-7</c:v>
                </c:pt>
                <c:pt idx="478">
                  <c:v>1.5924539394469692E-7</c:v>
                </c:pt>
                <c:pt idx="479">
                  <c:v>1.5957817430190199E-7</c:v>
                </c:pt>
                <c:pt idx="480">
                  <c:v>1.5991095234621108E-7</c:v>
                </c:pt>
                <c:pt idx="481">
                  <c:v>1.6024372807280135E-7</c:v>
                </c:pt>
                <c:pt idx="482">
                  <c:v>1.6057650147684994E-7</c:v>
                </c:pt>
                <c:pt idx="483">
                  <c:v>1.6090927255353405E-7</c:v>
                </c:pt>
                <c:pt idx="484">
                  <c:v>1.6124204129803092E-7</c:v>
                </c:pt>
                <c:pt idx="485">
                  <c:v>1.6157480770551783E-7</c:v>
                </c:pt>
                <c:pt idx="486">
                  <c:v>1.6190757177117207E-7</c:v>
                </c:pt>
                <c:pt idx="487">
                  <c:v>1.6224033349017097E-7</c:v>
                </c:pt>
                <c:pt idx="488">
                  <c:v>1.6257309285769188E-7</c:v>
                </c:pt>
                <c:pt idx="489">
                  <c:v>1.6290584986891223E-7</c:v>
                </c:pt>
                <c:pt idx="490">
                  <c:v>1.6323860451900945E-7</c:v>
                </c:pt>
                <c:pt idx="491">
                  <c:v>1.6357135680316101E-7</c:v>
                </c:pt>
                <c:pt idx="492">
                  <c:v>1.639041067165444E-7</c:v>
                </c:pt>
                <c:pt idx="493">
                  <c:v>1.6423685425433714E-7</c:v>
                </c:pt>
                <c:pt idx="494">
                  <c:v>1.6456959941171685E-7</c:v>
                </c:pt>
                <c:pt idx="495">
                  <c:v>1.6490234218386113E-7</c:v>
                </c:pt>
                <c:pt idx="496">
                  <c:v>1.6523508256594759E-7</c:v>
                </c:pt>
                <c:pt idx="497">
                  <c:v>1.6556782055315394E-7</c:v>
                </c:pt>
                <c:pt idx="498">
                  <c:v>1.6590055614065787E-7</c:v>
                </c:pt>
                <c:pt idx="499">
                  <c:v>1.6623328932363715E-7</c:v>
                </c:pt>
                <c:pt idx="500">
                  <c:v>1.6656602009726954E-7</c:v>
                </c:pt>
                <c:pt idx="501">
                  <c:v>1.6689874845673285E-7</c:v>
                </c:pt>
                <c:pt idx="502">
                  <c:v>1.6723147439720495E-7</c:v>
                </c:pt>
                <c:pt idx="503">
                  <c:v>1.6756419791386372E-7</c:v>
                </c:pt>
                <c:pt idx="504">
                  <c:v>1.6789691900188709E-7</c:v>
                </c:pt>
                <c:pt idx="505">
                  <c:v>1.6822963765645299E-7</c:v>
                </c:pt>
                <c:pt idx="506">
                  <c:v>1.6856235387273945E-7</c:v>
                </c:pt>
                <c:pt idx="507">
                  <c:v>1.6889506764592447E-7</c:v>
                </c:pt>
                <c:pt idx="508">
                  <c:v>1.6922777897118611E-7</c:v>
                </c:pt>
                <c:pt idx="509">
                  <c:v>1.6956048784370248E-7</c:v>
                </c:pt>
                <c:pt idx="510">
                  <c:v>1.6989319425865171E-7</c:v>
                </c:pt>
                <c:pt idx="511">
                  <c:v>1.7022589821121199E-7</c:v>
                </c:pt>
                <c:pt idx="512">
                  <c:v>1.7055859969656147E-7</c:v>
                </c:pt>
                <c:pt idx="513">
                  <c:v>1.7089129870987845E-7</c:v>
                </c:pt>
                <c:pt idx="514">
                  <c:v>1.7122399524634117E-7</c:v>
                </c:pt>
                <c:pt idx="515">
                  <c:v>1.7155668930112796E-7</c:v>
                </c:pt>
                <c:pt idx="516">
                  <c:v>1.7188938086941716E-7</c:v>
                </c:pt>
                <c:pt idx="517">
                  <c:v>1.7222206994638714E-7</c:v>
                </c:pt>
                <c:pt idx="518">
                  <c:v>1.7255475652721635E-7</c:v>
                </c:pt>
                <c:pt idx="519">
                  <c:v>1.7288744060708322E-7</c:v>
                </c:pt>
                <c:pt idx="520">
                  <c:v>1.7322012218116627E-7</c:v>
                </c:pt>
                <c:pt idx="521">
                  <c:v>1.7355280124464401E-7</c:v>
                </c:pt>
                <c:pt idx="522">
                  <c:v>1.7388547779269502E-7</c:v>
                </c:pt>
                <c:pt idx="523">
                  <c:v>1.7421815182049789E-7</c:v>
                </c:pt>
                <c:pt idx="524">
                  <c:v>1.7455082332323125E-7</c:v>
                </c:pt>
                <c:pt idx="525">
                  <c:v>1.7488349229607378E-7</c:v>
                </c:pt>
                <c:pt idx="526">
                  <c:v>1.752161587342042E-7</c:v>
                </c:pt>
                <c:pt idx="527">
                  <c:v>1.7554882263280126E-7</c:v>
                </c:pt>
                <c:pt idx="528">
                  <c:v>1.7588148398704375E-7</c:v>
                </c:pt>
                <c:pt idx="529">
                  <c:v>1.7621414279211049E-7</c:v>
                </c:pt>
                <c:pt idx="530">
                  <c:v>1.7654679904318032E-7</c:v>
                </c:pt>
                <c:pt idx="531">
                  <c:v>1.7687945273543215E-7</c:v>
                </c:pt>
                <c:pt idx="532">
                  <c:v>1.7721210386404493E-7</c:v>
                </c:pt>
                <c:pt idx="533">
                  <c:v>1.7754475242419761E-7</c:v>
                </c:pt>
                <c:pt idx="534">
                  <c:v>1.7787739841106921E-7</c:v>
                </c:pt>
                <c:pt idx="535">
                  <c:v>1.7821004181983874E-7</c:v>
                </c:pt>
                <c:pt idx="536">
                  <c:v>1.7854268264568532E-7</c:v>
                </c:pt>
                <c:pt idx="537">
                  <c:v>1.7887532088378805E-7</c:v>
                </c:pt>
                <c:pt idx="538">
                  <c:v>1.7920795652932611E-7</c:v>
                </c:pt>
                <c:pt idx="539">
                  <c:v>1.7954058957747866E-7</c:v>
                </c:pt>
                <c:pt idx="540">
                  <c:v>1.7987322002342498E-7</c:v>
                </c:pt>
                <c:pt idx="541">
                  <c:v>1.8020584786234431E-7</c:v>
                </c:pt>
                <c:pt idx="542">
                  <c:v>1.8053847308941594E-7</c:v>
                </c:pt>
                <c:pt idx="543">
                  <c:v>1.8087109569981926E-7</c:v>
                </c:pt>
                <c:pt idx="544">
                  <c:v>1.8120371568873362E-7</c:v>
                </c:pt>
                <c:pt idx="545">
                  <c:v>1.8153633305133844E-7</c:v>
                </c:pt>
                <c:pt idx="546">
                  <c:v>1.818689477828132E-7</c:v>
                </c:pt>
                <c:pt idx="547">
                  <c:v>1.822015598783374E-7</c:v>
                </c:pt>
                <c:pt idx="548">
                  <c:v>1.8253416933309056E-7</c:v>
                </c:pt>
                <c:pt idx="549">
                  <c:v>1.8286677614225228E-7</c:v>
                </c:pt>
                <c:pt idx="550">
                  <c:v>1.8319938030100213E-7</c:v>
                </c:pt>
                <c:pt idx="551">
                  <c:v>1.835319818045198E-7</c:v>
                </c:pt>
                <c:pt idx="552">
                  <c:v>1.8386458064798497E-7</c:v>
                </c:pt>
                <c:pt idx="553">
                  <c:v>1.8419717682657733E-7</c:v>
                </c:pt>
                <c:pt idx="554">
                  <c:v>1.845297703354767E-7</c:v>
                </c:pt>
                <c:pt idx="555">
                  <c:v>1.8486236116986287E-7</c:v>
                </c:pt>
                <c:pt idx="556">
                  <c:v>1.8519494932491568E-7</c:v>
                </c:pt>
                <c:pt idx="557">
                  <c:v>1.85527534795815E-7</c:v>
                </c:pt>
                <c:pt idx="558">
                  <c:v>1.8586011757774079E-7</c:v>
                </c:pt>
                <c:pt idx="559">
                  <c:v>1.8619269766587297E-7</c:v>
                </c:pt>
                <c:pt idx="560">
                  <c:v>1.8652527505539156E-7</c:v>
                </c:pt>
                <c:pt idx="561">
                  <c:v>1.868578497414766E-7</c:v>
                </c:pt>
                <c:pt idx="562">
                  <c:v>1.8719042171930815E-7</c:v>
                </c:pt>
                <c:pt idx="563">
                  <c:v>1.8752299098406636E-7</c:v>
                </c:pt>
                <c:pt idx="564">
                  <c:v>1.8785555753093136E-7</c:v>
                </c:pt>
                <c:pt idx="565">
                  <c:v>1.8818812135508334E-7</c:v>
                </c:pt>
                <c:pt idx="566">
                  <c:v>1.8852068245170256E-7</c:v>
                </c:pt>
                <c:pt idx="567">
                  <c:v>1.8885324081596929E-7</c:v>
                </c:pt>
                <c:pt idx="568">
                  <c:v>1.8918579644306384E-7</c:v>
                </c:pt>
                <c:pt idx="569">
                  <c:v>1.8951834932816657E-7</c:v>
                </c:pt>
                <c:pt idx="570">
                  <c:v>1.8985089946645787E-7</c:v>
                </c:pt>
                <c:pt idx="571">
                  <c:v>1.9018344685311817E-7</c:v>
                </c:pt>
                <c:pt idx="572">
                  <c:v>1.9051599148332794E-7</c:v>
                </c:pt>
                <c:pt idx="573">
                  <c:v>1.9084853335226771E-7</c:v>
                </c:pt>
                <c:pt idx="574">
                  <c:v>1.9118107245511802E-7</c:v>
                </c:pt>
                <c:pt idx="575">
                  <c:v>1.9151360878705948E-7</c:v>
                </c:pt>
                <c:pt idx="576">
                  <c:v>1.918461423432727E-7</c:v>
                </c:pt>
                <c:pt idx="577">
                  <c:v>1.9217867311893838E-7</c:v>
                </c:pt>
                <c:pt idx="578">
                  <c:v>1.9251120110923722E-7</c:v>
                </c:pt>
                <c:pt idx="579">
                  <c:v>1.9284372630934997E-7</c:v>
                </c:pt>
                <c:pt idx="580">
                  <c:v>1.9317624871445745E-7</c:v>
                </c:pt>
                <c:pt idx="581">
                  <c:v>1.9350876831974048E-7</c:v>
                </c:pt>
                <c:pt idx="582">
                  <c:v>1.9384128512037992E-7</c:v>
                </c:pt>
                <c:pt idx="583">
                  <c:v>1.9417379911155672E-7</c:v>
                </c:pt>
                <c:pt idx="584">
                  <c:v>1.9450631028845182E-7</c:v>
                </c:pt>
                <c:pt idx="585">
                  <c:v>1.9483881864624621E-7</c:v>
                </c:pt>
                <c:pt idx="586">
                  <c:v>1.9517132418012095E-7</c:v>
                </c:pt>
                <c:pt idx="587">
                  <c:v>1.9550382688525711E-7</c:v>
                </c:pt>
                <c:pt idx="588">
                  <c:v>1.9583632675683582E-7</c:v>
                </c:pt>
                <c:pt idx="589">
                  <c:v>1.9616882379003823E-7</c:v>
                </c:pt>
                <c:pt idx="590">
                  <c:v>1.9650131798004555E-7</c:v>
                </c:pt>
                <c:pt idx="591">
                  <c:v>1.9683380932203904E-7</c:v>
                </c:pt>
                <c:pt idx="592">
                  <c:v>1.9716629781119996E-7</c:v>
                </c:pt>
                <c:pt idx="593">
                  <c:v>1.9749878344270965E-7</c:v>
                </c:pt>
                <c:pt idx="594">
                  <c:v>1.9783126621174948E-7</c:v>
                </c:pt>
                <c:pt idx="595">
                  <c:v>1.9816374611350086E-7</c:v>
                </c:pt>
                <c:pt idx="596">
                  <c:v>1.9849622314314523E-7</c:v>
                </c:pt>
                <c:pt idx="597">
                  <c:v>1.9882869729586411E-7</c:v>
                </c:pt>
                <c:pt idx="598">
                  <c:v>1.9916116856683902E-7</c:v>
                </c:pt>
                <c:pt idx="599">
                  <c:v>1.9949363695125154E-7</c:v>
                </c:pt>
                <c:pt idx="600">
                  <c:v>1.9982610244428329E-7</c:v>
                </c:pt>
                <c:pt idx="601">
                  <c:v>2.0015856504111593E-7</c:v>
                </c:pt>
                <c:pt idx="602">
                  <c:v>2.0049102473693116E-7</c:v>
                </c:pt>
                <c:pt idx="603">
                  <c:v>2.0082348152691071E-7</c:v>
                </c:pt>
                <c:pt idx="604">
                  <c:v>2.011559354062364E-7</c:v>
                </c:pt>
                <c:pt idx="605">
                  <c:v>2.0148838637009004E-7</c:v>
                </c:pt>
                <c:pt idx="606">
                  <c:v>2.0182083441365349E-7</c:v>
                </c:pt>
                <c:pt idx="607">
                  <c:v>2.0215327953210867E-7</c:v>
                </c:pt>
                <c:pt idx="608">
                  <c:v>2.0248572172063755E-7</c:v>
                </c:pt>
                <c:pt idx="609">
                  <c:v>2.0281816097442213E-7</c:v>
                </c:pt>
                <c:pt idx="610">
                  <c:v>2.0315059728864443E-7</c:v>
                </c:pt>
                <c:pt idx="611">
                  <c:v>2.0348303065848656E-7</c:v>
                </c:pt>
                <c:pt idx="612">
                  <c:v>2.0381546107913065E-7</c:v>
                </c:pt>
                <c:pt idx="613">
                  <c:v>2.0414788854575884E-7</c:v>
                </c:pt>
                <c:pt idx="614">
                  <c:v>2.0448031305355335E-7</c:v>
                </c:pt>
                <c:pt idx="615">
                  <c:v>2.0481273459769645E-7</c:v>
                </c:pt>
                <c:pt idx="616">
                  <c:v>2.0514515317337041E-7</c:v>
                </c:pt>
                <c:pt idx="617">
                  <c:v>2.0547756877575762E-7</c:v>
                </c:pt>
                <c:pt idx="618">
                  <c:v>2.0580998140004042E-7</c:v>
                </c:pt>
                <c:pt idx="619">
                  <c:v>2.0614239104140126E-7</c:v>
                </c:pt>
                <c:pt idx="620">
                  <c:v>2.0647479769502259E-7</c:v>
                </c:pt>
                <c:pt idx="621">
                  <c:v>2.0680720135608695E-7</c:v>
                </c:pt>
                <c:pt idx="622">
                  <c:v>2.0713960201977687E-7</c:v>
                </c:pt>
                <c:pt idx="623">
                  <c:v>2.0747199968127497E-7</c:v>
                </c:pt>
                <c:pt idx="624">
                  <c:v>2.0780439433576389E-7</c:v>
                </c:pt>
                <c:pt idx="625">
                  <c:v>2.0813678597842631E-7</c:v>
                </c:pt>
                <c:pt idx="626">
                  <c:v>2.0846917460444497E-7</c:v>
                </c:pt>
                <c:pt idx="627">
                  <c:v>2.0880156020900264E-7</c:v>
                </c:pt>
                <c:pt idx="628">
                  <c:v>2.0913394278728213E-7</c:v>
                </c:pt>
                <c:pt idx="629">
                  <c:v>2.0946632233446632E-7</c:v>
                </c:pt>
                <c:pt idx="630">
                  <c:v>2.097986988457381E-7</c:v>
                </c:pt>
                <c:pt idx="631">
                  <c:v>2.1013107231628045E-7</c:v>
                </c:pt>
                <c:pt idx="632">
                  <c:v>2.1046344274127634E-7</c:v>
                </c:pt>
                <c:pt idx="633">
                  <c:v>2.1079581011590881E-7</c:v>
                </c:pt>
                <c:pt idx="634">
                  <c:v>2.1112817443536094E-7</c:v>
                </c:pt>
                <c:pt idx="635">
                  <c:v>2.1146053569481586E-7</c:v>
                </c:pt>
                <c:pt idx="636">
                  <c:v>2.1179289388945676E-7</c:v>
                </c:pt>
                <c:pt idx="637">
                  <c:v>2.1212524901446683E-7</c:v>
                </c:pt>
                <c:pt idx="638">
                  <c:v>2.1245760106502936E-7</c:v>
                </c:pt>
                <c:pt idx="639">
                  <c:v>2.1278995003632762E-7</c:v>
                </c:pt>
                <c:pt idx="640">
                  <c:v>2.1312229592354499E-7</c:v>
                </c:pt>
                <c:pt idx="641">
                  <c:v>2.1345463872186484E-7</c:v>
                </c:pt>
                <c:pt idx="642">
                  <c:v>2.1378697842647061E-7</c:v>
                </c:pt>
                <c:pt idx="643">
                  <c:v>2.1411931503254583E-7</c:v>
                </c:pt>
                <c:pt idx="644">
                  <c:v>2.1445164853527399E-7</c:v>
                </c:pt>
                <c:pt idx="645">
                  <c:v>2.1478397892983865E-7</c:v>
                </c:pt>
                <c:pt idx="646">
                  <c:v>2.1511630621142345E-7</c:v>
                </c:pt>
                <c:pt idx="647">
                  <c:v>2.1544863037521206E-7</c:v>
                </c:pt>
                <c:pt idx="648">
                  <c:v>2.1578095141638819E-7</c:v>
                </c:pt>
                <c:pt idx="649">
                  <c:v>2.1611326933013559E-7</c:v>
                </c:pt>
                <c:pt idx="650">
                  <c:v>2.1644558411163805E-7</c:v>
                </c:pt>
                <c:pt idx="651">
                  <c:v>2.1677789575607942E-7</c:v>
                </c:pt>
                <c:pt idx="652">
                  <c:v>2.1711020425864359E-7</c:v>
                </c:pt>
                <c:pt idx="653">
                  <c:v>2.174425096145145E-7</c:v>
                </c:pt>
                <c:pt idx="654">
                  <c:v>2.1777481181887612E-7</c:v>
                </c:pt>
                <c:pt idx="655">
                  <c:v>2.181071108669125E-7</c:v>
                </c:pt>
                <c:pt idx="656">
                  <c:v>2.1843940675380769E-7</c:v>
                </c:pt>
                <c:pt idx="657">
                  <c:v>2.1877169947474581E-7</c:v>
                </c:pt>
                <c:pt idx="658">
                  <c:v>2.1910398902491104E-7</c:v>
                </c:pt>
                <c:pt idx="659">
                  <c:v>2.194362753994876E-7</c:v>
                </c:pt>
                <c:pt idx="660">
                  <c:v>2.1976855859365974E-7</c:v>
                </c:pt>
                <c:pt idx="661">
                  <c:v>2.2010083860261176E-7</c:v>
                </c:pt>
                <c:pt idx="662">
                  <c:v>2.2043311542152798E-7</c:v>
                </c:pt>
                <c:pt idx="663">
                  <c:v>2.2076538904559283E-7</c:v>
                </c:pt>
                <c:pt idx="664">
                  <c:v>2.2109765946999076E-7</c:v>
                </c:pt>
                <c:pt idx="665">
                  <c:v>2.2142992668990623E-7</c:v>
                </c:pt>
                <c:pt idx="666">
                  <c:v>2.2176219070052377E-7</c:v>
                </c:pt>
                <c:pt idx="667">
                  <c:v>2.22094451497028E-7</c:v>
                </c:pt>
                <c:pt idx="668">
                  <c:v>2.2242670907460353E-7</c:v>
                </c:pt>
                <c:pt idx="669">
                  <c:v>2.2275896342843502E-7</c:v>
                </c:pt>
                <c:pt idx="670">
                  <c:v>2.2309121455370719E-7</c:v>
                </c:pt>
                <c:pt idx="671">
                  <c:v>2.2342346244560483E-7</c:v>
                </c:pt>
                <c:pt idx="672">
                  <c:v>2.2375570709931274E-7</c:v>
                </c:pt>
                <c:pt idx="673">
                  <c:v>2.2408794851001578E-7</c:v>
                </c:pt>
                <c:pt idx="674">
                  <c:v>2.2442018667289886E-7</c:v>
                </c:pt>
                <c:pt idx="675">
                  <c:v>2.2475242158314694E-7</c:v>
                </c:pt>
                <c:pt idx="676">
                  <c:v>2.2508465323594504E-7</c:v>
                </c:pt>
                <c:pt idx="677">
                  <c:v>2.254168816264782E-7</c:v>
                </c:pt>
                <c:pt idx="678">
                  <c:v>2.257491067499315E-7</c:v>
                </c:pt>
                <c:pt idx="679">
                  <c:v>2.2608132860149011E-7</c:v>
                </c:pt>
                <c:pt idx="680">
                  <c:v>2.2641354717633919E-7</c:v>
                </c:pt>
                <c:pt idx="681">
                  <c:v>2.2674576246966399E-7</c:v>
                </c:pt>
                <c:pt idx="682">
                  <c:v>2.2707797447664982E-7</c:v>
                </c:pt>
                <c:pt idx="683">
                  <c:v>2.2741018319248199E-7</c:v>
                </c:pt>
                <c:pt idx="684">
                  <c:v>2.2774238861234588E-7</c:v>
                </c:pt>
                <c:pt idx="685">
                  <c:v>2.2807459073142696E-7</c:v>
                </c:pt>
                <c:pt idx="686">
                  <c:v>2.2840678954491066E-7</c:v>
                </c:pt>
                <c:pt idx="687">
                  <c:v>2.2873898504798253E-7</c:v>
                </c:pt>
                <c:pt idx="688">
                  <c:v>2.2907117723582814E-7</c:v>
                </c:pt>
                <c:pt idx="689">
                  <c:v>2.2940336610363311E-7</c:v>
                </c:pt>
                <c:pt idx="690">
                  <c:v>2.2973555164658313E-7</c:v>
                </c:pt>
                <c:pt idx="691">
                  <c:v>2.3006773385986389E-7</c:v>
                </c:pt>
                <c:pt idx="692">
                  <c:v>2.3039991273866117E-7</c:v>
                </c:pt>
                <c:pt idx="693">
                  <c:v>2.3073208827816078E-7</c:v>
                </c:pt>
                <c:pt idx="694">
                  <c:v>2.3106426047354859E-7</c:v>
                </c:pt>
                <c:pt idx="695">
                  <c:v>2.3139642932001051E-7</c:v>
                </c:pt>
                <c:pt idx="696">
                  <c:v>2.3172859481273251E-7</c:v>
                </c:pt>
                <c:pt idx="697">
                  <c:v>2.3206075694690058E-7</c:v>
                </c:pt>
                <c:pt idx="698">
                  <c:v>2.3239291571770077E-7</c:v>
                </c:pt>
                <c:pt idx="699">
                  <c:v>2.3272507112031921E-7</c:v>
                </c:pt>
                <c:pt idx="700">
                  <c:v>2.3305722314994205E-7</c:v>
                </c:pt>
                <c:pt idx="701">
                  <c:v>2.3338937180175548E-7</c:v>
                </c:pt>
                <c:pt idx="702">
                  <c:v>2.3372151707094579E-7</c:v>
                </c:pt>
                <c:pt idx="703">
                  <c:v>2.3405365895269924E-7</c:v>
                </c:pt>
                <c:pt idx="704">
                  <c:v>2.343857974422022E-7</c:v>
                </c:pt>
                <c:pt idx="705">
                  <c:v>2.3471793253464107E-7</c:v>
                </c:pt>
                <c:pt idx="706">
                  <c:v>2.3505006422520229E-7</c:v>
                </c:pt>
                <c:pt idx="707">
                  <c:v>2.3538219250907238E-7</c:v>
                </c:pt>
                <c:pt idx="708">
                  <c:v>2.3571431738143786E-7</c:v>
                </c:pt>
                <c:pt idx="709">
                  <c:v>2.3604643883748537E-7</c:v>
                </c:pt>
                <c:pt idx="710">
                  <c:v>2.3637855687240151E-7</c:v>
                </c:pt>
                <c:pt idx="711">
                  <c:v>2.3671067148137301E-7</c:v>
                </c:pt>
                <c:pt idx="712">
                  <c:v>2.3704278265958661E-7</c:v>
                </c:pt>
                <c:pt idx="713">
                  <c:v>2.373748904022291E-7</c:v>
                </c:pt>
                <c:pt idx="714">
                  <c:v>2.3770699470448731E-7</c:v>
                </c:pt>
                <c:pt idx="715">
                  <c:v>2.3803909556154817E-7</c:v>
                </c:pt>
                <c:pt idx="716">
                  <c:v>2.3837119296859861E-7</c:v>
                </c:pt>
                <c:pt idx="717">
                  <c:v>2.3870328692082561E-7</c:v>
                </c:pt>
                <c:pt idx="718">
                  <c:v>2.3903537741341625E-7</c:v>
                </c:pt>
                <c:pt idx="719">
                  <c:v>2.393674644415576E-7</c:v>
                </c:pt>
                <c:pt idx="720">
                  <c:v>2.3969954800043681E-7</c:v>
                </c:pt>
                <c:pt idx="721">
                  <c:v>2.400316280852411E-7</c:v>
                </c:pt>
                <c:pt idx="722">
                  <c:v>2.4036370469115766E-7</c:v>
                </c:pt>
                <c:pt idx="723">
                  <c:v>2.4069577781337383E-7</c:v>
                </c:pt>
                <c:pt idx="724">
                  <c:v>2.4102784744707697E-7</c:v>
                </c:pt>
                <c:pt idx="725">
                  <c:v>2.4135991358745445E-7</c:v>
                </c:pt>
                <c:pt idx="726">
                  <c:v>2.4169197622969369E-7</c:v>
                </c:pt>
                <c:pt idx="727">
                  <c:v>2.4202403536898223E-7</c:v>
                </c:pt>
                <c:pt idx="728">
                  <c:v>2.4235609100050765E-7</c:v>
                </c:pt>
                <c:pt idx="729">
                  <c:v>2.4268814311945753E-7</c:v>
                </c:pt>
                <c:pt idx="730">
                  <c:v>2.430201917210195E-7</c:v>
                </c:pt>
                <c:pt idx="731">
                  <c:v>2.4335223680038126E-7</c:v>
                </c:pt>
                <c:pt idx="732">
                  <c:v>2.4368427835273059E-7</c:v>
                </c:pt>
                <c:pt idx="733">
                  <c:v>2.440163163732553E-7</c:v>
                </c:pt>
                <c:pt idx="734">
                  <c:v>2.4434835085714322E-7</c:v>
                </c:pt>
                <c:pt idx="735">
                  <c:v>2.4468038179958226E-7</c:v>
                </c:pt>
                <c:pt idx="736">
                  <c:v>2.4501240919576038E-7</c:v>
                </c:pt>
                <c:pt idx="737">
                  <c:v>2.4534443304086562E-7</c:v>
                </c:pt>
                <c:pt idx="738">
                  <c:v>2.45676453330086E-7</c:v>
                </c:pt>
                <c:pt idx="739">
                  <c:v>2.4600847005860968E-7</c:v>
                </c:pt>
                <c:pt idx="740">
                  <c:v>2.4634048322162477E-7</c:v>
                </c:pt>
                <c:pt idx="741">
                  <c:v>2.4667249281431954E-7</c:v>
                </c:pt>
                <c:pt idx="742">
                  <c:v>2.4700449883188221E-7</c:v>
                </c:pt>
                <c:pt idx="743">
                  <c:v>2.4733650126950116E-7</c:v>
                </c:pt>
                <c:pt idx="744">
                  <c:v>2.4766850012236471E-7</c:v>
                </c:pt>
                <c:pt idx="745">
                  <c:v>2.4800049538566129E-7</c:v>
                </c:pt>
                <c:pt idx="746">
                  <c:v>2.4833248705457944E-7</c:v>
                </c:pt>
                <c:pt idx="747">
                  <c:v>2.4866447512430763E-7</c:v>
                </c:pt>
                <c:pt idx="748">
                  <c:v>2.489964595900344E-7</c:v>
                </c:pt>
                <c:pt idx="749">
                  <c:v>2.4932844044694845E-7</c:v>
                </c:pt>
                <c:pt idx="750">
                  <c:v>2.4966041769023847E-7</c:v>
                </c:pt>
                <c:pt idx="751">
                  <c:v>2.4999239131509315E-7</c:v>
                </c:pt>
                <c:pt idx="752">
                  <c:v>2.503243613167013E-7</c:v>
                </c:pt>
                <c:pt idx="753">
                  <c:v>2.5065632769025177E-7</c:v>
                </c:pt>
                <c:pt idx="754">
                  <c:v>2.5098829043093346E-7</c:v>
                </c:pt>
                <c:pt idx="755">
                  <c:v>2.5132024953393527E-7</c:v>
                </c:pt>
                <c:pt idx="756">
                  <c:v>2.5165220499444628E-7</c:v>
                </c:pt>
                <c:pt idx="757">
                  <c:v>2.519841568076555E-7</c:v>
                </c:pt>
                <c:pt idx="758">
                  <c:v>2.5231610496875203E-7</c:v>
                </c:pt>
                <c:pt idx="759">
                  <c:v>2.5264804947292501E-7</c:v>
                </c:pt>
                <c:pt idx="760">
                  <c:v>2.529799903153637E-7</c:v>
                </c:pt>
                <c:pt idx="761">
                  <c:v>2.5331192749125734E-7</c:v>
                </c:pt>
                <c:pt idx="762">
                  <c:v>2.5364386099579524E-7</c:v>
                </c:pt>
                <c:pt idx="763">
                  <c:v>2.5397579082416679E-7</c:v>
                </c:pt>
                <c:pt idx="764">
                  <c:v>2.5430771697156143E-7</c:v>
                </c:pt>
                <c:pt idx="765">
                  <c:v>2.546396394331686E-7</c:v>
                </c:pt>
                <c:pt idx="766">
                  <c:v>2.5497155820417782E-7</c:v>
                </c:pt>
                <c:pt idx="767">
                  <c:v>2.553034732797787E-7</c:v>
                </c:pt>
                <c:pt idx="768">
                  <c:v>2.5563538465516089E-7</c:v>
                </c:pt>
                <c:pt idx="769">
                  <c:v>2.5596729232551408E-7</c:v>
                </c:pt>
                <c:pt idx="770">
                  <c:v>2.5629919628602803E-7</c:v>
                </c:pt>
                <c:pt idx="771">
                  <c:v>2.5663109653189248E-7</c:v>
                </c:pt>
                <c:pt idx="772">
                  <c:v>2.5696299305829736E-7</c:v>
                </c:pt>
                <c:pt idx="773">
                  <c:v>2.5729488586043251E-7</c:v>
                </c:pt>
                <c:pt idx="774">
                  <c:v>2.5762677493348791E-7</c:v>
                </c:pt>
                <c:pt idx="775">
                  <c:v>2.5795866027265363E-7</c:v>
                </c:pt>
                <c:pt idx="776">
                  <c:v>2.5829054187311968E-7</c:v>
                </c:pt>
                <c:pt idx="777">
                  <c:v>2.5862241973007618E-7</c:v>
                </c:pt>
                <c:pt idx="778">
                  <c:v>2.5895429383871332E-7</c:v>
                </c:pt>
                <c:pt idx="779">
                  <c:v>2.5928616419422137E-7</c:v>
                </c:pt>
                <c:pt idx="780">
                  <c:v>2.5961803079179056E-7</c:v>
                </c:pt>
                <c:pt idx="781">
                  <c:v>2.5994989362661123E-7</c:v>
                </c:pt>
                <c:pt idx="782">
                  <c:v>2.6028175269387383E-7</c:v>
                </c:pt>
                <c:pt idx="783">
                  <c:v>2.6061360798876878E-7</c:v>
                </c:pt>
                <c:pt idx="784">
                  <c:v>2.6094545950648659E-7</c:v>
                </c:pt>
                <c:pt idx="785">
                  <c:v>2.612773072422178E-7</c:v>
                </c:pt>
                <c:pt idx="786">
                  <c:v>2.6160915119115306E-7</c:v>
                </c:pt>
                <c:pt idx="787">
                  <c:v>2.6194099134848304E-7</c:v>
                </c:pt>
                <c:pt idx="788">
                  <c:v>2.6227282770939842E-7</c:v>
                </c:pt>
                <c:pt idx="789">
                  <c:v>2.6260466026908998E-7</c:v>
                </c:pt>
                <c:pt idx="790">
                  <c:v>2.6293648902274857E-7</c:v>
                </c:pt>
                <c:pt idx="791">
                  <c:v>2.6326831396556512E-7</c:v>
                </c:pt>
                <c:pt idx="792">
                  <c:v>2.6360013509273054E-7</c:v>
                </c:pt>
                <c:pt idx="793">
                  <c:v>2.6393195239943585E-7</c:v>
                </c:pt>
                <c:pt idx="794">
                  <c:v>2.6426376588087208E-7</c:v>
                </c:pt>
                <c:pt idx="795">
                  <c:v>2.6459557553223036E-7</c:v>
                </c:pt>
                <c:pt idx="796">
                  <c:v>2.6492738134870182E-7</c:v>
                </c:pt>
                <c:pt idx="797">
                  <c:v>2.6525918332547769E-7</c:v>
                </c:pt>
                <c:pt idx="798">
                  <c:v>2.6559098145774925E-7</c:v>
                </c:pt>
                <c:pt idx="799">
                  <c:v>2.6592277574070786E-7</c:v>
                </c:pt>
                <c:pt idx="800">
                  <c:v>2.6625456616954491E-7</c:v>
                </c:pt>
                <c:pt idx="801">
                  <c:v>2.6658635273945183E-7</c:v>
                </c:pt>
                <c:pt idx="802">
                  <c:v>2.6691813544562014E-7</c:v>
                </c:pt>
                <c:pt idx="803">
                  <c:v>2.6724991428324138E-7</c:v>
                </c:pt>
                <c:pt idx="804">
                  <c:v>2.6758168924750716E-7</c:v>
                </c:pt>
                <c:pt idx="805">
                  <c:v>2.6791346033360914E-7</c:v>
                </c:pt>
                <c:pt idx="806">
                  <c:v>2.6824522753673908E-7</c:v>
                </c:pt>
                <c:pt idx="807">
                  <c:v>2.685769908520887E-7</c:v>
                </c:pt>
                <c:pt idx="808">
                  <c:v>2.6890875027484992E-7</c:v>
                </c:pt>
                <c:pt idx="809">
                  <c:v>2.6924050580021455E-7</c:v>
                </c:pt>
                <c:pt idx="810">
                  <c:v>2.6957225742337463E-7</c:v>
                </c:pt>
                <c:pt idx="811">
                  <c:v>2.6990400513952207E-7</c:v>
                </c:pt>
                <c:pt idx="812">
                  <c:v>2.7023574894384902E-7</c:v>
                </c:pt>
                <c:pt idx="813">
                  <c:v>2.7056748883154756E-7</c:v>
                </c:pt>
                <c:pt idx="814">
                  <c:v>2.7089922479780987E-7</c:v>
                </c:pt>
                <c:pt idx="815">
                  <c:v>2.7123095683782819E-7</c:v>
                </c:pt>
                <c:pt idx="816">
                  <c:v>2.7156268494679482E-7</c:v>
                </c:pt>
                <c:pt idx="817">
                  <c:v>2.7189440911990205E-7</c:v>
                </c:pt>
                <c:pt idx="818">
                  <c:v>2.7222612935234234E-7</c:v>
                </c:pt>
                <c:pt idx="819">
                  <c:v>2.7255784563930814E-7</c:v>
                </c:pt>
                <c:pt idx="820">
                  <c:v>2.72889557975992E-7</c:v>
                </c:pt>
                <c:pt idx="821">
                  <c:v>2.7322126635758644E-7</c:v>
                </c:pt>
                <c:pt idx="822">
                  <c:v>2.7355297077928417E-7</c:v>
                </c:pt>
                <c:pt idx="823">
                  <c:v>2.7388467123627779E-7</c:v>
                </c:pt>
                <c:pt idx="824">
                  <c:v>2.7421636772376009E-7</c:v>
                </c:pt>
                <c:pt idx="825">
                  <c:v>2.7454806023692389E-7</c:v>
                </c:pt>
                <c:pt idx="826">
                  <c:v>2.7487974877096205E-7</c:v>
                </c:pt>
                <c:pt idx="827">
                  <c:v>2.7521143332106752E-7</c:v>
                </c:pt>
                <c:pt idx="828">
                  <c:v>2.7554311388243321E-7</c:v>
                </c:pt>
                <c:pt idx="829">
                  <c:v>2.7587479045025223E-7</c:v>
                </c:pt>
                <c:pt idx="830">
                  <c:v>2.7620646301971759E-7</c:v>
                </c:pt>
                <c:pt idx="831">
                  <c:v>2.7653813158602251E-7</c:v>
                </c:pt>
                <c:pt idx="832">
                  <c:v>2.7686979614436021E-7</c:v>
                </c:pt>
                <c:pt idx="833">
                  <c:v>2.7720145668992391E-7</c:v>
                </c:pt>
                <c:pt idx="834">
                  <c:v>2.7753311321790694E-7</c:v>
                </c:pt>
                <c:pt idx="835">
                  <c:v>2.7786476572350272E-7</c:v>
                </c:pt>
                <c:pt idx="836">
                  <c:v>2.7819641420190471E-7</c:v>
                </c:pt>
                <c:pt idx="837">
                  <c:v>2.7852805864830635E-7</c:v>
                </c:pt>
                <c:pt idx="838">
                  <c:v>2.7885969905790128E-7</c:v>
                </c:pt>
                <c:pt idx="839">
                  <c:v>2.7919133542588306E-7</c:v>
                </c:pt>
                <c:pt idx="840">
                  <c:v>2.7952296774744535E-7</c:v>
                </c:pt>
                <c:pt idx="841">
                  <c:v>2.7985459601778193E-7</c:v>
                </c:pt>
                <c:pt idx="842">
                  <c:v>2.8018622023208657E-7</c:v>
                </c:pt>
                <c:pt idx="843">
                  <c:v>2.8051784038555317E-7</c:v>
                </c:pt>
                <c:pt idx="844">
                  <c:v>2.808494564733756E-7</c:v>
                </c:pt>
                <c:pt idx="845">
                  <c:v>2.8118106849074785E-7</c:v>
                </c:pt>
                <c:pt idx="846">
                  <c:v>2.8151267643286391E-7</c:v>
                </c:pt>
                <c:pt idx="847">
                  <c:v>2.8184428029491792E-7</c:v>
                </c:pt>
                <c:pt idx="848">
                  <c:v>2.8217588007210398E-7</c:v>
                </c:pt>
                <c:pt idx="849">
                  <c:v>2.8250747575961635E-7</c:v>
                </c:pt>
                <c:pt idx="850">
                  <c:v>2.8283906735264926E-7</c:v>
                </c:pt>
                <c:pt idx="851">
                  <c:v>2.8317065484639709E-7</c:v>
                </c:pt>
                <c:pt idx="852">
                  <c:v>2.835022382360542E-7</c:v>
                </c:pt>
                <c:pt idx="853">
                  <c:v>2.8383381751681498E-7</c:v>
                </c:pt>
                <c:pt idx="854">
                  <c:v>2.8416539268387402E-7</c:v>
                </c:pt>
                <c:pt idx="855">
                  <c:v>2.8449696373242582E-7</c:v>
                </c:pt>
                <c:pt idx="856">
                  <c:v>2.8482853065766503E-7</c:v>
                </c:pt>
                <c:pt idx="857">
                  <c:v>2.8516009345478635E-7</c:v>
                </c:pt>
                <c:pt idx="858">
                  <c:v>2.8549165211898447E-7</c:v>
                </c:pt>
                <c:pt idx="859">
                  <c:v>2.8582320664545428E-7</c:v>
                </c:pt>
                <c:pt idx="860">
                  <c:v>2.8615475702939056E-7</c:v>
                </c:pt>
                <c:pt idx="861">
                  <c:v>2.8648630326598831E-7</c:v>
                </c:pt>
                <c:pt idx="862">
                  <c:v>2.8681784535044245E-7</c:v>
                </c:pt>
                <c:pt idx="863">
                  <c:v>2.8714938327794805E-7</c:v>
                </c:pt>
                <c:pt idx="864">
                  <c:v>2.874809170437002E-7</c:v>
                </c:pt>
                <c:pt idx="865">
                  <c:v>2.878124466428941E-7</c:v>
                </c:pt>
                <c:pt idx="866">
                  <c:v>2.8814397207072497E-7</c:v>
                </c:pt>
                <c:pt idx="867">
                  <c:v>2.8847549332238805E-7</c:v>
                </c:pt>
                <c:pt idx="868">
                  <c:v>2.8880701039307873E-7</c:v>
                </c:pt>
                <c:pt idx="869">
                  <c:v>2.891385232779924E-7</c:v>
                </c:pt>
                <c:pt idx="870">
                  <c:v>2.8947003197232454E-7</c:v>
                </c:pt>
                <c:pt idx="871">
                  <c:v>2.8980153647127068E-7</c:v>
                </c:pt>
                <c:pt idx="872">
                  <c:v>2.901330367700264E-7</c:v>
                </c:pt>
                <c:pt idx="873">
                  <c:v>2.9046453286378731E-7</c:v>
                </c:pt>
                <c:pt idx="874">
                  <c:v>2.9079602474774916E-7</c:v>
                </c:pt>
                <c:pt idx="875">
                  <c:v>2.9112751241710773E-7</c:v>
                </c:pt>
                <c:pt idx="876">
                  <c:v>2.9145899586705887E-7</c:v>
                </c:pt>
                <c:pt idx="877">
                  <c:v>2.9179047509279841E-7</c:v>
                </c:pt>
                <c:pt idx="878">
                  <c:v>2.9212195008952236E-7</c:v>
                </c:pt>
                <c:pt idx="879">
                  <c:v>2.9245342085242671E-7</c:v>
                </c:pt>
                <c:pt idx="880">
                  <c:v>2.9278488737670758E-7</c:v>
                </c:pt>
                <c:pt idx="881">
                  <c:v>2.9311634965756106E-7</c:v>
                </c:pt>
                <c:pt idx="882">
                  <c:v>2.9344780769018337E-7</c:v>
                </c:pt>
                <c:pt idx="883">
                  <c:v>2.9377926146977077E-7</c:v>
                </c:pt>
                <c:pt idx="884">
                  <c:v>2.9411071099151958E-7</c:v>
                </c:pt>
                <c:pt idx="885">
                  <c:v>2.9444215625062616E-7</c:v>
                </c:pt>
                <c:pt idx="886">
                  <c:v>2.9477359724228701E-7</c:v>
                </c:pt>
                <c:pt idx="887">
                  <c:v>2.9510503396169864E-7</c:v>
                </c:pt>
                <c:pt idx="888">
                  <c:v>2.9543646640405758E-7</c:v>
                </c:pt>
                <c:pt idx="889">
                  <c:v>2.9576789456456047E-7</c:v>
                </c:pt>
                <c:pt idx="890">
                  <c:v>2.9609931843840406E-7</c:v>
                </c:pt>
                <c:pt idx="891">
                  <c:v>2.9643073802078502E-7</c:v>
                </c:pt>
                <c:pt idx="892">
                  <c:v>2.9676215330690025E-7</c:v>
                </c:pt>
                <c:pt idx="893">
                  <c:v>2.9709356429194656E-7</c:v>
                </c:pt>
                <c:pt idx="894">
                  <c:v>2.9742497097112095E-7</c:v>
                </c:pt>
                <c:pt idx="895">
                  <c:v>2.9775637333962041E-7</c:v>
                </c:pt>
                <c:pt idx="896">
                  <c:v>2.9808777139264202E-7</c:v>
                </c:pt>
                <c:pt idx="897">
                  <c:v>2.9841916512538288E-7</c:v>
                </c:pt>
                <c:pt idx="898">
                  <c:v>2.9875055453304021E-7</c:v>
                </c:pt>
                <c:pt idx="899">
                  <c:v>2.9908193961081128E-7</c:v>
                </c:pt>
                <c:pt idx="900">
                  <c:v>2.9941332035389336E-7</c:v>
                </c:pt>
                <c:pt idx="901">
                  <c:v>2.9974469675748388E-7</c:v>
                </c:pt>
                <c:pt idx="902">
                  <c:v>3.0007606881678027E-7</c:v>
                </c:pt>
                <c:pt idx="903">
                  <c:v>3.0040743652698006E-7</c:v>
                </c:pt>
                <c:pt idx="904">
                  <c:v>3.0073879988328079E-7</c:v>
                </c:pt>
                <c:pt idx="905">
                  <c:v>3.0107015888088009E-7</c:v>
                </c:pt>
                <c:pt idx="906">
                  <c:v>3.0140151351497567E-7</c:v>
                </c:pt>
                <c:pt idx="907">
                  <c:v>3.0173286378076532E-7</c:v>
                </c:pt>
                <c:pt idx="908">
                  <c:v>3.0206420967344685E-7</c:v>
                </c:pt>
                <c:pt idx="909">
                  <c:v>3.023955511882181E-7</c:v>
                </c:pt>
                <c:pt idx="910">
                  <c:v>3.0272688832027708E-7</c:v>
                </c:pt>
                <c:pt idx="911">
                  <c:v>3.0305822106482176E-7</c:v>
                </c:pt>
                <c:pt idx="912">
                  <c:v>3.0338954941705025E-7</c:v>
                </c:pt>
                <c:pt idx="913">
                  <c:v>3.0372087337216072E-7</c:v>
                </c:pt>
                <c:pt idx="914">
                  <c:v>3.0405219292535129E-7</c:v>
                </c:pt>
                <c:pt idx="915">
                  <c:v>3.0438350807182029E-7</c:v>
                </c:pt>
                <c:pt idx="916">
                  <c:v>3.0471481880676605E-7</c:v>
                </c:pt>
                <c:pt idx="917">
                  <c:v>3.0504612512538694E-7</c:v>
                </c:pt>
                <c:pt idx="918">
                  <c:v>3.0537742702288147E-7</c:v>
                </c:pt>
                <c:pt idx="919">
                  <c:v>3.057087244944481E-7</c:v>
                </c:pt>
                <c:pt idx="920">
                  <c:v>3.060400175352855E-7</c:v>
                </c:pt>
                <c:pt idx="921">
                  <c:v>3.0637130614059226E-7</c:v>
                </c:pt>
                <c:pt idx="922">
                  <c:v>3.0670259030556712E-7</c:v>
                </c:pt>
                <c:pt idx="923">
                  <c:v>3.0703387002540884E-7</c:v>
                </c:pt>
                <c:pt idx="924">
                  <c:v>3.0736514529531634E-7</c:v>
                </c:pt>
                <c:pt idx="925">
                  <c:v>3.0769641611048846E-7</c:v>
                </c:pt>
                <c:pt idx="926">
                  <c:v>3.0802768246612418E-7</c:v>
                </c:pt>
                <c:pt idx="927">
                  <c:v>3.0835894435742257E-7</c:v>
                </c:pt>
                <c:pt idx="928">
                  <c:v>3.0869020177958269E-7</c:v>
                </c:pt>
                <c:pt idx="929">
                  <c:v>3.0902145472780377E-7</c:v>
                </c:pt>
                <c:pt idx="930">
                  <c:v>3.09352703197285E-7</c:v>
                </c:pt>
                <c:pt idx="931">
                  <c:v>3.096839471832257E-7</c:v>
                </c:pt>
                <c:pt idx="932">
                  <c:v>3.100151866808252E-7</c:v>
                </c:pt>
                <c:pt idx="933">
                  <c:v>3.1034642168528302E-7</c:v>
                </c:pt>
                <c:pt idx="934">
                  <c:v>3.1067765219179857E-7</c:v>
                </c:pt>
                <c:pt idx="935">
                  <c:v>3.1100887819557142E-7</c:v>
                </c:pt>
                <c:pt idx="936">
                  <c:v>3.1134009969180121E-7</c:v>
                </c:pt>
                <c:pt idx="937">
                  <c:v>3.1167131667568765E-7</c:v>
                </c:pt>
                <c:pt idx="938">
                  <c:v>3.120025291424305E-7</c:v>
                </c:pt>
                <c:pt idx="939">
                  <c:v>3.1233373708722951E-7</c:v>
                </c:pt>
                <c:pt idx="940">
                  <c:v>3.1266494050528466E-7</c:v>
                </c:pt>
                <c:pt idx="941">
                  <c:v>3.1299613939179586E-7</c:v>
                </c:pt>
                <c:pt idx="942">
                  <c:v>3.1332733374196309E-7</c:v>
                </c:pt>
                <c:pt idx="943">
                  <c:v>3.1365852355098647E-7</c:v>
                </c:pt>
                <c:pt idx="944">
                  <c:v>3.1398970881406618E-7</c:v>
                </c:pt>
                <c:pt idx="945">
                  <c:v>3.1432088952640241E-7</c:v>
                </c:pt>
                <c:pt idx="946">
                  <c:v>3.1465206568319544E-7</c:v>
                </c:pt>
                <c:pt idx="947">
                  <c:v>3.1498323727964562E-7</c:v>
                </c:pt>
                <c:pt idx="948">
                  <c:v>3.1531440431095334E-7</c:v>
                </c:pt>
                <c:pt idx="949">
                  <c:v>3.1564556677231909E-7</c:v>
                </c:pt>
                <c:pt idx="950">
                  <c:v>3.1597672465894343E-7</c:v>
                </c:pt>
                <c:pt idx="951">
                  <c:v>3.1630787796602697E-7</c:v>
                </c:pt>
                <c:pt idx="952">
                  <c:v>3.1663902668877042E-7</c:v>
                </c:pt>
                <c:pt idx="953">
                  <c:v>3.1697017082237449E-7</c:v>
                </c:pt>
                <c:pt idx="954">
                  <c:v>3.1730131036203999E-7</c:v>
                </c:pt>
                <c:pt idx="955">
                  <c:v>3.176324453029678E-7</c:v>
                </c:pt>
                <c:pt idx="956">
                  <c:v>3.1796357564035889E-7</c:v>
                </c:pt>
                <c:pt idx="957">
                  <c:v>3.1829470136941424E-7</c:v>
                </c:pt>
                <c:pt idx="958">
                  <c:v>3.1862582248533492E-7</c:v>
                </c:pt>
                <c:pt idx="959">
                  <c:v>3.1895693898332214E-7</c:v>
                </c:pt>
                <c:pt idx="960">
                  <c:v>3.1928805085857702E-7</c:v>
                </c:pt>
                <c:pt idx="961">
                  <c:v>3.196191581063009E-7</c:v>
                </c:pt>
                <c:pt idx="962">
                  <c:v>3.1995026072169515E-7</c:v>
                </c:pt>
                <c:pt idx="963">
                  <c:v>3.2028135869996114E-7</c:v>
                </c:pt>
                <c:pt idx="964">
                  <c:v>3.2061245203630035E-7</c:v>
                </c:pt>
                <c:pt idx="965">
                  <c:v>3.2094354072591432E-7</c:v>
                </c:pt>
                <c:pt idx="966">
                  <c:v>3.2127462476400467E-7</c:v>
                </c:pt>
                <c:pt idx="967">
                  <c:v>3.2160570414577311E-7</c:v>
                </c:pt>
                <c:pt idx="968">
                  <c:v>3.2193677886642137E-7</c:v>
                </c:pt>
                <c:pt idx="969">
                  <c:v>3.2226784892115131E-7</c:v>
                </c:pt>
                <c:pt idx="970">
                  <c:v>3.2259891430516476E-7</c:v>
                </c:pt>
                <c:pt idx="971">
                  <c:v>3.2292997501366371E-7</c:v>
                </c:pt>
                <c:pt idx="972">
                  <c:v>3.2326103104185013E-7</c:v>
                </c:pt>
                <c:pt idx="973">
                  <c:v>3.2359208238492617E-7</c:v>
                </c:pt>
                <c:pt idx="974">
                  <c:v>3.2392312903809396E-7</c:v>
                </c:pt>
                <c:pt idx="975">
                  <c:v>3.242541709965557E-7</c:v>
                </c:pt>
                <c:pt idx="976">
                  <c:v>3.2458520825551374E-7</c:v>
                </c:pt>
                <c:pt idx="977">
                  <c:v>3.2491624081017038E-7</c:v>
                </c:pt>
                <c:pt idx="978">
                  <c:v>3.2524726865572809E-7</c:v>
                </c:pt>
                <c:pt idx="979">
                  <c:v>3.2557829178738936E-7</c:v>
                </c:pt>
                <c:pt idx="980">
                  <c:v>3.2590931020035677E-7</c:v>
                </c:pt>
                <c:pt idx="981">
                  <c:v>3.2624032388983294E-7</c:v>
                </c:pt>
                <c:pt idx="982">
                  <c:v>3.2657133285102057E-7</c:v>
                </c:pt>
                <c:pt idx="983">
                  <c:v>3.2690233707912241E-7</c:v>
                </c:pt>
                <c:pt idx="984">
                  <c:v>3.2723333656934133E-7</c:v>
                </c:pt>
                <c:pt idx="985">
                  <c:v>3.275643313168802E-7</c:v>
                </c:pt>
                <c:pt idx="986">
                  <c:v>3.2789532131694203E-7</c:v>
                </c:pt>
                <c:pt idx="987">
                  <c:v>3.2822630656472985E-7</c:v>
                </c:pt>
                <c:pt idx="988">
                  <c:v>3.2855728705544681E-7</c:v>
                </c:pt>
                <c:pt idx="989">
                  <c:v>3.2888826278429605E-7</c:v>
                </c:pt>
                <c:pt idx="990">
                  <c:v>3.2921923374648087E-7</c:v>
                </c:pt>
                <c:pt idx="991">
                  <c:v>3.2955019993720454E-7</c:v>
                </c:pt>
                <c:pt idx="992">
                  <c:v>3.2988116135167047E-7</c:v>
                </c:pt>
                <c:pt idx="993">
                  <c:v>3.3021211798508216E-7</c:v>
                </c:pt>
                <c:pt idx="994">
                  <c:v>3.3054306983264308E-7</c:v>
                </c:pt>
                <c:pt idx="995">
                  <c:v>3.3087401688955687E-7</c:v>
                </c:pt>
                <c:pt idx="996">
                  <c:v>3.3120495915102718E-7</c:v>
                </c:pt>
                <c:pt idx="997">
                  <c:v>3.3153589661225776E-7</c:v>
                </c:pt>
                <c:pt idx="998">
                  <c:v>3.3186682926845238E-7</c:v>
                </c:pt>
                <c:pt idx="999">
                  <c:v>3.3219775711481493E-7</c:v>
                </c:pt>
                <c:pt idx="1000">
                  <c:v>3.3252868014654941E-7</c:v>
                </c:pt>
                <c:pt idx="1001">
                  <c:v>3.3285959835885975E-7</c:v>
                </c:pt>
                <c:pt idx="1002">
                  <c:v>3.3319051174695011E-7</c:v>
                </c:pt>
                <c:pt idx="1003">
                  <c:v>3.3352142030602464E-7</c:v>
                </c:pt>
                <c:pt idx="1004">
                  <c:v>3.3385232403128755E-7</c:v>
                </c:pt>
                <c:pt idx="1005">
                  <c:v>3.3418322291794308E-7</c:v>
                </c:pt>
                <c:pt idx="1006">
                  <c:v>3.3451411696119567E-7</c:v>
                </c:pt>
                <c:pt idx="1007">
                  <c:v>3.3484500615624973E-7</c:v>
                </c:pt>
                <c:pt idx="1008">
                  <c:v>3.3517589049830978E-7</c:v>
                </c:pt>
                <c:pt idx="1009">
                  <c:v>3.355067699825804E-7</c:v>
                </c:pt>
                <c:pt idx="1010">
                  <c:v>3.3583764460426621E-7</c:v>
                </c:pt>
                <c:pt idx="1011">
                  <c:v>3.3616851435857195E-7</c:v>
                </c:pt>
                <c:pt idx="1012">
                  <c:v>3.3649937924070241E-7</c:v>
                </c:pt>
                <c:pt idx="1013">
                  <c:v>3.3683023924586243E-7</c:v>
                </c:pt>
                <c:pt idx="1014">
                  <c:v>3.3716109436925695E-7</c:v>
                </c:pt>
                <c:pt idx="1015">
                  <c:v>3.3749194460609098E-7</c:v>
                </c:pt>
                <c:pt idx="1016">
                  <c:v>3.3782278995156957E-7</c:v>
                </c:pt>
                <c:pt idx="1017">
                  <c:v>3.3815363040089787E-7</c:v>
                </c:pt>
                <c:pt idx="1018">
                  <c:v>3.3848446594928109E-7</c:v>
                </c:pt>
                <c:pt idx="1019">
                  <c:v>3.3881529659192457E-7</c:v>
                </c:pt>
                <c:pt idx="1020">
                  <c:v>3.391461223240336E-7</c:v>
                </c:pt>
                <c:pt idx="1021">
                  <c:v>3.3947694314081361E-7</c:v>
                </c:pt>
                <c:pt idx="1022">
                  <c:v>3.3980775903747014E-7</c:v>
                </c:pt>
                <c:pt idx="1023">
                  <c:v>3.4013857000920871E-7</c:v>
                </c:pt>
                <c:pt idx="1024">
                  <c:v>3.40469376051235E-7</c:v>
                </c:pt>
                <c:pt idx="1025">
                  <c:v>3.4080017715875471E-7</c:v>
                </c:pt>
                <c:pt idx="1026">
                  <c:v>3.4113097332697364E-7</c:v>
                </c:pt>
                <c:pt idx="1027">
                  <c:v>3.4146176455109762E-7</c:v>
                </c:pt>
                <c:pt idx="1028">
                  <c:v>3.4179255082633255E-7</c:v>
                </c:pt>
                <c:pt idx="1029">
                  <c:v>3.421233321478845E-7</c:v>
                </c:pt>
                <c:pt idx="1030">
                  <c:v>3.4245410851095947E-7</c:v>
                </c:pt>
                <c:pt idx="1031">
                  <c:v>3.4278487991076362E-7</c:v>
                </c:pt>
                <c:pt idx="1032">
                  <c:v>3.4311564634250322E-7</c:v>
                </c:pt>
                <c:pt idx="1033">
                  <c:v>3.434464078013845E-7</c:v>
                </c:pt>
                <c:pt idx="1034">
                  <c:v>3.4377716428261382E-7</c:v>
                </c:pt>
                <c:pt idx="1035">
                  <c:v>3.4410791578139762E-7</c:v>
                </c:pt>
                <c:pt idx="1036">
                  <c:v>3.4443866229294242E-7</c:v>
                </c:pt>
                <c:pt idx="1037">
                  <c:v>3.4476940381245477E-7</c:v>
                </c:pt>
                <c:pt idx="1038">
                  <c:v>3.4510014033514131E-7</c:v>
                </c:pt>
                <c:pt idx="1039">
                  <c:v>3.4543087185620878E-7</c:v>
                </c:pt>
                <c:pt idx="1040">
                  <c:v>3.4576159837086397E-7</c:v>
                </c:pt>
                <c:pt idx="1041">
                  <c:v>3.4609231987431375E-7</c:v>
                </c:pt>
                <c:pt idx="1042">
                  <c:v>3.4642303636176507E-7</c:v>
                </c:pt>
                <c:pt idx="1043">
                  <c:v>3.467537478284249E-7</c:v>
                </c:pt>
                <c:pt idx="1044">
                  <c:v>3.4708445426950033E-7</c:v>
                </c:pt>
                <c:pt idx="1045">
                  <c:v>3.4741515568019856E-7</c:v>
                </c:pt>
                <c:pt idx="1046">
                  <c:v>3.4774585205572679E-7</c:v>
                </c:pt>
                <c:pt idx="1047">
                  <c:v>3.4807654339129231E-7</c:v>
                </c:pt>
                <c:pt idx="1048">
                  <c:v>3.4840722968210249E-7</c:v>
                </c:pt>
                <c:pt idx="1049">
                  <c:v>3.4873791092336478E-7</c:v>
                </c:pt>
                <c:pt idx="1050">
                  <c:v>3.4906858711028671E-7</c:v>
                </c:pt>
                <c:pt idx="1051">
                  <c:v>3.4939925823807587E-7</c:v>
                </c:pt>
                <c:pt idx="1052">
                  <c:v>3.4972992430193997E-7</c:v>
                </c:pt>
                <c:pt idx="1053">
                  <c:v>3.500605852970867E-7</c:v>
                </c:pt>
                <c:pt idx="1054">
                  <c:v>3.5039124121872387E-7</c:v>
                </c:pt>
                <c:pt idx="1055">
                  <c:v>3.5072189206205939E-7</c:v>
                </c:pt>
                <c:pt idx="1056">
                  <c:v>3.5105253782230123E-7</c:v>
                </c:pt>
                <c:pt idx="1057">
                  <c:v>3.513831784946574E-7</c:v>
                </c:pt>
                <c:pt idx="1058">
                  <c:v>3.5171381407433602E-7</c:v>
                </c:pt>
                <c:pt idx="1059">
                  <c:v>3.5204444455654527E-7</c:v>
                </c:pt>
                <c:pt idx="1060">
                  <c:v>3.5237506993649343E-7</c:v>
                </c:pt>
                <c:pt idx="1061">
                  <c:v>3.5270569020938879E-7</c:v>
                </c:pt>
                <c:pt idx="1062">
                  <c:v>3.5303630537043978E-7</c:v>
                </c:pt>
                <c:pt idx="1063">
                  <c:v>3.533669154148549E-7</c:v>
                </c:pt>
                <c:pt idx="1064">
                  <c:v>3.5369752033784264E-7</c:v>
                </c:pt>
                <c:pt idx="1065">
                  <c:v>3.5402812013461165E-7</c:v>
                </c:pt>
                <c:pt idx="1066">
                  <c:v>3.5435871480037064E-7</c:v>
                </c:pt>
                <c:pt idx="1067">
                  <c:v>3.5468930433032842E-7</c:v>
                </c:pt>
                <c:pt idx="1068">
                  <c:v>3.550198887196938E-7</c:v>
                </c:pt>
                <c:pt idx="1069">
                  <c:v>3.553504679636757E-7</c:v>
                </c:pt>
                <c:pt idx="1070">
                  <c:v>3.5568104205748314E-7</c:v>
                </c:pt>
                <c:pt idx="1071">
                  <c:v>3.5601161099632519E-7</c:v>
                </c:pt>
                <c:pt idx="1072">
                  <c:v>3.5634217477541099E-7</c:v>
                </c:pt>
                <c:pt idx="1073">
                  <c:v>3.5667273338994977E-7</c:v>
                </c:pt>
                <c:pt idx="1074">
                  <c:v>3.5700328683515081E-7</c:v>
                </c:pt>
                <c:pt idx="1075">
                  <c:v>3.5733383510622352E-7</c:v>
                </c:pt>
                <c:pt idx="1076">
                  <c:v>3.5766437819837733E-7</c:v>
                </c:pt>
                <c:pt idx="1077">
                  <c:v>3.5799491610682174E-7</c:v>
                </c:pt>
                <c:pt idx="1078">
                  <c:v>3.5832544882676637E-7</c:v>
                </c:pt>
                <c:pt idx="1079">
                  <c:v>3.5865597635342092E-7</c:v>
                </c:pt>
                <c:pt idx="1080">
                  <c:v>3.589864986819951E-7</c:v>
                </c:pt>
                <c:pt idx="1081">
                  <c:v>3.5931701580769874E-7</c:v>
                </c:pt>
                <c:pt idx="1082">
                  <c:v>3.5964752772574174E-7</c:v>
                </c:pt>
                <c:pt idx="1083">
                  <c:v>3.599780344313341E-7</c:v>
                </c:pt>
                <c:pt idx="1084">
                  <c:v>3.6030853591968583E-7</c:v>
                </c:pt>
                <c:pt idx="1085">
                  <c:v>3.6063903218600707E-7</c:v>
                </c:pt>
                <c:pt idx="1086">
                  <c:v>3.6096952322550807E-7</c:v>
                </c:pt>
                <c:pt idx="1087">
                  <c:v>3.6130000903339906E-7</c:v>
                </c:pt>
                <c:pt idx="1088">
                  <c:v>3.6163048960489038E-7</c:v>
                </c:pt>
                <c:pt idx="1089">
                  <c:v>3.6196096493519245E-7</c:v>
                </c:pt>
                <c:pt idx="1090">
                  <c:v>3.6229143501951581E-7</c:v>
                </c:pt>
                <c:pt idx="1091">
                  <c:v>3.6262189985307103E-7</c:v>
                </c:pt>
                <c:pt idx="1092">
                  <c:v>3.6295235943106876E-7</c:v>
                </c:pt>
                <c:pt idx="1093">
                  <c:v>3.6328281374871979E-7</c:v>
                </c:pt>
                <c:pt idx="1094">
                  <c:v>3.6361326280123487E-7</c:v>
                </c:pt>
                <c:pt idx="1095">
                  <c:v>3.6394370658382488E-7</c:v>
                </c:pt>
                <c:pt idx="1096">
                  <c:v>3.6427414509170081E-7</c:v>
                </c:pt>
                <c:pt idx="1097">
                  <c:v>3.6460457832007369E-7</c:v>
                </c:pt>
                <c:pt idx="1098">
                  <c:v>3.6493500626415466E-7</c:v>
                </c:pt>
                <c:pt idx="1099">
                  <c:v>3.6526542891915486E-7</c:v>
                </c:pt>
                <c:pt idx="1100">
                  <c:v>3.655958462802856E-7</c:v>
                </c:pt>
                <c:pt idx="1101">
                  <c:v>3.6592625834275821E-7</c:v>
                </c:pt>
                <c:pt idx="1102">
                  <c:v>3.6625666510178411E-7</c:v>
                </c:pt>
                <c:pt idx="1103">
                  <c:v>3.6658706655257481E-7</c:v>
                </c:pt>
                <c:pt idx="1104">
                  <c:v>3.6691746269034187E-7</c:v>
                </c:pt>
                <c:pt idx="1105">
                  <c:v>3.6724785351029696E-7</c:v>
                </c:pt>
                <c:pt idx="1106">
                  <c:v>3.6757823900765181E-7</c:v>
                </c:pt>
                <c:pt idx="1107">
                  <c:v>3.6790861917761819E-7</c:v>
                </c:pt>
                <c:pt idx="1108">
                  <c:v>3.6823899401540803E-7</c:v>
                </c:pt>
                <c:pt idx="1109">
                  <c:v>3.6856936351623327E-7</c:v>
                </c:pt>
                <c:pt idx="1110">
                  <c:v>3.6889972767530595E-7</c:v>
                </c:pt>
                <c:pt idx="1111">
                  <c:v>3.6923008648783817E-7</c:v>
                </c:pt>
                <c:pt idx="1112">
                  <c:v>3.6956043994904217E-7</c:v>
                </c:pt>
                <c:pt idx="1113">
                  <c:v>3.6989078805413016E-7</c:v>
                </c:pt>
                <c:pt idx="1114">
                  <c:v>3.7022113079831454E-7</c:v>
                </c:pt>
                <c:pt idx="1115">
                  <c:v>3.7055146817680772E-7</c:v>
                </c:pt>
                <c:pt idx="1116">
                  <c:v>3.7088180018482223E-7</c:v>
                </c:pt>
                <c:pt idx="1117">
                  <c:v>3.7121212681757058E-7</c:v>
                </c:pt>
                <c:pt idx="1118">
                  <c:v>3.715424480702655E-7</c:v>
                </c:pt>
                <c:pt idx="1119">
                  <c:v>3.7187276393811972E-7</c:v>
                </c:pt>
                <c:pt idx="1120">
                  <c:v>3.7220307441634601E-7</c:v>
                </c:pt>
                <c:pt idx="1121">
                  <c:v>3.7253337950015733E-7</c:v>
                </c:pt>
                <c:pt idx="1122">
                  <c:v>3.728636791847666E-7</c:v>
                </c:pt>
                <c:pt idx="1123">
                  <c:v>3.7319397346538688E-7</c:v>
                </c:pt>
                <c:pt idx="1124">
                  <c:v>3.7352426233723132E-7</c:v>
                </c:pt>
                <c:pt idx="1125">
                  <c:v>3.7385454579551312E-7</c:v>
                </c:pt>
                <c:pt idx="1126">
                  <c:v>3.7418482383544554E-7</c:v>
                </c:pt>
                <c:pt idx="1127">
                  <c:v>3.74515096452242E-7</c:v>
                </c:pt>
                <c:pt idx="1128">
                  <c:v>3.7484536364111591E-7</c:v>
                </c:pt>
                <c:pt idx="1129">
                  <c:v>3.7517562539728075E-7</c:v>
                </c:pt>
                <c:pt idx="1130">
                  <c:v>3.755058817159502E-7</c:v>
                </c:pt>
                <c:pt idx="1131">
                  <c:v>3.7583613259233788E-7</c:v>
                </c:pt>
                <c:pt idx="1132">
                  <c:v>3.7616637802165758E-7</c:v>
                </c:pt>
                <c:pt idx="1133">
                  <c:v>3.7649661799912314E-7</c:v>
                </c:pt>
                <c:pt idx="1134">
                  <c:v>3.7682685251994846E-7</c:v>
                </c:pt>
                <c:pt idx="1135">
                  <c:v>3.7715708157934753E-7</c:v>
                </c:pt>
                <c:pt idx="1136">
                  <c:v>3.7748730517253441E-7</c:v>
                </c:pt>
                <c:pt idx="1137">
                  <c:v>3.7781752329472331E-7</c:v>
                </c:pt>
                <c:pt idx="1138">
                  <c:v>3.7814773594112838E-7</c:v>
                </c:pt>
                <c:pt idx="1139">
                  <c:v>3.78477943106964E-7</c:v>
                </c:pt>
                <c:pt idx="1140">
                  <c:v>3.7880814478744453E-7</c:v>
                </c:pt>
                <c:pt idx="1141">
                  <c:v>3.7913834097778445E-7</c:v>
                </c:pt>
                <c:pt idx="1142">
                  <c:v>3.7946853167319835E-7</c:v>
                </c:pt>
                <c:pt idx="1143">
                  <c:v>3.797987168689008E-7</c:v>
                </c:pt>
                <c:pt idx="1144">
                  <c:v>3.8012889656010654E-7</c:v>
                </c:pt>
                <c:pt idx="1145">
                  <c:v>3.8045907074203037E-7</c:v>
                </c:pt>
                <c:pt idx="1146">
                  <c:v>3.8078923940988713E-7</c:v>
                </c:pt>
                <c:pt idx="1147">
                  <c:v>3.8111940255889178E-7</c:v>
                </c:pt>
                <c:pt idx="1148">
                  <c:v>3.8144956018425937E-7</c:v>
                </c:pt>
                <c:pt idx="1149">
                  <c:v>3.8177971228120497E-7</c:v>
                </c:pt>
                <c:pt idx="1150">
                  <c:v>3.8210985884494383E-7</c:v>
                </c:pt>
                <c:pt idx="1151">
                  <c:v>3.8243999987069118E-7</c:v>
                </c:pt>
                <c:pt idx="1152">
                  <c:v>3.8277013535366235E-7</c:v>
                </c:pt>
                <c:pt idx="1153">
                  <c:v>3.831002652890728E-7</c:v>
                </c:pt>
                <c:pt idx="1154">
                  <c:v>3.8343038967213803E-7</c:v>
                </c:pt>
                <c:pt idx="1155">
                  <c:v>3.8376050849807362E-7</c:v>
                </c:pt>
                <c:pt idx="1156">
                  <c:v>3.8409062176209526E-7</c:v>
                </c:pt>
                <c:pt idx="1157">
                  <c:v>3.844207294594187E-7</c:v>
                </c:pt>
                <c:pt idx="1158">
                  <c:v>3.8475083158525979E-7</c:v>
                </c:pt>
                <c:pt idx="1159">
                  <c:v>3.8508092813483445E-7</c:v>
                </c:pt>
                <c:pt idx="1160">
                  <c:v>3.8541101910335861E-7</c:v>
                </c:pt>
                <c:pt idx="1161">
                  <c:v>3.8574110448604841E-7</c:v>
                </c:pt>
                <c:pt idx="1162">
                  <c:v>3.8607118427812001E-7</c:v>
                </c:pt>
                <c:pt idx="1163">
                  <c:v>3.8640125847478958E-7</c:v>
                </c:pt>
                <c:pt idx="1164">
                  <c:v>3.867313270712735E-7</c:v>
                </c:pt>
                <c:pt idx="1165">
                  <c:v>3.8706139006278816E-7</c:v>
                </c:pt>
                <c:pt idx="1166">
                  <c:v>3.8739144744455003E-7</c:v>
                </c:pt>
                <c:pt idx="1167">
                  <c:v>3.8772149921177567E-7</c:v>
                </c:pt>
                <c:pt idx="1168">
                  <c:v>3.8805154535968172E-7</c:v>
                </c:pt>
                <c:pt idx="1169">
                  <c:v>3.8838158588348492E-7</c:v>
                </c:pt>
                <c:pt idx="1170">
                  <c:v>3.8871162077840209E-7</c:v>
                </c:pt>
                <c:pt idx="1171">
                  <c:v>3.8904165003965009E-7</c:v>
                </c:pt>
                <c:pt idx="1172">
                  <c:v>3.8937167366244592E-7</c:v>
                </c:pt>
                <c:pt idx="1173">
                  <c:v>3.8970169164200661E-7</c:v>
                </c:pt>
                <c:pt idx="1174">
                  <c:v>3.9003170397354927E-7</c:v>
                </c:pt>
                <c:pt idx="1175">
                  <c:v>3.9036171065229114E-7</c:v>
                </c:pt>
                <c:pt idx="1176">
                  <c:v>3.9069171167344956E-7</c:v>
                </c:pt>
                <c:pt idx="1177">
                  <c:v>3.9102170703224185E-7</c:v>
                </c:pt>
                <c:pt idx="1178">
                  <c:v>3.9135169672388551E-7</c:v>
                </c:pt>
                <c:pt idx="1179">
                  <c:v>3.9168168074359803E-7</c:v>
                </c:pt>
                <c:pt idx="1180">
                  <c:v>3.9201165908659706E-7</c:v>
                </c:pt>
                <c:pt idx="1181">
                  <c:v>3.9234163174810031E-7</c:v>
                </c:pt>
                <c:pt idx="1182">
                  <c:v>3.9267159872332559E-7</c:v>
                </c:pt>
                <c:pt idx="1183">
                  <c:v>3.9300156000749077E-7</c:v>
                </c:pt>
                <c:pt idx="1184">
                  <c:v>3.9333151559581381E-7</c:v>
                </c:pt>
                <c:pt idx="1185">
                  <c:v>3.9366146548351273E-7</c:v>
                </c:pt>
                <c:pt idx="1186">
                  <c:v>3.9399140966580567E-7</c:v>
                </c:pt>
                <c:pt idx="1187">
                  <c:v>3.943213481379108E-7</c:v>
                </c:pt>
                <c:pt idx="1188">
                  <c:v>3.9465128089504642E-7</c:v>
                </c:pt>
                <c:pt idx="1189">
                  <c:v>3.9498120793243091E-7</c:v>
                </c:pt>
                <c:pt idx="1190">
                  <c:v>3.9531112924528272E-7</c:v>
                </c:pt>
                <c:pt idx="1191">
                  <c:v>3.9564104482882035E-7</c:v>
                </c:pt>
                <c:pt idx="1192">
                  <c:v>3.9597095467826246E-7</c:v>
                </c:pt>
                <c:pt idx="1193">
                  <c:v>3.9630085878882771E-7</c:v>
                </c:pt>
                <c:pt idx="1194">
                  <c:v>3.9663075715573491E-7</c:v>
                </c:pt>
                <c:pt idx="1195">
                  <c:v>3.9696064977420294E-7</c:v>
                </c:pt>
                <c:pt idx="1196">
                  <c:v>3.9729053663945076E-7</c:v>
                </c:pt>
                <c:pt idx="1197">
                  <c:v>3.9762041774669736E-7</c:v>
                </c:pt>
                <c:pt idx="1198">
                  <c:v>3.9795029309116186E-7</c:v>
                </c:pt>
                <c:pt idx="1199">
                  <c:v>3.9828016266806351E-7</c:v>
                </c:pt>
                <c:pt idx="1200">
                  <c:v>3.9861002647262155E-7</c:v>
                </c:pt>
                <c:pt idx="1201">
                  <c:v>3.9893988450005538E-7</c:v>
                </c:pt>
                <c:pt idx="1202">
                  <c:v>3.9926973674558444E-7</c:v>
                </c:pt>
                <c:pt idx="1203">
                  <c:v>3.9959958320442825E-7</c:v>
                </c:pt>
                <c:pt idx="1204">
                  <c:v>3.9992942387180642E-7</c:v>
                </c:pt>
                <c:pt idx="1205">
                  <c:v>4.0025925874293871E-7</c:v>
                </c:pt>
                <c:pt idx="1206">
                  <c:v>4.0058908781304484E-7</c:v>
                </c:pt>
                <c:pt idx="1207">
                  <c:v>4.0091891107734474E-7</c:v>
                </c:pt>
                <c:pt idx="1208">
                  <c:v>4.0124872853105833E-7</c:v>
                </c:pt>
                <c:pt idx="1209">
                  <c:v>4.0157854016940566E-7</c:v>
                </c:pt>
                <c:pt idx="1210">
                  <c:v>4.0190834598760686E-7</c:v>
                </c:pt>
                <c:pt idx="1211">
                  <c:v>4.0223814598088213E-7</c:v>
                </c:pt>
                <c:pt idx="1212">
                  <c:v>4.0256794014445176E-7</c:v>
                </c:pt>
                <c:pt idx="1213">
                  <c:v>4.028977284735361E-7</c:v>
                </c:pt>
                <c:pt idx="1214">
                  <c:v>4.0322751096335568E-7</c:v>
                </c:pt>
                <c:pt idx="1215">
                  <c:v>4.0355728760913099E-7</c:v>
                </c:pt>
                <c:pt idx="1216">
                  <c:v>4.0388705840608265E-7</c:v>
                </c:pt>
                <c:pt idx="1217">
                  <c:v>4.0421682334943144E-7</c:v>
                </c:pt>
                <c:pt idx="1218">
                  <c:v>4.0454658243439809E-7</c:v>
                </c:pt>
                <c:pt idx="1219">
                  <c:v>4.0487633565620352E-7</c:v>
                </c:pt>
                <c:pt idx="1220">
                  <c:v>4.0520608301006873E-7</c:v>
                </c:pt>
                <c:pt idx="1221">
                  <c:v>4.0553582449121474E-7</c:v>
                </c:pt>
                <c:pt idx="1222">
                  <c:v>4.0586556009486272E-7</c:v>
                </c:pt>
                <c:pt idx="1223">
                  <c:v>4.0619528981623386E-7</c:v>
                </c:pt>
                <c:pt idx="1224">
                  <c:v>4.0652501365054951E-7</c:v>
                </c:pt>
                <c:pt idx="1225">
                  <c:v>4.0685473159303104E-7</c:v>
                </c:pt>
                <c:pt idx="1226">
                  <c:v>4.071844436388999E-7</c:v>
                </c:pt>
                <c:pt idx="1227">
                  <c:v>4.0751414978337772E-7</c:v>
                </c:pt>
                <c:pt idx="1228">
                  <c:v>4.0784385002168613E-7</c:v>
                </c:pt>
                <c:pt idx="1229">
                  <c:v>4.0817354434904685E-7</c:v>
                </c:pt>
                <c:pt idx="1230">
                  <c:v>4.0850323276068171E-7</c:v>
                </c:pt>
                <c:pt idx="1231">
                  <c:v>4.0883291525181265E-7</c:v>
                </c:pt>
                <c:pt idx="1232">
                  <c:v>4.0916259181766162E-7</c:v>
                </c:pt>
                <c:pt idx="1233">
                  <c:v>4.0949226245345077E-7</c:v>
                </c:pt>
                <c:pt idx="1234">
                  <c:v>4.098219271544022E-7</c:v>
                </c:pt>
                <c:pt idx="1235">
                  <c:v>4.1015158591573821E-7</c:v>
                </c:pt>
                <c:pt idx="1236">
                  <c:v>4.1048123873268111E-7</c:v>
                </c:pt>
                <c:pt idx="1237">
                  <c:v>4.1081088560045334E-7</c:v>
                </c:pt>
                <c:pt idx="1238">
                  <c:v>4.1114052651427739E-7</c:v>
                </c:pt>
                <c:pt idx="1239">
                  <c:v>4.1147016146937586E-7</c:v>
                </c:pt>
                <c:pt idx="1240">
                  <c:v>4.1179979046097148E-7</c:v>
                </c:pt>
                <c:pt idx="1241">
                  <c:v>4.1212941348428697E-7</c:v>
                </c:pt>
                <c:pt idx="1242">
                  <c:v>4.1245903053454524E-7</c:v>
                </c:pt>
                <c:pt idx="1243">
                  <c:v>4.1278864160696917E-7</c:v>
                </c:pt>
                <c:pt idx="1244">
                  <c:v>4.1311824669678182E-7</c:v>
                </c:pt>
                <c:pt idx="1245">
                  <c:v>4.1344784579920635E-7</c:v>
                </c:pt>
                <c:pt idx="1246">
                  <c:v>4.1377743890946591E-7</c:v>
                </c:pt>
                <c:pt idx="1247">
                  <c:v>4.1410702602278382E-7</c:v>
                </c:pt>
                <c:pt idx="1248">
                  <c:v>4.1443660713438344E-7</c:v>
                </c:pt>
                <c:pt idx="1249">
                  <c:v>4.1476618223948826E-7</c:v>
                </c:pt>
                <c:pt idx="1250">
                  <c:v>4.1509575133332181E-7</c:v>
                </c:pt>
                <c:pt idx="1251">
                  <c:v>4.1542531441110771E-7</c:v>
                </c:pt>
                <c:pt idx="1252">
                  <c:v>4.1575487146806971E-7</c:v>
                </c:pt>
                <c:pt idx="1253">
                  <c:v>4.1608442249943165E-7</c:v>
                </c:pt>
                <c:pt idx="1254">
                  <c:v>4.1641396750041738E-7</c:v>
                </c:pt>
                <c:pt idx="1255">
                  <c:v>4.167435064662509E-7</c:v>
                </c:pt>
                <c:pt idx="1256">
                  <c:v>4.1707303939215632E-7</c:v>
                </c:pt>
                <c:pt idx="1257">
                  <c:v>4.1740256627335776E-7</c:v>
                </c:pt>
                <c:pt idx="1258">
                  <c:v>4.1773208710507954E-7</c:v>
                </c:pt>
                <c:pt idx="1259">
                  <c:v>4.1806160188254593E-7</c:v>
                </c:pt>
                <c:pt idx="1260">
                  <c:v>4.1839111060098134E-7</c:v>
                </c:pt>
                <c:pt idx="1261">
                  <c:v>4.1872061325561038E-7</c:v>
                </c:pt>
                <c:pt idx="1262">
                  <c:v>4.1905010984165758E-7</c:v>
                </c:pt>
                <c:pt idx="1263">
                  <c:v>4.1937960035434762E-7</c:v>
                </c:pt>
                <c:pt idx="1264">
                  <c:v>4.1970908478890531E-7</c:v>
                </c:pt>
                <c:pt idx="1265">
                  <c:v>4.2003856314055551E-7</c:v>
                </c:pt>
                <c:pt idx="1266">
                  <c:v>4.2036803540452321E-7</c:v>
                </c:pt>
                <c:pt idx="1267">
                  <c:v>4.2069750157603337E-7</c:v>
                </c:pt>
                <c:pt idx="1268">
                  <c:v>4.2102696165031118E-7</c:v>
                </c:pt>
                <c:pt idx="1269">
                  <c:v>4.2135641562258184E-7</c:v>
                </c:pt>
                <c:pt idx="1270">
                  <c:v>4.216858634880707E-7</c:v>
                </c:pt>
                <c:pt idx="1271">
                  <c:v>4.2201530524200312E-7</c:v>
                </c:pt>
                <c:pt idx="1272">
                  <c:v>4.2234474087960459E-7</c:v>
                </c:pt>
                <c:pt idx="1273">
                  <c:v>4.2267417039610066E-7</c:v>
                </c:pt>
                <c:pt idx="1274">
                  <c:v>4.2300359378671703E-7</c:v>
                </c:pt>
                <c:pt idx="1275">
                  <c:v>4.2333301104667944E-7</c:v>
                </c:pt>
                <c:pt idx="1276">
                  <c:v>4.236624221712137E-7</c:v>
                </c:pt>
                <c:pt idx="1277">
                  <c:v>4.2399182715554578E-7</c:v>
                </c:pt>
                <c:pt idx="1278">
                  <c:v>4.2432122599490169E-7</c:v>
                </c:pt>
                <c:pt idx="1279">
                  <c:v>4.2465061868450749E-7</c:v>
                </c:pt>
                <c:pt idx="1280">
                  <c:v>4.2498000521958943E-7</c:v>
                </c:pt>
                <c:pt idx="1281">
                  <c:v>4.2530938559537377E-7</c:v>
                </c:pt>
                <c:pt idx="1282">
                  <c:v>4.2563875980708692E-7</c:v>
                </c:pt>
                <c:pt idx="1283">
                  <c:v>4.2596812784995529E-7</c:v>
                </c:pt>
                <c:pt idx="1284">
                  <c:v>4.2629748971920551E-7</c:v>
                </c:pt>
                <c:pt idx="1285">
                  <c:v>4.2662684541006415E-7</c:v>
                </c:pt>
                <c:pt idx="1286">
                  <c:v>4.2695619491775799E-7</c:v>
                </c:pt>
                <c:pt idx="1287">
                  <c:v>4.2728553823751383E-7</c:v>
                </c:pt>
                <c:pt idx="1288">
                  <c:v>4.2761487536455854E-7</c:v>
                </c:pt>
                <c:pt idx="1289">
                  <c:v>4.2794420629411918E-7</c:v>
                </c:pt>
                <c:pt idx="1290">
                  <c:v>4.2827353102142285E-7</c:v>
                </c:pt>
                <c:pt idx="1291">
                  <c:v>4.2860284954169665E-7</c:v>
                </c:pt>
                <c:pt idx="1292">
                  <c:v>4.2893216185016794E-7</c:v>
                </c:pt>
                <c:pt idx="1293">
                  <c:v>4.2926146794206406E-7</c:v>
                </c:pt>
                <c:pt idx="1294">
                  <c:v>4.2959076781261239E-7</c:v>
                </c:pt>
                <c:pt idx="1295">
                  <c:v>4.2992006145704054E-7</c:v>
                </c:pt>
                <c:pt idx="1296">
                  <c:v>4.3024934887057612E-7</c:v>
                </c:pt>
                <c:pt idx="1297">
                  <c:v>4.3057863004844688E-7</c:v>
                </c:pt>
                <c:pt idx="1298">
                  <c:v>4.3090790498588061E-7</c:v>
                </c:pt>
                <c:pt idx="1299">
                  <c:v>4.312371736781052E-7</c:v>
                </c:pt>
                <c:pt idx="1300">
                  <c:v>4.315664361203487E-7</c:v>
                </c:pt>
                <c:pt idx="1301">
                  <c:v>4.3189569230783913E-7</c:v>
                </c:pt>
                <c:pt idx="1302">
                  <c:v>4.3222494223580468E-7</c:v>
                </c:pt>
                <c:pt idx="1303">
                  <c:v>4.3255418589947364E-7</c:v>
                </c:pt>
                <c:pt idx="1304">
                  <c:v>4.3288342329407435E-7</c:v>
                </c:pt>
                <c:pt idx="1305">
                  <c:v>4.3321265441483522E-7</c:v>
                </c:pt>
                <c:pt idx="1306">
                  <c:v>4.3354187925698486E-7</c:v>
                </c:pt>
                <c:pt idx="1307">
                  <c:v>4.3387109781575182E-7</c:v>
                </c:pt>
                <c:pt idx="1308">
                  <c:v>4.3420031008636488E-7</c:v>
                </c:pt>
                <c:pt idx="1309">
                  <c:v>4.3452951606405285E-7</c:v>
                </c:pt>
                <c:pt idx="1310">
                  <c:v>4.3485871574404461E-7</c:v>
                </c:pt>
                <c:pt idx="1311">
                  <c:v>4.3518790912156914E-7</c:v>
                </c:pt>
                <c:pt idx="1312">
                  <c:v>4.3551709619185553E-7</c:v>
                </c:pt>
                <c:pt idx="1313">
                  <c:v>4.3584627695013297E-7</c:v>
                </c:pt>
                <c:pt idx="1314">
                  <c:v>4.3617545139163076E-7</c:v>
                </c:pt>
                <c:pt idx="1315">
                  <c:v>4.365046195115782E-7</c:v>
                </c:pt>
                <c:pt idx="1316">
                  <c:v>4.3683378130520474E-7</c:v>
                </c:pt>
                <c:pt idx="1317">
                  <c:v>4.3716293676773996E-7</c:v>
                </c:pt>
                <c:pt idx="1318">
                  <c:v>4.3749208589441351E-7</c:v>
                </c:pt>
                <c:pt idx="1319">
                  <c:v>4.3782122868045507E-7</c:v>
                </c:pt>
                <c:pt idx="1320">
                  <c:v>4.3815036512109447E-7</c:v>
                </c:pt>
                <c:pt idx="1321">
                  <c:v>4.3847949521156163E-7</c:v>
                </c:pt>
                <c:pt idx="1322">
                  <c:v>4.3880861894708656E-7</c:v>
                </c:pt>
                <c:pt idx="1323">
                  <c:v>4.3913773632289933E-7</c:v>
                </c:pt>
                <c:pt idx="1324">
                  <c:v>4.3946684733423015E-7</c:v>
                </c:pt>
                <c:pt idx="1325">
                  <c:v>4.3979595197630927E-7</c:v>
                </c:pt>
                <c:pt idx="1326">
                  <c:v>4.401250502443671E-7</c:v>
                </c:pt>
                <c:pt idx="1327">
                  <c:v>4.4045414213363405E-7</c:v>
                </c:pt>
                <c:pt idx="1328">
                  <c:v>4.4078322763934069E-7</c:v>
                </c:pt>
                <c:pt idx="1329">
                  <c:v>4.411123067567177E-7</c:v>
                </c:pt>
                <c:pt idx="1330">
                  <c:v>4.414413794809958E-7</c:v>
                </c:pt>
                <c:pt idx="1331">
                  <c:v>4.4177044580740583E-7</c:v>
                </c:pt>
                <c:pt idx="1332">
                  <c:v>4.4209950573117872E-7</c:v>
                </c:pt>
                <c:pt idx="1333">
                  <c:v>4.4242855924754547E-7</c:v>
                </c:pt>
                <c:pt idx="1334">
                  <c:v>4.4275760635173723E-7</c:v>
                </c:pt>
                <c:pt idx="1335">
                  <c:v>4.4308664703898516E-7</c:v>
                </c:pt>
                <c:pt idx="1336">
                  <c:v>4.4341568130452056E-7</c:v>
                </c:pt>
                <c:pt idx="1337">
                  <c:v>4.4374470914357485E-7</c:v>
                </c:pt>
                <c:pt idx="1338">
                  <c:v>4.4407373055137949E-7</c:v>
                </c:pt>
                <c:pt idx="1339">
                  <c:v>4.4440274552316608E-7</c:v>
                </c:pt>
                <c:pt idx="1340">
                  <c:v>4.4473175405416627E-7</c:v>
                </c:pt>
                <c:pt idx="1341">
                  <c:v>4.4506075613961187E-7</c:v>
                </c:pt>
                <c:pt idx="1342">
                  <c:v>4.4538975177473465E-7</c:v>
                </c:pt>
                <c:pt idx="1343">
                  <c:v>4.4571874095476662E-7</c:v>
                </c:pt>
                <c:pt idx="1344">
                  <c:v>4.4604772367493983E-7</c:v>
                </c:pt>
                <c:pt idx="1345">
                  <c:v>4.4637669993048639E-7</c:v>
                </c:pt>
                <c:pt idx="1346">
                  <c:v>4.4670566971663854E-7</c:v>
                </c:pt>
                <c:pt idx="1347">
                  <c:v>4.4703463302862863E-7</c:v>
                </c:pt>
                <c:pt idx="1348">
                  <c:v>4.4736358986168905E-7</c:v>
                </c:pt>
                <c:pt idx="1349">
                  <c:v>4.476925402110523E-7</c:v>
                </c:pt>
                <c:pt idx="1350">
                  <c:v>4.48021484071951E-7</c:v>
                </c:pt>
                <c:pt idx="1351">
                  <c:v>4.4835042143961789E-7</c:v>
                </c:pt>
                <c:pt idx="1352">
                  <c:v>4.4867935230928571E-7</c:v>
                </c:pt>
                <c:pt idx="1353">
                  <c:v>4.4900827667618737E-7</c:v>
                </c:pt>
                <c:pt idx="1354">
                  <c:v>4.4933719453555586E-7</c:v>
                </c:pt>
                <c:pt idx="1355">
                  <c:v>4.4966610588262425E-7</c:v>
                </c:pt>
                <c:pt idx="1356">
                  <c:v>4.4999501071262574E-7</c:v>
                </c:pt>
                <c:pt idx="1357">
                  <c:v>4.5032390902079356E-7</c:v>
                </c:pt>
                <c:pt idx="1358">
                  <c:v>4.5065280080236109E-7</c:v>
                </c:pt>
                <c:pt idx="1359">
                  <c:v>4.5098168605256179E-7</c:v>
                </c:pt>
                <c:pt idx="1360">
                  <c:v>4.5131056476662921E-7</c:v>
                </c:pt>
                <c:pt idx="1361">
                  <c:v>4.5163943693979698E-7</c:v>
                </c:pt>
                <c:pt idx="1362">
                  <c:v>4.5196830256729881E-7</c:v>
                </c:pt>
                <c:pt idx="1363">
                  <c:v>4.5229716164436858E-7</c:v>
                </c:pt>
                <c:pt idx="1364">
                  <c:v>4.5262601416624021E-7</c:v>
                </c:pt>
                <c:pt idx="1365">
                  <c:v>4.5295486012814771E-7</c:v>
                </c:pt>
                <c:pt idx="1366">
                  <c:v>4.5328369952532525E-7</c:v>
                </c:pt>
                <c:pt idx="1367">
                  <c:v>4.5361253235300699E-7</c:v>
                </c:pt>
                <c:pt idx="1368">
                  <c:v>4.5394135860642726E-7</c:v>
                </c:pt>
                <c:pt idx="1369">
                  <c:v>4.5427017828082045E-7</c:v>
                </c:pt>
                <c:pt idx="1370">
                  <c:v>4.5459899137142109E-7</c:v>
                </c:pt>
                <c:pt idx="1371">
                  <c:v>4.5492779787346378E-7</c:v>
                </c:pt>
                <c:pt idx="1372">
                  <c:v>4.5525659778218316E-7</c:v>
                </c:pt>
                <c:pt idx="1373">
                  <c:v>4.5558539109281409E-7</c:v>
                </c:pt>
                <c:pt idx="1374">
                  <c:v>4.5591417780059137E-7</c:v>
                </c:pt>
                <c:pt idx="1375">
                  <c:v>4.5624295790075002E-7</c:v>
                </c:pt>
                <c:pt idx="1376">
                  <c:v>4.5657173138852512E-7</c:v>
                </c:pt>
                <c:pt idx="1377">
                  <c:v>4.5690049825915182E-7</c:v>
                </c:pt>
                <c:pt idx="1378">
                  <c:v>4.5722925850786542E-7</c:v>
                </c:pt>
                <c:pt idx="1379">
                  <c:v>4.5755801212990131E-7</c:v>
                </c:pt>
                <c:pt idx="1380">
                  <c:v>4.5788675912049486E-7</c:v>
                </c:pt>
                <c:pt idx="1381">
                  <c:v>4.5821549947488168E-7</c:v>
                </c:pt>
                <c:pt idx="1382">
                  <c:v>4.5854423318829741E-7</c:v>
                </c:pt>
                <c:pt idx="1383">
                  <c:v>4.5887296025597777E-7</c:v>
                </c:pt>
                <c:pt idx="1384">
                  <c:v>4.5920168067315867E-7</c:v>
                </c:pt>
                <c:pt idx="1385">
                  <c:v>4.5953039443507597E-7</c:v>
                </c:pt>
                <c:pt idx="1386">
                  <c:v>4.5985910153696575E-7</c:v>
                </c:pt>
                <c:pt idx="1387">
                  <c:v>4.6018780197406413E-7</c:v>
                </c:pt>
                <c:pt idx="1388">
                  <c:v>4.6051649574160735E-7</c:v>
                </c:pt>
                <c:pt idx="1389">
                  <c:v>4.6084518283483175E-7</c:v>
                </c:pt>
                <c:pt idx="1390">
                  <c:v>4.6117386324897372E-7</c:v>
                </c:pt>
                <c:pt idx="1391">
                  <c:v>4.6150253697926976E-7</c:v>
                </c:pt>
                <c:pt idx="1392">
                  <c:v>4.6183120402095652E-7</c:v>
                </c:pt>
                <c:pt idx="1393">
                  <c:v>4.6215986436927072E-7</c:v>
                </c:pt>
                <c:pt idx="1394">
                  <c:v>4.6248851801944918E-7</c:v>
                </c:pt>
                <c:pt idx="1395">
                  <c:v>4.6281716496672875E-7</c:v>
                </c:pt>
                <c:pt idx="1396">
                  <c:v>4.6314580520634648E-7</c:v>
                </c:pt>
                <c:pt idx="1397">
                  <c:v>4.6347443873353949E-7</c:v>
                </c:pt>
                <c:pt idx="1398">
                  <c:v>4.6380306554354492E-7</c:v>
                </c:pt>
                <c:pt idx="1399">
                  <c:v>4.6413168563160011E-7</c:v>
                </c:pt>
                <c:pt idx="1400">
                  <c:v>4.6446029899294246E-7</c:v>
                </c:pt>
                <c:pt idx="1401">
                  <c:v>4.6478890562280942E-7</c:v>
                </c:pt>
                <c:pt idx="1402">
                  <c:v>4.6511750551643861E-7</c:v>
                </c:pt>
                <c:pt idx="1403">
                  <c:v>4.6544609866906768E-7</c:v>
                </c:pt>
                <c:pt idx="1404">
                  <c:v>4.6577468507593446E-7</c:v>
                </c:pt>
                <c:pt idx="1405">
                  <c:v>4.6610326473227682E-7</c:v>
                </c:pt>
                <c:pt idx="1406">
                  <c:v>4.6643183763333275E-7</c:v>
                </c:pt>
                <c:pt idx="1407">
                  <c:v>4.6676040377434027E-7</c:v>
                </c:pt>
                <c:pt idx="1408">
                  <c:v>4.6708896315053759E-7</c:v>
                </c:pt>
                <c:pt idx="1409">
                  <c:v>4.6741751575716299E-7</c:v>
                </c:pt>
                <c:pt idx="1410">
                  <c:v>4.6774606158945483E-7</c:v>
                </c:pt>
                <c:pt idx="1411">
                  <c:v>4.6807460064265162E-7</c:v>
                </c:pt>
                <c:pt idx="1412">
                  <c:v>4.6840313291199187E-7</c:v>
                </c:pt>
                <c:pt idx="1413">
                  <c:v>4.687316583927143E-7</c:v>
                </c:pt>
                <c:pt idx="1414">
                  <c:v>4.6906017708005764E-7</c:v>
                </c:pt>
                <c:pt idx="1415">
                  <c:v>4.6938868896926076E-7</c:v>
                </c:pt>
                <c:pt idx="1416">
                  <c:v>4.6971719405556259E-7</c:v>
                </c:pt>
                <c:pt idx="1417">
                  <c:v>4.7004569233420224E-7</c:v>
                </c:pt>
                <c:pt idx="1418">
                  <c:v>4.7037418380041885E-7</c:v>
                </c:pt>
                <c:pt idx="1419">
                  <c:v>4.7070266844945166E-7</c:v>
                </c:pt>
                <c:pt idx="1420">
                  <c:v>4.7103114627654004E-7</c:v>
                </c:pt>
                <c:pt idx="1421">
                  <c:v>4.7135961727692344E-7</c:v>
                </c:pt>
                <c:pt idx="1422">
                  <c:v>4.7168808144584144E-7</c:v>
                </c:pt>
                <c:pt idx="1423">
                  <c:v>4.7201653877853371E-7</c:v>
                </c:pt>
                <c:pt idx="1424">
                  <c:v>4.7234498927023993E-7</c:v>
                </c:pt>
                <c:pt idx="1425">
                  <c:v>4.7267343291620004E-7</c:v>
                </c:pt>
                <c:pt idx="1426">
                  <c:v>4.7300186971165391E-7</c:v>
                </c:pt>
                <c:pt idx="1427">
                  <c:v>4.7333029965184161E-7</c:v>
                </c:pt>
                <c:pt idx="1428">
                  <c:v>4.7365872273200332E-7</c:v>
                </c:pt>
                <c:pt idx="1429">
                  <c:v>4.7398713894737927E-7</c:v>
                </c:pt>
                <c:pt idx="1430">
                  <c:v>4.743155482932098E-7</c:v>
                </c:pt>
                <c:pt idx="1431">
                  <c:v>4.7464395076473533E-7</c:v>
                </c:pt>
                <c:pt idx="1432">
                  <c:v>4.7497234635719645E-7</c:v>
                </c:pt>
                <c:pt idx="1433">
                  <c:v>4.7530073506583383E-7</c:v>
                </c:pt>
                <c:pt idx="1434">
                  <c:v>4.7562911688588815E-7</c:v>
                </c:pt>
                <c:pt idx="1435">
                  <c:v>4.759574918126003E-7</c:v>
                </c:pt>
                <c:pt idx="1436">
                  <c:v>4.7628585984121124E-7</c:v>
                </c:pt>
                <c:pt idx="1437">
                  <c:v>4.76614220966962E-7</c:v>
                </c:pt>
                <c:pt idx="1438">
                  <c:v>4.7694257518509375E-7</c:v>
                </c:pt>
                <c:pt idx="1439">
                  <c:v>4.772709224908477E-7</c:v>
                </c:pt>
                <c:pt idx="1440">
                  <c:v>4.7759926287946516E-7</c:v>
                </c:pt>
                <c:pt idx="1441">
                  <c:v>4.7792759634618761E-7</c:v>
                </c:pt>
                <c:pt idx="1442">
                  <c:v>4.7825592288625663E-7</c:v>
                </c:pt>
                <c:pt idx="1443">
                  <c:v>4.7858424249491391E-7</c:v>
                </c:pt>
                <c:pt idx="1444">
                  <c:v>4.7891255516740113E-7</c:v>
                </c:pt>
                <c:pt idx="1445">
                  <c:v>4.7924086089896008E-7</c:v>
                </c:pt>
                <c:pt idx="1446">
                  <c:v>4.7956915968483277E-7</c:v>
                </c:pt>
                <c:pt idx="1447">
                  <c:v>4.7989745152026132E-7</c:v>
                </c:pt>
                <c:pt idx="1448">
                  <c:v>4.8022573640048782E-7</c:v>
                </c:pt>
                <c:pt idx="1449">
                  <c:v>4.8055401432075449E-7</c:v>
                </c:pt>
                <c:pt idx="1450">
                  <c:v>4.8088228527630366E-7</c:v>
                </c:pt>
                <c:pt idx="1451">
                  <c:v>4.8121054926237786E-7</c:v>
                </c:pt>
                <c:pt idx="1452">
                  <c:v>4.8153880627421963E-7</c:v>
                </c:pt>
                <c:pt idx="1453">
                  <c:v>4.818670563070716E-7</c:v>
                </c:pt>
                <c:pt idx="1454">
                  <c:v>4.8219529935617652E-7</c:v>
                </c:pt>
                <c:pt idx="1455">
                  <c:v>4.8252353541677734E-7</c:v>
                </c:pt>
                <c:pt idx="1456">
                  <c:v>4.8285176448411692E-7</c:v>
                </c:pt>
                <c:pt idx="1457">
                  <c:v>4.8317998655343832E-7</c:v>
                </c:pt>
                <c:pt idx="1458">
                  <c:v>4.8350820161998471E-7</c:v>
                </c:pt>
                <c:pt idx="1459">
                  <c:v>4.8383640967899937E-7</c:v>
                </c:pt>
                <c:pt idx="1460">
                  <c:v>4.8416461072572566E-7</c:v>
                </c:pt>
                <c:pt idx="1461">
                  <c:v>4.8449280475540709E-7</c:v>
                </c:pt>
                <c:pt idx="1462">
                  <c:v>4.8482099176328724E-7</c:v>
                </c:pt>
                <c:pt idx="1463">
                  <c:v>4.8514917174460971E-7</c:v>
                </c:pt>
                <c:pt idx="1464">
                  <c:v>4.8547734469461829E-7</c:v>
                </c:pt>
                <c:pt idx="1465">
                  <c:v>4.8580551060855691E-7</c:v>
                </c:pt>
                <c:pt idx="1466">
                  <c:v>4.8613366948166946E-7</c:v>
                </c:pt>
                <c:pt idx="1467">
                  <c:v>4.8646182130920008E-7</c:v>
                </c:pt>
                <c:pt idx="1468">
                  <c:v>4.8678996608639288E-7</c:v>
                </c:pt>
                <c:pt idx="1469">
                  <c:v>4.8711810380849219E-7</c:v>
                </c:pt>
                <c:pt idx="1470">
                  <c:v>4.8744623447074236E-7</c:v>
                </c:pt>
                <c:pt idx="1471">
                  <c:v>4.8777435806838792E-7</c:v>
                </c:pt>
                <c:pt idx="1472">
                  <c:v>4.8810247459667342E-7</c:v>
                </c:pt>
                <c:pt idx="1473">
                  <c:v>4.8843058405084362E-7</c:v>
                </c:pt>
                <c:pt idx="1474">
                  <c:v>4.8875868642614327E-7</c:v>
                </c:pt>
                <c:pt idx="1475">
                  <c:v>4.8908678171781724E-7</c:v>
                </c:pt>
                <c:pt idx="1476">
                  <c:v>4.894148699211106E-7</c:v>
                </c:pt>
                <c:pt idx="1477">
                  <c:v>4.8974295103126843E-7</c:v>
                </c:pt>
                <c:pt idx="1478">
                  <c:v>4.9007102504353591E-7</c:v>
                </c:pt>
                <c:pt idx="1479">
                  <c:v>4.9039909195315832E-7</c:v>
                </c:pt>
                <c:pt idx="1480">
                  <c:v>4.9072715175538106E-7</c:v>
                </c:pt>
                <c:pt idx="1481">
                  <c:v>4.9105520444544973E-7</c:v>
                </c:pt>
                <c:pt idx="1482">
                  <c:v>4.9138325001860993E-7</c:v>
                </c:pt>
                <c:pt idx="1483">
                  <c:v>4.9171128847010727E-7</c:v>
                </c:pt>
                <c:pt idx="1484">
                  <c:v>4.9203931979518767E-7</c:v>
                </c:pt>
                <c:pt idx="1485">
                  <c:v>4.9236734398909705E-7</c:v>
                </c:pt>
                <c:pt idx="1486">
                  <c:v>4.9269536104708144E-7</c:v>
                </c:pt>
                <c:pt idx="1487">
                  <c:v>4.9302337096438698E-7</c:v>
                </c:pt>
                <c:pt idx="1488">
                  <c:v>4.933513737362599E-7</c:v>
                </c:pt>
                <c:pt idx="1489">
                  <c:v>4.9367936935794654E-7</c:v>
                </c:pt>
                <c:pt idx="1490">
                  <c:v>4.9400735782469336E-7</c:v>
                </c:pt>
                <c:pt idx="1491">
                  <c:v>4.9433533913174681E-7</c:v>
                </c:pt>
                <c:pt idx="1492">
                  <c:v>4.9466331327435366E-7</c:v>
                </c:pt>
                <c:pt idx="1493">
                  <c:v>4.9499128024776058E-7</c:v>
                </c:pt>
                <c:pt idx="1494">
                  <c:v>4.9531924004721453E-7</c:v>
                </c:pt>
                <c:pt idx="1495">
                  <c:v>4.956471926679624E-7</c:v>
                </c:pt>
                <c:pt idx="1496">
                  <c:v>4.9597513810525127E-7</c:v>
                </c:pt>
                <c:pt idx="1497">
                  <c:v>4.9630307635432834E-7</c:v>
                </c:pt>
                <c:pt idx="1498">
                  <c:v>4.9663100741044079E-7</c:v>
                </c:pt>
                <c:pt idx="1499">
                  <c:v>4.9695893126883604E-7</c:v>
                </c:pt>
                <c:pt idx="1500">
                  <c:v>4.9728684792476169E-7</c:v>
                </c:pt>
                <c:pt idx="1501">
                  <c:v>4.9761475737346516E-7</c:v>
                </c:pt>
                <c:pt idx="1502">
                  <c:v>4.9794265961019426E-7</c:v>
                </c:pt>
                <c:pt idx="1503">
                  <c:v>4.9827055463019672E-7</c:v>
                </c:pt>
                <c:pt idx="1504">
                  <c:v>4.9859844242872048E-7</c:v>
                </c:pt>
                <c:pt idx="1505">
                  <c:v>4.9892632300101356E-7</c:v>
                </c:pt>
                <c:pt idx="1506">
                  <c:v>4.9925419634232403E-7</c:v>
                </c:pt>
                <c:pt idx="1507">
                  <c:v>4.9958206244790011E-7</c:v>
                </c:pt>
                <c:pt idx="1508">
                  <c:v>4.9990992131299017E-7</c:v>
                </c:pt>
                <c:pt idx="1509">
                  <c:v>5.0023777293284258E-7</c:v>
                </c:pt>
                <c:pt idx="1510">
                  <c:v>5.0056561730270588E-7</c:v>
                </c:pt>
                <c:pt idx="1511">
                  <c:v>5.0089345441782877E-7</c:v>
                </c:pt>
                <c:pt idx="1512">
                  <c:v>5.0122128427345991E-7</c:v>
                </c:pt>
                <c:pt idx="1513">
                  <c:v>5.0154910686484819E-7</c:v>
                </c:pt>
                <c:pt idx="1514">
                  <c:v>5.0187692218724251E-7</c:v>
                </c:pt>
                <c:pt idx="1515">
                  <c:v>5.0220473023589194E-7</c:v>
                </c:pt>
                <c:pt idx="1516">
                  <c:v>5.0253253100604571E-7</c:v>
                </c:pt>
                <c:pt idx="1517">
                  <c:v>5.0286032449295301E-7</c:v>
                </c:pt>
                <c:pt idx="1518">
                  <c:v>5.0318811069186326E-7</c:v>
                </c:pt>
                <c:pt idx="1519">
                  <c:v>5.0351588959802597E-7</c:v>
                </c:pt>
                <c:pt idx="1520">
                  <c:v>5.0384366120669069E-7</c:v>
                </c:pt>
                <c:pt idx="1521">
                  <c:v>5.0417142551310712E-7</c:v>
                </c:pt>
                <c:pt idx="1522">
                  <c:v>5.0449918251252502E-7</c:v>
                </c:pt>
                <c:pt idx="1523">
                  <c:v>5.0482693220019432E-7</c:v>
                </c:pt>
                <c:pt idx="1524">
                  <c:v>5.0515467457136497E-7</c:v>
                </c:pt>
                <c:pt idx="1525">
                  <c:v>5.0548240962128713E-7</c:v>
                </c:pt>
                <c:pt idx="1526">
                  <c:v>5.0581013734521105E-7</c:v>
                </c:pt>
                <c:pt idx="1527">
                  <c:v>5.0613785773838701E-7</c:v>
                </c:pt>
                <c:pt idx="1528">
                  <c:v>5.0646557079606547E-7</c:v>
                </c:pt>
                <c:pt idx="1529">
                  <c:v>5.0679327651349702E-7</c:v>
                </c:pt>
                <c:pt idx="1530">
                  <c:v>5.0712097488593224E-7</c:v>
                </c:pt>
                <c:pt idx="1531">
                  <c:v>5.0744866590862181E-7</c:v>
                </c:pt>
                <c:pt idx="1532">
                  <c:v>5.0777634957681673E-7</c:v>
                </c:pt>
                <c:pt idx="1533">
                  <c:v>5.0810402588576792E-7</c:v>
                </c:pt>
                <c:pt idx="1534">
                  <c:v>5.0843169483072636E-7</c:v>
                </c:pt>
                <c:pt idx="1535">
                  <c:v>5.0875935640694338E-7</c:v>
                </c:pt>
                <c:pt idx="1536">
                  <c:v>5.090870106096702E-7</c:v>
                </c:pt>
                <c:pt idx="1537">
                  <c:v>5.0941465743415813E-7</c:v>
                </c:pt>
                <c:pt idx="1538">
                  <c:v>5.0974229687565872E-7</c:v>
                </c:pt>
                <c:pt idx="1539">
                  <c:v>5.1006992892942359E-7</c:v>
                </c:pt>
                <c:pt idx="1540">
                  <c:v>5.1039755359070451E-7</c:v>
                </c:pt>
                <c:pt idx="1541">
                  <c:v>5.107251708547532E-7</c:v>
                </c:pt>
                <c:pt idx="1542">
                  <c:v>5.1105278071682174E-7</c:v>
                </c:pt>
                <c:pt idx="1543">
                  <c:v>5.1138038317216196E-7</c:v>
                </c:pt>
                <c:pt idx="1544">
                  <c:v>5.1170797821602616E-7</c:v>
                </c:pt>
                <c:pt idx="1545">
                  <c:v>5.120355658436665E-7</c:v>
                </c:pt>
                <c:pt idx="1546">
                  <c:v>5.1236314605033535E-7</c:v>
                </c:pt>
                <c:pt idx="1547">
                  <c:v>5.1269071883128521E-7</c:v>
                </c:pt>
                <c:pt idx="1548">
                  <c:v>5.1301828418176866E-7</c:v>
                </c:pt>
                <c:pt idx="1549">
                  <c:v>5.133458420970384E-7</c:v>
                </c:pt>
                <c:pt idx="1550">
                  <c:v>5.1367339257234714E-7</c:v>
                </c:pt>
                <c:pt idx="1551">
                  <c:v>5.1400093560294778E-7</c:v>
                </c:pt>
                <c:pt idx="1552">
                  <c:v>5.1432847118409333E-7</c:v>
                </c:pt>
                <c:pt idx="1553">
                  <c:v>5.1465599931103693E-7</c:v>
                </c:pt>
                <c:pt idx="1554">
                  <c:v>5.1498351997903179E-7</c:v>
                </c:pt>
                <c:pt idx="1555">
                  <c:v>5.1531103318333124E-7</c:v>
                </c:pt>
                <c:pt idx="1556">
                  <c:v>5.1563853891918874E-7</c:v>
                </c:pt>
                <c:pt idx="1557">
                  <c:v>5.1596603718185782E-7</c:v>
                </c:pt>
                <c:pt idx="1558">
                  <c:v>5.1629352796659213E-7</c:v>
                </c:pt>
                <c:pt idx="1559">
                  <c:v>5.1662101126864544E-7</c:v>
                </c:pt>
                <c:pt idx="1560">
                  <c:v>5.1694848708327159E-7</c:v>
                </c:pt>
                <c:pt idx="1561">
                  <c:v>5.1727595540572457E-7</c:v>
                </c:pt>
                <c:pt idx="1562">
                  <c:v>5.1760341623125845E-7</c:v>
                </c:pt>
                <c:pt idx="1563">
                  <c:v>5.1793086955512751E-7</c:v>
                </c:pt>
                <c:pt idx="1564">
                  <c:v>5.1825831537258593E-7</c:v>
                </c:pt>
                <c:pt idx="1565">
                  <c:v>5.1858575367888821E-7</c:v>
                </c:pt>
                <c:pt idx="1566">
                  <c:v>5.1891318446928885E-7</c:v>
                </c:pt>
                <c:pt idx="1567">
                  <c:v>5.1924060773904245E-7</c:v>
                </c:pt>
                <c:pt idx="1568">
                  <c:v>5.1956802348340373E-7</c:v>
                </c:pt>
                <c:pt idx="1569">
                  <c:v>5.198954316976276E-7</c:v>
                </c:pt>
                <c:pt idx="1570">
                  <c:v>5.2022283237696898E-7</c:v>
                </c:pt>
                <c:pt idx="1571">
                  <c:v>5.2055022551668291E-7</c:v>
                </c:pt>
                <c:pt idx="1572">
                  <c:v>5.2087761111202461E-7</c:v>
                </c:pt>
                <c:pt idx="1573">
                  <c:v>5.2120498915824945E-7</c:v>
                </c:pt>
                <c:pt idx="1574">
                  <c:v>5.2153235965061264E-7</c:v>
                </c:pt>
                <c:pt idx="1575">
                  <c:v>5.2185972258436987E-7</c:v>
                </c:pt>
                <c:pt idx="1576">
                  <c:v>5.2218707795477657E-7</c:v>
                </c:pt>
                <c:pt idx="1577">
                  <c:v>5.2251442575708863E-7</c:v>
                </c:pt>
                <c:pt idx="1578">
                  <c:v>5.2284176598656181E-7</c:v>
                </c:pt>
                <c:pt idx="1579">
                  <c:v>5.2316909863845199E-7</c:v>
                </c:pt>
                <c:pt idx="1580">
                  <c:v>5.2349642370801524E-7</c:v>
                </c:pt>
                <c:pt idx="1581">
                  <c:v>5.2382374119050777E-7</c:v>
                </c:pt>
                <c:pt idx="1582">
                  <c:v>5.2415105108118588E-7</c:v>
                </c:pt>
                <c:pt idx="1583">
                  <c:v>5.2447835337530596E-7</c:v>
                </c:pt>
                <c:pt idx="1584">
                  <c:v>5.2480564806812441E-7</c:v>
                </c:pt>
                <c:pt idx="1585">
                  <c:v>5.2513293515489787E-7</c:v>
                </c:pt>
                <c:pt idx="1586">
                  <c:v>5.2546021463088314E-7</c:v>
                </c:pt>
                <c:pt idx="1587">
                  <c:v>5.2578748649133696E-7</c:v>
                </c:pt>
                <c:pt idx="1588">
                  <c:v>5.2611475073151625E-7</c:v>
                </c:pt>
                <c:pt idx="1589">
                  <c:v>5.2644200734667806E-7</c:v>
                </c:pt>
                <c:pt idx="1590">
                  <c:v>5.2676925633207953E-7</c:v>
                </c:pt>
                <c:pt idx="1591">
                  <c:v>5.2709649768297802E-7</c:v>
                </c:pt>
                <c:pt idx="1592">
                  <c:v>5.2742373139463077E-7</c:v>
                </c:pt>
                <c:pt idx="1593">
                  <c:v>5.2775095746229536E-7</c:v>
                </c:pt>
                <c:pt idx="1594">
                  <c:v>5.2807817588122936E-7</c:v>
                </c:pt>
                <c:pt idx="1595">
                  <c:v>5.2840538664669054E-7</c:v>
                </c:pt>
                <c:pt idx="1596">
                  <c:v>5.2873258975393669E-7</c:v>
                </c:pt>
                <c:pt idx="1597">
                  <c:v>5.2905978519822568E-7</c:v>
                </c:pt>
                <c:pt idx="1598">
                  <c:v>5.2938697297481552E-7</c:v>
                </c:pt>
                <c:pt idx="1599">
                  <c:v>5.2971415307896451E-7</c:v>
                </c:pt>
                <c:pt idx="1600">
                  <c:v>5.3004132550593076E-7</c:v>
                </c:pt>
                <c:pt idx="1601">
                  <c:v>5.3036849025097277E-7</c:v>
                </c:pt>
                <c:pt idx="1602">
                  <c:v>5.3069564730934897E-7</c:v>
                </c:pt>
                <c:pt idx="1603">
                  <c:v>5.3102279667631788E-7</c:v>
                </c:pt>
                <c:pt idx="1604">
                  <c:v>5.3134993834713834E-7</c:v>
                </c:pt>
                <c:pt idx="1605">
                  <c:v>5.3167707231706908E-7</c:v>
                </c:pt>
                <c:pt idx="1606">
                  <c:v>5.3200419858136904E-7</c:v>
                </c:pt>
                <c:pt idx="1607">
                  <c:v>5.3233131713529738E-7</c:v>
                </c:pt>
                <c:pt idx="1608">
                  <c:v>5.3265842797411316E-7</c:v>
                </c:pt>
                <c:pt idx="1609">
                  <c:v>5.3298553109307563E-7</c:v>
                </c:pt>
                <c:pt idx="1610">
                  <c:v>5.3331262648744417E-7</c:v>
                </c:pt>
                <c:pt idx="1611">
                  <c:v>5.3363971415247835E-7</c:v>
                </c:pt>
                <c:pt idx="1612">
                  <c:v>5.3396679408343764E-7</c:v>
                </c:pt>
                <c:pt idx="1613">
                  <c:v>5.3429386627558185E-7</c:v>
                </c:pt>
                <c:pt idx="1614">
                  <c:v>5.3462093072417076E-7</c:v>
                </c:pt>
                <c:pt idx="1615">
                  <c:v>5.3494798742446437E-7</c:v>
                </c:pt>
                <c:pt idx="1616">
                  <c:v>5.3527503637172269E-7</c:v>
                </c:pt>
                <c:pt idx="1617">
                  <c:v>5.3560207756120594E-7</c:v>
                </c:pt>
                <c:pt idx="1618">
                  <c:v>5.3592911098817432E-7</c:v>
                </c:pt>
                <c:pt idx="1619">
                  <c:v>5.3625613664788827E-7</c:v>
                </c:pt>
                <c:pt idx="1620">
                  <c:v>5.3658315453560822E-7</c:v>
                </c:pt>
                <c:pt idx="1621">
                  <c:v>5.369101646465949E-7</c:v>
                </c:pt>
                <c:pt idx="1622">
                  <c:v>5.3723716697610896E-7</c:v>
                </c:pt>
                <c:pt idx="1623">
                  <c:v>5.3756416151941125E-7</c:v>
                </c:pt>
                <c:pt idx="1624">
                  <c:v>5.3789114827176273E-7</c:v>
                </c:pt>
                <c:pt idx="1625">
                  <c:v>5.3821812722842445E-7</c:v>
                </c:pt>
                <c:pt idx="1626">
                  <c:v>5.3854509838465759E-7</c:v>
                </c:pt>
                <c:pt idx="1627">
                  <c:v>5.3887206173572341E-7</c:v>
                </c:pt>
                <c:pt idx="1628">
                  <c:v>5.3919901727688342E-7</c:v>
                </c:pt>
                <c:pt idx="1629">
                  <c:v>5.3952596500339897E-7</c:v>
                </c:pt>
                <c:pt idx="1630">
                  <c:v>5.3985290491053189E-7</c:v>
                </c:pt>
                <c:pt idx="1631">
                  <c:v>5.4017983699354376E-7</c:v>
                </c:pt>
                <c:pt idx="1632">
                  <c:v>5.4050676124769649E-7</c:v>
                </c:pt>
                <c:pt idx="1633">
                  <c:v>5.4083367766825209E-7</c:v>
                </c:pt>
                <c:pt idx="1634">
                  <c:v>5.4116058625047258E-7</c:v>
                </c:pt>
                <c:pt idx="1635">
                  <c:v>5.414874869896203E-7</c:v>
                </c:pt>
                <c:pt idx="1636">
                  <c:v>5.4181437988095737E-7</c:v>
                </c:pt>
                <c:pt idx="1637">
                  <c:v>5.4214126491974632E-7</c:v>
                </c:pt>
                <c:pt idx="1638">
                  <c:v>5.4246814210124971E-7</c:v>
                </c:pt>
                <c:pt idx="1639">
                  <c:v>5.4279501142073018E-7</c:v>
                </c:pt>
                <c:pt idx="1640">
                  <c:v>5.431218728734505E-7</c:v>
                </c:pt>
                <c:pt idx="1641">
                  <c:v>5.4344872645467352E-7</c:v>
                </c:pt>
                <c:pt idx="1642">
                  <c:v>5.4377557215966221E-7</c:v>
                </c:pt>
                <c:pt idx="1643">
                  <c:v>5.4410240998367976E-7</c:v>
                </c:pt>
                <c:pt idx="1644">
                  <c:v>5.4442923992198933E-7</c:v>
                </c:pt>
                <c:pt idx="1645">
                  <c:v>5.4475606196985423E-7</c:v>
                </c:pt>
                <c:pt idx="1646">
                  <c:v>5.4508287612253794E-7</c:v>
                </c:pt>
                <c:pt idx="1647">
                  <c:v>5.4540968237530407E-7</c:v>
                </c:pt>
                <c:pt idx="1648">
                  <c:v>5.4573648072341633E-7</c:v>
                </c:pt>
                <c:pt idx="1649">
                  <c:v>5.4606327116213843E-7</c:v>
                </c:pt>
                <c:pt idx="1650">
                  <c:v>5.4639005368673428E-7</c:v>
                </c:pt>
                <c:pt idx="1651">
                  <c:v>5.4671682829246803E-7</c:v>
                </c:pt>
                <c:pt idx="1652">
                  <c:v>5.470435949746037E-7</c:v>
                </c:pt>
                <c:pt idx="1653">
                  <c:v>5.4737035372840553E-7</c:v>
                </c:pt>
                <c:pt idx="1654">
                  <c:v>5.4769710454913796E-7</c:v>
                </c:pt>
                <c:pt idx="1655">
                  <c:v>5.4802384743206546E-7</c:v>
                </c:pt>
                <c:pt idx="1656">
                  <c:v>5.4835058237245257E-7</c:v>
                </c:pt>
                <c:pt idx="1657">
                  <c:v>5.4867730936556406E-7</c:v>
                </c:pt>
                <c:pt idx="1658">
                  <c:v>5.4900402840666481E-7</c:v>
                </c:pt>
                <c:pt idx="1659">
                  <c:v>5.493307394910197E-7</c:v>
                </c:pt>
                <c:pt idx="1660">
                  <c:v>5.496574426138938E-7</c:v>
                </c:pt>
                <c:pt idx="1661">
                  <c:v>5.4998413777055231E-7</c:v>
                </c:pt>
                <c:pt idx="1662">
                  <c:v>5.5031082495626053E-7</c:v>
                </c:pt>
                <c:pt idx="1663">
                  <c:v>5.5063750416628375E-7</c:v>
                </c:pt>
                <c:pt idx="1664">
                  <c:v>5.5096417539588759E-7</c:v>
                </c:pt>
                <c:pt idx="1665">
                  <c:v>5.5129083864033767E-7</c:v>
                </c:pt>
                <c:pt idx="1666">
                  <c:v>5.5161749389489981E-7</c:v>
                </c:pt>
                <c:pt idx="1667">
                  <c:v>5.5194414115483984E-7</c:v>
                </c:pt>
                <c:pt idx="1668">
                  <c:v>5.5227078041542369E-7</c:v>
                </c:pt>
                <c:pt idx="1669">
                  <c:v>5.525974116719175E-7</c:v>
                </c:pt>
                <c:pt idx="1670">
                  <c:v>5.5292403491958743E-7</c:v>
                </c:pt>
                <c:pt idx="1671">
                  <c:v>5.5325065015369993E-7</c:v>
                </c:pt>
                <c:pt idx="1672">
                  <c:v>5.5357725736952137E-7</c:v>
                </c:pt>
                <c:pt idx="1673">
                  <c:v>5.539038565623183E-7</c:v>
                </c:pt>
                <c:pt idx="1674">
                  <c:v>5.542304477273575E-7</c:v>
                </c:pt>
                <c:pt idx="1675">
                  <c:v>5.5455703085990566E-7</c:v>
                </c:pt>
                <c:pt idx="1676">
                  <c:v>5.5488360595522976E-7</c:v>
                </c:pt>
                <c:pt idx="1677">
                  <c:v>5.552101730085968E-7</c:v>
                </c:pt>
                <c:pt idx="1678">
                  <c:v>5.5553673201527398E-7</c:v>
                </c:pt>
                <c:pt idx="1679">
                  <c:v>5.5586328297052849E-7</c:v>
                </c:pt>
                <c:pt idx="1680">
                  <c:v>5.5618982586962777E-7</c:v>
                </c:pt>
                <c:pt idx="1681">
                  <c:v>5.5651636070783932E-7</c:v>
                </c:pt>
                <c:pt idx="1682">
                  <c:v>5.5684288748043078E-7</c:v>
                </c:pt>
                <c:pt idx="1683">
                  <c:v>5.5716940618266977E-7</c:v>
                </c:pt>
                <c:pt idx="1684">
                  <c:v>5.5749591680982424E-7</c:v>
                </c:pt>
                <c:pt idx="1685">
                  <c:v>5.5782241935716212E-7</c:v>
                </c:pt>
                <c:pt idx="1686">
                  <c:v>5.5814891381995148E-7</c:v>
                </c:pt>
                <c:pt idx="1687">
                  <c:v>5.5847540019346058E-7</c:v>
                </c:pt>
                <c:pt idx="1688">
                  <c:v>5.5880187847295767E-7</c:v>
                </c:pt>
                <c:pt idx="1689">
                  <c:v>5.5912834865371112E-7</c:v>
                </c:pt>
                <c:pt idx="1690">
                  <c:v>5.5945481073098962E-7</c:v>
                </c:pt>
                <c:pt idx="1691">
                  <c:v>5.5978126470006175E-7</c:v>
                </c:pt>
                <c:pt idx="1692">
                  <c:v>5.6010771055619641E-7</c:v>
                </c:pt>
                <c:pt idx="1693">
                  <c:v>5.6043414829466239E-7</c:v>
                </c:pt>
                <c:pt idx="1694">
                  <c:v>5.6076057791072879E-7</c:v>
                </c:pt>
                <c:pt idx="1695">
                  <c:v>5.6108699939966474E-7</c:v>
                </c:pt>
                <c:pt idx="1696">
                  <c:v>5.6141341275673943E-7</c:v>
                </c:pt>
                <c:pt idx="1697">
                  <c:v>5.6173981797722231E-7</c:v>
                </c:pt>
                <c:pt idx="1698">
                  <c:v>5.6206621505638279E-7</c:v>
                </c:pt>
                <c:pt idx="1699">
                  <c:v>5.6239260398949051E-7</c:v>
                </c:pt>
                <c:pt idx="1700">
                  <c:v>5.6271898477181522E-7</c:v>
                </c:pt>
                <c:pt idx="1701">
                  <c:v>5.6304535739862678E-7</c:v>
                </c:pt>
                <c:pt idx="1702">
                  <c:v>5.6337172186519512E-7</c:v>
                </c:pt>
                <c:pt idx="1703">
                  <c:v>5.6369807816679044E-7</c:v>
                </c:pt>
                <c:pt idx="1704">
                  <c:v>5.6402442629868277E-7</c:v>
                </c:pt>
                <c:pt idx="1705">
                  <c:v>5.6435076625614252E-7</c:v>
                </c:pt>
                <c:pt idx="1706">
                  <c:v>5.6467709803444015E-7</c:v>
                </c:pt>
                <c:pt idx="1707">
                  <c:v>5.6500342162884617E-7</c:v>
                </c:pt>
                <c:pt idx="1708">
                  <c:v>5.6532973703463125E-7</c:v>
                </c:pt>
                <c:pt idx="1709">
                  <c:v>5.6565604424706622E-7</c:v>
                </c:pt>
                <c:pt idx="1710">
                  <c:v>5.6598234326142197E-7</c:v>
                </c:pt>
                <c:pt idx="1711">
                  <c:v>5.6630863407296963E-7</c:v>
                </c:pt>
                <c:pt idx="1712">
                  <c:v>5.6663491667698021E-7</c:v>
                </c:pt>
                <c:pt idx="1713">
                  <c:v>5.6696119106872505E-7</c:v>
                </c:pt>
                <c:pt idx="1714">
                  <c:v>5.6728745724347558E-7</c:v>
                </c:pt>
                <c:pt idx="1715">
                  <c:v>5.6761371519650324E-7</c:v>
                </c:pt>
                <c:pt idx="1716">
                  <c:v>5.6793996492307969E-7</c:v>
                </c:pt>
                <c:pt idx="1717">
                  <c:v>5.6826620641847667E-7</c:v>
                </c:pt>
                <c:pt idx="1718">
                  <c:v>5.6859243967796606E-7</c:v>
                </c:pt>
                <c:pt idx="1719">
                  <c:v>5.6891866469681982E-7</c:v>
                </c:pt>
                <c:pt idx="1720">
                  <c:v>5.6924488147031002E-7</c:v>
                </c:pt>
                <c:pt idx="1721">
                  <c:v>5.6957108999370895E-7</c:v>
                </c:pt>
                <c:pt idx="1722">
                  <c:v>5.6989729026228889E-7</c:v>
                </c:pt>
                <c:pt idx="1723">
                  <c:v>5.7022348227132235E-7</c:v>
                </c:pt>
                <c:pt idx="1724">
                  <c:v>5.7054966601608192E-7</c:v>
                </c:pt>
                <c:pt idx="1725">
                  <c:v>5.7087584149184031E-7</c:v>
                </c:pt>
                <c:pt idx="1726">
                  <c:v>5.7120200869387034E-7</c:v>
                </c:pt>
                <c:pt idx="1727">
                  <c:v>5.7152816761744494E-7</c:v>
                </c:pt>
                <c:pt idx="1728">
                  <c:v>5.7185431825783722E-7</c:v>
                </c:pt>
                <c:pt idx="1729">
                  <c:v>5.7218046061032033E-7</c:v>
                </c:pt>
                <c:pt idx="1730">
                  <c:v>5.7250659467016751E-7</c:v>
                </c:pt>
                <c:pt idx="1731">
                  <c:v>5.728327204326522E-7</c:v>
                </c:pt>
                <c:pt idx="1732">
                  <c:v>5.7315883789304806E-7</c:v>
                </c:pt>
                <c:pt idx="1733">
                  <c:v>5.7348494704662866E-7</c:v>
                </c:pt>
                <c:pt idx="1734">
                  <c:v>5.7381104788866775E-7</c:v>
                </c:pt>
                <c:pt idx="1735">
                  <c:v>5.7413714041443933E-7</c:v>
                </c:pt>
                <c:pt idx="1736">
                  <c:v>5.7446322461921737E-7</c:v>
                </c:pt>
                <c:pt idx="1737">
                  <c:v>5.7478930049827605E-7</c:v>
                </c:pt>
                <c:pt idx="1738">
                  <c:v>5.7511536804688958E-7</c:v>
                </c:pt>
                <c:pt idx="1739">
                  <c:v>5.7544142726033236E-7</c:v>
                </c:pt>
                <c:pt idx="1740">
                  <c:v>5.7576747813387889E-7</c:v>
                </c:pt>
                <c:pt idx="1741">
                  <c:v>5.7609352066280389E-7</c:v>
                </c:pt>
                <c:pt idx="1742">
                  <c:v>5.7641955484238199E-7</c:v>
                </c:pt>
                <c:pt idx="1743">
                  <c:v>5.7674558066788811E-7</c:v>
                </c:pt>
                <c:pt idx="1744">
                  <c:v>5.7707159813459729E-7</c:v>
                </c:pt>
                <c:pt idx="1745">
                  <c:v>5.7739760723778457E-7</c:v>
                </c:pt>
                <c:pt idx="1746">
                  <c:v>5.777236079727253E-7</c:v>
                </c:pt>
                <c:pt idx="1747">
                  <c:v>5.7804960033469474E-7</c:v>
                </c:pt>
                <c:pt idx="1748">
                  <c:v>5.7837558431896835E-7</c:v>
                </c:pt>
                <c:pt idx="1749">
                  <c:v>5.787015599208218E-7</c:v>
                </c:pt>
                <c:pt idx="1750">
                  <c:v>5.7902752713553077E-7</c:v>
                </c:pt>
                <c:pt idx="1751">
                  <c:v>5.7935348595837103E-7</c:v>
                </c:pt>
                <c:pt idx="1752">
                  <c:v>5.7967943638461869E-7</c:v>
                </c:pt>
                <c:pt idx="1753">
                  <c:v>5.8000537840954973E-7</c:v>
                </c:pt>
                <c:pt idx="1754">
                  <c:v>5.8033131202844035E-7</c:v>
                </c:pt>
                <c:pt idx="1755">
                  <c:v>5.8065723723656698E-7</c:v>
                </c:pt>
                <c:pt idx="1756">
                  <c:v>5.8098315402920602E-7</c:v>
                </c:pt>
                <c:pt idx="1757">
                  <c:v>5.8130906240163401E-7</c:v>
                </c:pt>
                <c:pt idx="1758">
                  <c:v>5.8163496234912766E-7</c:v>
                </c:pt>
                <c:pt idx="1759">
                  <c:v>5.8196085386696371E-7</c:v>
                </c:pt>
                <c:pt idx="1760">
                  <c:v>5.8228673695041922E-7</c:v>
                </c:pt>
                <c:pt idx="1761">
                  <c:v>5.8261261159477123E-7</c:v>
                </c:pt>
                <c:pt idx="1762">
                  <c:v>5.829384777952969E-7</c:v>
                </c:pt>
                <c:pt idx="1763">
                  <c:v>5.8326433554727349E-7</c:v>
                </c:pt>
                <c:pt idx="1764">
                  <c:v>5.8359018484597848E-7</c:v>
                </c:pt>
                <c:pt idx="1765">
                  <c:v>5.8391602568668944E-7</c:v>
                </c:pt>
                <c:pt idx="1766">
                  <c:v>5.8424185806468405E-7</c:v>
                </c:pt>
                <c:pt idx="1767">
                  <c:v>5.8456768197524012E-7</c:v>
                </c:pt>
                <c:pt idx="1768">
                  <c:v>5.8489349741363544E-7</c:v>
                </c:pt>
                <c:pt idx="1769">
                  <c:v>5.852193043751482E-7</c:v>
                </c:pt>
                <c:pt idx="1770">
                  <c:v>5.8554510285505643E-7</c:v>
                </c:pt>
                <c:pt idx="1771">
                  <c:v>5.8587089284863855E-7</c:v>
                </c:pt>
                <c:pt idx="1772">
                  <c:v>5.8619667435117287E-7</c:v>
                </c:pt>
                <c:pt idx="1773">
                  <c:v>5.8652244735793804E-7</c:v>
                </c:pt>
                <c:pt idx="1774">
                  <c:v>5.8684821186421259E-7</c:v>
                </c:pt>
                <c:pt idx="1775">
                  <c:v>5.8717396786527536E-7</c:v>
                </c:pt>
                <c:pt idx="1776">
                  <c:v>5.8749971535640522E-7</c:v>
                </c:pt>
                <c:pt idx="1777">
                  <c:v>5.8782545433288121E-7</c:v>
                </c:pt>
                <c:pt idx="1778">
                  <c:v>5.8815118478998251E-7</c:v>
                </c:pt>
                <c:pt idx="1779">
                  <c:v>5.884769067229884E-7</c:v>
                </c:pt>
                <c:pt idx="1780">
                  <c:v>5.8880262012717824E-7</c:v>
                </c:pt>
                <c:pt idx="1781">
                  <c:v>5.8912832499783154E-7</c:v>
                </c:pt>
                <c:pt idx="1782">
                  <c:v>5.8945402133022797E-7</c:v>
                </c:pt>
                <c:pt idx="1783">
                  <c:v>5.8977970911964725E-7</c:v>
                </c:pt>
                <c:pt idx="1784">
                  <c:v>5.9010538836136928E-7</c:v>
                </c:pt>
                <c:pt idx="1785">
                  <c:v>5.9043105905067417E-7</c:v>
                </c:pt>
                <c:pt idx="1786">
                  <c:v>5.9075672118284196E-7</c:v>
                </c:pt>
                <c:pt idx="1787">
                  <c:v>5.9108237475315296E-7</c:v>
                </c:pt>
                <c:pt idx="1788">
                  <c:v>5.9140801975688751E-7</c:v>
                </c:pt>
                <c:pt idx="1789">
                  <c:v>5.9173365618932615E-7</c:v>
                </c:pt>
                <c:pt idx="1790">
                  <c:v>5.9205928404574954E-7</c:v>
                </c:pt>
                <c:pt idx="1791">
                  <c:v>5.9238490332143843E-7</c:v>
                </c:pt>
                <c:pt idx="1792">
                  <c:v>5.9271051401167368E-7</c:v>
                </c:pt>
                <c:pt idx="1793">
                  <c:v>5.9303611611173637E-7</c:v>
                </c:pt>
                <c:pt idx="1794">
                  <c:v>5.9336170961690756E-7</c:v>
                </c:pt>
                <c:pt idx="1795">
                  <c:v>5.9368729452246855E-7</c:v>
                </c:pt>
                <c:pt idx="1796">
                  <c:v>5.9401287082370073E-7</c:v>
                </c:pt>
                <c:pt idx="1797">
                  <c:v>5.9433843851588548E-7</c:v>
                </c:pt>
                <c:pt idx="1798">
                  <c:v>5.9466399759430452E-7</c:v>
                </c:pt>
                <c:pt idx="1799">
                  <c:v>5.9498954805423966E-7</c:v>
                </c:pt>
                <c:pt idx="1800">
                  <c:v>5.9531508989097271E-7</c:v>
                </c:pt>
                <c:pt idx="1801">
                  <c:v>5.9564062309978571E-7</c:v>
                </c:pt>
                <c:pt idx="1802">
                  <c:v>5.9596614767596078E-7</c:v>
                </c:pt>
                <c:pt idx="1803">
                  <c:v>5.9629166361478027E-7</c:v>
                </c:pt>
                <c:pt idx="1804">
                  <c:v>5.9661717091152642E-7</c:v>
                </c:pt>
                <c:pt idx="1805">
                  <c:v>5.9694266956148177E-7</c:v>
                </c:pt>
                <c:pt idx="1806">
                  <c:v>5.9726815955992901E-7</c:v>
                </c:pt>
                <c:pt idx="1807">
                  <c:v>5.9759364090215088E-7</c:v>
                </c:pt>
                <c:pt idx="1808">
                  <c:v>5.9791911358343027E-7</c:v>
                </c:pt>
                <c:pt idx="1809">
                  <c:v>5.9824457759905015E-7</c:v>
                </c:pt>
                <c:pt idx="1810">
                  <c:v>5.9857003294429361E-7</c:v>
                </c:pt>
                <c:pt idx="1811">
                  <c:v>5.9889547961444395E-7</c:v>
                </c:pt>
                <c:pt idx="1812">
                  <c:v>5.9922091760478457E-7</c:v>
                </c:pt>
                <c:pt idx="1813">
                  <c:v>5.9954634691059909E-7</c:v>
                </c:pt>
                <c:pt idx="1814">
                  <c:v>5.9987176752717101E-7</c:v>
                </c:pt>
                <c:pt idx="1815">
                  <c:v>6.0019717944978415E-7</c:v>
                </c:pt>
                <c:pt idx="1816">
                  <c:v>6.0052258267372236E-7</c:v>
                </c:pt>
                <c:pt idx="1817">
                  <c:v>6.0084797719426966E-7</c:v>
                </c:pt>
                <c:pt idx="1818">
                  <c:v>6.0117336300671019E-7</c:v>
                </c:pt>
                <c:pt idx="1819">
                  <c:v>6.0149874010632822E-7</c:v>
                </c:pt>
                <c:pt idx="1820">
                  <c:v>6.0182410848840819E-7</c:v>
                </c:pt>
                <c:pt idx="1821">
                  <c:v>6.0214946814823458E-7</c:v>
                </c:pt>
                <c:pt idx="1822">
                  <c:v>6.0247481908109205E-7</c:v>
                </c:pt>
                <c:pt idx="1823">
                  <c:v>6.0280016128226539E-7</c:v>
                </c:pt>
                <c:pt idx="1824">
                  <c:v>6.0312549474703948E-7</c:v>
                </c:pt>
                <c:pt idx="1825">
                  <c:v>6.0345081947069931E-7</c:v>
                </c:pt>
                <c:pt idx="1826">
                  <c:v>6.0377613544853008E-7</c:v>
                </c:pt>
                <c:pt idx="1827">
                  <c:v>6.041014426758171E-7</c:v>
                </c:pt>
                <c:pt idx="1828">
                  <c:v>6.0442674114784569E-7</c:v>
                </c:pt>
                <c:pt idx="1829">
                  <c:v>6.0475203085990146E-7</c:v>
                </c:pt>
                <c:pt idx="1830">
                  <c:v>6.0507731180727005E-7</c:v>
                </c:pt>
                <c:pt idx="1831">
                  <c:v>6.0540258398523718E-7</c:v>
                </c:pt>
                <c:pt idx="1832">
                  <c:v>6.0572784738908891E-7</c:v>
                </c:pt>
                <c:pt idx="1833">
                  <c:v>6.0605310201411118E-7</c:v>
                </c:pt>
                <c:pt idx="1834">
                  <c:v>6.0637834785559014E-7</c:v>
                </c:pt>
                <c:pt idx="1835">
                  <c:v>6.0670358490881217E-7</c:v>
                </c:pt>
                <c:pt idx="1836">
                  <c:v>6.0702881316906363E-7</c:v>
                </c:pt>
                <c:pt idx="1837">
                  <c:v>6.073540326316311E-7</c:v>
                </c:pt>
                <c:pt idx="1838">
                  <c:v>6.0767924329180116E-7</c:v>
                </c:pt>
                <c:pt idx="1839">
                  <c:v>6.0800444514486071E-7</c:v>
                </c:pt>
                <c:pt idx="1840">
                  <c:v>6.0832963818609674E-7</c:v>
                </c:pt>
                <c:pt idx="1841">
                  <c:v>6.0865482241079627E-7</c:v>
                </c:pt>
                <c:pt idx="1842">
                  <c:v>6.089799978142464E-7</c:v>
                </c:pt>
                <c:pt idx="1843">
                  <c:v>6.0930516439173455E-7</c:v>
                </c:pt>
                <c:pt idx="1844">
                  <c:v>6.0963032213854816E-7</c:v>
                </c:pt>
                <c:pt idx="1845">
                  <c:v>6.0995547104997476E-7</c:v>
                </c:pt>
                <c:pt idx="1846">
                  <c:v>6.1028061112130208E-7</c:v>
                </c:pt>
                <c:pt idx="1847">
                  <c:v>6.1060574234781788E-7</c:v>
                </c:pt>
                <c:pt idx="1848">
                  <c:v>6.1093086472481021E-7</c:v>
                </c:pt>
                <c:pt idx="1849">
                  <c:v>6.1125597824756714E-7</c:v>
                </c:pt>
                <c:pt idx="1850">
                  <c:v>6.1158108291137683E-7</c:v>
                </c:pt>
                <c:pt idx="1851">
                  <c:v>6.1190617871152767E-7</c:v>
                </c:pt>
                <c:pt idx="1852">
                  <c:v>6.1223126564330814E-7</c:v>
                </c:pt>
                <c:pt idx="1853">
                  <c:v>6.1255634370200682E-7</c:v>
                </c:pt>
                <c:pt idx="1854">
                  <c:v>6.1288141288291242E-7</c:v>
                </c:pt>
                <c:pt idx="1855">
                  <c:v>6.1320647318131374E-7</c:v>
                </c:pt>
                <c:pt idx="1856">
                  <c:v>6.135315245924999E-7</c:v>
                </c:pt>
                <c:pt idx="1857">
                  <c:v>6.1385656711175992E-7</c:v>
                </c:pt>
                <c:pt idx="1858">
                  <c:v>6.1418160073438312E-7</c:v>
                </c:pt>
                <c:pt idx="1859">
                  <c:v>6.1450662545565883E-7</c:v>
                </c:pt>
                <c:pt idx="1860">
                  <c:v>6.1483164127087651E-7</c:v>
                </c:pt>
                <c:pt idx="1861">
                  <c:v>6.1515664817532579E-7</c:v>
                </c:pt>
                <c:pt idx="1862">
                  <c:v>6.1548164616429654E-7</c:v>
                </c:pt>
                <c:pt idx="1863">
                  <c:v>6.1580663523307851E-7</c:v>
                </c:pt>
                <c:pt idx="1864">
                  <c:v>6.1613161537696188E-7</c:v>
                </c:pt>
                <c:pt idx="1865">
                  <c:v>6.1645658659123663E-7</c:v>
                </c:pt>
                <c:pt idx="1866">
                  <c:v>6.1678154887119313E-7</c:v>
                </c:pt>
                <c:pt idx="1867">
                  <c:v>6.1710650221212179E-7</c:v>
                </c:pt>
                <c:pt idx="1868">
                  <c:v>6.1743144660931309E-7</c:v>
                </c:pt>
                <c:pt idx="1869">
                  <c:v>6.1775638205805775E-7</c:v>
                </c:pt>
                <c:pt idx="1870">
                  <c:v>6.1808130855364659E-7</c:v>
                </c:pt>
                <c:pt idx="1871">
                  <c:v>6.1840622609137041E-7</c:v>
                </c:pt>
                <c:pt idx="1872">
                  <c:v>6.1873113466652035E-7</c:v>
                </c:pt>
                <c:pt idx="1873">
                  <c:v>6.1905603427438764E-7</c:v>
                </c:pt>
                <c:pt idx="1874">
                  <c:v>6.1938092491026353E-7</c:v>
                </c:pt>
                <c:pt idx="1875">
                  <c:v>6.1970580656943946E-7</c:v>
                </c:pt>
                <c:pt idx="1876">
                  <c:v>6.2003067924720699E-7</c:v>
                </c:pt>
                <c:pt idx="1877">
                  <c:v>6.2035554293885789E-7</c:v>
                </c:pt>
                <c:pt idx="1878">
                  <c:v>6.2068039763968392E-7</c:v>
                </c:pt>
                <c:pt idx="1879">
                  <c:v>6.2100524334497717E-7</c:v>
                </c:pt>
                <c:pt idx="1880">
                  <c:v>6.2133008005002962E-7</c:v>
                </c:pt>
                <c:pt idx="1881">
                  <c:v>6.2165490775013357E-7</c:v>
                </c:pt>
                <c:pt idx="1882">
                  <c:v>6.219797264405813E-7</c:v>
                </c:pt>
                <c:pt idx="1883">
                  <c:v>6.2230453611666534E-7</c:v>
                </c:pt>
                <c:pt idx="1884">
                  <c:v>6.2262933677367829E-7</c:v>
                </c:pt>
                <c:pt idx="1885">
                  <c:v>6.2295412840691288E-7</c:v>
                </c:pt>
                <c:pt idx="1886">
                  <c:v>6.2327891101166203E-7</c:v>
                </c:pt>
                <c:pt idx="1887">
                  <c:v>6.2360368458321879E-7</c:v>
                </c:pt>
                <c:pt idx="1888">
                  <c:v>6.2392844911687619E-7</c:v>
                </c:pt>
                <c:pt idx="1889">
                  <c:v>6.2425320460792759E-7</c:v>
                </c:pt>
                <c:pt idx="1890">
                  <c:v>6.2457795105166634E-7</c:v>
                </c:pt>
                <c:pt idx="1891">
                  <c:v>6.2490268844338601E-7</c:v>
                </c:pt>
                <c:pt idx="1892">
                  <c:v>6.2522741677838028E-7</c:v>
                </c:pt>
                <c:pt idx="1893">
                  <c:v>6.2555213605194292E-7</c:v>
                </c:pt>
                <c:pt idx="1894">
                  <c:v>6.2587684625936783E-7</c:v>
                </c:pt>
                <c:pt idx="1895">
                  <c:v>6.2620154739594908E-7</c:v>
                </c:pt>
                <c:pt idx="1896">
                  <c:v>6.2652623945698089E-7</c:v>
                </c:pt>
                <c:pt idx="1897">
                  <c:v>6.2685092243775757E-7</c:v>
                </c:pt>
                <c:pt idx="1898">
                  <c:v>6.2717559633357364E-7</c:v>
                </c:pt>
                <c:pt idx="1899">
                  <c:v>6.2750026113972361E-7</c:v>
                </c:pt>
                <c:pt idx="1900">
                  <c:v>6.2782491685150222E-7</c:v>
                </c:pt>
                <c:pt idx="1901">
                  <c:v>6.2814956346420431E-7</c:v>
                </c:pt>
                <c:pt idx="1902">
                  <c:v>6.2847420097312482E-7</c:v>
                </c:pt>
                <c:pt idx="1903">
                  <c:v>6.287988293735589E-7</c:v>
                </c:pt>
                <c:pt idx="1904">
                  <c:v>6.2912344866080182E-7</c:v>
                </c:pt>
                <c:pt idx="1905">
                  <c:v>6.2944805883014894E-7</c:v>
                </c:pt>
                <c:pt idx="1906">
                  <c:v>6.2977265987689575E-7</c:v>
                </c:pt>
                <c:pt idx="1907">
                  <c:v>6.3009725179633791E-7</c:v>
                </c:pt>
                <c:pt idx="1908">
                  <c:v>6.3042183458377123E-7</c:v>
                </c:pt>
                <c:pt idx="1909">
                  <c:v>6.307464082344916E-7</c:v>
                </c:pt>
                <c:pt idx="1910">
                  <c:v>6.3107097274379501E-7</c:v>
                </c:pt>
                <c:pt idx="1911">
                  <c:v>6.313955281069777E-7</c:v>
                </c:pt>
                <c:pt idx="1912">
                  <c:v>6.3172007431933587E-7</c:v>
                </c:pt>
                <c:pt idx="1913">
                  <c:v>6.3204461137616605E-7</c:v>
                </c:pt>
                <c:pt idx="1914">
                  <c:v>6.3236913927276477E-7</c:v>
                </c:pt>
                <c:pt idx="1915">
                  <c:v>6.3269365800442878E-7</c:v>
                </c:pt>
                <c:pt idx="1916">
                  <c:v>6.3301816756645483E-7</c:v>
                </c:pt>
                <c:pt idx="1917">
                  <c:v>6.3334266795413996E-7</c:v>
                </c:pt>
                <c:pt idx="1918">
                  <c:v>6.3366715916278126E-7</c:v>
                </c:pt>
                <c:pt idx="1919">
                  <c:v>6.3399164118767587E-7</c:v>
                </c:pt>
                <c:pt idx="1920">
                  <c:v>6.3431611402412129E-7</c:v>
                </c:pt>
                <c:pt idx="1921">
                  <c:v>6.346405776674149E-7</c:v>
                </c:pt>
                <c:pt idx="1922">
                  <c:v>6.3496503211285439E-7</c:v>
                </c:pt>
                <c:pt idx="1923">
                  <c:v>6.3528947735573756E-7</c:v>
                </c:pt>
                <c:pt idx="1924">
                  <c:v>6.3561391339136233E-7</c:v>
                </c:pt>
                <c:pt idx="1925">
                  <c:v>6.359383402150266E-7</c:v>
                </c:pt>
                <c:pt idx="1926">
                  <c:v>6.362627578220287E-7</c:v>
                </c:pt>
                <c:pt idx="1927">
                  <c:v>6.3658716620766686E-7</c:v>
                </c:pt>
                <c:pt idx="1928">
                  <c:v>6.3691156536723951E-7</c:v>
                </c:pt>
                <c:pt idx="1929">
                  <c:v>6.3723595529604521E-7</c:v>
                </c:pt>
                <c:pt idx="1930">
                  <c:v>6.375603359893826E-7</c:v>
                </c:pt>
                <c:pt idx="1931">
                  <c:v>6.3788470744255065E-7</c:v>
                </c:pt>
                <c:pt idx="1932">
                  <c:v>6.3820906965084821E-7</c:v>
                </c:pt>
                <c:pt idx="1933">
                  <c:v>6.3853342260957447E-7</c:v>
                </c:pt>
                <c:pt idx="1934">
                  <c:v>6.3885776631402861E-7</c:v>
                </c:pt>
                <c:pt idx="1935">
                  <c:v>6.3918210075951002E-7</c:v>
                </c:pt>
                <c:pt idx="1936">
                  <c:v>6.3950642594131819E-7</c:v>
                </c:pt>
                <c:pt idx="1937">
                  <c:v>6.3983074185475272E-7</c:v>
                </c:pt>
                <c:pt idx="1938">
                  <c:v>6.4015504849511354E-7</c:v>
                </c:pt>
                <c:pt idx="1939">
                  <c:v>6.4047934585770046E-7</c:v>
                </c:pt>
                <c:pt idx="1940">
                  <c:v>6.4080363393781351E-7</c:v>
                </c:pt>
                <c:pt idx="1941">
                  <c:v>6.4112791273075281E-7</c:v>
                </c:pt>
                <c:pt idx="1942">
                  <c:v>6.4145218223181883E-7</c:v>
                </c:pt>
                <c:pt idx="1943">
                  <c:v>6.4177644243631189E-7</c:v>
                </c:pt>
                <c:pt idx="1944">
                  <c:v>6.4210069333953256E-7</c:v>
                </c:pt>
                <c:pt idx="1945">
                  <c:v>6.424249349367816E-7</c:v>
                </c:pt>
                <c:pt idx="1946">
                  <c:v>6.4274916722335989E-7</c:v>
                </c:pt>
                <c:pt idx="1947">
                  <c:v>6.4307339019456841E-7</c:v>
                </c:pt>
                <c:pt idx="1948">
                  <c:v>6.4339760384570823E-7</c:v>
                </c:pt>
                <c:pt idx="1949">
                  <c:v>6.4372180817208066E-7</c:v>
                </c:pt>
                <c:pt idx="1950">
                  <c:v>6.440460031689871E-7</c:v>
                </c:pt>
                <c:pt idx="1951">
                  <c:v>6.4437018883172906E-7</c:v>
                </c:pt>
                <c:pt idx="1952">
                  <c:v>6.4469436515560815E-7</c:v>
                </c:pt>
                <c:pt idx="1953">
                  <c:v>6.4501853213592619E-7</c:v>
                </c:pt>
                <c:pt idx="1954">
                  <c:v>6.4534268976798513E-7</c:v>
                </c:pt>
                <c:pt idx="1955">
                  <c:v>6.4566683804708709E-7</c:v>
                </c:pt>
                <c:pt idx="1956">
                  <c:v>6.4599097696853423E-7</c:v>
                </c:pt>
                <c:pt idx="1957">
                  <c:v>6.463151065276288E-7</c:v>
                </c:pt>
                <c:pt idx="1958">
                  <c:v>6.4663922671967336E-7</c:v>
                </c:pt>
                <c:pt idx="1959">
                  <c:v>6.4696333753997059E-7</c:v>
                </c:pt>
                <c:pt idx="1960">
                  <c:v>6.4728743898382315E-7</c:v>
                </c:pt>
                <c:pt idx="1961">
                  <c:v>6.4761153104653393E-7</c:v>
                </c:pt>
                <c:pt idx="1962">
                  <c:v>6.4793561372340593E-7</c:v>
                </c:pt>
                <c:pt idx="1963">
                  <c:v>6.4825968700974235E-7</c:v>
                </c:pt>
                <c:pt idx="1964">
                  <c:v>6.4858375090084638E-7</c:v>
                </c:pt>
                <c:pt idx="1965">
                  <c:v>6.4890780539202155E-7</c:v>
                </c:pt>
                <c:pt idx="1966">
                  <c:v>6.4923185047857138E-7</c:v>
                </c:pt>
                <c:pt idx="1967">
                  <c:v>6.4955588615579959E-7</c:v>
                </c:pt>
                <c:pt idx="1968">
                  <c:v>6.4987991241901004E-7</c:v>
                </c:pt>
                <c:pt idx="1969">
                  <c:v>6.5020392926350665E-7</c:v>
                </c:pt>
                <c:pt idx="1970">
                  <c:v>6.5052793668459359E-7</c:v>
                </c:pt>
                <c:pt idx="1971">
                  <c:v>6.5085193467757502E-7</c:v>
                </c:pt>
                <c:pt idx="1972">
                  <c:v>6.5117592323775539E-7</c:v>
                </c:pt>
                <c:pt idx="1973">
                  <c:v>6.5149990236043919E-7</c:v>
                </c:pt>
                <c:pt idx="1974">
                  <c:v>6.5182387204093111E-7</c:v>
                </c:pt>
                <c:pt idx="1975">
                  <c:v>6.5214783227453592E-7</c:v>
                </c:pt>
                <c:pt idx="1976">
                  <c:v>6.5247178305655854E-7</c:v>
                </c:pt>
                <c:pt idx="1977">
                  <c:v>6.5279572438230405E-7</c:v>
                </c:pt>
                <c:pt idx="1978">
                  <c:v>6.5311965624707759E-7</c:v>
                </c:pt>
                <c:pt idx="1979">
                  <c:v>6.5344357864618456E-7</c:v>
                </c:pt>
                <c:pt idx="1980">
                  <c:v>6.5376749157493051E-7</c:v>
                </c:pt>
                <c:pt idx="1981">
                  <c:v>6.5409139502862096E-7</c:v>
                </c:pt>
                <c:pt idx="1982">
                  <c:v>6.5441528900256166E-7</c:v>
                </c:pt>
                <c:pt idx="1983">
                  <c:v>6.5473917349205845E-7</c:v>
                </c:pt>
                <c:pt idx="1984">
                  <c:v>6.550630484924175E-7</c:v>
                </c:pt>
                <c:pt idx="1985">
                  <c:v>6.5538691399894488E-7</c:v>
                </c:pt>
                <c:pt idx="1986">
                  <c:v>6.5571077000694686E-7</c:v>
                </c:pt>
                <c:pt idx="1987">
                  <c:v>6.5603461651172992E-7</c:v>
                </c:pt>
                <c:pt idx="1988">
                  <c:v>6.5635845350860065E-7</c:v>
                </c:pt>
                <c:pt idx="1989">
                  <c:v>6.5668228099286575E-7</c:v>
                </c:pt>
                <c:pt idx="1990">
                  <c:v>6.5700609895983212E-7</c:v>
                </c:pt>
                <c:pt idx="1991">
                  <c:v>6.5732990740480668E-7</c:v>
                </c:pt>
                <c:pt idx="1992">
                  <c:v>6.5765370632309665E-7</c:v>
                </c:pt>
                <c:pt idx="1993">
                  <c:v>6.5797749571000926E-7</c:v>
                </c:pt>
                <c:pt idx="1994">
                  <c:v>6.5830127556085183E-7</c:v>
                </c:pt>
                <c:pt idx="1995">
                  <c:v>6.5862504587093202E-7</c:v>
                </c:pt>
                <c:pt idx="1996">
                  <c:v>6.5894880663555748E-7</c:v>
                </c:pt>
                <c:pt idx="1997">
                  <c:v>6.5927255785003595E-7</c:v>
                </c:pt>
                <c:pt idx="1998">
                  <c:v>6.5959629950967542E-7</c:v>
                </c:pt>
                <c:pt idx="1999">
                  <c:v>6.5992003160978405E-7</c:v>
                </c:pt>
                <c:pt idx="2000">
                  <c:v>6.6024375414567003E-7</c:v>
                </c:pt>
                <c:pt idx="2001">
                  <c:v>6.6056746711264174E-7</c:v>
                </c:pt>
                <c:pt idx="2002">
                  <c:v>6.6089117050600768E-7</c:v>
                </c:pt>
                <c:pt idx="2003">
                  <c:v>6.6121486432107657E-7</c:v>
                </c:pt>
                <c:pt idx="2004">
                  <c:v>6.615385485531571E-7</c:v>
                </c:pt>
                <c:pt idx="2005">
                  <c:v>6.618622231975583E-7</c:v>
                </c:pt>
                <c:pt idx="2006">
                  <c:v>6.621858882495891E-7</c:v>
                </c:pt>
                <c:pt idx="2007">
                  <c:v>6.6250954370455883E-7</c:v>
                </c:pt>
                <c:pt idx="2008">
                  <c:v>6.6283318955777685E-7</c:v>
                </c:pt>
                <c:pt idx="2009">
                  <c:v>6.6315682580455259E-7</c:v>
                </c:pt>
                <c:pt idx="2010">
                  <c:v>6.6348045244019562E-7</c:v>
                </c:pt>
                <c:pt idx="2011">
                  <c:v>6.638040694600158E-7</c:v>
                </c:pt>
                <c:pt idx="2012">
                  <c:v>6.6412767685932302E-7</c:v>
                </c:pt>
                <c:pt idx="2013">
                  <c:v>6.6445127463342724E-7</c:v>
                </c:pt>
                <c:pt idx="2014">
                  <c:v>6.6477486277763866E-7</c:v>
                </c:pt>
                <c:pt idx="2015">
                  <c:v>6.6509844128726768E-7</c:v>
                </c:pt>
                <c:pt idx="2016">
                  <c:v>6.654220101576247E-7</c:v>
                </c:pt>
                <c:pt idx="2017">
                  <c:v>6.6574556938402034E-7</c:v>
                </c:pt>
                <c:pt idx="2018">
                  <c:v>6.6606911896176532E-7</c:v>
                </c:pt>
                <c:pt idx="2019">
                  <c:v>6.6639265888617056E-7</c:v>
                </c:pt>
                <c:pt idx="2020">
                  <c:v>6.6671618915254711E-7</c:v>
                </c:pt>
                <c:pt idx="2021">
                  <c:v>6.6703970975620611E-7</c:v>
                </c:pt>
                <c:pt idx="2022">
                  <c:v>6.673632206924588E-7</c:v>
                </c:pt>
                <c:pt idx="2023">
                  <c:v>6.6768672195661665E-7</c:v>
                </c:pt>
                <c:pt idx="2024">
                  <c:v>6.6801021354399123E-7</c:v>
                </c:pt>
                <c:pt idx="2025">
                  <c:v>6.6833369544989431E-7</c:v>
                </c:pt>
                <c:pt idx="2026">
                  <c:v>6.6865716766963767E-7</c:v>
                </c:pt>
                <c:pt idx="2027">
                  <c:v>6.6898063019853341E-7</c:v>
                </c:pt>
                <c:pt idx="2028">
                  <c:v>6.6930408303189363E-7</c:v>
                </c:pt>
                <c:pt idx="2029">
                  <c:v>6.6962752616503063E-7</c:v>
                </c:pt>
                <c:pt idx="2030">
                  <c:v>6.6995095959325671E-7</c:v>
                </c:pt>
                <c:pt idx="2031">
                  <c:v>6.7027438331188462E-7</c:v>
                </c:pt>
                <c:pt idx="2032">
                  <c:v>6.7059779731622698E-7</c:v>
                </c:pt>
                <c:pt idx="2033">
                  <c:v>6.7092120160159662E-7</c:v>
                </c:pt>
                <c:pt idx="2034">
                  <c:v>6.7124459616330649E-7</c:v>
                </c:pt>
                <c:pt idx="2035">
                  <c:v>6.7156798099666974E-7</c:v>
                </c:pt>
                <c:pt idx="2036">
                  <c:v>6.7189135609699974E-7</c:v>
                </c:pt>
                <c:pt idx="2037">
                  <c:v>6.7221472145960975E-7</c:v>
                </c:pt>
                <c:pt idx="2038">
                  <c:v>6.7253807707981345E-7</c:v>
                </c:pt>
                <c:pt idx="2039">
                  <c:v>6.7286142295292443E-7</c:v>
                </c:pt>
                <c:pt idx="2040">
                  <c:v>6.7318475907425657E-7</c:v>
                </c:pt>
                <c:pt idx="2041">
                  <c:v>6.7350808543912389E-7</c:v>
                </c:pt>
                <c:pt idx="2042">
                  <c:v>6.7383140204284049E-7</c:v>
                </c:pt>
                <c:pt idx="2043">
                  <c:v>6.7415470888072058E-7</c:v>
                </c:pt>
                <c:pt idx="2044">
                  <c:v>6.7447800594807858E-7</c:v>
                </c:pt>
                <c:pt idx="2045">
                  <c:v>6.7480129324022904E-7</c:v>
                </c:pt>
                <c:pt idx="2046">
                  <c:v>6.7512457075248658E-7</c:v>
                </c:pt>
                <c:pt idx="2047">
                  <c:v>6.7544783848016606E-7</c:v>
                </c:pt>
                <c:pt idx="2048">
                  <c:v>6.7577109641858243E-7</c:v>
                </c:pt>
                <c:pt idx="2049">
                  <c:v>6.7609434456305085E-7</c:v>
                </c:pt>
                <c:pt idx="2050">
                  <c:v>6.764175829088865E-7</c:v>
                </c:pt>
                <c:pt idx="2051">
                  <c:v>6.7674081145140486E-7</c:v>
                </c:pt>
                <c:pt idx="2052">
                  <c:v>6.7706403018592141E-7</c:v>
                </c:pt>
                <c:pt idx="2053">
                  <c:v>6.7738723910775185E-7</c:v>
                </c:pt>
                <c:pt idx="2054">
                  <c:v>6.7771043821221198E-7</c:v>
                </c:pt>
                <c:pt idx="2055">
                  <c:v>6.7803362749461771E-7</c:v>
                </c:pt>
                <c:pt idx="2056">
                  <c:v>6.7835680695028526E-7</c:v>
                </c:pt>
                <c:pt idx="2057">
                  <c:v>6.7867997657453075E-7</c:v>
                </c:pt>
                <c:pt idx="2058">
                  <c:v>6.7900313636267063E-7</c:v>
                </c:pt>
                <c:pt idx="2059">
                  <c:v>6.7932628631002143E-7</c:v>
                </c:pt>
                <c:pt idx="2060">
                  <c:v>6.796494264118998E-7</c:v>
                </c:pt>
                <c:pt idx="2061">
                  <c:v>6.799725566636226E-7</c:v>
                </c:pt>
                <c:pt idx="2062">
                  <c:v>6.802956770605068E-7</c:v>
                </c:pt>
                <c:pt idx="2063">
                  <c:v>6.8061878759786937E-7</c:v>
                </c:pt>
                <c:pt idx="2064">
                  <c:v>6.809418882710277E-7</c:v>
                </c:pt>
                <c:pt idx="2065">
                  <c:v>6.8126497907529907E-7</c:v>
                </c:pt>
                <c:pt idx="2066">
                  <c:v>6.8158806000600108E-7</c:v>
                </c:pt>
                <c:pt idx="2067">
                  <c:v>6.8191113105845144E-7</c:v>
                </c:pt>
                <c:pt idx="2068">
                  <c:v>6.8223419222796785E-7</c:v>
                </c:pt>
                <c:pt idx="2069">
                  <c:v>6.8255724350986836E-7</c:v>
                </c:pt>
                <c:pt idx="2070">
                  <c:v>6.8288028489947107E-7</c:v>
                </c:pt>
                <c:pt idx="2071">
                  <c:v>6.8320331639209413E-7</c:v>
                </c:pt>
                <c:pt idx="2072">
                  <c:v>6.8352633798305599E-7</c:v>
                </c:pt>
                <c:pt idx="2073">
                  <c:v>6.838493496676752E-7</c:v>
                </c:pt>
                <c:pt idx="2074">
                  <c:v>6.8417235144127041E-7</c:v>
                </c:pt>
                <c:pt idx="2075">
                  <c:v>6.8449534329916051E-7</c:v>
                </c:pt>
                <c:pt idx="2076">
                  <c:v>6.8481832523666437E-7</c:v>
                </c:pt>
                <c:pt idx="2077">
                  <c:v>6.8514129724910117E-7</c:v>
                </c:pt>
                <c:pt idx="2078">
                  <c:v>6.854642593317901E-7</c:v>
                </c:pt>
                <c:pt idx="2079">
                  <c:v>6.8578721148005057E-7</c:v>
                </c:pt>
                <c:pt idx="2080">
                  <c:v>6.8611015368920209E-7</c:v>
                </c:pt>
                <c:pt idx="2081">
                  <c:v>6.8643308595456448E-7</c:v>
                </c:pt>
                <c:pt idx="2082">
                  <c:v>6.8675600827145745E-7</c:v>
                </c:pt>
                <c:pt idx="2083">
                  <c:v>6.8707892063520095E-7</c:v>
                </c:pt>
                <c:pt idx="2084">
                  <c:v>6.8740182304111511E-7</c:v>
                </c:pt>
                <c:pt idx="2085">
                  <c:v>6.8772471548452029E-7</c:v>
                </c:pt>
                <c:pt idx="2086">
                  <c:v>6.8804759796073684E-7</c:v>
                </c:pt>
                <c:pt idx="2087">
                  <c:v>6.8837047046508522E-7</c:v>
                </c:pt>
                <c:pt idx="2088">
                  <c:v>6.8869333299288622E-7</c:v>
                </c:pt>
                <c:pt idx="2089">
                  <c:v>6.8901618553946061E-7</c:v>
                </c:pt>
                <c:pt idx="2090">
                  <c:v>6.8933902810012948E-7</c:v>
                </c:pt>
                <c:pt idx="2091">
                  <c:v>6.8966186067021383E-7</c:v>
                </c:pt>
                <c:pt idx="2092">
                  <c:v>6.8998468324503507E-7</c:v>
                </c:pt>
                <c:pt idx="2093">
                  <c:v>6.9030749581991451E-7</c:v>
                </c:pt>
                <c:pt idx="2094">
                  <c:v>6.9063029839017377E-7</c:v>
                </c:pt>
                <c:pt idx="2095">
                  <c:v>6.9095309095113448E-7</c:v>
                </c:pt>
                <c:pt idx="2096">
                  <c:v>6.9127587349811857E-7</c:v>
                </c:pt>
                <c:pt idx="2097">
                  <c:v>6.9159864602644801E-7</c:v>
                </c:pt>
                <c:pt idx="2098">
                  <c:v>6.9192140853144493E-7</c:v>
                </c:pt>
                <c:pt idx="2099">
                  <c:v>6.9224416100843159E-7</c:v>
                </c:pt>
                <c:pt idx="2100">
                  <c:v>6.9256690345273048E-7</c:v>
                </c:pt>
                <c:pt idx="2101">
                  <c:v>6.9288963585966417E-7</c:v>
                </c:pt>
                <c:pt idx="2102">
                  <c:v>6.9321235822455535E-7</c:v>
                </c:pt>
                <c:pt idx="2103">
                  <c:v>6.935350705427269E-7</c:v>
                </c:pt>
                <c:pt idx="2104">
                  <c:v>6.9385777280950193E-7</c:v>
                </c:pt>
                <c:pt idx="2105">
                  <c:v>6.9418046502020346E-7</c:v>
                </c:pt>
                <c:pt idx="2106">
                  <c:v>6.945031471701549E-7</c:v>
                </c:pt>
                <c:pt idx="2107">
                  <c:v>6.9482581925467968E-7</c:v>
                </c:pt>
                <c:pt idx="2108">
                  <c:v>6.9514848126910133E-7</c:v>
                </c:pt>
                <c:pt idx="2109">
                  <c:v>6.954711332087437E-7</c:v>
                </c:pt>
                <c:pt idx="2110">
                  <c:v>6.9579377506893053E-7</c:v>
                </c:pt>
                <c:pt idx="2111">
                  <c:v>6.9611640684498599E-7</c:v>
                </c:pt>
                <c:pt idx="2112">
                  <c:v>6.9643902853223424E-7</c:v>
                </c:pt>
                <c:pt idx="2113">
                  <c:v>6.9676164012599956E-7</c:v>
                </c:pt>
                <c:pt idx="2114">
                  <c:v>6.9708424162160643E-7</c:v>
                </c:pt>
                <c:pt idx="2115">
                  <c:v>6.9740683301437954E-7</c:v>
                </c:pt>
                <c:pt idx="2116">
                  <c:v>6.977294142996436E-7</c:v>
                </c:pt>
                <c:pt idx="2117">
                  <c:v>6.9805198547272351E-7</c:v>
                </c:pt>
                <c:pt idx="2118">
                  <c:v>6.9837454652894439E-7</c:v>
                </c:pt>
                <c:pt idx="2119">
                  <c:v>6.9869709746363135E-7</c:v>
                </c:pt>
                <c:pt idx="2120">
                  <c:v>6.9901963827210984E-7</c:v>
                </c:pt>
                <c:pt idx="2121">
                  <c:v>6.993421689497053E-7</c:v>
                </c:pt>
                <c:pt idx="2122">
                  <c:v>6.9966468949174346E-7</c:v>
                </c:pt>
                <c:pt idx="2123">
                  <c:v>6.9998719989355E-7</c:v>
                </c:pt>
                <c:pt idx="2124">
                  <c:v>7.0030970015045097E-7</c:v>
                </c:pt>
                <c:pt idx="2125">
                  <c:v>7.0063219025777235E-7</c:v>
                </c:pt>
                <c:pt idx="2126">
                  <c:v>7.0095467021084052E-7</c:v>
                </c:pt>
                <c:pt idx="2127">
                  <c:v>7.0127714000498176E-7</c:v>
                </c:pt>
                <c:pt idx="2128">
                  <c:v>7.0159959963552258E-7</c:v>
                </c:pt>
                <c:pt idx="2129">
                  <c:v>7.0192204909778969E-7</c:v>
                </c:pt>
                <c:pt idx="2130">
                  <c:v>7.0224448838710988E-7</c:v>
                </c:pt>
                <c:pt idx="2131">
                  <c:v>7.025669174988102E-7</c:v>
                </c:pt>
                <c:pt idx="2132">
                  <c:v>7.0288933642821776E-7</c:v>
                </c:pt>
                <c:pt idx="2133">
                  <c:v>7.0321174517065981E-7</c:v>
                </c:pt>
                <c:pt idx="2134">
                  <c:v>7.035341437214637E-7</c:v>
                </c:pt>
                <c:pt idx="2135">
                  <c:v>7.0385653207595707E-7</c:v>
                </c:pt>
                <c:pt idx="2136">
                  <c:v>7.0417891022946759E-7</c:v>
                </c:pt>
                <c:pt idx="2137">
                  <c:v>7.0450127817732314E-7</c:v>
                </c:pt>
                <c:pt idx="2138">
                  <c:v>7.0482363591485168E-7</c:v>
                </c:pt>
                <c:pt idx="2139">
                  <c:v>7.0514598343738142E-7</c:v>
                </c:pt>
                <c:pt idx="2140">
                  <c:v>7.0546832074024065E-7</c:v>
                </c:pt>
                <c:pt idx="2141">
                  <c:v>7.0579064781875786E-7</c:v>
                </c:pt>
                <c:pt idx="2142">
                  <c:v>7.0611296466826158E-7</c:v>
                </c:pt>
                <c:pt idx="2143">
                  <c:v>7.0643527128408063E-7</c:v>
                </c:pt>
                <c:pt idx="2144">
                  <c:v>7.0675756766154382E-7</c:v>
                </c:pt>
                <c:pt idx="2145">
                  <c:v>7.0707985379598021E-7</c:v>
                </c:pt>
                <c:pt idx="2146">
                  <c:v>7.0740212968271903E-7</c:v>
                </c:pt>
                <c:pt idx="2147">
                  <c:v>7.0772439531708953E-7</c:v>
                </c:pt>
                <c:pt idx="2148">
                  <c:v>7.0804665069442129E-7</c:v>
                </c:pt>
                <c:pt idx="2149">
                  <c:v>7.0836889581004397E-7</c:v>
                </c:pt>
                <c:pt idx="2150">
                  <c:v>7.0869113065928725E-7</c:v>
                </c:pt>
                <c:pt idx="2151">
                  <c:v>7.0901335523748111E-7</c:v>
                </c:pt>
                <c:pt idx="2152">
                  <c:v>7.0933556953995565E-7</c:v>
                </c:pt>
                <c:pt idx="2153">
                  <c:v>7.0965777356204118E-7</c:v>
                </c:pt>
                <c:pt idx="2154">
                  <c:v>7.0997996729906801E-7</c:v>
                </c:pt>
                <c:pt idx="2155">
                  <c:v>7.1030215074636665E-7</c:v>
                </c:pt>
                <c:pt idx="2156">
                  <c:v>7.1062432389926773E-7</c:v>
                </c:pt>
                <c:pt idx="2157">
                  <c:v>7.1094648675310219E-7</c:v>
                </c:pt>
                <c:pt idx="2158">
                  <c:v>7.1126863930320098E-7</c:v>
                </c:pt>
                <c:pt idx="2159">
                  <c:v>7.1159078154489514E-7</c:v>
                </c:pt>
                <c:pt idx="2160">
                  <c:v>7.1191291347351604E-7</c:v>
                </c:pt>
                <c:pt idx="2161">
                  <c:v>7.1223503508439515E-7</c:v>
                </c:pt>
                <c:pt idx="2162">
                  <c:v>7.1255714637286395E-7</c:v>
                </c:pt>
                <c:pt idx="2163">
                  <c:v>7.1287924733425422E-7</c:v>
                </c:pt>
                <c:pt idx="2164">
                  <c:v>7.1320133796389775E-7</c:v>
                </c:pt>
                <c:pt idx="2165">
                  <c:v>7.1352341825712666E-7</c:v>
                </c:pt>
                <c:pt idx="2166">
                  <c:v>7.1384548820927304E-7</c:v>
                </c:pt>
                <c:pt idx="2167">
                  <c:v>7.1416754781566932E-7</c:v>
                </c:pt>
                <c:pt idx="2168">
                  <c:v>7.1448959707164793E-7</c:v>
                </c:pt>
                <c:pt idx="2169">
                  <c:v>7.1481163597254151E-7</c:v>
                </c:pt>
                <c:pt idx="2170">
                  <c:v>7.1513366451368279E-7</c:v>
                </c:pt>
                <c:pt idx="2171">
                  <c:v>7.1545568269040473E-7</c:v>
                </c:pt>
                <c:pt idx="2172">
                  <c:v>7.157776904980404E-7</c:v>
                </c:pt>
                <c:pt idx="2173">
                  <c:v>7.1609968793192295E-7</c:v>
                </c:pt>
                <c:pt idx="2174">
                  <c:v>7.1642167498738587E-7</c:v>
                </c:pt>
                <c:pt idx="2175">
                  <c:v>7.1674365165976265E-7</c:v>
                </c:pt>
                <c:pt idx="2176">
                  <c:v>7.1706561794438687E-7</c:v>
                </c:pt>
                <c:pt idx="2177">
                  <c:v>7.1738757383659245E-7</c:v>
                </c:pt>
                <c:pt idx="2178">
                  <c:v>7.1770951933171339E-7</c:v>
                </c:pt>
                <c:pt idx="2179">
                  <c:v>7.1803145442508381E-7</c:v>
                </c:pt>
                <c:pt idx="2180">
                  <c:v>7.1835337911203795E-7</c:v>
                </c:pt>
                <c:pt idx="2181">
                  <c:v>7.1867529338791023E-7</c:v>
                </c:pt>
                <c:pt idx="2182">
                  <c:v>7.189971972480353E-7</c:v>
                </c:pt>
                <c:pt idx="2183">
                  <c:v>7.1931909068774781E-7</c:v>
                </c:pt>
                <c:pt idx="2184">
                  <c:v>7.1964097370238274E-7</c:v>
                </c:pt>
                <c:pt idx="2185">
                  <c:v>7.1996284628727503E-7</c:v>
                </c:pt>
                <c:pt idx="2186">
                  <c:v>7.2028470843775988E-7</c:v>
                </c:pt>
                <c:pt idx="2187">
                  <c:v>7.2060656014917267E-7</c:v>
                </c:pt>
                <c:pt idx="2188">
                  <c:v>7.209284014168489E-7</c:v>
                </c:pt>
                <c:pt idx="2189">
                  <c:v>7.2125023223612417E-7</c:v>
                </c:pt>
                <c:pt idx="2190">
                  <c:v>7.2157205260233429E-7</c:v>
                </c:pt>
                <c:pt idx="2191">
                  <c:v>7.2189386251081518E-7</c:v>
                </c:pt>
                <c:pt idx="2192">
                  <c:v>7.2221566195690286E-7</c:v>
                </c:pt>
                <c:pt idx="2193">
                  <c:v>7.2253745093593369E-7</c:v>
                </c:pt>
                <c:pt idx="2194">
                  <c:v>7.2285922944324409E-7</c:v>
                </c:pt>
                <c:pt idx="2195">
                  <c:v>7.2318099747417054E-7</c:v>
                </c:pt>
                <c:pt idx="2196">
                  <c:v>7.2350275502404968E-7</c:v>
                </c:pt>
                <c:pt idx="2197">
                  <c:v>7.2382450208821849E-7</c:v>
                </c:pt>
                <c:pt idx="2198">
                  <c:v>7.2414623866201395E-7</c:v>
                </c:pt>
                <c:pt idx="2199">
                  <c:v>7.2446796474077314E-7</c:v>
                </c:pt>
                <c:pt idx="2200">
                  <c:v>7.2478968031983347E-7</c:v>
                </c:pt>
                <c:pt idx="2201">
                  <c:v>7.2511138539453234E-7</c:v>
                </c:pt>
                <c:pt idx="2202">
                  <c:v>7.2543307996020735E-7</c:v>
                </c:pt>
                <c:pt idx="2203">
                  <c:v>7.2575476401219624E-7</c:v>
                </c:pt>
                <c:pt idx="2204">
                  <c:v>7.2607643754583702E-7</c:v>
                </c:pt>
                <c:pt idx="2205">
                  <c:v>7.2639810055646765E-7</c:v>
                </c:pt>
                <c:pt idx="2206">
                  <c:v>7.2671975303942646E-7</c:v>
                </c:pt>
                <c:pt idx="2207">
                  <c:v>7.2704139499005171E-7</c:v>
                </c:pt>
                <c:pt idx="2208">
                  <c:v>7.2736302640368207E-7</c:v>
                </c:pt>
                <c:pt idx="2209">
                  <c:v>7.2768464727565611E-7</c:v>
                </c:pt>
                <c:pt idx="2210">
                  <c:v>7.2800625760131271E-7</c:v>
                </c:pt>
                <c:pt idx="2211">
                  <c:v>7.2832785737599085E-7</c:v>
                </c:pt>
                <c:pt idx="2212">
                  <c:v>7.2864944659502964E-7</c:v>
                </c:pt>
                <c:pt idx="2213">
                  <c:v>7.2897102525376838E-7</c:v>
                </c:pt>
                <c:pt idx="2214">
                  <c:v>7.2929259334754659E-7</c:v>
                </c:pt>
                <c:pt idx="2215">
                  <c:v>7.2961415087170379E-7</c:v>
                </c:pt>
                <c:pt idx="2216">
                  <c:v>7.2993569782157981E-7</c:v>
                </c:pt>
                <c:pt idx="2217">
                  <c:v>7.302572341925145E-7</c:v>
                </c:pt>
                <c:pt idx="2218">
                  <c:v>7.3057875997984789E-7</c:v>
                </c:pt>
                <c:pt idx="2219">
                  <c:v>7.3090027517892015E-7</c:v>
                </c:pt>
                <c:pt idx="2220">
                  <c:v>7.3122177978507175E-7</c:v>
                </c:pt>
                <c:pt idx="2221">
                  <c:v>7.3154327379364315E-7</c:v>
                </c:pt>
                <c:pt idx="2222">
                  <c:v>7.3186475719997504E-7</c:v>
                </c:pt>
                <c:pt idx="2223">
                  <c:v>7.3218622999940832E-7</c:v>
                </c:pt>
                <c:pt idx="2224">
                  <c:v>7.3250769218728389E-7</c:v>
                </c:pt>
                <c:pt idx="2225">
                  <c:v>7.3282914375894284E-7</c:v>
                </c:pt>
                <c:pt idx="2226">
                  <c:v>7.331505847097265E-7</c:v>
                </c:pt>
                <c:pt idx="2227">
                  <c:v>7.3347201503497629E-7</c:v>
                </c:pt>
                <c:pt idx="2228">
                  <c:v>7.3379343473003385E-7</c:v>
                </c:pt>
                <c:pt idx="2229">
                  <c:v>7.3411484379024092E-7</c:v>
                </c:pt>
                <c:pt idx="2230">
                  <c:v>7.3443624221093945E-7</c:v>
                </c:pt>
                <c:pt idx="2231">
                  <c:v>7.3475762998747141E-7</c:v>
                </c:pt>
                <c:pt idx="2232">
                  <c:v>7.3507900711517905E-7</c:v>
                </c:pt>
                <c:pt idx="2233">
                  <c:v>7.3540037358940476E-7</c:v>
                </c:pt>
                <c:pt idx="2234">
                  <c:v>7.3572172940549103E-7</c:v>
                </c:pt>
                <c:pt idx="2235">
                  <c:v>7.3604307455878043E-7</c:v>
                </c:pt>
                <c:pt idx="2236">
                  <c:v>7.3636440904461599E-7</c:v>
                </c:pt>
                <c:pt idx="2237">
                  <c:v>7.3668573285834051E-7</c:v>
                </c:pt>
                <c:pt idx="2238">
                  <c:v>7.3700704599529731E-7</c:v>
                </c:pt>
                <c:pt idx="2239">
                  <c:v>7.3732834845082952E-7</c:v>
                </c:pt>
                <c:pt idx="2240">
                  <c:v>7.3764964022028067E-7</c:v>
                </c:pt>
                <c:pt idx="2241">
                  <c:v>7.3797092129899431E-7</c:v>
                </c:pt>
                <c:pt idx="2242">
                  <c:v>7.382921916823143E-7</c:v>
                </c:pt>
                <c:pt idx="2243">
                  <c:v>7.3861345136558449E-7</c:v>
                </c:pt>
                <c:pt idx="2244">
                  <c:v>7.3893470034414897E-7</c:v>
                </c:pt>
                <c:pt idx="2245">
                  <c:v>7.3925593861335191E-7</c:v>
                </c:pt>
                <c:pt idx="2246">
                  <c:v>7.3957716616853769E-7</c:v>
                </c:pt>
                <c:pt idx="2247">
                  <c:v>7.3989838300505092E-7</c:v>
                </c:pt>
                <c:pt idx="2248">
                  <c:v>7.402195891182362E-7</c:v>
                </c:pt>
                <c:pt idx="2249">
                  <c:v>7.4054078450343845E-7</c:v>
                </c:pt>
                <c:pt idx="2250">
                  <c:v>7.4086196915600258E-7</c:v>
                </c:pt>
                <c:pt idx="2251">
                  <c:v>7.4118314307127384E-7</c:v>
                </c:pt>
                <c:pt idx="2252">
                  <c:v>7.4150430624459756E-7</c:v>
                </c:pt>
                <c:pt idx="2253">
                  <c:v>7.4182545867131909E-7</c:v>
                </c:pt>
                <c:pt idx="2254">
                  <c:v>7.4214660034678409E-7</c:v>
                </c:pt>
                <c:pt idx="2255">
                  <c:v>7.4246773126633842E-7</c:v>
                </c:pt>
                <c:pt idx="2256">
                  <c:v>7.4278885142532797E-7</c:v>
                </c:pt>
                <c:pt idx="2257">
                  <c:v>7.4310996081909881E-7</c:v>
                </c:pt>
                <c:pt idx="2258">
                  <c:v>7.4343105944299713E-7</c:v>
                </c:pt>
                <c:pt idx="2259">
                  <c:v>7.4375214729236944E-7</c:v>
                </c:pt>
                <c:pt idx="2260">
                  <c:v>7.4407322436256225E-7</c:v>
                </c:pt>
                <c:pt idx="2261">
                  <c:v>7.4439429064892227E-7</c:v>
                </c:pt>
                <c:pt idx="2262">
                  <c:v>7.4471534614679633E-7</c:v>
                </c:pt>
                <c:pt idx="2263">
                  <c:v>7.4503639085153158E-7</c:v>
                </c:pt>
                <c:pt idx="2264">
                  <c:v>7.4535742475847504E-7</c:v>
                </c:pt>
                <c:pt idx="2265">
                  <c:v>7.4567844786297418E-7</c:v>
                </c:pt>
                <c:pt idx="2266">
                  <c:v>7.4599946016037646E-7</c:v>
                </c:pt>
                <c:pt idx="2267">
                  <c:v>7.4632046164602955E-7</c:v>
                </c:pt>
                <c:pt idx="2268">
                  <c:v>7.4664145231528122E-7</c:v>
                </c:pt>
                <c:pt idx="2269">
                  <c:v>7.4696243216347947E-7</c:v>
                </c:pt>
                <c:pt idx="2270">
                  <c:v>7.4728340118597239E-7</c:v>
                </c:pt>
                <c:pt idx="2271">
                  <c:v>7.4760435937810829E-7</c:v>
                </c:pt>
                <c:pt idx="2272">
                  <c:v>7.4792530673523558E-7</c:v>
                </c:pt>
                <c:pt idx="2273">
                  <c:v>7.4824624325270288E-7</c:v>
                </c:pt>
                <c:pt idx="2274">
                  <c:v>7.4856716892585893E-7</c:v>
                </c:pt>
                <c:pt idx="2275">
                  <c:v>7.4888808375005266E-7</c:v>
                </c:pt>
                <c:pt idx="2276">
                  <c:v>7.4920898772063313E-7</c:v>
                </c:pt>
                <c:pt idx="2277">
                  <c:v>7.4952988083294949E-7</c:v>
                </c:pt>
                <c:pt idx="2278">
                  <c:v>7.4985076308235121E-7</c:v>
                </c:pt>
                <c:pt idx="2279">
                  <c:v>7.5017163446418776E-7</c:v>
                </c:pt>
                <c:pt idx="2280">
                  <c:v>7.5049249497380894E-7</c:v>
                </c:pt>
                <c:pt idx="2281">
                  <c:v>7.5081334460656452E-7</c:v>
                </c:pt>
                <c:pt idx="2282">
                  <c:v>7.5113418335780451E-7</c:v>
                </c:pt>
                <c:pt idx="2283">
                  <c:v>7.5145501122287913E-7</c:v>
                </c:pt>
                <c:pt idx="2284">
                  <c:v>7.5177582819713869E-7</c:v>
                </c:pt>
                <c:pt idx="2285">
                  <c:v>7.5209663427593362E-7</c:v>
                </c:pt>
                <c:pt idx="2286">
                  <c:v>7.5241742945461465E-7</c:v>
                </c:pt>
                <c:pt idx="2287">
                  <c:v>7.5273821372853254E-7</c:v>
                </c:pt>
                <c:pt idx="2288">
                  <c:v>7.5305898709303823E-7</c:v>
                </c:pt>
                <c:pt idx="2289">
                  <c:v>7.5337974954348279E-7</c:v>
                </c:pt>
                <c:pt idx="2290">
                  <c:v>7.5370050107521758E-7</c:v>
                </c:pt>
                <c:pt idx="2291">
                  <c:v>7.54021241683594E-7</c:v>
                </c:pt>
                <c:pt idx="2292">
                  <c:v>7.5434197136396362E-7</c:v>
                </c:pt>
                <c:pt idx="2293">
                  <c:v>7.5466269011167825E-7</c:v>
                </c:pt>
                <c:pt idx="2294">
                  <c:v>7.5498339792208969E-7</c:v>
                </c:pt>
                <c:pt idx="2295">
                  <c:v>7.5530409479055016E-7</c:v>
                </c:pt>
                <c:pt idx="2296">
                  <c:v>7.5562478071241179E-7</c:v>
                </c:pt>
                <c:pt idx="2297">
                  <c:v>7.5594545568302701E-7</c:v>
                </c:pt>
                <c:pt idx="2298">
                  <c:v>7.5626611969774825E-7</c:v>
                </c:pt>
                <c:pt idx="2299">
                  <c:v>7.5658677275192826E-7</c:v>
                </c:pt>
                <c:pt idx="2300">
                  <c:v>7.5690741484092003E-7</c:v>
                </c:pt>
                <c:pt idx="2301">
                  <c:v>7.5722804596007639E-7</c:v>
                </c:pt>
                <c:pt idx="2302">
                  <c:v>7.5754866610475064E-7</c:v>
                </c:pt>
                <c:pt idx="2303">
                  <c:v>7.5786927527029606E-7</c:v>
                </c:pt>
                <c:pt idx="2304">
                  <c:v>7.5818987345206615E-7</c:v>
                </c:pt>
                <c:pt idx="2305">
                  <c:v>7.585104606454146E-7</c:v>
                </c:pt>
                <c:pt idx="2306">
                  <c:v>7.5883103684569524E-7</c:v>
                </c:pt>
                <c:pt idx="2307">
                  <c:v>7.5915160204826198E-7</c:v>
                </c:pt>
                <c:pt idx="2308">
                  <c:v>7.5947215624846896E-7</c:v>
                </c:pt>
                <c:pt idx="2309">
                  <c:v>7.5979269944167051E-7</c:v>
                </c:pt>
                <c:pt idx="2310">
                  <c:v>7.6011323162322108E-7</c:v>
                </c:pt>
                <c:pt idx="2311">
                  <c:v>7.6043375278847533E-7</c:v>
                </c:pt>
                <c:pt idx="2312">
                  <c:v>7.6075426293278792E-7</c:v>
                </c:pt>
                <c:pt idx="2313">
                  <c:v>7.6107476205151383E-7</c:v>
                </c:pt>
                <c:pt idx="2314">
                  <c:v>7.6139525014000814E-7</c:v>
                </c:pt>
                <c:pt idx="2315">
                  <c:v>7.6171572719362615E-7</c:v>
                </c:pt>
                <c:pt idx="2316">
                  <c:v>7.6203619320772326E-7</c:v>
                </c:pt>
                <c:pt idx="2317">
                  <c:v>7.6235664817765497E-7</c:v>
                </c:pt>
                <c:pt idx="2318">
                  <c:v>7.626770920987771E-7</c:v>
                </c:pt>
                <c:pt idx="2319">
                  <c:v>7.6299752496644549E-7</c:v>
                </c:pt>
                <c:pt idx="2320">
                  <c:v>7.6331794677601617E-7</c:v>
                </c:pt>
                <c:pt idx="2321">
                  <c:v>7.6363835752284538E-7</c:v>
                </c:pt>
                <c:pt idx="2322">
                  <c:v>7.6395875720228948E-7</c:v>
                </c:pt>
                <c:pt idx="2323">
                  <c:v>7.6427914580970503E-7</c:v>
                </c:pt>
                <c:pt idx="2324">
                  <c:v>7.6459952334044871E-7</c:v>
                </c:pt>
                <c:pt idx="2325">
                  <c:v>7.649198897898773E-7</c:v>
                </c:pt>
                <c:pt idx="2326">
                  <c:v>7.6524024515334788E-7</c:v>
                </c:pt>
                <c:pt idx="2327">
                  <c:v>7.6556058942621766E-7</c:v>
                </c:pt>
                <c:pt idx="2328">
                  <c:v>7.6588092260384395E-7</c:v>
                </c:pt>
                <c:pt idx="2329">
                  <c:v>7.6620124468158426E-7</c:v>
                </c:pt>
                <c:pt idx="2330">
                  <c:v>7.6652155565479621E-7</c:v>
                </c:pt>
                <c:pt idx="2331">
                  <c:v>7.6684185551883765E-7</c:v>
                </c:pt>
                <c:pt idx="2332">
                  <c:v>7.6716214426906652E-7</c:v>
                </c:pt>
                <c:pt idx="2333">
                  <c:v>7.6748242190084096E-7</c:v>
                </c:pt>
                <c:pt idx="2334">
                  <c:v>7.6780268840951924E-7</c:v>
                </c:pt>
                <c:pt idx="2335">
                  <c:v>7.6812294379045994E-7</c:v>
                </c:pt>
                <c:pt idx="2336">
                  <c:v>7.6844318803902163E-7</c:v>
                </c:pt>
                <c:pt idx="2337">
                  <c:v>7.687634211505631E-7</c:v>
                </c:pt>
                <c:pt idx="2338">
                  <c:v>7.6908364312044325E-7</c:v>
                </c:pt>
                <c:pt idx="2339">
                  <c:v>7.6940385394402118E-7</c:v>
                </c:pt>
                <c:pt idx="2340">
                  <c:v>7.6972405361665621E-7</c:v>
                </c:pt>
                <c:pt idx="2341">
                  <c:v>7.7004424213370776E-7</c:v>
                </c:pt>
                <c:pt idx="2342">
                  <c:v>7.7036441949053537E-7</c:v>
                </c:pt>
                <c:pt idx="2343">
                  <c:v>7.7068458568249889E-7</c:v>
                </c:pt>
                <c:pt idx="2344">
                  <c:v>7.7100474070495815E-7</c:v>
                </c:pt>
                <c:pt idx="2345">
                  <c:v>7.7132488455327333E-7</c:v>
                </c:pt>
                <c:pt idx="2346">
                  <c:v>7.7164501722280459E-7</c:v>
                </c:pt>
                <c:pt idx="2347">
                  <c:v>7.719651387089123E-7</c:v>
                </c:pt>
                <c:pt idx="2348">
                  <c:v>7.7228524900695707E-7</c:v>
                </c:pt>
                <c:pt idx="2349">
                  <c:v>7.7260534811229967E-7</c:v>
                </c:pt>
                <c:pt idx="2350">
                  <c:v>7.7292543602030093E-7</c:v>
                </c:pt>
                <c:pt idx="2351">
                  <c:v>7.7324551272632185E-7</c:v>
                </c:pt>
                <c:pt idx="2352">
                  <c:v>7.7356557822572376E-7</c:v>
                </c:pt>
                <c:pt idx="2353">
                  <c:v>7.7388563251386798E-7</c:v>
                </c:pt>
                <c:pt idx="2354">
                  <c:v>7.7420567558611607E-7</c:v>
                </c:pt>
                <c:pt idx="2355">
                  <c:v>7.7452570743782967E-7</c:v>
                </c:pt>
                <c:pt idx="2356">
                  <c:v>7.7484572806437063E-7</c:v>
                </c:pt>
                <c:pt idx="2357">
                  <c:v>7.7516573746110104E-7</c:v>
                </c:pt>
                <c:pt idx="2358">
                  <c:v>7.7548573562338317E-7</c:v>
                </c:pt>
                <c:pt idx="2359">
                  <c:v>7.7580572254657919E-7</c:v>
                </c:pt>
                <c:pt idx="2360">
                  <c:v>7.7612569822605172E-7</c:v>
                </c:pt>
                <c:pt idx="2361">
                  <c:v>7.7644566265716345E-7</c:v>
                </c:pt>
                <c:pt idx="2362">
                  <c:v>7.767656158352772E-7</c:v>
                </c:pt>
                <c:pt idx="2363">
                  <c:v>7.7708555775575589E-7</c:v>
                </c:pt>
                <c:pt idx="2364">
                  <c:v>7.7740548841396275E-7</c:v>
                </c:pt>
                <c:pt idx="2365">
                  <c:v>7.7772540780526113E-7</c:v>
                </c:pt>
                <c:pt idx="2366">
                  <c:v>7.7804531592501457E-7</c:v>
                </c:pt>
                <c:pt idx="2367">
                  <c:v>7.7836521276858663E-7</c:v>
                </c:pt>
                <c:pt idx="2368">
                  <c:v>7.7868509833134118E-7</c:v>
                </c:pt>
                <c:pt idx="2369">
                  <c:v>7.7900497260864221E-7</c:v>
                </c:pt>
                <c:pt idx="2370">
                  <c:v>7.7932483559585378E-7</c:v>
                </c:pt>
                <c:pt idx="2371">
                  <c:v>7.7964468728834031E-7</c:v>
                </c:pt>
                <c:pt idx="2372">
                  <c:v>7.7996452768146618E-7</c:v>
                </c:pt>
                <c:pt idx="2373">
                  <c:v>7.8028435677059613E-7</c:v>
                </c:pt>
                <c:pt idx="2374">
                  <c:v>7.8060417455109487E-7</c:v>
                </c:pt>
                <c:pt idx="2375">
                  <c:v>7.8092398101832743E-7</c:v>
                </c:pt>
                <c:pt idx="2376">
                  <c:v>7.8124377616765896E-7</c:v>
                </c:pt>
                <c:pt idx="2377">
                  <c:v>7.815635599944547E-7</c:v>
                </c:pt>
                <c:pt idx="2378">
                  <c:v>7.8188333249408012E-7</c:v>
                </c:pt>
                <c:pt idx="2379">
                  <c:v>7.8220309366190077E-7</c:v>
                </c:pt>
                <c:pt idx="2380">
                  <c:v>7.8252284349328254E-7</c:v>
                </c:pt>
                <c:pt idx="2381">
                  <c:v>7.8284258198359131E-7</c:v>
                </c:pt>
                <c:pt idx="2382">
                  <c:v>7.8316230912819329E-7</c:v>
                </c:pt>
                <c:pt idx="2383">
                  <c:v>7.8348202492245468E-7</c:v>
                </c:pt>
                <c:pt idx="2384">
                  <c:v>7.8380172936174187E-7</c:v>
                </c:pt>
                <c:pt idx="2385">
                  <c:v>7.8412142244142162E-7</c:v>
                </c:pt>
                <c:pt idx="2386">
                  <c:v>7.8444110415686064E-7</c:v>
                </c:pt>
                <c:pt idx="2387">
                  <c:v>7.8476077450342577E-7</c:v>
                </c:pt>
                <c:pt idx="2388">
                  <c:v>7.8508043347648427E-7</c:v>
                </c:pt>
                <c:pt idx="2389">
                  <c:v>7.854000810714033E-7</c:v>
                </c:pt>
                <c:pt idx="2390">
                  <c:v>7.8571971728355032E-7</c:v>
                </c:pt>
                <c:pt idx="2391">
                  <c:v>7.8603934210829291E-7</c:v>
                </c:pt>
                <c:pt idx="2392">
                  <c:v>7.8635895554099886E-7</c:v>
                </c:pt>
                <c:pt idx="2393">
                  <c:v>7.8667855757703607E-7</c:v>
                </c:pt>
                <c:pt idx="2394">
                  <c:v>7.8699814821177263E-7</c:v>
                </c:pt>
                <c:pt idx="2395">
                  <c:v>7.8731772744057688E-7</c:v>
                </c:pt>
                <c:pt idx="2396">
                  <c:v>7.8763729525881712E-7</c:v>
                </c:pt>
                <c:pt idx="2397">
                  <c:v>7.87956851661862E-7</c:v>
                </c:pt>
                <c:pt idx="2398">
                  <c:v>7.8827639664508025E-7</c:v>
                </c:pt>
                <c:pt idx="2399">
                  <c:v>7.8859593020384082E-7</c:v>
                </c:pt>
                <c:pt idx="2400">
                  <c:v>7.8891545233351278E-7</c:v>
                </c:pt>
                <c:pt idx="2401">
                  <c:v>7.892349630294654E-7</c:v>
                </c:pt>
                <c:pt idx="2402">
                  <c:v>7.8955446228706805E-7</c:v>
                </c:pt>
                <c:pt idx="2403">
                  <c:v>7.8987395010169033E-7</c:v>
                </c:pt>
                <c:pt idx="2404">
                  <c:v>7.9019342646870203E-7</c:v>
                </c:pt>
                <c:pt idx="2405">
                  <c:v>7.9051289138347305E-7</c:v>
                </c:pt>
                <c:pt idx="2406">
                  <c:v>7.9083234484137342E-7</c:v>
                </c:pt>
                <c:pt idx="2407">
                  <c:v>7.9115178683777345E-7</c:v>
                </c:pt>
                <c:pt idx="2408">
                  <c:v>7.9147121736804349E-7</c:v>
                </c:pt>
                <c:pt idx="2409">
                  <c:v>7.9179063642755418E-7</c:v>
                </c:pt>
                <c:pt idx="2410">
                  <c:v>7.9211004401167626E-7</c:v>
                </c:pt>
                <c:pt idx="2411">
                  <c:v>7.9242944011578061E-7</c:v>
                </c:pt>
                <c:pt idx="2412">
                  <c:v>7.9274882473523828E-7</c:v>
                </c:pt>
                <c:pt idx="2413">
                  <c:v>7.9306819786542057E-7</c:v>
                </c:pt>
                <c:pt idx="2414">
                  <c:v>7.9338755950169886E-7</c:v>
                </c:pt>
                <c:pt idx="2415">
                  <c:v>7.9370690963944464E-7</c:v>
                </c:pt>
                <c:pt idx="2416">
                  <c:v>7.9402624827402984E-7</c:v>
                </c:pt>
                <c:pt idx="2417">
                  <c:v>7.9434557540082627E-7</c:v>
                </c:pt>
                <c:pt idx="2418">
                  <c:v>7.9466489101520594E-7</c:v>
                </c:pt>
                <c:pt idx="2419">
                  <c:v>7.949841951125412E-7</c:v>
                </c:pt>
                <c:pt idx="2420">
                  <c:v>7.953034876882044E-7</c:v>
                </c:pt>
                <c:pt idx="2421">
                  <c:v>7.9562276873756808E-7</c:v>
                </c:pt>
                <c:pt idx="2422">
                  <c:v>7.9594203825600512E-7</c:v>
                </c:pt>
                <c:pt idx="2423">
                  <c:v>7.9626129623888828E-7</c:v>
                </c:pt>
                <c:pt idx="2424">
                  <c:v>7.9658054268159075E-7</c:v>
                </c:pt>
                <c:pt idx="2425">
                  <c:v>7.9689977757948571E-7</c:v>
                </c:pt>
                <c:pt idx="2426">
                  <c:v>7.9721900092794668E-7</c:v>
                </c:pt>
                <c:pt idx="2427">
                  <c:v>7.9753821272234716E-7</c:v>
                </c:pt>
                <c:pt idx="2428">
                  <c:v>7.9785741295806087E-7</c:v>
                </c:pt>
                <c:pt idx="2429">
                  <c:v>7.9817660163046173E-7</c:v>
                </c:pt>
                <c:pt idx="2430">
                  <c:v>7.984957787349239E-7</c:v>
                </c:pt>
                <c:pt idx="2431">
                  <c:v>7.988149442668215E-7</c:v>
                </c:pt>
                <c:pt idx="2432">
                  <c:v>7.9913409822152911E-7</c:v>
                </c:pt>
                <c:pt idx="2433">
                  <c:v>7.9945324059442118E-7</c:v>
                </c:pt>
                <c:pt idx="2434">
                  <c:v>7.9977237138087249E-7</c:v>
                </c:pt>
                <c:pt idx="2435">
                  <c:v>8.0009149057625803E-7</c:v>
                </c:pt>
                <c:pt idx="2436">
                  <c:v>8.0041059817595289E-7</c:v>
                </c:pt>
                <c:pt idx="2437">
                  <c:v>8.0072969417533227E-7</c:v>
                </c:pt>
                <c:pt idx="2438">
                  <c:v>8.0104877856977159E-7</c:v>
                </c:pt>
                <c:pt idx="2439">
                  <c:v>8.0136785135464647E-7</c:v>
                </c:pt>
                <c:pt idx="2440">
                  <c:v>8.0168691252533264E-7</c:v>
                </c:pt>
                <c:pt idx="2441">
                  <c:v>8.0200596207720603E-7</c:v>
                </c:pt>
                <c:pt idx="2442">
                  <c:v>8.0232500000564281E-7</c:v>
                </c:pt>
                <c:pt idx="2443">
                  <c:v>8.0264402630601923E-7</c:v>
                </c:pt>
                <c:pt idx="2444">
                  <c:v>8.0296304097371165E-7</c:v>
                </c:pt>
                <c:pt idx="2445">
                  <c:v>8.0328204400409676E-7</c:v>
                </c:pt>
                <c:pt idx="2446">
                  <c:v>8.0360103539255135E-7</c:v>
                </c:pt>
                <c:pt idx="2447">
                  <c:v>8.0392001513445231E-7</c:v>
                </c:pt>
                <c:pt idx="2448">
                  <c:v>8.0423898322517674E-7</c:v>
                </c:pt>
                <c:pt idx="2449">
                  <c:v>8.0455793966010197E-7</c:v>
                </c:pt>
                <c:pt idx="2450">
                  <c:v>8.0487688443460542E-7</c:v>
                </c:pt>
                <c:pt idx="2451">
                  <c:v>8.0519581754406462E-7</c:v>
                </c:pt>
                <c:pt idx="2452">
                  <c:v>8.0551473898385751E-7</c:v>
                </c:pt>
                <c:pt idx="2453">
                  <c:v>8.0583364874936196E-7</c:v>
                </c:pt>
                <c:pt idx="2454">
                  <c:v>8.0615254683595611E-7</c:v>
                </c:pt>
                <c:pt idx="2455">
                  <c:v>8.0647143323901825E-7</c:v>
                </c:pt>
                <c:pt idx="2456">
                  <c:v>8.0679030795392685E-7</c:v>
                </c:pt>
                <c:pt idx="2457">
                  <c:v>8.0710917097606051E-7</c:v>
                </c:pt>
                <c:pt idx="2458">
                  <c:v>8.0742802230079812E-7</c:v>
                </c:pt>
                <c:pt idx="2459">
                  <c:v>8.077468619235186E-7</c:v>
                </c:pt>
                <c:pt idx="2460">
                  <c:v>8.0806568983960107E-7</c:v>
                </c:pt>
                <c:pt idx="2461">
                  <c:v>8.0838450604442484E-7</c:v>
                </c:pt>
                <c:pt idx="2462">
                  <c:v>8.0870331053336947E-7</c:v>
                </c:pt>
                <c:pt idx="2463">
                  <c:v>8.0902210330181449E-7</c:v>
                </c:pt>
                <c:pt idx="2464">
                  <c:v>8.0934088434513977E-7</c:v>
                </c:pt>
                <c:pt idx="2465">
                  <c:v>8.0965965365872537E-7</c:v>
                </c:pt>
                <c:pt idx="2466">
                  <c:v>8.0997841123795136E-7</c:v>
                </c:pt>
                <c:pt idx="2467">
                  <c:v>8.1029715707819814E-7</c:v>
                </c:pt>
                <c:pt idx="2468">
                  <c:v>8.1061589117484619E-7</c:v>
                </c:pt>
                <c:pt idx="2469">
                  <c:v>8.1093461352327612E-7</c:v>
                </c:pt>
                <c:pt idx="2470">
                  <c:v>8.1125332411886885E-7</c:v>
                </c:pt>
                <c:pt idx="2471">
                  <c:v>8.1157202295700539E-7</c:v>
                </c:pt>
                <c:pt idx="2472">
                  <c:v>8.1189071003306688E-7</c:v>
                </c:pt>
                <c:pt idx="2473">
                  <c:v>8.1220938534243465E-7</c:v>
                </c:pt>
                <c:pt idx="2474">
                  <c:v>8.1252804888049027E-7</c:v>
                </c:pt>
                <c:pt idx="2475">
                  <c:v>8.1284670064261539E-7</c:v>
                </c:pt>
                <c:pt idx="2476">
                  <c:v>8.1316534062419198E-7</c:v>
                </c:pt>
                <c:pt idx="2477">
                  <c:v>8.1348396882060192E-7</c:v>
                </c:pt>
                <c:pt idx="2478">
                  <c:v>8.138025852272275E-7</c:v>
                </c:pt>
                <c:pt idx="2479">
                  <c:v>8.1412118983945111E-7</c:v>
                </c:pt>
                <c:pt idx="2480">
                  <c:v>8.1443978265265528E-7</c:v>
                </c:pt>
                <c:pt idx="2481">
                  <c:v>8.1475836366222281E-7</c:v>
                </c:pt>
                <c:pt idx="2482">
                  <c:v>8.1507693286353644E-7</c:v>
                </c:pt>
                <c:pt idx="2483">
                  <c:v>8.1539549025197939E-7</c:v>
                </c:pt>
                <c:pt idx="2484">
                  <c:v>8.1571403582293472E-7</c:v>
                </c:pt>
                <c:pt idx="2485">
                  <c:v>8.1603256957178598E-7</c:v>
                </c:pt>
                <c:pt idx="2486">
                  <c:v>8.1635109149391663E-7</c:v>
                </c:pt>
                <c:pt idx="2487">
                  <c:v>8.1666960158471055E-7</c:v>
                </c:pt>
                <c:pt idx="2488">
                  <c:v>8.1698809983955153E-7</c:v>
                </c:pt>
                <c:pt idx="2489">
                  <c:v>8.1730658625382375E-7</c:v>
                </c:pt>
                <c:pt idx="2490">
                  <c:v>8.1762506082291143E-7</c:v>
                </c:pt>
                <c:pt idx="2491">
                  <c:v>8.1794352354219897E-7</c:v>
                </c:pt>
                <c:pt idx="2492">
                  <c:v>8.1826197440707099E-7</c:v>
                </c:pt>
                <c:pt idx="2493">
                  <c:v>8.1858041341291234E-7</c:v>
                </c:pt>
                <c:pt idx="2494">
                  <c:v>8.1889884055510784E-7</c:v>
                </c:pt>
                <c:pt idx="2495">
                  <c:v>8.1921725582904276E-7</c:v>
                </c:pt>
                <c:pt idx="2496">
                  <c:v>8.1953565923010224E-7</c:v>
                </c:pt>
                <c:pt idx="2497">
                  <c:v>8.1985405075367186E-7</c:v>
                </c:pt>
                <c:pt idx="2498">
                  <c:v>8.2017243039513721E-7</c:v>
                </c:pt>
                <c:pt idx="2499">
                  <c:v>8.2049079814988406E-7</c:v>
                </c:pt>
                <c:pt idx="2500">
                  <c:v>8.2080915401329842E-7</c:v>
                </c:pt>
                <c:pt idx="2501">
                  <c:v>8.211274979807665E-7</c:v>
                </c:pt>
                <c:pt idx="2502">
                  <c:v>8.2144583004767462E-7</c:v>
                </c:pt>
                <c:pt idx="2503">
                  <c:v>8.2176415020940919E-7</c:v>
                </c:pt>
                <c:pt idx="2504">
                  <c:v>8.2208245846135697E-7</c:v>
                </c:pt>
                <c:pt idx="2505">
                  <c:v>8.2240075479890468E-7</c:v>
                </c:pt>
                <c:pt idx="2506">
                  <c:v>8.227190392174395E-7</c:v>
                </c:pt>
                <c:pt idx="2507">
                  <c:v>8.2303731171234849E-7</c:v>
                </c:pt>
                <c:pt idx="2508">
                  <c:v>8.2335557227901902E-7</c:v>
                </c:pt>
                <c:pt idx="2509">
                  <c:v>8.2367382091283868E-7</c:v>
                </c:pt>
                <c:pt idx="2510">
                  <c:v>8.2399205760919515E-7</c:v>
                </c:pt>
                <c:pt idx="2511">
                  <c:v>8.2431028236347636E-7</c:v>
                </c:pt>
                <c:pt idx="2512">
                  <c:v>8.2462849517107031E-7</c:v>
                </c:pt>
                <c:pt idx="2513">
                  <c:v>8.2494669602736522E-7</c:v>
                </c:pt>
                <c:pt idx="2514">
                  <c:v>8.2526488492774952E-7</c:v>
                </c:pt>
                <c:pt idx="2515">
                  <c:v>8.2558306186761177E-7</c:v>
                </c:pt>
                <c:pt idx="2516">
                  <c:v>8.2590122684234071E-7</c:v>
                </c:pt>
                <c:pt idx="2517">
                  <c:v>8.262193798473253E-7</c:v>
                </c:pt>
                <c:pt idx="2518">
                  <c:v>8.2653752087795451E-7</c:v>
                </c:pt>
                <c:pt idx="2519">
                  <c:v>8.2685564992961773E-7</c:v>
                </c:pt>
                <c:pt idx="2520">
                  <c:v>8.2717376699770435E-7</c:v>
                </c:pt>
                <c:pt idx="2521">
                  <c:v>8.2749187207760407E-7</c:v>
                </c:pt>
                <c:pt idx="2522">
                  <c:v>8.2780996516470659E-7</c:v>
                </c:pt>
                <c:pt idx="2523">
                  <c:v>8.2812804625440184E-7</c:v>
                </c:pt>
                <c:pt idx="2524">
                  <c:v>8.2844611534208005E-7</c:v>
                </c:pt>
                <c:pt idx="2525">
                  <c:v>8.2876417242313145E-7</c:v>
                </c:pt>
                <c:pt idx="2526">
                  <c:v>8.290822174929466E-7</c:v>
                </c:pt>
                <c:pt idx="2527">
                  <c:v>8.2940025054691605E-7</c:v>
                </c:pt>
                <c:pt idx="2528">
                  <c:v>8.2971827158043067E-7</c:v>
                </c:pt>
                <c:pt idx="2529">
                  <c:v>8.3003628058888154E-7</c:v>
                </c:pt>
                <c:pt idx="2530">
                  <c:v>8.3035427756765975E-7</c:v>
                </c:pt>
                <c:pt idx="2531">
                  <c:v>8.3067226251215668E-7</c:v>
                </c:pt>
                <c:pt idx="2532">
                  <c:v>8.3099023541776386E-7</c:v>
                </c:pt>
                <c:pt idx="2533">
                  <c:v>8.313081962798731E-7</c:v>
                </c:pt>
                <c:pt idx="2534">
                  <c:v>8.3162614509387611E-7</c:v>
                </c:pt>
                <c:pt idx="2535">
                  <c:v>8.3194408185516505E-7</c:v>
                </c:pt>
                <c:pt idx="2536">
                  <c:v>8.3226200655913205E-7</c:v>
                </c:pt>
                <c:pt idx="2537">
                  <c:v>8.3257991920116956E-7</c:v>
                </c:pt>
                <c:pt idx="2538">
                  <c:v>8.3289781977667027E-7</c:v>
                </c:pt>
                <c:pt idx="2539">
                  <c:v>8.3321570828102683E-7</c:v>
                </c:pt>
                <c:pt idx="2540">
                  <c:v>8.3353358470963214E-7</c:v>
                </c:pt>
                <c:pt idx="2541">
                  <c:v>8.3385144905787928E-7</c:v>
                </c:pt>
                <c:pt idx="2542">
                  <c:v>8.3416930132116156E-7</c:v>
                </c:pt>
                <c:pt idx="2543">
                  <c:v>8.344871414948725E-7</c:v>
                </c:pt>
                <c:pt idx="2544">
                  <c:v>8.3480496957440572E-7</c:v>
                </c:pt>
                <c:pt idx="2545">
                  <c:v>8.3512278555515494E-7</c:v>
                </c:pt>
                <c:pt idx="2546">
                  <c:v>8.3544058943251412E-7</c:v>
                </c:pt>
                <c:pt idx="2547">
                  <c:v>8.3575838120187751E-7</c:v>
                </c:pt>
                <c:pt idx="2548">
                  <c:v>8.3607616085863936E-7</c:v>
                </c:pt>
                <c:pt idx="2549">
                  <c:v>8.3639392839819426E-7</c:v>
                </c:pt>
                <c:pt idx="2550">
                  <c:v>8.3671168381593678E-7</c:v>
                </c:pt>
                <c:pt idx="2551">
                  <c:v>8.3702942710726191E-7</c:v>
                </c:pt>
                <c:pt idx="2552">
                  <c:v>8.3734715826756456E-7</c:v>
                </c:pt>
                <c:pt idx="2553">
                  <c:v>8.3766487729223993E-7</c:v>
                </c:pt>
                <c:pt idx="2554">
                  <c:v>8.3798258417668355E-7</c:v>
                </c:pt>
                <c:pt idx="2555">
                  <c:v>8.3830027891629085E-7</c:v>
                </c:pt>
                <c:pt idx="2556">
                  <c:v>8.3861796150645756E-7</c:v>
                </c:pt>
                <c:pt idx="2557">
                  <c:v>8.3893563194257964E-7</c:v>
                </c:pt>
                <c:pt idx="2558">
                  <c:v>8.3925329022005315E-7</c:v>
                </c:pt>
                <c:pt idx="2559">
                  <c:v>8.3957093633427435E-7</c:v>
                </c:pt>
                <c:pt idx="2560">
                  <c:v>8.3988857028063974E-7</c:v>
                </c:pt>
                <c:pt idx="2561">
                  <c:v>8.4020619205454589E-7</c:v>
                </c:pt>
                <c:pt idx="2562">
                  <c:v>8.405238016513896E-7</c:v>
                </c:pt>
                <c:pt idx="2563">
                  <c:v>8.4084139906656779E-7</c:v>
                </c:pt>
                <c:pt idx="2564">
                  <c:v>8.4115898429547767E-7</c:v>
                </c:pt>
                <c:pt idx="2565">
                  <c:v>8.4147655733351657E-7</c:v>
                </c:pt>
                <c:pt idx="2566">
                  <c:v>8.4179411817608193E-7</c:v>
                </c:pt>
                <c:pt idx="2567">
                  <c:v>8.421116668185715E-7</c:v>
                </c:pt>
                <c:pt idx="2568">
                  <c:v>8.4242920325638303E-7</c:v>
                </c:pt>
                <c:pt idx="2569">
                  <c:v>8.4274672748491459E-7</c:v>
                </c:pt>
                <c:pt idx="2570">
                  <c:v>8.4306423949956447E-7</c:v>
                </c:pt>
                <c:pt idx="2571">
                  <c:v>8.4338173929573095E-7</c:v>
                </c:pt>
                <c:pt idx="2572">
                  <c:v>8.4369922686881262E-7</c:v>
                </c:pt>
                <c:pt idx="2573">
                  <c:v>8.4401670221420818E-7</c:v>
                </c:pt>
                <c:pt idx="2574">
                  <c:v>8.4433416532731657E-7</c:v>
                </c:pt>
                <c:pt idx="2575">
                  <c:v>8.446516162035369E-7</c:v>
                </c:pt>
                <c:pt idx="2576">
                  <c:v>8.4496905483826842E-7</c:v>
                </c:pt>
                <c:pt idx="2577">
                  <c:v>8.4528648122691066E-7</c:v>
                </c:pt>
                <c:pt idx="2578">
                  <c:v>8.456038953648632E-7</c:v>
                </c:pt>
                <c:pt idx="2579">
                  <c:v>8.4592129724752578E-7</c:v>
                </c:pt>
                <c:pt idx="2580">
                  <c:v>8.4623868687029839E-7</c:v>
                </c:pt>
                <c:pt idx="2581">
                  <c:v>8.4655606422858121E-7</c:v>
                </c:pt>
                <c:pt idx="2582">
                  <c:v>8.4687342931777453E-7</c:v>
                </c:pt>
                <c:pt idx="2583">
                  <c:v>8.4719078213327898E-7</c:v>
                </c:pt>
                <c:pt idx="2584">
                  <c:v>8.4750812267049515E-7</c:v>
                </c:pt>
                <c:pt idx="2585">
                  <c:v>8.4782545092482398E-7</c:v>
                </c:pt>
                <c:pt idx="2586">
                  <c:v>8.4814276689166639E-7</c:v>
                </c:pt>
                <c:pt idx="2587">
                  <c:v>8.4846007056642375E-7</c:v>
                </c:pt>
                <c:pt idx="2588">
                  <c:v>8.4877736194449739E-7</c:v>
                </c:pt>
                <c:pt idx="2589">
                  <c:v>8.4909464102128889E-7</c:v>
                </c:pt>
                <c:pt idx="2590">
                  <c:v>8.4941190779220002E-7</c:v>
                </c:pt>
                <c:pt idx="2591">
                  <c:v>8.4972916225263266E-7</c:v>
                </c:pt>
                <c:pt idx="2592">
                  <c:v>8.5004640439798902E-7</c:v>
                </c:pt>
                <c:pt idx="2593">
                  <c:v>8.5036363422367138E-7</c:v>
                </c:pt>
                <c:pt idx="2594">
                  <c:v>8.5068085172508218E-7</c:v>
                </c:pt>
                <c:pt idx="2595">
                  <c:v>8.5099805689762403E-7</c:v>
                </c:pt>
                <c:pt idx="2596">
                  <c:v>8.5131524973669986E-7</c:v>
                </c:pt>
                <c:pt idx="2597">
                  <c:v>8.5163243023771263E-7</c:v>
                </c:pt>
                <c:pt idx="2598">
                  <c:v>8.5194959839606549E-7</c:v>
                </c:pt>
                <c:pt idx="2599">
                  <c:v>8.5226675420716178E-7</c:v>
                </c:pt>
                <c:pt idx="2600">
                  <c:v>8.5258389766640511E-7</c:v>
                </c:pt>
                <c:pt idx="2601">
                  <c:v>8.5290102876919924E-7</c:v>
                </c:pt>
                <c:pt idx="2602">
                  <c:v>8.5321814751094808E-7</c:v>
                </c:pt>
                <c:pt idx="2603">
                  <c:v>8.5353525388705562E-7</c:v>
                </c:pt>
                <c:pt idx="2604">
                  <c:v>8.5385234789292617E-7</c:v>
                </c:pt>
                <c:pt idx="2605">
                  <c:v>8.5416942952396418E-7</c:v>
                </c:pt>
                <c:pt idx="2606">
                  <c:v>8.5448649877557426E-7</c:v>
                </c:pt>
                <c:pt idx="2607">
                  <c:v>8.5480355564316115E-7</c:v>
                </c:pt>
                <c:pt idx="2608">
                  <c:v>8.5512060012212992E-7</c:v>
                </c:pt>
                <c:pt idx="2609">
                  <c:v>8.5543763220788574E-7</c:v>
                </c:pt>
                <c:pt idx="2610">
                  <c:v>8.5575465189583386E-7</c:v>
                </c:pt>
                <c:pt idx="2611">
                  <c:v>8.5607165918137987E-7</c:v>
                </c:pt>
                <c:pt idx="2612">
                  <c:v>8.5638865405992938E-7</c:v>
                </c:pt>
                <c:pt idx="2613">
                  <c:v>8.5670563652688837E-7</c:v>
                </c:pt>
                <c:pt idx="2614">
                  <c:v>8.5702260657766288E-7</c:v>
                </c:pt>
                <c:pt idx="2615">
                  <c:v>8.5733956420765911E-7</c:v>
                </c:pt>
                <c:pt idx="2616">
                  <c:v>8.576565094122835E-7</c:v>
                </c:pt>
                <c:pt idx="2617">
                  <c:v>8.579734421869426E-7</c:v>
                </c:pt>
                <c:pt idx="2618">
                  <c:v>8.5829036252704326E-7</c:v>
                </c:pt>
                <c:pt idx="2619">
                  <c:v>8.5860727042799233E-7</c:v>
                </c:pt>
                <c:pt idx="2620">
                  <c:v>8.5892416588519701E-7</c:v>
                </c:pt>
                <c:pt idx="2621">
                  <c:v>8.5924104889406466E-7</c:v>
                </c:pt>
                <c:pt idx="2622">
                  <c:v>8.5955791945000279E-7</c:v>
                </c:pt>
                <c:pt idx="2623">
                  <c:v>8.59874777548419E-7</c:v>
                </c:pt>
                <c:pt idx="2624">
                  <c:v>8.601916231847212E-7</c:v>
                </c:pt>
                <c:pt idx="2625">
                  <c:v>8.6050845635431741E-7</c:v>
                </c:pt>
                <c:pt idx="2626">
                  <c:v>8.6082527705261587E-7</c:v>
                </c:pt>
                <c:pt idx="2627">
                  <c:v>8.6114208527502491E-7</c:v>
                </c:pt>
                <c:pt idx="2628">
                  <c:v>8.6145888101695321E-7</c:v>
                </c:pt>
                <c:pt idx="2629">
                  <c:v>8.6177566427380951E-7</c:v>
                </c:pt>
                <c:pt idx="2630">
                  <c:v>8.620924350410027E-7</c:v>
                </c:pt>
                <c:pt idx="2631">
                  <c:v>8.6240919331394195E-7</c:v>
                </c:pt>
                <c:pt idx="2632">
                  <c:v>8.6272593908803656E-7</c:v>
                </c:pt>
                <c:pt idx="2633">
                  <c:v>8.6304267235869604E-7</c:v>
                </c:pt>
                <c:pt idx="2634">
                  <c:v>8.633593931213301E-7</c:v>
                </c:pt>
                <c:pt idx="2635">
                  <c:v>8.6367610137134846E-7</c:v>
                </c:pt>
                <c:pt idx="2636">
                  <c:v>8.6399279710416126E-7</c:v>
                </c:pt>
                <c:pt idx="2637">
                  <c:v>8.6430948031517864E-7</c:v>
                </c:pt>
                <c:pt idx="2638">
                  <c:v>8.6462615099981105E-7</c:v>
                </c:pt>
                <c:pt idx="2639">
                  <c:v>8.6494280915346907E-7</c:v>
                </c:pt>
                <c:pt idx="2640">
                  <c:v>8.6525945477156346E-7</c:v>
                </c:pt>
                <c:pt idx="2641">
                  <c:v>8.6557608784950511E-7</c:v>
                </c:pt>
                <c:pt idx="2642">
                  <c:v>8.6589270838270511E-7</c:v>
                </c:pt>
                <c:pt idx="2643">
                  <c:v>8.6620931636657487E-7</c:v>
                </c:pt>
                <c:pt idx="2644">
                  <c:v>8.6652591179652581E-7</c:v>
                </c:pt>
                <c:pt idx="2645">
                  <c:v>8.6684249466796965E-7</c:v>
                </c:pt>
                <c:pt idx="2646">
                  <c:v>8.6715906497631822E-7</c:v>
                </c:pt>
                <c:pt idx="2647">
                  <c:v>8.6747562271698346E-7</c:v>
                </c:pt>
                <c:pt idx="2648">
                  <c:v>8.6779216788537764E-7</c:v>
                </c:pt>
                <c:pt idx="2649">
                  <c:v>8.6810870047691322E-7</c:v>
                </c:pt>
                <c:pt idx="2650">
                  <c:v>8.6842522048700268E-7</c:v>
                </c:pt>
                <c:pt idx="2651">
                  <c:v>8.687417279110589E-7</c:v>
                </c:pt>
                <c:pt idx="2652">
                  <c:v>8.6905822274449467E-7</c:v>
                </c:pt>
                <c:pt idx="2653">
                  <c:v>8.693747049827232E-7</c:v>
                </c:pt>
                <c:pt idx="2654">
                  <c:v>8.6969117462115782E-7</c:v>
                </c:pt>
                <c:pt idx="2655">
                  <c:v>8.7000763165521194E-7</c:v>
                </c:pt>
                <c:pt idx="2656">
                  <c:v>8.703240760802993E-7</c:v>
                </c:pt>
                <c:pt idx="2657">
                  <c:v>8.7064050789183374E-7</c:v>
                </c:pt>
                <c:pt idx="2658">
                  <c:v>8.7095692708522934E-7</c:v>
                </c:pt>
                <c:pt idx="2659">
                  <c:v>8.7127333365590024E-7</c:v>
                </c:pt>
                <c:pt idx="2660">
                  <c:v>8.7158972759926093E-7</c:v>
                </c:pt>
                <c:pt idx="2661">
                  <c:v>8.719061089107259E-7</c:v>
                </c:pt>
                <c:pt idx="2662">
                  <c:v>8.7222247758570994E-7</c:v>
                </c:pt>
                <c:pt idx="2663">
                  <c:v>8.7253883361962806E-7</c:v>
                </c:pt>
                <c:pt idx="2664">
                  <c:v>8.7285517700789538E-7</c:v>
                </c:pt>
                <c:pt idx="2665">
                  <c:v>8.7317150774592722E-7</c:v>
                </c:pt>
                <c:pt idx="2666">
                  <c:v>8.7348782582913903E-7</c:v>
                </c:pt>
                <c:pt idx="2667">
                  <c:v>8.7380413125294654E-7</c:v>
                </c:pt>
                <c:pt idx="2668">
                  <c:v>8.7412042401276563E-7</c:v>
                </c:pt>
                <c:pt idx="2669">
                  <c:v>8.7443670410401236E-7</c:v>
                </c:pt>
                <c:pt idx="2670">
                  <c:v>8.747529715221029E-7</c:v>
                </c:pt>
                <c:pt idx="2671">
                  <c:v>8.7506922626245375E-7</c:v>
                </c:pt>
                <c:pt idx="2672">
                  <c:v>8.7538546832048151E-7</c:v>
                </c:pt>
                <c:pt idx="2673">
                  <c:v>8.7570169769160288E-7</c:v>
                </c:pt>
                <c:pt idx="2674">
                  <c:v>8.7601791437123488E-7</c:v>
                </c:pt>
                <c:pt idx="2675">
                  <c:v>8.7633411835479475E-7</c:v>
                </c:pt>
                <c:pt idx="2676">
                  <c:v>8.7665030963769973E-7</c:v>
                </c:pt>
                <c:pt idx="2677">
                  <c:v>8.7696648821536735E-7</c:v>
                </c:pt>
                <c:pt idx="2678">
                  <c:v>8.772826540832154E-7</c:v>
                </c:pt>
                <c:pt idx="2679">
                  <c:v>8.7759880723666162E-7</c:v>
                </c:pt>
                <c:pt idx="2680">
                  <c:v>8.7791494767112422E-7</c:v>
                </c:pt>
                <c:pt idx="2681">
                  <c:v>8.7823107538202147E-7</c:v>
                </c:pt>
                <c:pt idx="2682">
                  <c:v>8.7854719036477179E-7</c:v>
                </c:pt>
                <c:pt idx="2683">
                  <c:v>8.7886329261479377E-7</c:v>
                </c:pt>
                <c:pt idx="2684">
                  <c:v>8.7917938212750625E-7</c:v>
                </c:pt>
                <c:pt idx="2685">
                  <c:v>8.7949545889832815E-7</c:v>
                </c:pt>
                <c:pt idx="2686">
                  <c:v>8.7981152292267871E-7</c:v>
                </c:pt>
                <c:pt idx="2687">
                  <c:v>8.8012757419597729E-7</c:v>
                </c:pt>
                <c:pt idx="2688">
                  <c:v>8.8044361271364356E-7</c:v>
                </c:pt>
                <c:pt idx="2689">
                  <c:v>8.8075963847109708E-7</c:v>
                </c:pt>
                <c:pt idx="2690">
                  <c:v>8.8107565146375795E-7</c:v>
                </c:pt>
                <c:pt idx="2691">
                  <c:v>8.8139165168704614E-7</c:v>
                </c:pt>
                <c:pt idx="2692">
                  <c:v>8.8170763913638198E-7</c:v>
                </c:pt>
                <c:pt idx="2693">
                  <c:v>8.8202361380718596E-7</c:v>
                </c:pt>
                <c:pt idx="2694">
                  <c:v>8.8233957569487872E-7</c:v>
                </c:pt>
                <c:pt idx="2695">
                  <c:v>8.8265552479488108E-7</c:v>
                </c:pt>
                <c:pt idx="2696">
                  <c:v>8.8297146110261421E-7</c:v>
                </c:pt>
                <c:pt idx="2697">
                  <c:v>8.8328738461349924E-7</c:v>
                </c:pt>
                <c:pt idx="2698">
                  <c:v>8.8360329532295756E-7</c:v>
                </c:pt>
                <c:pt idx="2699">
                  <c:v>8.8391919322641072E-7</c:v>
                </c:pt>
                <c:pt idx="2700">
                  <c:v>8.8423507831928062E-7</c:v>
                </c:pt>
                <c:pt idx="2701">
                  <c:v>8.8455095059698916E-7</c:v>
                </c:pt>
                <c:pt idx="2702">
                  <c:v>8.8486681005495844E-7</c:v>
                </c:pt>
                <c:pt idx="2703">
                  <c:v>8.8518265668861088E-7</c:v>
                </c:pt>
                <c:pt idx="2704">
                  <c:v>8.8549849049336891E-7</c:v>
                </c:pt>
                <c:pt idx="2705">
                  <c:v>8.8581431146465526E-7</c:v>
                </c:pt>
                <c:pt idx="2706">
                  <c:v>8.8613011959789289E-7</c:v>
                </c:pt>
                <c:pt idx="2707">
                  <c:v>8.8644591488850474E-7</c:v>
                </c:pt>
                <c:pt idx="2708">
                  <c:v>8.867616973319142E-7</c:v>
                </c:pt>
                <c:pt idx="2709">
                  <c:v>8.8707746692354474E-7</c:v>
                </c:pt>
                <c:pt idx="2710">
                  <c:v>8.8739322365881984E-7</c:v>
                </c:pt>
                <c:pt idx="2711">
                  <c:v>8.8770896753316342E-7</c:v>
                </c:pt>
                <c:pt idx="2712">
                  <c:v>8.8802469854199947E-7</c:v>
                </c:pt>
                <c:pt idx="2713">
                  <c:v>8.8834041668075223E-7</c:v>
                </c:pt>
                <c:pt idx="2714">
                  <c:v>8.8865612194484612E-7</c:v>
                </c:pt>
                <c:pt idx="2715">
                  <c:v>8.8897181432970558E-7</c:v>
                </c:pt>
                <c:pt idx="2716">
                  <c:v>8.8928749383075546E-7</c:v>
                </c:pt>
                <c:pt idx="2717">
                  <c:v>8.8960316044342064E-7</c:v>
                </c:pt>
                <c:pt idx="2718">
                  <c:v>8.8991881416312627E-7</c:v>
                </c:pt>
                <c:pt idx="2719">
                  <c:v>8.9023445498529764E-7</c:v>
                </c:pt>
                <c:pt idx="2720">
                  <c:v>8.9055008290536035E-7</c:v>
                </c:pt>
                <c:pt idx="2721">
                  <c:v>8.9086569791873999E-7</c:v>
                </c:pt>
                <c:pt idx="2722">
                  <c:v>8.911813000208625E-7</c:v>
                </c:pt>
                <c:pt idx="2723">
                  <c:v>8.9149688920715387E-7</c:v>
                </c:pt>
                <c:pt idx="2724">
                  <c:v>8.9181246547304036E-7</c:v>
                </c:pt>
                <c:pt idx="2725">
                  <c:v>8.921280288139484E-7</c:v>
                </c:pt>
                <c:pt idx="2726">
                  <c:v>8.9244357922530465E-7</c:v>
                </c:pt>
                <c:pt idx="2727">
                  <c:v>8.9275911670253599E-7</c:v>
                </c:pt>
                <c:pt idx="2728">
                  <c:v>8.9307464124106938E-7</c:v>
                </c:pt>
                <c:pt idx="2729">
                  <c:v>8.9339015283633191E-7</c:v>
                </c:pt>
                <c:pt idx="2730">
                  <c:v>8.9370565148375108E-7</c:v>
                </c:pt>
                <c:pt idx="2731">
                  <c:v>8.9402113717875439E-7</c:v>
                </c:pt>
                <c:pt idx="2732">
                  <c:v>8.9433660991676957E-7</c:v>
                </c:pt>
                <c:pt idx="2733">
                  <c:v>8.9465206969322454E-7</c:v>
                </c:pt>
                <c:pt idx="2734">
                  <c:v>8.9496751650354755E-7</c:v>
                </c:pt>
                <c:pt idx="2735">
                  <c:v>8.9528295034316684E-7</c:v>
                </c:pt>
                <c:pt idx="2736">
                  <c:v>8.9559837120751086E-7</c:v>
                </c:pt>
                <c:pt idx="2737">
                  <c:v>8.959137790920083E-7</c:v>
                </c:pt>
                <c:pt idx="2738">
                  <c:v>8.9622917399208812E-7</c:v>
                </c:pt>
                <c:pt idx="2739">
                  <c:v>8.9654455590317933E-7</c:v>
                </c:pt>
                <c:pt idx="2740">
                  <c:v>8.9685992482071123E-7</c:v>
                </c:pt>
                <c:pt idx="2741">
                  <c:v>8.9717528074011322E-7</c:v>
                </c:pt>
                <c:pt idx="2742">
                  <c:v>8.9749062365681493E-7</c:v>
                </c:pt>
                <c:pt idx="2743">
                  <c:v>8.9780595356624618E-7</c:v>
                </c:pt>
                <c:pt idx="2744">
                  <c:v>8.9812127046383704E-7</c:v>
                </c:pt>
                <c:pt idx="2745">
                  <c:v>8.9843657434501765E-7</c:v>
                </c:pt>
                <c:pt idx="2746">
                  <c:v>8.9875186520521836E-7</c:v>
                </c:pt>
                <c:pt idx="2747">
                  <c:v>8.9906714303986987E-7</c:v>
                </c:pt>
                <c:pt idx="2748">
                  <c:v>8.9938240784440285E-7</c:v>
                </c:pt>
                <c:pt idx="2749">
                  <c:v>8.996976596142482E-7</c:v>
                </c:pt>
                <c:pt idx="2750">
                  <c:v>9.0001289834483712E-7</c:v>
                </c:pt>
                <c:pt idx="2751">
                  <c:v>9.0032812403160104E-7</c:v>
                </c:pt>
                <c:pt idx="2752">
                  <c:v>9.0064333666997138E-7</c:v>
                </c:pt>
                <c:pt idx="2753">
                  <c:v>9.0095853625537977E-7</c:v>
                </c:pt>
                <c:pt idx="2754">
                  <c:v>9.0127372278325827E-7</c:v>
                </c:pt>
                <c:pt idx="2755">
                  <c:v>9.0158889624903884E-7</c:v>
                </c:pt>
                <c:pt idx="2756">
                  <c:v>9.0190405664815384E-7</c:v>
                </c:pt>
                <c:pt idx="2757">
                  <c:v>9.0221920397603565E-7</c:v>
                </c:pt>
                <c:pt idx="2758">
                  <c:v>9.0253433822811697E-7</c:v>
                </c:pt>
                <c:pt idx="2759">
                  <c:v>9.0284945939983058E-7</c:v>
                </c:pt>
                <c:pt idx="2760">
                  <c:v>9.0316456748660962E-7</c:v>
                </c:pt>
                <c:pt idx="2761">
                  <c:v>9.034796624838873E-7</c:v>
                </c:pt>
                <c:pt idx="2762">
                  <c:v>9.0379474438709694E-7</c:v>
                </c:pt>
                <c:pt idx="2763">
                  <c:v>9.041098131916722E-7</c:v>
                </c:pt>
                <c:pt idx="2764">
                  <c:v>9.0442486889304693E-7</c:v>
                </c:pt>
                <c:pt idx="2765">
                  <c:v>9.0473991148665498E-7</c:v>
                </c:pt>
                <c:pt idx="2766">
                  <c:v>9.0505494096793064E-7</c:v>
                </c:pt>
                <c:pt idx="2767">
                  <c:v>9.0536995733230819E-7</c:v>
                </c:pt>
                <c:pt idx="2768">
                  <c:v>9.0568496057522223E-7</c:v>
                </c:pt>
                <c:pt idx="2769">
                  <c:v>9.0599995069210746E-7</c:v>
                </c:pt>
                <c:pt idx="2770">
                  <c:v>9.063149276783989E-7</c:v>
                </c:pt>
                <c:pt idx="2771">
                  <c:v>9.0662989152953158E-7</c:v>
                </c:pt>
                <c:pt idx="2772">
                  <c:v>9.0694484224094083E-7</c:v>
                </c:pt>
                <c:pt idx="2773">
                  <c:v>9.0725977980806221E-7</c:v>
                </c:pt>
                <c:pt idx="2774">
                  <c:v>9.0757470422633137E-7</c:v>
                </c:pt>
                <c:pt idx="2775">
                  <c:v>9.0788961549118418E-7</c:v>
                </c:pt>
                <c:pt idx="2776">
                  <c:v>9.0820451359805683E-7</c:v>
                </c:pt>
                <c:pt idx="2777">
                  <c:v>9.085193985423854E-7</c:v>
                </c:pt>
                <c:pt idx="2778">
                  <c:v>9.0883427031960649E-7</c:v>
                </c:pt>
                <c:pt idx="2779">
                  <c:v>9.0914912892515673E-7</c:v>
                </c:pt>
                <c:pt idx="2780">
                  <c:v>9.0946397435447292E-7</c:v>
                </c:pt>
                <c:pt idx="2781">
                  <c:v>9.0977880660299211E-7</c:v>
                </c:pt>
                <c:pt idx="2782">
                  <c:v>9.1009362566615143E-7</c:v>
                </c:pt>
                <c:pt idx="2783">
                  <c:v>9.1040843153938845E-7</c:v>
                </c:pt>
                <c:pt idx="2784">
                  <c:v>9.1072322421814062E-7</c:v>
                </c:pt>
                <c:pt idx="2785">
                  <c:v>9.1103800369784582E-7</c:v>
                </c:pt>
                <c:pt idx="2786">
                  <c:v>9.1135276997394204E-7</c:v>
                </c:pt>
                <c:pt idx="2787">
                  <c:v>9.1166752304186738E-7</c:v>
                </c:pt>
                <c:pt idx="2788">
                  <c:v>9.1198226289706035E-7</c:v>
                </c:pt>
                <c:pt idx="2789">
                  <c:v>9.1229698953495935E-7</c:v>
                </c:pt>
                <c:pt idx="2790">
                  <c:v>9.1261170295100322E-7</c:v>
                </c:pt>
                <c:pt idx="2791">
                  <c:v>9.1292640314063091E-7</c:v>
                </c:pt>
                <c:pt idx="2792">
                  <c:v>9.1324109009928155E-7</c:v>
                </c:pt>
                <c:pt idx="2793">
                  <c:v>9.1355576382239442E-7</c:v>
                </c:pt>
                <c:pt idx="2794">
                  <c:v>9.1387042430540908E-7</c:v>
                </c:pt>
                <c:pt idx="2795">
                  <c:v>9.1418507154376521E-7</c:v>
                </c:pt>
                <c:pt idx="2796">
                  <c:v>9.1449970553290271E-7</c:v>
                </c:pt>
                <c:pt idx="2797">
                  <c:v>9.1481432626826168E-7</c:v>
                </c:pt>
                <c:pt idx="2798">
                  <c:v>9.1512893374528244E-7</c:v>
                </c:pt>
                <c:pt idx="2799">
                  <c:v>9.1544352795940551E-7</c:v>
                </c:pt>
                <c:pt idx="2800">
                  <c:v>9.1575810890607142E-7</c:v>
                </c:pt>
                <c:pt idx="2801">
                  <c:v>9.1607267658072112E-7</c:v>
                </c:pt>
                <c:pt idx="2802">
                  <c:v>9.1638723097879567E-7</c:v>
                </c:pt>
                <c:pt idx="2803">
                  <c:v>9.1670177209573634E-7</c:v>
                </c:pt>
                <c:pt idx="2804">
                  <c:v>9.170162999269845E-7</c:v>
                </c:pt>
                <c:pt idx="2805">
                  <c:v>9.1733081446798185E-7</c:v>
                </c:pt>
                <c:pt idx="2806">
                  <c:v>9.1764531571417018E-7</c:v>
                </c:pt>
                <c:pt idx="2807">
                  <c:v>9.179598036609915E-7</c:v>
                </c:pt>
                <c:pt idx="2808">
                  <c:v>9.1827427830388804E-7</c:v>
                </c:pt>
                <c:pt idx="2809">
                  <c:v>9.1858873963830211E-7</c:v>
                </c:pt>
                <c:pt idx="2810">
                  <c:v>9.1890318765967638E-7</c:v>
                </c:pt>
                <c:pt idx="2811">
                  <c:v>9.1921762236345368E-7</c:v>
                </c:pt>
                <c:pt idx="2812">
                  <c:v>9.19532043745077E-7</c:v>
                </c:pt>
                <c:pt idx="2813">
                  <c:v>9.1984645179998938E-7</c:v>
                </c:pt>
                <c:pt idx="2814">
                  <c:v>9.2016084652363434E-7</c:v>
                </c:pt>
                <c:pt idx="2815">
                  <c:v>9.2047522791145535E-7</c:v>
                </c:pt>
                <c:pt idx="2816">
                  <c:v>9.2078959595889624E-7</c:v>
                </c:pt>
                <c:pt idx="2817">
                  <c:v>9.211039506614009E-7</c:v>
                </c:pt>
                <c:pt idx="2818">
                  <c:v>9.2141829201441348E-7</c:v>
                </c:pt>
                <c:pt idx="2819">
                  <c:v>9.2173262001337831E-7</c:v>
                </c:pt>
                <c:pt idx="2820">
                  <c:v>9.2204693465373995E-7</c:v>
                </c:pt>
                <c:pt idx="2821">
                  <c:v>9.2236123593094314E-7</c:v>
                </c:pt>
                <c:pt idx="2822">
                  <c:v>9.2267552384043277E-7</c:v>
                </c:pt>
                <c:pt idx="2823">
                  <c:v>9.2298979837765392E-7</c:v>
                </c:pt>
                <c:pt idx="2824">
                  <c:v>9.2330405953805187E-7</c:v>
                </c:pt>
                <c:pt idx="2825">
                  <c:v>9.2361830731707213E-7</c:v>
                </c:pt>
                <c:pt idx="2826">
                  <c:v>9.2393254171016041E-7</c:v>
                </c:pt>
                <c:pt idx="2827">
                  <c:v>9.2424676271276265E-7</c:v>
                </c:pt>
                <c:pt idx="2828">
                  <c:v>9.2456097032032487E-7</c:v>
                </c:pt>
                <c:pt idx="2829">
                  <c:v>9.2487516452829333E-7</c:v>
                </c:pt>
                <c:pt idx="2830">
                  <c:v>9.2518934533211457E-7</c:v>
                </c:pt>
                <c:pt idx="2831">
                  <c:v>9.2550351272723518E-7</c:v>
                </c:pt>
                <c:pt idx="2832">
                  <c:v>9.2581766670910201E-7</c:v>
                </c:pt>
                <c:pt idx="2833">
                  <c:v>9.2613180727316218E-7</c:v>
                </c:pt>
                <c:pt idx="2834">
                  <c:v>9.2644593441486288E-7</c:v>
                </c:pt>
                <c:pt idx="2835">
                  <c:v>9.2676004812965161E-7</c:v>
                </c:pt>
                <c:pt idx="2836">
                  <c:v>9.270741484129759E-7</c:v>
                </c:pt>
                <c:pt idx="2837">
                  <c:v>9.2738823526028369E-7</c:v>
                </c:pt>
                <c:pt idx="2838">
                  <c:v>9.2770230866702292E-7</c:v>
                </c:pt>
                <c:pt idx="2839">
                  <c:v>9.2801636862864184E-7</c:v>
                </c:pt>
                <c:pt idx="2840">
                  <c:v>9.2833041514058891E-7</c:v>
                </c:pt>
                <c:pt idx="2841">
                  <c:v>9.2864444819831272E-7</c:v>
                </c:pt>
                <c:pt idx="2842">
                  <c:v>9.2895846779726206E-7</c:v>
                </c:pt>
                <c:pt idx="2843">
                  <c:v>9.2927247393288591E-7</c:v>
                </c:pt>
                <c:pt idx="2844">
                  <c:v>9.2958646660063339E-7</c:v>
                </c:pt>
                <c:pt idx="2845">
                  <c:v>9.2990044579595401E-7</c:v>
                </c:pt>
                <c:pt idx="2846">
                  <c:v>9.3021441151429731E-7</c:v>
                </c:pt>
                <c:pt idx="2847">
                  <c:v>9.3052836375111303E-7</c:v>
                </c:pt>
                <c:pt idx="2848">
                  <c:v>9.3084230250185122E-7</c:v>
                </c:pt>
                <c:pt idx="2849">
                  <c:v>9.3115622776196205E-7</c:v>
                </c:pt>
                <c:pt idx="2850">
                  <c:v>9.3147013952689578E-7</c:v>
                </c:pt>
                <c:pt idx="2851">
                  <c:v>9.317840377921031E-7</c:v>
                </c:pt>
                <c:pt idx="2852">
                  <c:v>9.3209792255303471E-7</c:v>
                </c:pt>
                <c:pt idx="2853">
                  <c:v>9.3241179380514152E-7</c:v>
                </c:pt>
                <c:pt idx="2854">
                  <c:v>9.3272565154387474E-7</c:v>
                </c:pt>
                <c:pt idx="2855">
                  <c:v>9.3303949576468569E-7</c:v>
                </c:pt>
                <c:pt idx="2856">
                  <c:v>9.3335332646302593E-7</c:v>
                </c:pt>
                <c:pt idx="2857">
                  <c:v>9.3366714363434708E-7</c:v>
                </c:pt>
                <c:pt idx="2858">
                  <c:v>9.3398094727410124E-7</c:v>
                </c:pt>
                <c:pt idx="2859">
                  <c:v>9.3429473737774045E-7</c:v>
                </c:pt>
                <c:pt idx="2860">
                  <c:v>9.346085139407171E-7</c:v>
                </c:pt>
                <c:pt idx="2861">
                  <c:v>9.3492227695848359E-7</c:v>
                </c:pt>
                <c:pt idx="2862">
                  <c:v>9.3523602642649272E-7</c:v>
                </c:pt>
                <c:pt idx="2863">
                  <c:v>9.3554976234019741E-7</c:v>
                </c:pt>
                <c:pt idx="2864">
                  <c:v>9.3586348469505078E-7</c:v>
                </c:pt>
                <c:pt idx="2865">
                  <c:v>9.3617719348650607E-7</c:v>
                </c:pt>
                <c:pt idx="2866">
                  <c:v>9.3649088871001683E-7</c:v>
                </c:pt>
                <c:pt idx="2867">
                  <c:v>9.3680457036103671E-7</c:v>
                </c:pt>
                <c:pt idx="2868">
                  <c:v>9.3711823843501969E-7</c:v>
                </c:pt>
                <c:pt idx="2869">
                  <c:v>9.3743189292741985E-7</c:v>
                </c:pt>
                <c:pt idx="2870">
                  <c:v>9.3774553383369137E-7</c:v>
                </c:pt>
                <c:pt idx="2871">
                  <c:v>9.3805916114928887E-7</c:v>
                </c:pt>
                <c:pt idx="2872">
                  <c:v>9.3837277486966695E-7</c:v>
                </c:pt>
                <c:pt idx="2873">
                  <c:v>9.3868637499028054E-7</c:v>
                </c:pt>
                <c:pt idx="2874">
                  <c:v>9.3899996150658467E-7</c:v>
                </c:pt>
                <c:pt idx="2875">
                  <c:v>9.393135344140347E-7</c:v>
                </c:pt>
                <c:pt idx="2876">
                  <c:v>9.3962709370808597E-7</c:v>
                </c:pt>
                <c:pt idx="2877">
                  <c:v>9.3994063938419427E-7</c:v>
                </c:pt>
                <c:pt idx="2878">
                  <c:v>9.4025417143781535E-7</c:v>
                </c:pt>
                <c:pt idx="2879">
                  <c:v>9.4056768986440543E-7</c:v>
                </c:pt>
                <c:pt idx="2880">
                  <c:v>9.4088119465942058E-7</c:v>
                </c:pt>
                <c:pt idx="2881">
                  <c:v>9.4119468581831745E-7</c:v>
                </c:pt>
                <c:pt idx="2882">
                  <c:v>9.4150816333655253E-7</c:v>
                </c:pt>
                <c:pt idx="2883">
                  <c:v>9.4182162720958276E-7</c:v>
                </c:pt>
                <c:pt idx="2884">
                  <c:v>9.421350774328652E-7</c:v>
                </c:pt>
                <c:pt idx="2885">
                  <c:v>9.424485140018571E-7</c:v>
                </c:pt>
                <c:pt idx="2886">
                  <c:v>9.4276193691201593E-7</c:v>
                </c:pt>
                <c:pt idx="2887">
                  <c:v>9.4307534615879925E-7</c:v>
                </c:pt>
                <c:pt idx="2888">
                  <c:v>9.4338874173766497E-7</c:v>
                </c:pt>
                <c:pt idx="2889">
                  <c:v>9.4370212364407108E-7</c:v>
                </c:pt>
                <c:pt idx="2890">
                  <c:v>9.4401549187347589E-7</c:v>
                </c:pt>
                <c:pt idx="2891">
                  <c:v>9.4432884642133783E-7</c:v>
                </c:pt>
                <c:pt idx="2892">
                  <c:v>9.4464218728311553E-7</c:v>
                </c:pt>
                <c:pt idx="2893">
                  <c:v>9.4495551445426773E-7</c:v>
                </c:pt>
                <c:pt idx="2894">
                  <c:v>9.4526882793025359E-7</c:v>
                </c:pt>
                <c:pt idx="2895">
                  <c:v>9.4558212770653227E-7</c:v>
                </c:pt>
                <c:pt idx="2896">
                  <c:v>9.4589541377856325E-7</c:v>
                </c:pt>
                <c:pt idx="2897">
                  <c:v>9.4620868614180613E-7</c:v>
                </c:pt>
                <c:pt idx="2898">
                  <c:v>9.4652194479172068E-7</c:v>
                </c:pt>
                <c:pt idx="2899">
                  <c:v>9.4683518972376704E-7</c:v>
                </c:pt>
                <c:pt idx="2900">
                  <c:v>9.4714842093340542E-7</c:v>
                </c:pt>
                <c:pt idx="2901">
                  <c:v>9.4746163841609615E-7</c:v>
                </c:pt>
                <c:pt idx="2902">
                  <c:v>9.4777484216729998E-7</c:v>
                </c:pt>
                <c:pt idx="2903">
                  <c:v>9.4808803218247765E-7</c:v>
                </c:pt>
                <c:pt idx="2904">
                  <c:v>9.4840120845709014E-7</c:v>
                </c:pt>
                <c:pt idx="2905">
                  <c:v>9.4871437098659872E-7</c:v>
                </c:pt>
                <c:pt idx="2906">
                  <c:v>9.4902751976646478E-7</c:v>
                </c:pt>
                <c:pt idx="2907">
                  <c:v>9.4934065479215002E-7</c:v>
                </c:pt>
                <c:pt idx="2908">
                  <c:v>9.4965377605911625E-7</c:v>
                </c:pt>
                <c:pt idx="2909">
                  <c:v>9.4996688356282539E-7</c:v>
                </c:pt>
                <c:pt idx="2910">
                  <c:v>9.5027997729873976E-7</c:v>
                </c:pt>
                <c:pt idx="2911">
                  <c:v>9.5059305726232173E-7</c:v>
                </c:pt>
                <c:pt idx="2912">
                  <c:v>9.5090612344903392E-7</c:v>
                </c:pt>
                <c:pt idx="2913">
                  <c:v>9.5121917585433912E-7</c:v>
                </c:pt>
                <c:pt idx="2914">
                  <c:v>9.5153221447370041E-7</c:v>
                </c:pt>
                <c:pt idx="2915">
                  <c:v>9.5184523930258085E-7</c:v>
                </c:pt>
                <c:pt idx="2916">
                  <c:v>9.5215825033644406E-7</c:v>
                </c:pt>
                <c:pt idx="2917">
                  <c:v>9.5247124757075354E-7</c:v>
                </c:pt>
                <c:pt idx="2918">
                  <c:v>9.5278423100097312E-7</c:v>
                </c:pt>
                <c:pt idx="2919">
                  <c:v>9.5309720062256682E-7</c:v>
                </c:pt>
                <c:pt idx="2920">
                  <c:v>9.5341015643099889E-7</c:v>
                </c:pt>
                <c:pt idx="2921">
                  <c:v>9.5372309842173369E-7</c:v>
                </c:pt>
                <c:pt idx="2922">
                  <c:v>9.5403602659023577E-7</c:v>
                </c:pt>
                <c:pt idx="2923">
                  <c:v>9.5434894093197022E-7</c:v>
                </c:pt>
                <c:pt idx="2924">
                  <c:v>9.5466184144240182E-7</c:v>
                </c:pt>
                <c:pt idx="2925">
                  <c:v>9.5497472811699577E-7</c:v>
                </c:pt>
                <c:pt idx="2926">
                  <c:v>9.5528760095121768E-7</c:v>
                </c:pt>
                <c:pt idx="2927">
                  <c:v>9.5560045994053297E-7</c:v>
                </c:pt>
                <c:pt idx="2928">
                  <c:v>9.5591330508040747E-7</c:v>
                </c:pt>
                <c:pt idx="2929">
                  <c:v>9.5622613636630723E-7</c:v>
                </c:pt>
                <c:pt idx="2930">
                  <c:v>9.5653895379369849E-7</c:v>
                </c:pt>
                <c:pt idx="2931">
                  <c:v>9.5685175735804772E-7</c:v>
                </c:pt>
                <c:pt idx="2932">
                  <c:v>9.5716454705482162E-7</c:v>
                </c:pt>
                <c:pt idx="2933">
                  <c:v>9.5747732287948685E-7</c:v>
                </c:pt>
                <c:pt idx="2934">
                  <c:v>9.5779008482751052E-7</c:v>
                </c:pt>
                <c:pt idx="2935">
                  <c:v>9.5810283289435973E-7</c:v>
                </c:pt>
                <c:pt idx="2936">
                  <c:v>9.5841556707550202E-7</c:v>
                </c:pt>
                <c:pt idx="2937">
                  <c:v>9.5872828736640511E-7</c:v>
                </c:pt>
                <c:pt idx="2938">
                  <c:v>9.5904099376253653E-7</c:v>
                </c:pt>
                <c:pt idx="2939">
                  <c:v>9.5935368625936467E-7</c:v>
                </c:pt>
                <c:pt idx="2940">
                  <c:v>9.5966636485235746E-7</c:v>
                </c:pt>
                <c:pt idx="2941">
                  <c:v>9.5997902953698349E-7</c:v>
                </c:pt>
                <c:pt idx="2942">
                  <c:v>9.6029168030871136E-7</c:v>
                </c:pt>
                <c:pt idx="2943">
                  <c:v>9.6060431716300985E-7</c:v>
                </c:pt>
                <c:pt idx="2944">
                  <c:v>9.6091694009534819E-7</c:v>
                </c:pt>
                <c:pt idx="2945">
                  <c:v>9.6122954910119539E-7</c:v>
                </c:pt>
                <c:pt idx="2946">
                  <c:v>9.6154214417602108E-7</c:v>
                </c:pt>
                <c:pt idx="2947">
                  <c:v>9.6185472531529471E-7</c:v>
                </c:pt>
                <c:pt idx="2948">
                  <c:v>9.6216729251448635E-7</c:v>
                </c:pt>
                <c:pt idx="2949">
                  <c:v>9.6247984576906583E-7</c:v>
                </c:pt>
                <c:pt idx="2950">
                  <c:v>9.6279238507450346E-7</c:v>
                </c:pt>
                <c:pt idx="2951">
                  <c:v>9.6310491042626971E-7</c:v>
                </c:pt>
                <c:pt idx="2952">
                  <c:v>9.634174218198353E-7</c:v>
                </c:pt>
                <c:pt idx="2953">
                  <c:v>9.6372991925067113E-7</c:v>
                </c:pt>
                <c:pt idx="2954">
                  <c:v>9.6404240271424812E-7</c:v>
                </c:pt>
                <c:pt idx="2955">
                  <c:v>9.6435487220603761E-7</c:v>
                </c:pt>
                <c:pt idx="2956">
                  <c:v>9.6466732772151094E-7</c:v>
                </c:pt>
                <c:pt idx="2957">
                  <c:v>9.6497976925613986E-7</c:v>
                </c:pt>
                <c:pt idx="2958">
                  <c:v>9.6529219680539636E-7</c:v>
                </c:pt>
                <c:pt idx="2959">
                  <c:v>9.6560461036475241E-7</c:v>
                </c:pt>
                <c:pt idx="2960">
                  <c:v>9.6591700992968019E-7</c:v>
                </c:pt>
                <c:pt idx="2961">
                  <c:v>9.6622939549565231E-7</c:v>
                </c:pt>
                <c:pt idx="2962">
                  <c:v>9.6654176705814138E-7</c:v>
                </c:pt>
                <c:pt idx="2963">
                  <c:v>9.6685412461262022E-7</c:v>
                </c:pt>
                <c:pt idx="2964">
                  <c:v>9.6716646815456207E-7</c:v>
                </c:pt>
                <c:pt idx="2965">
                  <c:v>9.6747879767944018E-7</c:v>
                </c:pt>
                <c:pt idx="2966">
                  <c:v>9.6779111318272801E-7</c:v>
                </c:pt>
                <c:pt idx="2967">
                  <c:v>9.6810341465989922E-7</c:v>
                </c:pt>
                <c:pt idx="2968">
                  <c:v>9.6841570210642769E-7</c:v>
                </c:pt>
                <c:pt idx="2969">
                  <c:v>9.6872797551778773E-7</c:v>
                </c:pt>
                <c:pt idx="2970">
                  <c:v>9.6904023488945342E-7</c:v>
                </c:pt>
                <c:pt idx="2971">
                  <c:v>9.6935248021689928E-7</c:v>
                </c:pt>
                <c:pt idx="2972">
                  <c:v>9.6966471149560025E-7</c:v>
                </c:pt>
                <c:pt idx="2973">
                  <c:v>9.6997692872103106E-7</c:v>
                </c:pt>
                <c:pt idx="2974">
                  <c:v>9.7028913188866685E-7</c:v>
                </c:pt>
                <c:pt idx="2975">
                  <c:v>9.7060132099398278E-7</c:v>
                </c:pt>
                <c:pt idx="2976">
                  <c:v>9.7091349603245463E-7</c:v>
                </c:pt>
                <c:pt idx="2977">
                  <c:v>9.7122565699955797E-7</c:v>
                </c:pt>
                <c:pt idx="2978">
                  <c:v>9.7153780389076881E-7</c:v>
                </c:pt>
                <c:pt idx="2979">
                  <c:v>9.7184993670156334E-7</c:v>
                </c:pt>
                <c:pt idx="2980">
                  <c:v>9.7216205542741778E-7</c:v>
                </c:pt>
                <c:pt idx="2981">
                  <c:v>9.7247416006380877E-7</c:v>
                </c:pt>
                <c:pt idx="2982">
                  <c:v>9.7278625060621314E-7</c:v>
                </c:pt>
                <c:pt idx="2983">
                  <c:v>9.7309832705010773E-7</c:v>
                </c:pt>
                <c:pt idx="2984">
                  <c:v>9.7341038939096962E-7</c:v>
                </c:pt>
                <c:pt idx="2985">
                  <c:v>9.7372243762427626E-7</c:v>
                </c:pt>
                <c:pt idx="2986">
                  <c:v>9.7403447174550537E-7</c:v>
                </c:pt>
                <c:pt idx="2987">
                  <c:v>9.7434649175013462E-7</c:v>
                </c:pt>
                <c:pt idx="2988">
                  <c:v>9.7465849763364192E-7</c:v>
                </c:pt>
                <c:pt idx="2989">
                  <c:v>9.7497048939150538E-7</c:v>
                </c:pt>
                <c:pt idx="2990">
                  <c:v>9.7528246701920354E-7</c:v>
                </c:pt>
                <c:pt idx="2991">
                  <c:v>9.7559443051221495E-7</c:v>
                </c:pt>
                <c:pt idx="2992">
                  <c:v>9.7590637986601835E-7</c:v>
                </c:pt>
                <c:pt idx="2993">
                  <c:v>9.7621831507609291E-7</c:v>
                </c:pt>
                <c:pt idx="2994">
                  <c:v>9.7653023613791759E-7</c:v>
                </c:pt>
                <c:pt idx="2995">
                  <c:v>9.76842143046972E-7</c:v>
                </c:pt>
                <c:pt idx="2996">
                  <c:v>9.7715403579873572E-7</c:v>
                </c:pt>
                <c:pt idx="2997">
                  <c:v>9.7746591438868857E-7</c:v>
                </c:pt>
                <c:pt idx="2998">
                  <c:v>9.7777777881231058E-7</c:v>
                </c:pt>
                <c:pt idx="2999">
                  <c:v>9.7808962906508175E-7</c:v>
                </c:pt>
                <c:pt idx="3000">
                  <c:v>9.7840146514248274E-7</c:v>
                </c:pt>
                <c:pt idx="3001">
                  <c:v>9.7871328703999421E-7</c:v>
                </c:pt>
                <c:pt idx="3002">
                  <c:v>9.7902509475309704E-7</c:v>
                </c:pt>
                <c:pt idx="3003">
                  <c:v>9.7933688827727207E-7</c:v>
                </c:pt>
                <c:pt idx="3004">
                  <c:v>9.7964866760800083E-7</c:v>
                </c:pt>
                <c:pt idx="3005">
                  <c:v>9.7996043274076459E-7</c:v>
                </c:pt>
                <c:pt idx="3006">
                  <c:v>9.8027218367104508E-7</c:v>
                </c:pt>
                <c:pt idx="3007">
                  <c:v>9.8058392039432421E-7</c:v>
                </c:pt>
                <c:pt idx="3008">
                  <c:v>9.8089564290608414E-7</c:v>
                </c:pt>
                <c:pt idx="3009">
                  <c:v>9.8120735120180698E-7</c:v>
                </c:pt>
                <c:pt idx="3010">
                  <c:v>9.8151904527697532E-7</c:v>
                </c:pt>
                <c:pt idx="3011">
                  <c:v>9.8183072512707192E-7</c:v>
                </c:pt>
                <c:pt idx="3012">
                  <c:v>9.8214239074757955E-7</c:v>
                </c:pt>
                <c:pt idx="3013">
                  <c:v>9.8245404213398141E-7</c:v>
                </c:pt>
                <c:pt idx="3014">
                  <c:v>9.827656792817609E-7</c:v>
                </c:pt>
                <c:pt idx="3015">
                  <c:v>9.8307730218640145E-7</c:v>
                </c:pt>
                <c:pt idx="3016">
                  <c:v>9.8338891084338667E-7</c:v>
                </c:pt>
                <c:pt idx="3017">
                  <c:v>9.837005052482008E-7</c:v>
                </c:pt>
                <c:pt idx="3018">
                  <c:v>9.840120853963277E-7</c:v>
                </c:pt>
                <c:pt idx="3019">
                  <c:v>9.8432365128325181E-7</c:v>
                </c:pt>
                <c:pt idx="3020">
                  <c:v>9.8463520290445783E-7</c:v>
                </c:pt>
                <c:pt idx="3021">
                  <c:v>9.8494674025543043E-7</c:v>
                </c:pt>
                <c:pt idx="3022">
                  <c:v>9.852582633316545E-7</c:v>
                </c:pt>
                <c:pt idx="3023">
                  <c:v>9.8556977212861536E-7</c:v>
                </c:pt>
                <c:pt idx="3024">
                  <c:v>9.8588126664179832E-7</c:v>
                </c:pt>
                <c:pt idx="3025">
                  <c:v>9.861927468666889E-7</c:v>
                </c:pt>
                <c:pt idx="3026">
                  <c:v>9.8650421279877307E-7</c:v>
                </c:pt>
                <c:pt idx="3027">
                  <c:v>9.8681566443353654E-7</c:v>
                </c:pt>
                <c:pt idx="3028">
                  <c:v>9.8712710176646592E-7</c:v>
                </c:pt>
                <c:pt idx="3029">
                  <c:v>9.8743852479304735E-7</c:v>
                </c:pt>
                <c:pt idx="3030">
                  <c:v>9.8774993350876765E-7</c:v>
                </c:pt>
                <c:pt idx="3031">
                  <c:v>9.8806132790911339E-7</c:v>
                </c:pt>
                <c:pt idx="3032">
                  <c:v>9.8837270798957179E-7</c:v>
                </c:pt>
                <c:pt idx="3033">
                  <c:v>9.8868407374563007E-7</c:v>
                </c:pt>
                <c:pt idx="3034">
                  <c:v>9.8899542517277588E-7</c:v>
                </c:pt>
                <c:pt idx="3035">
                  <c:v>9.8930676226649665E-7</c:v>
                </c:pt>
                <c:pt idx="3036">
                  <c:v>9.8961808502228044E-7</c:v>
                </c:pt>
                <c:pt idx="3037">
                  <c:v>9.8992939343561511E-7</c:v>
                </c:pt>
                <c:pt idx="3038">
                  <c:v>9.9024068750198916E-7</c:v>
                </c:pt>
                <c:pt idx="3039">
                  <c:v>9.9055196721689086E-7</c:v>
                </c:pt>
                <c:pt idx="3040">
                  <c:v>9.9086323257580912E-7</c:v>
                </c:pt>
                <c:pt idx="3041">
                  <c:v>9.9117448357423287E-7</c:v>
                </c:pt>
                <c:pt idx="3042">
                  <c:v>9.9148572020765101E-7</c:v>
                </c:pt>
                <c:pt idx="3043">
                  <c:v>9.9179694247155309E-7</c:v>
                </c:pt>
                <c:pt idx="3044">
                  <c:v>9.9210815036142845E-7</c:v>
                </c:pt>
                <c:pt idx="3045">
                  <c:v>9.9241934387276707E-7</c:v>
                </c:pt>
                <c:pt idx="3046">
                  <c:v>9.927305230010587E-7</c:v>
                </c:pt>
                <c:pt idx="3047">
                  <c:v>9.9304168774179374E-7</c:v>
                </c:pt>
                <c:pt idx="3048">
                  <c:v>9.9335283809046239E-7</c:v>
                </c:pt>
                <c:pt idx="3049">
                  <c:v>9.9366397404255523E-7</c:v>
                </c:pt>
                <c:pt idx="3050">
                  <c:v>9.9397509559356311E-7</c:v>
                </c:pt>
                <c:pt idx="3051">
                  <c:v>9.9428620273897704E-7</c:v>
                </c:pt>
                <c:pt idx="3052">
                  <c:v>9.9459729547428827E-7</c:v>
                </c:pt>
                <c:pt idx="3053">
                  <c:v>9.9490837379498805E-7</c:v>
                </c:pt>
                <c:pt idx="3054">
                  <c:v>9.9521943769656804E-7</c:v>
                </c:pt>
                <c:pt idx="3055">
                  <c:v>9.9553048717452012E-7</c:v>
                </c:pt>
                <c:pt idx="3056">
                  <c:v>9.9584152222433638E-7</c:v>
                </c:pt>
                <c:pt idx="3057">
                  <c:v>9.9615254284150912E-7</c:v>
                </c:pt>
                <c:pt idx="3058">
                  <c:v>9.9646354902153065E-7</c:v>
                </c:pt>
                <c:pt idx="3059">
                  <c:v>9.9677454075989369E-7</c:v>
                </c:pt>
                <c:pt idx="3060">
                  <c:v>9.9708551805209119E-7</c:v>
                </c:pt>
                <c:pt idx="3061">
                  <c:v>9.9739648089361628E-7</c:v>
                </c:pt>
                <c:pt idx="3062">
                  <c:v>9.9770742927996212E-7</c:v>
                </c:pt>
                <c:pt idx="3063">
                  <c:v>9.9801836320662228E-7</c:v>
                </c:pt>
                <c:pt idx="3064">
                  <c:v>9.9832928266909034E-7</c:v>
                </c:pt>
                <c:pt idx="3065">
                  <c:v>9.986401876628605E-7</c:v>
                </c:pt>
                <c:pt idx="3066">
                  <c:v>9.9895107818342676E-7</c:v>
                </c:pt>
                <c:pt idx="3067">
                  <c:v>9.9926195422628333E-7</c:v>
                </c:pt>
                <c:pt idx="3068">
                  <c:v>9.9957281578692504E-7</c:v>
                </c:pt>
                <c:pt idx="3069">
                  <c:v>9.9988366286084655E-7</c:v>
                </c:pt>
                <c:pt idx="3070">
                  <c:v>1.0001944954435427E-6</c:v>
                </c:pt>
                <c:pt idx="3071">
                  <c:v>1.0005053135305087E-6</c:v>
                </c:pt>
                <c:pt idx="3072">
                  <c:v>1.0008161171172401E-6</c:v>
                </c:pt>
                <c:pt idx="3073">
                  <c:v>1.0011269061992325E-6</c:v>
                </c:pt>
                <c:pt idx="3074">
                  <c:v>1.0014376807719818E-6</c:v>
                </c:pt>
                <c:pt idx="3075">
                  <c:v>1.0017484408309836E-6</c:v>
                </c:pt>
                <c:pt idx="3076">
                  <c:v>1.0020591863717345E-6</c:v>
                </c:pt>
                <c:pt idx="3077">
                  <c:v>1.0023699173897308E-6</c:v>
                </c:pt>
                <c:pt idx="3078">
                  <c:v>1.0026806338804693E-6</c:v>
                </c:pt>
                <c:pt idx="3079">
                  <c:v>1.0029913358394467E-6</c:v>
                </c:pt>
                <c:pt idx="3080">
                  <c:v>1.0033020232621603E-6</c:v>
                </c:pt>
                <c:pt idx="3081">
                  <c:v>1.0036126961441073E-6</c:v>
                </c:pt>
                <c:pt idx="3082">
                  <c:v>1.0039233544807853E-6</c:v>
                </c:pt>
                <c:pt idx="3083">
                  <c:v>1.0042339982676918E-6</c:v>
                </c:pt>
                <c:pt idx="3084">
                  <c:v>1.0045446275003247E-6</c:v>
                </c:pt>
                <c:pt idx="3085">
                  <c:v>1.0048552421741823E-6</c:v>
                </c:pt>
                <c:pt idx="3086">
                  <c:v>1.0051658422847628E-6</c:v>
                </c:pt>
                <c:pt idx="3087">
                  <c:v>1.005476427827565E-6</c:v>
                </c:pt>
                <c:pt idx="3088">
                  <c:v>1.0057869987980874E-6</c:v>
                </c:pt>
                <c:pt idx="3089">
                  <c:v>1.0060975551918292E-6</c:v>
                </c:pt>
                <c:pt idx="3090">
                  <c:v>1.0064080970042894E-6</c:v>
                </c:pt>
                <c:pt idx="3091">
                  <c:v>1.0067186242309675E-6</c:v>
                </c:pt>
                <c:pt idx="3092">
                  <c:v>1.0070291368673631E-6</c:v>
                </c:pt>
                <c:pt idx="3093">
                  <c:v>1.0073396349089761E-6</c:v>
                </c:pt>
                <c:pt idx="3094">
                  <c:v>1.0076501183513065E-6</c:v>
                </c:pt>
                <c:pt idx="3095">
                  <c:v>1.0079605871898544E-6</c:v>
                </c:pt>
                <c:pt idx="3096">
                  <c:v>1.0082710414201203E-6</c:v>
                </c:pt>
                <c:pt idx="3097">
                  <c:v>1.0085814810376051E-6</c:v>
                </c:pt>
                <c:pt idx="3098">
                  <c:v>1.0088919060378095E-6</c:v>
                </c:pt>
                <c:pt idx="3099">
                  <c:v>1.0092023164162345E-6</c:v>
                </c:pt>
                <c:pt idx="3100">
                  <c:v>1.0095127121683815E-6</c:v>
                </c:pt>
                <c:pt idx="3101">
                  <c:v>1.009823093289752E-6</c:v>
                </c:pt>
                <c:pt idx="3102">
                  <c:v>1.0101334597758479E-6</c:v>
                </c:pt>
                <c:pt idx="3103">
                  <c:v>1.010443811622171E-6</c:v>
                </c:pt>
                <c:pt idx="3104">
                  <c:v>1.0107541488242234E-6</c:v>
                </c:pt>
                <c:pt idx="3105">
                  <c:v>1.0110644713775077E-6</c:v>
                </c:pt>
                <c:pt idx="3106">
                  <c:v>1.0113747792775262E-6</c:v>
                </c:pt>
                <c:pt idx="3107">
                  <c:v>1.0116850725197818E-6</c:v>
                </c:pt>
                <c:pt idx="3108">
                  <c:v>1.0119953510997775E-6</c:v>
                </c:pt>
                <c:pt idx="3109">
                  <c:v>1.0123056150130165E-6</c:v>
                </c:pt>
                <c:pt idx="3110">
                  <c:v>1.0126158642550022E-6</c:v>
                </c:pt>
                <c:pt idx="3111">
                  <c:v>1.0129260988212383E-6</c:v>
                </c:pt>
                <c:pt idx="3112">
                  <c:v>1.0132363187072288E-6</c:v>
                </c:pt>
                <c:pt idx="3113">
                  <c:v>1.0135465239084776E-6</c:v>
                </c:pt>
                <c:pt idx="3114">
                  <c:v>1.0138567144204888E-6</c:v>
                </c:pt>
                <c:pt idx="3115">
                  <c:v>1.0141668902387671E-6</c:v>
                </c:pt>
                <c:pt idx="3116">
                  <c:v>1.0144770513588172E-6</c:v>
                </c:pt>
                <c:pt idx="3117">
                  <c:v>1.014787197776144E-6</c:v>
                </c:pt>
                <c:pt idx="3118">
                  <c:v>1.0150973294862526E-6</c:v>
                </c:pt>
                <c:pt idx="3119">
                  <c:v>1.0154074464846485E-6</c:v>
                </c:pt>
                <c:pt idx="3120">
                  <c:v>1.0157175487668371E-6</c:v>
                </c:pt>
                <c:pt idx="3121">
                  <c:v>1.0160276363283243E-6</c:v>
                </c:pt>
                <c:pt idx="3122">
                  <c:v>1.016337709164616E-6</c:v>
                </c:pt>
                <c:pt idx="3123">
                  <c:v>1.0166477672712183E-6</c:v>
                </c:pt>
                <c:pt idx="3124">
                  <c:v>1.0169578106436379E-6</c:v>
                </c:pt>
                <c:pt idx="3125">
                  <c:v>1.0172678392773812E-6</c:v>
                </c:pt>
                <c:pt idx="3126">
                  <c:v>1.017577853167955E-6</c:v>
                </c:pt>
                <c:pt idx="3127">
                  <c:v>1.0178878523108664E-6</c:v>
                </c:pt>
                <c:pt idx="3128">
                  <c:v>1.0181978367016226E-6</c:v>
                </c:pt>
                <c:pt idx="3129">
                  <c:v>1.0185078063357313E-6</c:v>
                </c:pt>
                <c:pt idx="3130">
                  <c:v>1.0188177612087001E-6</c:v>
                </c:pt>
                <c:pt idx="3131">
                  <c:v>1.0191277013160368E-6</c:v>
                </c:pt>
                <c:pt idx="3132">
                  <c:v>1.0194376266532496E-6</c:v>
                </c:pt>
                <c:pt idx="3133">
                  <c:v>1.0197475372158468E-6</c:v>
                </c:pt>
                <c:pt idx="3134">
                  <c:v>1.020057432999337E-6</c:v>
                </c:pt>
                <c:pt idx="3135">
                  <c:v>1.020367313999229E-6</c:v>
                </c:pt>
                <c:pt idx="3136">
                  <c:v>1.0206771802110317E-6</c:v>
                </c:pt>
                <c:pt idx="3137">
                  <c:v>1.0209870316302545E-6</c:v>
                </c:pt>
                <c:pt idx="3138">
                  <c:v>1.0212968682524064E-6</c:v>
                </c:pt>
                <c:pt idx="3139">
                  <c:v>1.0216066900729973E-6</c:v>
                </c:pt>
                <c:pt idx="3140">
                  <c:v>1.021916497087537E-6</c:v>
                </c:pt>
                <c:pt idx="3141">
                  <c:v>1.0222262892915355E-6</c:v>
                </c:pt>
                <c:pt idx="3142">
                  <c:v>1.0225360666805032E-6</c:v>
                </c:pt>
                <c:pt idx="3143">
                  <c:v>1.0228458292499504E-6</c:v>
                </c:pt>
                <c:pt idx="3144">
                  <c:v>1.0231555769953878E-6</c:v>
                </c:pt>
                <c:pt idx="3145">
                  <c:v>1.0234653099123266E-6</c:v>
                </c:pt>
                <c:pt idx="3146">
                  <c:v>1.0237750279962776E-6</c:v>
                </c:pt>
                <c:pt idx="3147">
                  <c:v>1.0240847312427523E-6</c:v>
                </c:pt>
                <c:pt idx="3148">
                  <c:v>1.0243944196472622E-6</c:v>
                </c:pt>
                <c:pt idx="3149">
                  <c:v>1.0247040932053189E-6</c:v>
                </c:pt>
                <c:pt idx="3150">
                  <c:v>1.0250137519124346E-6</c:v>
                </c:pt>
                <c:pt idx="3151">
                  <c:v>1.0253233957641216E-6</c:v>
                </c:pt>
                <c:pt idx="3152">
                  <c:v>1.0256330247558921E-6</c:v>
                </c:pt>
                <c:pt idx="3153">
                  <c:v>1.0259426388832587E-6</c:v>
                </c:pt>
                <c:pt idx="3154">
                  <c:v>1.0262522381417344E-6</c:v>
                </c:pt>
                <c:pt idx="3155">
                  <c:v>1.0265618225268323E-6</c:v>
                </c:pt>
                <c:pt idx="3156">
                  <c:v>1.0268713920340656E-6</c:v>
                </c:pt>
                <c:pt idx="3157">
                  <c:v>1.0271809466589478E-6</c:v>
                </c:pt>
                <c:pt idx="3158">
                  <c:v>1.0274904863969926E-6</c:v>
                </c:pt>
                <c:pt idx="3159">
                  <c:v>1.0278000112437139E-6</c:v>
                </c:pt>
                <c:pt idx="3160">
                  <c:v>1.0281095211946258E-6</c:v>
                </c:pt>
                <c:pt idx="3161">
                  <c:v>1.0284190162452426E-6</c:v>
                </c:pt>
                <c:pt idx="3162">
                  <c:v>1.0287284963910792E-6</c:v>
                </c:pt>
                <c:pt idx="3163">
                  <c:v>1.0290379616276501E-6</c:v>
                </c:pt>
                <c:pt idx="3164">
                  <c:v>1.0293474119504705E-6</c:v>
                </c:pt>
                <c:pt idx="3165">
                  <c:v>1.0296568473550554E-6</c:v>
                </c:pt>
                <c:pt idx="3166">
                  <c:v>1.0299662678369202E-6</c:v>
                </c:pt>
                <c:pt idx="3167">
                  <c:v>1.0302756733915809E-6</c:v>
                </c:pt>
                <c:pt idx="3168">
                  <c:v>1.030585064014553E-6</c:v>
                </c:pt>
                <c:pt idx="3169">
                  <c:v>1.0308944397013528E-6</c:v>
                </c:pt>
                <c:pt idx="3170">
                  <c:v>1.0312038004474966E-6</c:v>
                </c:pt>
                <c:pt idx="3171">
                  <c:v>1.0315131462485009E-6</c:v>
                </c:pt>
                <c:pt idx="3172">
                  <c:v>1.0318224770998823E-6</c:v>
                </c:pt>
                <c:pt idx="3173">
                  <c:v>1.0321317929971578E-6</c:v>
                </c:pt>
                <c:pt idx="3174">
                  <c:v>1.0324410939358447E-6</c:v>
                </c:pt>
                <c:pt idx="3175">
                  <c:v>1.0327503799114604E-6</c:v>
                </c:pt>
                <c:pt idx="3176">
                  <c:v>1.0330596509195223E-6</c:v>
                </c:pt>
                <c:pt idx="3177">
                  <c:v>1.0333689069555482E-6</c:v>
                </c:pt>
                <c:pt idx="3178">
                  <c:v>1.0336781480150563E-6</c:v>
                </c:pt>
                <c:pt idx="3179">
                  <c:v>1.0339873740935649E-6</c:v>
                </c:pt>
                <c:pt idx="3180">
                  <c:v>1.0342965851865922E-6</c:v>
                </c:pt>
                <c:pt idx="3181">
                  <c:v>1.0346057812896572E-6</c:v>
                </c:pt>
                <c:pt idx="3182">
                  <c:v>1.0349149623982788E-6</c:v>
                </c:pt>
                <c:pt idx="3183">
                  <c:v>1.0352241285079759E-6</c:v>
                </c:pt>
                <c:pt idx="3184">
                  <c:v>1.0355332796142681E-6</c:v>
                </c:pt>
                <c:pt idx="3185">
                  <c:v>1.0358424157126746E-6</c:v>
                </c:pt>
                <c:pt idx="3186">
                  <c:v>1.0361515367987153E-6</c:v>
                </c:pt>
                <c:pt idx="3187">
                  <c:v>1.0364606428679103E-6</c:v>
                </c:pt>
                <c:pt idx="3188">
                  <c:v>1.0367697339157798E-6</c:v>
                </c:pt>
                <c:pt idx="3189">
                  <c:v>1.0370788099378443E-6</c:v>
                </c:pt>
                <c:pt idx="3190">
                  <c:v>1.0373878709296242E-6</c:v>
                </c:pt>
                <c:pt idx="3191">
                  <c:v>1.0376969168866405E-6</c:v>
                </c:pt>
                <c:pt idx="3192">
                  <c:v>1.0380059478044144E-6</c:v>
                </c:pt>
                <c:pt idx="3193">
                  <c:v>1.0383149636784671E-6</c:v>
                </c:pt>
                <c:pt idx="3194">
                  <c:v>1.03862396450432E-6</c:v>
                </c:pt>
                <c:pt idx="3195">
                  <c:v>1.038932950277495E-6</c:v>
                </c:pt>
                <c:pt idx="3196">
                  <c:v>1.0392419209935139E-6</c:v>
                </c:pt>
                <c:pt idx="3197">
                  <c:v>1.039550876647899E-6</c:v>
                </c:pt>
                <c:pt idx="3198">
                  <c:v>1.0398598172361727E-6</c:v>
                </c:pt>
                <c:pt idx="3199">
                  <c:v>1.0401687427538575E-6</c:v>
                </c:pt>
                <c:pt idx="3200">
                  <c:v>1.0404776531964765E-6</c:v>
                </c:pt>
                <c:pt idx="3201">
                  <c:v>1.0407865485595523E-6</c:v>
                </c:pt>
                <c:pt idx="3202">
                  <c:v>1.0410954288386084E-6</c:v>
                </c:pt>
                <c:pt idx="3203">
                  <c:v>1.0414042940291682E-6</c:v>
                </c:pt>
                <c:pt idx="3204">
                  <c:v>1.0417131441267557E-6</c:v>
                </c:pt>
                <c:pt idx="3205">
                  <c:v>1.0420219791268944E-6</c:v>
                </c:pt>
                <c:pt idx="3206">
                  <c:v>1.0423307990251086E-6</c:v>
                </c:pt>
                <c:pt idx="3207">
                  <c:v>1.0426396038169228E-6</c:v>
                </c:pt>
                <c:pt idx="3208">
                  <c:v>1.0429483934978615E-6</c:v>
                </c:pt>
                <c:pt idx="3209">
                  <c:v>1.0432571680634494E-6</c:v>
                </c:pt>
                <c:pt idx="3210">
                  <c:v>1.0435659275092117E-6</c:v>
                </c:pt>
                <c:pt idx="3211">
                  <c:v>1.0438746718306733E-6</c:v>
                </c:pt>
                <c:pt idx="3212">
                  <c:v>1.04418340102336E-6</c:v>
                </c:pt>
                <c:pt idx="3213">
                  <c:v>1.0444921150827973E-6</c:v>
                </c:pt>
                <c:pt idx="3214">
                  <c:v>1.044800814004511E-6</c:v>
                </c:pt>
                <c:pt idx="3215">
                  <c:v>1.0451094977840275E-6</c:v>
                </c:pt>
                <c:pt idx="3216">
                  <c:v>1.0454181664168728E-6</c:v>
                </c:pt>
                <c:pt idx="3217">
                  <c:v>1.0457268198985736E-6</c:v>
                </c:pt>
                <c:pt idx="3218">
                  <c:v>1.0460354582246568E-6</c:v>
                </c:pt>
                <c:pt idx="3219">
                  <c:v>1.0463440813906492E-6</c:v>
                </c:pt>
                <c:pt idx="3220">
                  <c:v>1.0466526893920781E-6</c:v>
                </c:pt>
                <c:pt idx="3221">
                  <c:v>1.046961282224471E-6</c:v>
                </c:pt>
                <c:pt idx="3222">
                  <c:v>1.0472698598833554E-6</c:v>
                </c:pt>
                <c:pt idx="3223">
                  <c:v>1.0475784223642591E-6</c:v>
                </c:pt>
                <c:pt idx="3224">
                  <c:v>1.0478869696627103E-6</c:v>
                </c:pt>
                <c:pt idx="3225">
                  <c:v>1.0481955017742375E-6</c:v>
                </c:pt>
                <c:pt idx="3226">
                  <c:v>1.048504018694369E-6</c:v>
                </c:pt>
                <c:pt idx="3227">
                  <c:v>1.0488125204186334E-6</c:v>
                </c:pt>
                <c:pt idx="3228">
                  <c:v>1.0491210069425601E-6</c:v>
                </c:pt>
                <c:pt idx="3229">
                  <c:v>1.049429478261678E-6</c:v>
                </c:pt>
                <c:pt idx="3230">
                  <c:v>1.0497379343715165E-6</c:v>
                </c:pt>
                <c:pt idx="3231">
                  <c:v>1.0500463752676053E-6</c:v>
                </c:pt>
                <c:pt idx="3232">
                  <c:v>1.0503548009454743E-6</c:v>
                </c:pt>
                <c:pt idx="3233">
                  <c:v>1.0506632114006536E-6</c:v>
                </c:pt>
                <c:pt idx="3234">
                  <c:v>1.0509716066286732E-6</c:v>
                </c:pt>
                <c:pt idx="3235">
                  <c:v>1.051279986625064E-6</c:v>
                </c:pt>
                <c:pt idx="3236">
                  <c:v>1.0515883513853564E-6</c:v>
                </c:pt>
                <c:pt idx="3237">
                  <c:v>1.0518967009050815E-6</c:v>
                </c:pt>
                <c:pt idx="3238">
                  <c:v>1.0522050351797705E-6</c:v>
                </c:pt>
                <c:pt idx="3239">
                  <c:v>1.0525133542049547E-6</c:v>
                </c:pt>
                <c:pt idx="3240">
                  <c:v>1.0528216579761659E-6</c:v>
                </c:pt>
                <c:pt idx="3241">
                  <c:v>1.0531299464889357E-6</c:v>
                </c:pt>
                <c:pt idx="3242">
                  <c:v>1.0534382197387963E-6</c:v>
                </c:pt>
                <c:pt idx="3243">
                  <c:v>1.05374647772128E-6</c:v>
                </c:pt>
                <c:pt idx="3244">
                  <c:v>1.0540547204319191E-6</c:v>
                </c:pt>
                <c:pt idx="3245">
                  <c:v>1.0543629478662466E-6</c:v>
                </c:pt>
                <c:pt idx="3246">
                  <c:v>1.0546711600197952E-6</c:v>
                </c:pt>
                <c:pt idx="3247">
                  <c:v>1.0549793568880983E-6</c:v>
                </c:pt>
                <c:pt idx="3248">
                  <c:v>1.0552875384666891E-6</c:v>
                </c:pt>
                <c:pt idx="3249">
                  <c:v>1.0555957047511014E-6</c:v>
                </c:pt>
                <c:pt idx="3250">
                  <c:v>1.0559038557368687E-6</c:v>
                </c:pt>
                <c:pt idx="3251">
                  <c:v>1.0562119914195254E-6</c:v>
                </c:pt>
                <c:pt idx="3252">
                  <c:v>1.0565201117946056E-6</c:v>
                </c:pt>
                <c:pt idx="3253">
                  <c:v>1.0568282168576438E-6</c:v>
                </c:pt>
                <c:pt idx="3254">
                  <c:v>1.0571363066041748E-6</c:v>
                </c:pt>
                <c:pt idx="3255">
                  <c:v>1.0574443810297336E-6</c:v>
                </c:pt>
                <c:pt idx="3256">
                  <c:v>1.0577524401298551E-6</c:v>
                </c:pt>
                <c:pt idx="3257">
                  <c:v>1.058060483900075E-6</c:v>
                </c:pt>
                <c:pt idx="3258">
                  <c:v>1.0583685123359286E-6</c:v>
                </c:pt>
                <c:pt idx="3259">
                  <c:v>1.0586765254329518E-6</c:v>
                </c:pt>
                <c:pt idx="3260">
                  <c:v>1.0589845231866808E-6</c:v>
                </c:pt>
                <c:pt idx="3261">
                  <c:v>1.0592925055926518E-6</c:v>
                </c:pt>
                <c:pt idx="3262">
                  <c:v>1.0596004726464011E-6</c:v>
                </c:pt>
                <c:pt idx="3263">
                  <c:v>1.0599084243434658E-6</c:v>
                </c:pt>
                <c:pt idx="3264">
                  <c:v>1.0602163606793826E-6</c:v>
                </c:pt>
                <c:pt idx="3265">
                  <c:v>1.0605242816496886E-6</c:v>
                </c:pt>
                <c:pt idx="3266">
                  <c:v>1.0608321872499214E-6</c:v>
                </c:pt>
                <c:pt idx="3267">
                  <c:v>1.0611400774756184E-6</c:v>
                </c:pt>
                <c:pt idx="3268">
                  <c:v>1.0614479523223176E-6</c:v>
                </c:pt>
                <c:pt idx="3269">
                  <c:v>1.061755811785557E-6</c:v>
                </c:pt>
                <c:pt idx="3270">
                  <c:v>1.0620636558608749E-6</c:v>
                </c:pt>
                <c:pt idx="3271">
                  <c:v>1.0623714845438096E-6</c:v>
                </c:pt>
                <c:pt idx="3272">
                  <c:v>1.0626792978299E-6</c:v>
                </c:pt>
                <c:pt idx="3273">
                  <c:v>1.062987095714685E-6</c:v>
                </c:pt>
                <c:pt idx="3274">
                  <c:v>1.0632948781937038E-6</c:v>
                </c:pt>
                <c:pt idx="3275">
                  <c:v>1.0636026452624958E-6</c:v>
                </c:pt>
                <c:pt idx="3276">
                  <c:v>1.0639103969166005E-6</c:v>
                </c:pt>
                <c:pt idx="3277">
                  <c:v>1.0642181331515578E-6</c:v>
                </c:pt>
                <c:pt idx="3278">
                  <c:v>1.0645258539629079E-6</c:v>
                </c:pt>
                <c:pt idx="3279">
                  <c:v>1.0648335593461911E-6</c:v>
                </c:pt>
                <c:pt idx="3280">
                  <c:v>1.0651412492969477E-6</c:v>
                </c:pt>
                <c:pt idx="3281">
                  <c:v>1.0654489238107186E-6</c:v>
                </c:pt>
                <c:pt idx="3282">
                  <c:v>1.0657565828830446E-6</c:v>
                </c:pt>
                <c:pt idx="3283">
                  <c:v>1.0660642265094669E-6</c:v>
                </c:pt>
                <c:pt idx="3284">
                  <c:v>1.0663718546855271E-6</c:v>
                </c:pt>
                <c:pt idx="3285">
                  <c:v>1.0666794674067667E-6</c:v>
                </c:pt>
                <c:pt idx="3286">
                  <c:v>1.0669870646687274E-6</c:v>
                </c:pt>
                <c:pt idx="3287">
                  <c:v>1.0672946464669515E-6</c:v>
                </c:pt>
                <c:pt idx="3288">
                  <c:v>1.0676022127969813E-6</c:v>
                </c:pt>
                <c:pt idx="3289">
                  <c:v>1.0679097636543591E-6</c:v>
                </c:pt>
                <c:pt idx="3290">
                  <c:v>1.0682172990346279E-6</c:v>
                </c:pt>
                <c:pt idx="3291">
                  <c:v>1.0685248189333306E-6</c:v>
                </c:pt>
                <c:pt idx="3292">
                  <c:v>1.0688323233460103E-6</c:v>
                </c:pt>
                <c:pt idx="3293">
                  <c:v>1.0691398122682105E-6</c:v>
                </c:pt>
                <c:pt idx="3294">
                  <c:v>1.0694472856954748E-6</c:v>
                </c:pt>
                <c:pt idx="3295">
                  <c:v>1.0697547436233472E-6</c:v>
                </c:pt>
                <c:pt idx="3296">
                  <c:v>1.0700621860473716E-6</c:v>
                </c:pt>
                <c:pt idx="3297">
                  <c:v>1.0703696129630924E-6</c:v>
                </c:pt>
                <c:pt idx="3298">
                  <c:v>1.0706770243660542E-6</c:v>
                </c:pt>
                <c:pt idx="3299">
                  <c:v>1.0709844202518019E-6</c:v>
                </c:pt>
                <c:pt idx="3300">
                  <c:v>1.0712918006158803E-6</c:v>
                </c:pt>
                <c:pt idx="3301">
                  <c:v>1.0715991654538346E-6</c:v>
                </c:pt>
                <c:pt idx="3302">
                  <c:v>1.0719065147612103E-6</c:v>
                </c:pt>
                <c:pt idx="3303">
                  <c:v>1.072213848533553E-6</c:v>
                </c:pt>
                <c:pt idx="3304">
                  <c:v>1.0725211667664088E-6</c:v>
                </c:pt>
                <c:pt idx="3305">
                  <c:v>1.0728284694553236E-6</c:v>
                </c:pt>
                <c:pt idx="3306">
                  <c:v>1.0731357565958439E-6</c:v>
                </c:pt>
                <c:pt idx="3307">
                  <c:v>1.0734430281835162E-6</c:v>
                </c:pt>
                <c:pt idx="3308">
                  <c:v>1.0737502842138873E-6</c:v>
                </c:pt>
                <c:pt idx="3309">
                  <c:v>1.0740575246825043E-6</c:v>
                </c:pt>
                <c:pt idx="3310">
                  <c:v>1.0743647495849143E-6</c:v>
                </c:pt>
                <c:pt idx="3311">
                  <c:v>1.0746719589166648E-6</c:v>
                </c:pt>
                <c:pt idx="3312">
                  <c:v>1.0749791526733036E-6</c:v>
                </c:pt>
                <c:pt idx="3313">
                  <c:v>1.0752863308503786E-6</c:v>
                </c:pt>
                <c:pt idx="3314">
                  <c:v>1.0755934934434378E-6</c:v>
                </c:pt>
                <c:pt idx="3315">
                  <c:v>1.0759006404480298E-6</c:v>
                </c:pt>
                <c:pt idx="3316">
                  <c:v>1.076207771859703E-6</c:v>
                </c:pt>
                <c:pt idx="3317">
                  <c:v>1.0765148876740062E-6</c:v>
                </c:pt>
                <c:pt idx="3318">
                  <c:v>1.0768219878864888E-6</c:v>
                </c:pt>
                <c:pt idx="3319">
                  <c:v>1.0771290724926998E-6</c:v>
                </c:pt>
                <c:pt idx="3320">
                  <c:v>1.0774361414881887E-6</c:v>
                </c:pt>
                <c:pt idx="3321">
                  <c:v>1.0777431948685053E-6</c:v>
                </c:pt>
                <c:pt idx="3322">
                  <c:v>1.0780502326291996E-6</c:v>
                </c:pt>
                <c:pt idx="3323">
                  <c:v>1.0783572547658216E-6</c:v>
                </c:pt>
                <c:pt idx="3324">
                  <c:v>1.078664261273922E-6</c:v>
                </c:pt>
                <c:pt idx="3325">
                  <c:v>1.0789712521490512E-6</c:v>
                </c:pt>
                <c:pt idx="3326">
                  <c:v>1.0792782273867602E-6</c:v>
                </c:pt>
                <c:pt idx="3327">
                  <c:v>1.0795851869826002E-6</c:v>
                </c:pt>
                <c:pt idx="3328">
                  <c:v>1.0798921309321223E-6</c:v>
                </c:pt>
                <c:pt idx="3329">
                  <c:v>1.080199059230878E-6</c:v>
                </c:pt>
                <c:pt idx="3330">
                  <c:v>1.0805059718744192E-6</c:v>
                </c:pt>
                <c:pt idx="3331">
                  <c:v>1.080812868858298E-6</c:v>
                </c:pt>
                <c:pt idx="3332">
                  <c:v>1.0811197501780664E-6</c:v>
                </c:pt>
                <c:pt idx="3333">
                  <c:v>1.081426615829277E-6</c:v>
                </c:pt>
                <c:pt idx="3334">
                  <c:v>1.0817334658074826E-6</c:v>
                </c:pt>
                <c:pt idx="3335">
                  <c:v>1.0820403001082358E-6</c:v>
                </c:pt>
                <c:pt idx="3336">
                  <c:v>1.0823471187270899E-6</c:v>
                </c:pt>
                <c:pt idx="3337">
                  <c:v>1.0826539216595982E-6</c:v>
                </c:pt>
                <c:pt idx="3338">
                  <c:v>1.0829607089013142E-6</c:v>
                </c:pt>
                <c:pt idx="3339">
                  <c:v>1.0832674804477921E-6</c:v>
                </c:pt>
                <c:pt idx="3340">
                  <c:v>1.0835742362945856E-6</c:v>
                </c:pt>
                <c:pt idx="3341">
                  <c:v>1.0838809764372489E-6</c:v>
                </c:pt>
                <c:pt idx="3342">
                  <c:v>1.0841877008713369E-6</c:v>
                </c:pt>
                <c:pt idx="3343">
                  <c:v>1.0844944095924039E-6</c:v>
                </c:pt>
                <c:pt idx="3344">
                  <c:v>1.0848011025960052E-6</c:v>
                </c:pt>
                <c:pt idx="3345">
                  <c:v>1.0851077798776957E-6</c:v>
                </c:pt>
                <c:pt idx="3346">
                  <c:v>1.085414441433031E-6</c:v>
                </c:pt>
                <c:pt idx="3347">
                  <c:v>1.0857210872575666E-6</c:v>
                </c:pt>
                <c:pt idx="3348">
                  <c:v>1.0860277173468584E-6</c:v>
                </c:pt>
                <c:pt idx="3349">
                  <c:v>1.0863343316964627E-6</c:v>
                </c:pt>
                <c:pt idx="3350">
                  <c:v>1.0866409303019356E-6</c:v>
                </c:pt>
                <c:pt idx="3351">
                  <c:v>1.0869475131588337E-6</c:v>
                </c:pt>
                <c:pt idx="3352">
                  <c:v>1.0872540802627136E-6</c:v>
                </c:pt>
                <c:pt idx="3353">
                  <c:v>1.0875606316091327E-6</c:v>
                </c:pt>
                <c:pt idx="3354">
                  <c:v>1.087867167193648E-6</c:v>
                </c:pt>
                <c:pt idx="3355">
                  <c:v>1.0881736870118169E-6</c:v>
                </c:pt>
                <c:pt idx="3356">
                  <c:v>1.0884801910591973E-6</c:v>
                </c:pt>
                <c:pt idx="3357">
                  <c:v>1.0887866793313469E-6</c:v>
                </c:pt>
                <c:pt idx="3358">
                  <c:v>1.0890931518238239E-6</c:v>
                </c:pt>
                <c:pt idx="3359">
                  <c:v>1.0893996085321867E-6</c:v>
                </c:pt>
                <c:pt idx="3360">
                  <c:v>1.0897060494519941E-6</c:v>
                </c:pt>
                <c:pt idx="3361">
                  <c:v>1.0900124745788046E-6</c:v>
                </c:pt>
                <c:pt idx="3362">
                  <c:v>1.0903188839081775E-6</c:v>
                </c:pt>
                <c:pt idx="3363">
                  <c:v>1.0906252774356719E-6</c:v>
                </c:pt>
                <c:pt idx="3364">
                  <c:v>1.0909316551568476E-6</c:v>
                </c:pt>
                <c:pt idx="3365">
                  <c:v>1.0912380170672641E-6</c:v>
                </c:pt>
                <c:pt idx="3366">
                  <c:v>1.0915443631624816E-6</c:v>
                </c:pt>
                <c:pt idx="3367">
                  <c:v>1.0918506934380601E-6</c:v>
                </c:pt>
                <c:pt idx="3368">
                  <c:v>1.09215700788956E-6</c:v>
                </c:pt>
                <c:pt idx="3369">
                  <c:v>1.0924633065125422E-6</c:v>
                </c:pt>
                <c:pt idx="3370">
                  <c:v>1.0927695893025674E-6</c:v>
                </c:pt>
                <c:pt idx="3371">
                  <c:v>1.0930758562551969E-6</c:v>
                </c:pt>
                <c:pt idx="3372">
                  <c:v>1.0933821073659919E-6</c:v>
                </c:pt>
                <c:pt idx="3373">
                  <c:v>1.093688342630514E-6</c:v>
                </c:pt>
                <c:pt idx="3374">
                  <c:v>1.0939945620443252E-6</c:v>
                </c:pt>
                <c:pt idx="3375">
                  <c:v>1.0943007656029875E-6</c:v>
                </c:pt>
                <c:pt idx="3376">
                  <c:v>1.094606953302063E-6</c:v>
                </c:pt>
                <c:pt idx="3377">
                  <c:v>1.0949131251371143E-6</c:v>
                </c:pt>
                <c:pt idx="3378">
                  <c:v>1.095219281103704E-6</c:v>
                </c:pt>
                <c:pt idx="3379">
                  <c:v>1.0955254211973952E-6</c:v>
                </c:pt>
                <c:pt idx="3380">
                  <c:v>1.0958315454137512E-6</c:v>
                </c:pt>
                <c:pt idx="3381">
                  <c:v>1.0961376537483353E-6</c:v>
                </c:pt>
                <c:pt idx="3382">
                  <c:v>1.0964437461967112E-6</c:v>
                </c:pt>
                <c:pt idx="3383">
                  <c:v>1.0967498227544428E-6</c:v>
                </c:pt>
                <c:pt idx="3384">
                  <c:v>1.0970558834170943E-6</c:v>
                </c:pt>
                <c:pt idx="3385">
                  <c:v>1.0973619281802298E-6</c:v>
                </c:pt>
                <c:pt idx="3386">
                  <c:v>1.0976679570394139E-6</c:v>
                </c:pt>
                <c:pt idx="3387">
                  <c:v>1.0979739699902116E-6</c:v>
                </c:pt>
                <c:pt idx="3388">
                  <c:v>1.0982799670281878E-6</c:v>
                </c:pt>
                <c:pt idx="3389">
                  <c:v>1.0985859481489078E-6</c:v>
                </c:pt>
                <c:pt idx="3390">
                  <c:v>1.0988919133479372E-6</c:v>
                </c:pt>
                <c:pt idx="3391">
                  <c:v>1.0991978626208416E-6</c:v>
                </c:pt>
                <c:pt idx="3392">
                  <c:v>1.0995037959631869E-6</c:v>
                </c:pt>
                <c:pt idx="3393">
                  <c:v>1.0998097133705395E-6</c:v>
                </c:pt>
                <c:pt idx="3394">
                  <c:v>1.1001156148384656E-6</c:v>
                </c:pt>
                <c:pt idx="3395">
                  <c:v>1.1004215003625322E-6</c:v>
                </c:pt>
                <c:pt idx="3396">
                  <c:v>1.1007273699383058E-6</c:v>
                </c:pt>
                <c:pt idx="3397">
                  <c:v>1.1010332235613538E-6</c:v>
                </c:pt>
                <c:pt idx="3398">
                  <c:v>1.1013390612272433E-6</c:v>
                </c:pt>
                <c:pt idx="3399">
                  <c:v>1.101644882931542E-6</c:v>
                </c:pt>
                <c:pt idx="3400">
                  <c:v>1.1019506886698176E-6</c:v>
                </c:pt>
                <c:pt idx="3401">
                  <c:v>1.1022564784376383E-6</c:v>
                </c:pt>
                <c:pt idx="3402">
                  <c:v>1.1025622522305724E-6</c:v>
                </c:pt>
                <c:pt idx="3403">
                  <c:v>1.1028680100441883E-6</c:v>
                </c:pt>
                <c:pt idx="3404">
                  <c:v>1.1031737518740548E-6</c:v>
                </c:pt>
                <c:pt idx="3405">
                  <c:v>1.1034794777157408E-6</c:v>
                </c:pt>
                <c:pt idx="3406">
                  <c:v>1.1037851875648154E-6</c:v>
                </c:pt>
                <c:pt idx="3407">
                  <c:v>1.1040908814168482E-6</c:v>
                </c:pt>
                <c:pt idx="3408">
                  <c:v>1.1043965592674088E-6</c:v>
                </c:pt>
                <c:pt idx="3409">
                  <c:v>1.1047022211120672E-6</c:v>
                </c:pt>
                <c:pt idx="3410">
                  <c:v>1.1050078669463935E-6</c:v>
                </c:pt>
                <c:pt idx="3411">
                  <c:v>1.1053134967659578E-6</c:v>
                </c:pt>
                <c:pt idx="3412">
                  <c:v>1.105619110566331E-6</c:v>
                </c:pt>
                <c:pt idx="3413">
                  <c:v>1.1059247083430838E-6</c:v>
                </c:pt>
                <c:pt idx="3414">
                  <c:v>1.1062302900917873E-6</c:v>
                </c:pt>
                <c:pt idx="3415">
                  <c:v>1.1065358558080127E-6</c:v>
                </c:pt>
                <c:pt idx="3416">
                  <c:v>1.1068414054873316E-6</c:v>
                </c:pt>
                <c:pt idx="3417">
                  <c:v>1.1071469391253156E-6</c:v>
                </c:pt>
                <c:pt idx="3418">
                  <c:v>1.107452456717537E-6</c:v>
                </c:pt>
                <c:pt idx="3419">
                  <c:v>1.1077579582595677E-6</c:v>
                </c:pt>
                <c:pt idx="3420">
                  <c:v>1.1080634437469802E-6</c:v>
                </c:pt>
                <c:pt idx="3421">
                  <c:v>1.1083689131753473E-6</c:v>
                </c:pt>
                <c:pt idx="3422">
                  <c:v>1.1086743665402419E-6</c:v>
                </c:pt>
                <c:pt idx="3423">
                  <c:v>1.1089798038372372E-6</c:v>
                </c:pt>
                <c:pt idx="3424">
                  <c:v>1.1092852250619065E-6</c:v>
                </c:pt>
                <c:pt idx="3425">
                  <c:v>1.1095906302098232E-6</c:v>
                </c:pt>
                <c:pt idx="3426">
                  <c:v>1.1098960192765616E-6</c:v>
                </c:pt>
                <c:pt idx="3427">
                  <c:v>1.1102013922576953E-6</c:v>
                </c:pt>
                <c:pt idx="3428">
                  <c:v>1.1105067491487989E-6</c:v>
                </c:pt>
                <c:pt idx="3429">
                  <c:v>1.1108120899454471E-6</c:v>
                </c:pt>
                <c:pt idx="3430">
                  <c:v>1.1111174146432143E-6</c:v>
                </c:pt>
                <c:pt idx="3431">
                  <c:v>1.1114227232376758E-6</c:v>
                </c:pt>
                <c:pt idx="3432">
                  <c:v>1.1117280157244067E-6</c:v>
                </c:pt>
                <c:pt idx="3433">
                  <c:v>1.1120332920989825E-6</c:v>
                </c:pt>
                <c:pt idx="3434">
                  <c:v>1.1123385523569791E-6</c:v>
                </c:pt>
                <c:pt idx="3435">
                  <c:v>1.112643796493972E-6</c:v>
                </c:pt>
                <c:pt idx="3436">
                  <c:v>1.1129490245055378E-6</c:v>
                </c:pt>
                <c:pt idx="3437">
                  <c:v>1.1132542363872527E-6</c:v>
                </c:pt>
                <c:pt idx="3438">
                  <c:v>1.1135594321346935E-6</c:v>
                </c:pt>
                <c:pt idx="3439">
                  <c:v>1.1138646117434369E-6</c:v>
                </c:pt>
                <c:pt idx="3440">
                  <c:v>1.1141697752090602E-6</c:v>
                </c:pt>
                <c:pt idx="3441">
                  <c:v>1.1144749225271408E-6</c:v>
                </c:pt>
                <c:pt idx="3442">
                  <c:v>1.1147800536932559E-6</c:v>
                </c:pt>
                <c:pt idx="3443">
                  <c:v>1.1150851687029837E-6</c:v>
                </c:pt>
                <c:pt idx="3444">
                  <c:v>1.115390267551902E-6</c:v>
                </c:pt>
                <c:pt idx="3445">
                  <c:v>1.1156953502355891E-6</c:v>
                </c:pt>
                <c:pt idx="3446">
                  <c:v>1.1160004167496237E-6</c:v>
                </c:pt>
                <c:pt idx="3447">
                  <c:v>1.1163054670895846E-6</c:v>
                </c:pt>
                <c:pt idx="3448">
                  <c:v>1.1166105012510505E-6</c:v>
                </c:pt>
                <c:pt idx="3449">
                  <c:v>1.1169155192296009E-6</c:v>
                </c:pt>
                <c:pt idx="3450">
                  <c:v>1.1172205210208151E-6</c:v>
                </c:pt>
                <c:pt idx="3451">
                  <c:v>1.1175255066202728E-6</c:v>
                </c:pt>
                <c:pt idx="3452">
                  <c:v>1.117830476023554E-6</c:v>
                </c:pt>
                <c:pt idx="3453">
                  <c:v>1.1181354292262389E-6</c:v>
                </c:pt>
                <c:pt idx="3454">
                  <c:v>1.1184403662239077E-6</c:v>
                </c:pt>
                <c:pt idx="3455">
                  <c:v>1.1187452870121412E-6</c:v>
                </c:pt>
                <c:pt idx="3456">
                  <c:v>1.1190501915865202E-6</c:v>
                </c:pt>
                <c:pt idx="3457">
                  <c:v>1.1193550799426259E-6</c:v>
                </c:pt>
                <c:pt idx="3458">
                  <c:v>1.1196599520760395E-6</c:v>
                </c:pt>
                <c:pt idx="3459">
                  <c:v>1.1199648079823426E-6</c:v>
                </c:pt>
                <c:pt idx="3460">
                  <c:v>1.1202696476571172E-6</c:v>
                </c:pt>
                <c:pt idx="3461">
                  <c:v>1.1205744710959451E-6</c:v>
                </c:pt>
                <c:pt idx="3462">
                  <c:v>1.1208792782944085E-6</c:v>
                </c:pt>
                <c:pt idx="3463">
                  <c:v>1.1211840692480901E-6</c:v>
                </c:pt>
                <c:pt idx="3464">
                  <c:v>1.1214888439525727E-6</c:v>
                </c:pt>
                <c:pt idx="3465">
                  <c:v>1.1217936024034391E-6</c:v>
                </c:pt>
                <c:pt idx="3466">
                  <c:v>1.1220983445962728E-6</c:v>
                </c:pt>
                <c:pt idx="3467">
                  <c:v>1.1224030705266569E-6</c:v>
                </c:pt>
                <c:pt idx="3468">
                  <c:v>1.1227077801901753E-6</c:v>
                </c:pt>
                <c:pt idx="3469">
                  <c:v>1.1230124735824119E-6</c:v>
                </c:pt>
                <c:pt idx="3470">
                  <c:v>1.1233171506989509E-6</c:v>
                </c:pt>
                <c:pt idx="3471">
                  <c:v>1.1236218115353767E-6</c:v>
                </c:pt>
                <c:pt idx="3472">
                  <c:v>1.1239264560872738E-6</c:v>
                </c:pt>
                <c:pt idx="3473">
                  <c:v>1.1242310843502272E-6</c:v>
                </c:pt>
                <c:pt idx="3474">
                  <c:v>1.1245356963198219E-6</c:v>
                </c:pt>
                <c:pt idx="3475">
                  <c:v>1.1248402919916434E-6</c:v>
                </c:pt>
                <c:pt idx="3476">
                  <c:v>1.1251448713612772E-6</c:v>
                </c:pt>
                <c:pt idx="3477">
                  <c:v>1.1254494344243089E-6</c:v>
                </c:pt>
                <c:pt idx="3478">
                  <c:v>1.1257539811763249E-6</c:v>
                </c:pt>
                <c:pt idx="3479">
                  <c:v>1.1260585116129112E-6</c:v>
                </c:pt>
                <c:pt idx="3480">
                  <c:v>1.1263630257296545E-6</c:v>
                </c:pt>
                <c:pt idx="3481">
                  <c:v>1.1266675235221414E-6</c:v>
                </c:pt>
                <c:pt idx="3482">
                  <c:v>1.1269720049859591E-6</c:v>
                </c:pt>
                <c:pt idx="3483">
                  <c:v>1.1272764701166949E-6</c:v>
                </c:pt>
                <c:pt idx="3484">
                  <c:v>1.127580918909936E-6</c:v>
                </c:pt>
                <c:pt idx="3485">
                  <c:v>1.1278853513612701E-6</c:v>
                </c:pt>
                <c:pt idx="3486">
                  <c:v>1.1281897674662854E-6</c:v>
                </c:pt>
                <c:pt idx="3487">
                  <c:v>1.1284941672205699E-6</c:v>
                </c:pt>
                <c:pt idx="3488">
                  <c:v>1.1287985506197121E-6</c:v>
                </c:pt>
                <c:pt idx="3489">
                  <c:v>1.1291029176593006E-6</c:v>
                </c:pt>
                <c:pt idx="3490">
                  <c:v>1.1294072683349243E-6</c:v>
                </c:pt>
                <c:pt idx="3491">
                  <c:v>1.1297116026421722E-6</c:v>
                </c:pt>
                <c:pt idx="3492">
                  <c:v>1.1300159205766339E-6</c:v>
                </c:pt>
                <c:pt idx="3493">
                  <c:v>1.1303202221338991E-6</c:v>
                </c:pt>
                <c:pt idx="3494">
                  <c:v>1.1306245073095572E-6</c:v>
                </c:pt>
                <c:pt idx="3495">
                  <c:v>1.1309287760991986E-6</c:v>
                </c:pt>
                <c:pt idx="3496">
                  <c:v>1.1312330284984135E-6</c:v>
                </c:pt>
                <c:pt idx="3497">
                  <c:v>1.1315372645027926E-6</c:v>
                </c:pt>
                <c:pt idx="3498">
                  <c:v>1.1318414841079264E-6</c:v>
                </c:pt>
                <c:pt idx="3499">
                  <c:v>1.1321456873094063E-6</c:v>
                </c:pt>
                <c:pt idx="3500">
                  <c:v>1.1324498741028233E-6</c:v>
                </c:pt>
                <c:pt idx="3501">
                  <c:v>1.132754044483769E-6</c:v>
                </c:pt>
                <c:pt idx="3502">
                  <c:v>1.1330581984478352E-6</c:v>
                </c:pt>
                <c:pt idx="3503">
                  <c:v>1.1333623359906138E-6</c:v>
                </c:pt>
                <c:pt idx="3504">
                  <c:v>1.1336664571076971E-6</c:v>
                </c:pt>
                <c:pt idx="3505">
                  <c:v>1.1339705617946773E-6</c:v>
                </c:pt>
                <c:pt idx="3506">
                  <c:v>1.1342746500471474E-6</c:v>
                </c:pt>
                <c:pt idx="3507">
                  <c:v>1.1345787218607001E-6</c:v>
                </c:pt>
                <c:pt idx="3508">
                  <c:v>1.1348827772309287E-6</c:v>
                </c:pt>
                <c:pt idx="3509">
                  <c:v>1.1351868161534267E-6</c:v>
                </c:pt>
                <c:pt idx="3510">
                  <c:v>1.1354908386237874E-6</c:v>
                </c:pt>
                <c:pt idx="3511">
                  <c:v>1.135794844637605E-6</c:v>
                </c:pt>
                <c:pt idx="3512">
                  <c:v>1.1360988341904736E-6</c:v>
                </c:pt>
                <c:pt idx="3513">
                  <c:v>1.1364028072779875E-6</c:v>
                </c:pt>
                <c:pt idx="3514">
                  <c:v>1.1367067638957413E-6</c:v>
                </c:pt>
                <c:pt idx="3515">
                  <c:v>1.1370107040393298E-6</c:v>
                </c:pt>
                <c:pt idx="3516">
                  <c:v>1.1373146277043482E-6</c:v>
                </c:pt>
                <c:pt idx="3517">
                  <c:v>1.1376185348863918E-6</c:v>
                </c:pt>
                <c:pt idx="3518">
                  <c:v>1.1379224255810562E-6</c:v>
                </c:pt>
                <c:pt idx="3519">
                  <c:v>1.138226299783937E-6</c:v>
                </c:pt>
                <c:pt idx="3520">
                  <c:v>1.1385301574906303E-6</c:v>
                </c:pt>
                <c:pt idx="3521">
                  <c:v>1.1388339986967323E-6</c:v>
                </c:pt>
                <c:pt idx="3522">
                  <c:v>1.1391378233978398E-6</c:v>
                </c:pt>
                <c:pt idx="3523">
                  <c:v>1.1394416315895493E-6</c:v>
                </c:pt>
                <c:pt idx="3524">
                  <c:v>1.1397454232674578E-6</c:v>
                </c:pt>
                <c:pt idx="3525">
                  <c:v>1.1400491984271626E-6</c:v>
                </c:pt>
                <c:pt idx="3526">
                  <c:v>1.1403529570642613E-6</c:v>
                </c:pt>
                <c:pt idx="3527">
                  <c:v>1.1406566991743512E-6</c:v>
                </c:pt>
                <c:pt idx="3528">
                  <c:v>1.1409604247530307E-6</c:v>
                </c:pt>
                <c:pt idx="3529">
                  <c:v>1.1412641337958978E-6</c:v>
                </c:pt>
                <c:pt idx="3530">
                  <c:v>1.1415678262985509E-6</c:v>
                </c:pt>
                <c:pt idx="3531">
                  <c:v>1.1418715022565887E-6</c:v>
                </c:pt>
                <c:pt idx="3532">
                  <c:v>1.1421751616656102E-6</c:v>
                </c:pt>
                <c:pt idx="3533">
                  <c:v>1.1424788045212144E-6</c:v>
                </c:pt>
                <c:pt idx="3534">
                  <c:v>1.1427824308190007E-6</c:v>
                </c:pt>
                <c:pt idx="3535">
                  <c:v>1.1430860405545689E-6</c:v>
                </c:pt>
                <c:pt idx="3536">
                  <c:v>1.1433896337235185E-6</c:v>
                </c:pt>
                <c:pt idx="3537">
                  <c:v>1.1436932103214499E-6</c:v>
                </c:pt>
                <c:pt idx="3538">
                  <c:v>1.1439967703439635E-6</c:v>
                </c:pt>
                <c:pt idx="3539">
                  <c:v>1.1443003137866598E-6</c:v>
                </c:pt>
                <c:pt idx="3540">
                  <c:v>1.1446038406451397E-6</c:v>
                </c:pt>
                <c:pt idx="3541">
                  <c:v>1.144907350915004E-6</c:v>
                </c:pt>
                <c:pt idx="3542">
                  <c:v>1.1452108445918541E-6</c:v>
                </c:pt>
                <c:pt idx="3543">
                  <c:v>1.1455143216712919E-6</c:v>
                </c:pt>
                <c:pt idx="3544">
                  <c:v>1.1458177821489188E-6</c:v>
                </c:pt>
                <c:pt idx="3545">
                  <c:v>1.1461212260203369E-6</c:v>
                </c:pt>
                <c:pt idx="3546">
                  <c:v>1.1464246532811486E-6</c:v>
                </c:pt>
                <c:pt idx="3547">
                  <c:v>1.1467280639269562E-6</c:v>
                </c:pt>
                <c:pt idx="3548">
                  <c:v>1.1470314579533628E-6</c:v>
                </c:pt>
                <c:pt idx="3549">
                  <c:v>1.1473348353559712E-6</c:v>
                </c:pt>
                <c:pt idx="3550">
                  <c:v>1.1476381961303845E-6</c:v>
                </c:pt>
                <c:pt idx="3551">
                  <c:v>1.1479415402722063E-6</c:v>
                </c:pt>
                <c:pt idx="3552">
                  <c:v>1.1482448677770404E-6</c:v>
                </c:pt>
                <c:pt idx="3553">
                  <c:v>1.1485481786404907E-6</c:v>
                </c:pt>
                <c:pt idx="3554">
                  <c:v>1.1488514728581613E-6</c:v>
                </c:pt>
                <c:pt idx="3555">
                  <c:v>1.1491547504256566E-6</c:v>
                </c:pt>
                <c:pt idx="3556">
                  <c:v>1.1494580113385815E-6</c:v>
                </c:pt>
                <c:pt idx="3557">
                  <c:v>1.1497612555925408E-6</c:v>
                </c:pt>
                <c:pt idx="3558">
                  <c:v>1.1500644831831396E-6</c:v>
                </c:pt>
                <c:pt idx="3559">
                  <c:v>1.1503676941059835E-6</c:v>
                </c:pt>
                <c:pt idx="3560">
                  <c:v>1.1506708883566779E-6</c:v>
                </c:pt>
                <c:pt idx="3561">
                  <c:v>1.1509740659308288E-6</c:v>
                </c:pt>
                <c:pt idx="3562">
                  <c:v>1.1512772268240424E-6</c:v>
                </c:pt>
                <c:pt idx="3563">
                  <c:v>1.1515803710319251E-6</c:v>
                </c:pt>
                <c:pt idx="3564">
                  <c:v>1.1518834985500833E-6</c:v>
                </c:pt>
                <c:pt idx="3565">
                  <c:v>1.1521866093741241E-6</c:v>
                </c:pt>
                <c:pt idx="3566">
                  <c:v>1.1524897034996544E-6</c:v>
                </c:pt>
                <c:pt idx="3567">
                  <c:v>1.1527927809222817E-6</c:v>
                </c:pt>
                <c:pt idx="3568">
                  <c:v>1.1530958416376137E-6</c:v>
                </c:pt>
                <c:pt idx="3569">
                  <c:v>1.1533988856412579E-6</c:v>
                </c:pt>
                <c:pt idx="3570">
                  <c:v>1.1537019129288225E-6</c:v>
                </c:pt>
                <c:pt idx="3571">
                  <c:v>1.1540049234959158E-6</c:v>
                </c:pt>
                <c:pt idx="3572">
                  <c:v>1.1543079173381463E-6</c:v>
                </c:pt>
                <c:pt idx="3573">
                  <c:v>1.1546108944511228E-6</c:v>
                </c:pt>
                <c:pt idx="3574">
                  <c:v>1.1549138548304546E-6</c:v>
                </c:pt>
                <c:pt idx="3575">
                  <c:v>1.1552167984717507E-6</c:v>
                </c:pt>
                <c:pt idx="3576">
                  <c:v>1.1555197253706206E-6</c:v>
                </c:pt>
                <c:pt idx="3577">
                  <c:v>1.1558226355226742E-6</c:v>
                </c:pt>
                <c:pt idx="3578">
                  <c:v>1.1561255289235216E-6</c:v>
                </c:pt>
                <c:pt idx="3579">
                  <c:v>1.1564284055687727E-6</c:v>
                </c:pt>
                <c:pt idx="3580">
                  <c:v>1.1567312654540383E-6</c:v>
                </c:pt>
                <c:pt idx="3581">
                  <c:v>1.1570341085749291E-6</c:v>
                </c:pt>
                <c:pt idx="3582">
                  <c:v>1.157336934927056E-6</c:v>
                </c:pt>
                <c:pt idx="3583">
                  <c:v>1.1576397445060303E-6</c:v>
                </c:pt>
                <c:pt idx="3584">
                  <c:v>1.1579425373074632E-6</c:v>
                </c:pt>
                <c:pt idx="3585">
                  <c:v>1.1582453133269667E-6</c:v>
                </c:pt>
                <c:pt idx="3586">
                  <c:v>1.1585480725601527E-6</c:v>
                </c:pt>
                <c:pt idx="3587">
                  <c:v>1.1588508150026332E-6</c:v>
                </c:pt>
                <c:pt idx="3588">
                  <c:v>1.159153540650021E-6</c:v>
                </c:pt>
                <c:pt idx="3589">
                  <c:v>1.1594562494979284E-6</c:v>
                </c:pt>
                <c:pt idx="3590">
                  <c:v>1.1597589415419684E-6</c:v>
                </c:pt>
                <c:pt idx="3591">
                  <c:v>1.1600616167777543E-6</c:v>
                </c:pt>
                <c:pt idx="3592">
                  <c:v>1.1603642752008995E-6</c:v>
                </c:pt>
                <c:pt idx="3593">
                  <c:v>1.1606669168070176E-6</c:v>
                </c:pt>
                <c:pt idx="3594">
                  <c:v>1.1609695415917227E-6</c:v>
                </c:pt>
                <c:pt idx="3595">
                  <c:v>1.1612721495506287E-6</c:v>
                </c:pt>
                <c:pt idx="3596">
                  <c:v>1.1615747406793499E-6</c:v>
                </c:pt>
                <c:pt idx="3597">
                  <c:v>1.1618773149735012E-6</c:v>
                </c:pt>
                <c:pt idx="3598">
                  <c:v>1.1621798724286975E-6</c:v>
                </c:pt>
                <c:pt idx="3599">
                  <c:v>1.1624824130405535E-6</c:v>
                </c:pt>
                <c:pt idx="3600">
                  <c:v>1.162784936804685E-6</c:v>
                </c:pt>
                <c:pt idx="3601">
                  <c:v>1.1630874437167074E-6</c:v>
                </c:pt>
                <c:pt idx="3602">
                  <c:v>1.1633899337722365E-6</c:v>
                </c:pt>
                <c:pt idx="3603">
                  <c:v>1.1636924069668887E-6</c:v>
                </c:pt>
                <c:pt idx="3604">
                  <c:v>1.1639948632962799E-6</c:v>
                </c:pt>
                <c:pt idx="3605">
                  <c:v>1.1642973027560271E-6</c:v>
                </c:pt>
                <c:pt idx="3606">
                  <c:v>1.1645997253417469E-6</c:v>
                </c:pt>
                <c:pt idx="3607">
                  <c:v>1.1649021310490564E-6</c:v>
                </c:pt>
                <c:pt idx="3608">
                  <c:v>1.1652045198735729E-6</c:v>
                </c:pt>
                <c:pt idx="3609">
                  <c:v>1.165506891810914E-6</c:v>
                </c:pt>
                <c:pt idx="3610">
                  <c:v>1.1658092468566974E-6</c:v>
                </c:pt>
                <c:pt idx="3611">
                  <c:v>1.1661115850065414E-6</c:v>
                </c:pt>
                <c:pt idx="3612">
                  <c:v>1.166413906256064E-6</c:v>
                </c:pt>
                <c:pt idx="3613">
                  <c:v>1.166716210600884E-6</c:v>
                </c:pt>
                <c:pt idx="3614">
                  <c:v>1.16701849803662E-6</c:v>
                </c:pt>
                <c:pt idx="3615">
                  <c:v>1.1673207685588912E-6</c:v>
                </c:pt>
                <c:pt idx="3616">
                  <c:v>1.1676230221633166E-6</c:v>
                </c:pt>
                <c:pt idx="3617">
                  <c:v>1.1679252588455159E-6</c:v>
                </c:pt>
                <c:pt idx="3618">
                  <c:v>1.168227478601109E-6</c:v>
                </c:pt>
                <c:pt idx="3619">
                  <c:v>1.1685296814257157E-6</c:v>
                </c:pt>
                <c:pt idx="3620">
                  <c:v>1.1688318673149563E-6</c:v>
                </c:pt>
                <c:pt idx="3621">
                  <c:v>1.1691340362644515E-6</c:v>
                </c:pt>
                <c:pt idx="3622">
                  <c:v>1.1694361882698217E-6</c:v>
                </c:pt>
                <c:pt idx="3623">
                  <c:v>1.1697383233266881E-6</c:v>
                </c:pt>
                <c:pt idx="3624">
                  <c:v>1.1700404414306721E-6</c:v>
                </c:pt>
                <c:pt idx="3625">
                  <c:v>1.1703425425773948E-6</c:v>
                </c:pt>
                <c:pt idx="3626">
                  <c:v>1.1706446267624783E-6</c:v>
                </c:pt>
                <c:pt idx="3627">
                  <c:v>1.1709466939815443E-6</c:v>
                </c:pt>
                <c:pt idx="3628">
                  <c:v>1.1712487442302152E-6</c:v>
                </c:pt>
                <c:pt idx="3629">
                  <c:v>1.1715507775041133E-6</c:v>
                </c:pt>
                <c:pt idx="3630">
                  <c:v>1.1718527937988615E-6</c:v>
                </c:pt>
                <c:pt idx="3631">
                  <c:v>1.1721547931100827E-6</c:v>
                </c:pt>
                <c:pt idx="3632">
                  <c:v>1.1724567754334001E-6</c:v>
                </c:pt>
                <c:pt idx="3633">
                  <c:v>1.1727587407644371E-6</c:v>
                </c:pt>
                <c:pt idx="3634">
                  <c:v>1.1730606890988175E-6</c:v>
                </c:pt>
                <c:pt idx="3635">
                  <c:v>1.1733626204321651E-6</c:v>
                </c:pt>
                <c:pt idx="3636">
                  <c:v>1.1736645347601043E-6</c:v>
                </c:pt>
                <c:pt idx="3637">
                  <c:v>1.1739664320782594E-6</c:v>
                </c:pt>
                <c:pt idx="3638">
                  <c:v>1.1742683123822549E-6</c:v>
                </c:pt>
                <c:pt idx="3639">
                  <c:v>1.1745701756677161E-6</c:v>
                </c:pt>
                <c:pt idx="3640">
                  <c:v>1.1748720219302679E-6</c:v>
                </c:pt>
                <c:pt idx="3641">
                  <c:v>1.175173851165536E-6</c:v>
                </c:pt>
                <c:pt idx="3642">
                  <c:v>1.1754756633691458E-6</c:v>
                </c:pt>
                <c:pt idx="3643">
                  <c:v>1.1757774585367233E-6</c:v>
                </c:pt>
                <c:pt idx="3644">
                  <c:v>1.1760792366638948E-6</c:v>
                </c:pt>
                <c:pt idx="3645">
                  <c:v>1.1763809977462865E-6</c:v>
                </c:pt>
                <c:pt idx="3646">
                  <c:v>1.1766827417795251E-6</c:v>
                </c:pt>
                <c:pt idx="3647">
                  <c:v>1.1769844687592377E-6</c:v>
                </c:pt>
                <c:pt idx="3648">
                  <c:v>1.1772861786810513E-6</c:v>
                </c:pt>
                <c:pt idx="3649">
                  <c:v>1.1775878715405933E-6</c:v>
                </c:pt>
                <c:pt idx="3650">
                  <c:v>1.1778895473334913E-6</c:v>
                </c:pt>
                <c:pt idx="3651">
                  <c:v>1.1781912060553734E-6</c:v>
                </c:pt>
                <c:pt idx="3652">
                  <c:v>1.1784928477018676E-6</c:v>
                </c:pt>
                <c:pt idx="3653">
                  <c:v>1.1787944722686023E-6</c:v>
                </c:pt>
                <c:pt idx="3654">
                  <c:v>1.1790960797512061E-6</c:v>
                </c:pt>
                <c:pt idx="3655">
                  <c:v>1.179397670145308E-6</c:v>
                </c:pt>
                <c:pt idx="3656">
                  <c:v>1.1796992434465369E-6</c:v>
                </c:pt>
                <c:pt idx="3657">
                  <c:v>1.1800007996505225E-6</c:v>
                </c:pt>
                <c:pt idx="3658">
                  <c:v>1.1803023387528943E-6</c:v>
                </c:pt>
                <c:pt idx="3659">
                  <c:v>1.1806038607492822E-6</c:v>
                </c:pt>
                <c:pt idx="3660">
                  <c:v>1.1809053656353161E-6</c:v>
                </c:pt>
                <c:pt idx="3661">
                  <c:v>1.1812068534066266E-6</c:v>
                </c:pt>
                <c:pt idx="3662">
                  <c:v>1.1815083240588444E-6</c:v>
                </c:pt>
                <c:pt idx="3663">
                  <c:v>1.1818097775876002E-6</c:v>
                </c:pt>
                <c:pt idx="3664">
                  <c:v>1.1821112139885249E-6</c:v>
                </c:pt>
                <c:pt idx="3665">
                  <c:v>1.1824126332572503E-6</c:v>
                </c:pt>
                <c:pt idx="3666">
                  <c:v>1.1827140353894078E-6</c:v>
                </c:pt>
                <c:pt idx="3667">
                  <c:v>1.1830154203806293E-6</c:v>
                </c:pt>
                <c:pt idx="3668">
                  <c:v>1.1833167882265469E-6</c:v>
                </c:pt>
                <c:pt idx="3669">
                  <c:v>1.183618138922793E-6</c:v>
                </c:pt>
                <c:pt idx="3670">
                  <c:v>1.183919472465E-6</c:v>
                </c:pt>
                <c:pt idx="3671">
                  <c:v>1.1842207888488012E-6</c:v>
                </c:pt>
                <c:pt idx="3672">
                  <c:v>1.1845220880698293E-6</c:v>
                </c:pt>
                <c:pt idx="3673">
                  <c:v>1.1848233701237178E-6</c:v>
                </c:pt>
                <c:pt idx="3674">
                  <c:v>1.1851246350061003E-6</c:v>
                </c:pt>
                <c:pt idx="3675">
                  <c:v>1.1854258827126107E-6</c:v>
                </c:pt>
                <c:pt idx="3676">
                  <c:v>1.1857271132388829E-6</c:v>
                </c:pt>
                <c:pt idx="3677">
                  <c:v>1.1860283265805515E-6</c:v>
                </c:pt>
                <c:pt idx="3678">
                  <c:v>1.1863295227332509E-6</c:v>
                </c:pt>
                <c:pt idx="3679">
                  <c:v>1.1866307016926162E-6</c:v>
                </c:pt>
                <c:pt idx="3680">
                  <c:v>1.1869318634542821E-6</c:v>
                </c:pt>
                <c:pt idx="3681">
                  <c:v>1.1872330080138843E-6</c:v>
                </c:pt>
                <c:pt idx="3682">
                  <c:v>1.1875341353670582E-6</c:v>
                </c:pt>
                <c:pt idx="3683">
                  <c:v>1.1878352455094399E-6</c:v>
                </c:pt>
                <c:pt idx="3684">
                  <c:v>1.1881363384366652E-6</c:v>
                </c:pt>
                <c:pt idx="3685">
                  <c:v>1.1884374141443705E-6</c:v>
                </c:pt>
                <c:pt idx="3686">
                  <c:v>1.1887384726281924E-6</c:v>
                </c:pt>
                <c:pt idx="3687">
                  <c:v>1.1890395138837678E-6</c:v>
                </c:pt>
                <c:pt idx="3688">
                  <c:v>1.1893405379067337E-6</c:v>
                </c:pt>
                <c:pt idx="3689">
                  <c:v>1.1896415446927276E-6</c:v>
                </c:pt>
                <c:pt idx="3690">
                  <c:v>1.1899425342373871E-6</c:v>
                </c:pt>
                <c:pt idx="3691">
                  <c:v>1.1902435065363498E-6</c:v>
                </c:pt>
                <c:pt idx="3692">
                  <c:v>1.1905444615852541E-6</c:v>
                </c:pt>
                <c:pt idx="3693">
                  <c:v>1.1908453993797381E-6</c:v>
                </c:pt>
                <c:pt idx="3694">
                  <c:v>1.1911463199154405E-6</c:v>
                </c:pt>
                <c:pt idx="3695">
                  <c:v>1.1914472231880001E-6</c:v>
                </c:pt>
                <c:pt idx="3696">
                  <c:v>1.1917481091930558E-6</c:v>
                </c:pt>
                <c:pt idx="3697">
                  <c:v>1.1920489779262473E-6</c:v>
                </c:pt>
                <c:pt idx="3698">
                  <c:v>1.192349829383214E-6</c:v>
                </c:pt>
                <c:pt idx="3699">
                  <c:v>1.1926506635595958E-6</c:v>
                </c:pt>
                <c:pt idx="3700">
                  <c:v>1.1929514804510328E-6</c:v>
                </c:pt>
                <c:pt idx="3701">
                  <c:v>1.1932522800531653E-6</c:v>
                </c:pt>
                <c:pt idx="3702">
                  <c:v>1.193553062361634E-6</c:v>
                </c:pt>
                <c:pt idx="3703">
                  <c:v>1.1938538273720796E-6</c:v>
                </c:pt>
                <c:pt idx="3704">
                  <c:v>1.1941545750801433E-6</c:v>
                </c:pt>
                <c:pt idx="3705">
                  <c:v>1.1944553054814664E-6</c:v>
                </c:pt>
                <c:pt idx="3706">
                  <c:v>1.1947560185716904E-6</c:v>
                </c:pt>
                <c:pt idx="3707">
                  <c:v>1.1950567143464573E-6</c:v>
                </c:pt>
                <c:pt idx="3708">
                  <c:v>1.1953573928014093E-6</c:v>
                </c:pt>
                <c:pt idx="3709">
                  <c:v>1.1956580539321884E-6</c:v>
                </c:pt>
                <c:pt idx="3710">
                  <c:v>1.1959586977344373E-6</c:v>
                </c:pt>
                <c:pt idx="3711">
                  <c:v>1.1962593242037992E-6</c:v>
                </c:pt>
                <c:pt idx="3712">
                  <c:v>1.1965599333359169E-6</c:v>
                </c:pt>
                <c:pt idx="3713">
                  <c:v>1.1968605251264338E-6</c:v>
                </c:pt>
                <c:pt idx="3714">
                  <c:v>1.1971610995709936E-6</c:v>
                </c:pt>
                <c:pt idx="3715">
                  <c:v>1.19746165666524E-6</c:v>
                </c:pt>
                <c:pt idx="3716">
                  <c:v>1.197762196404817E-6</c:v>
                </c:pt>
                <c:pt idx="3717">
                  <c:v>1.1980627187853692E-6</c:v>
                </c:pt>
                <c:pt idx="3718">
                  <c:v>1.1983632238025412E-6</c:v>
                </c:pt>
                <c:pt idx="3719">
                  <c:v>1.1986637114519779E-6</c:v>
                </c:pt>
                <c:pt idx="3720">
                  <c:v>1.1989641817293242E-6</c:v>
                </c:pt>
                <c:pt idx="3721">
                  <c:v>1.1992646346302257E-6</c:v>
                </c:pt>
                <c:pt idx="3722">
                  <c:v>1.1995650701503279E-6</c:v>
                </c:pt>
                <c:pt idx="3723">
                  <c:v>1.1998654882852766E-6</c:v>
                </c:pt>
                <c:pt idx="3724">
                  <c:v>1.2001658890307181E-6</c:v>
                </c:pt>
                <c:pt idx="3725">
                  <c:v>1.2004662723822986E-6</c:v>
                </c:pt>
                <c:pt idx="3726">
                  <c:v>1.2007666383356649E-6</c:v>
                </c:pt>
                <c:pt idx="3727">
                  <c:v>1.2010669868864637E-6</c:v>
                </c:pt>
                <c:pt idx="3728">
                  <c:v>1.2013673180303423E-6</c:v>
                </c:pt>
                <c:pt idx="3729">
                  <c:v>1.2016676317629481E-6</c:v>
                </c:pt>
                <c:pt idx="3730">
                  <c:v>1.2019679280799286E-6</c:v>
                </c:pt>
                <c:pt idx="3731">
                  <c:v>1.2022682069769316E-6</c:v>
                </c:pt>
                <c:pt idx="3732">
                  <c:v>1.2025684684496054E-6</c:v>
                </c:pt>
                <c:pt idx="3733">
                  <c:v>1.2028687124935985E-6</c:v>
                </c:pt>
                <c:pt idx="3734">
                  <c:v>1.2031689391045593E-6</c:v>
                </c:pt>
                <c:pt idx="3735">
                  <c:v>1.2034691482781369E-6</c:v>
                </c:pt>
                <c:pt idx="3736">
                  <c:v>1.2037693400099804E-6</c:v>
                </c:pt>
                <c:pt idx="3737">
                  <c:v>1.204069514295739E-6</c:v>
                </c:pt>
                <c:pt idx="3738">
                  <c:v>1.2043696711310625E-6</c:v>
                </c:pt>
                <c:pt idx="3739">
                  <c:v>1.204669810511601E-6</c:v>
                </c:pt>
                <c:pt idx="3740">
                  <c:v>1.2049699324330044E-6</c:v>
                </c:pt>
                <c:pt idx="3741">
                  <c:v>1.2052700368909233E-6</c:v>
                </c:pt>
                <c:pt idx="3742">
                  <c:v>1.2055701238810082E-6</c:v>
                </c:pt>
                <c:pt idx="3743">
                  <c:v>1.2058701933989101E-6</c:v>
                </c:pt>
                <c:pt idx="3744">
                  <c:v>1.2061702454402803E-6</c:v>
                </c:pt>
                <c:pt idx="3745">
                  <c:v>1.2064702800007699E-6</c:v>
                </c:pt>
                <c:pt idx="3746">
                  <c:v>1.2067702970760309E-6</c:v>
                </c:pt>
                <c:pt idx="3747">
                  <c:v>1.2070702966617151E-6</c:v>
                </c:pt>
                <c:pt idx="3748">
                  <c:v>1.2073702787534748E-6</c:v>
                </c:pt>
                <c:pt idx="3749">
                  <c:v>1.2076702433469623E-6</c:v>
                </c:pt>
                <c:pt idx="3750">
                  <c:v>1.2079701904378303E-6</c:v>
                </c:pt>
                <c:pt idx="3751">
                  <c:v>1.2082701200217319E-6</c:v>
                </c:pt>
                <c:pt idx="3752">
                  <c:v>1.2085700320943202E-6</c:v>
                </c:pt>
                <c:pt idx="3753">
                  <c:v>1.2088699266512486E-6</c:v>
                </c:pt>
                <c:pt idx="3754">
                  <c:v>1.2091698036881709E-6</c:v>
                </c:pt>
                <c:pt idx="3755">
                  <c:v>1.2094696632007411E-6</c:v>
                </c:pt>
                <c:pt idx="3756">
                  <c:v>1.2097695051846132E-6</c:v>
                </c:pt>
                <c:pt idx="3757">
                  <c:v>1.2100693296354419E-6</c:v>
                </c:pt>
                <c:pt idx="3758">
                  <c:v>1.2103691365488817E-6</c:v>
                </c:pt>
                <c:pt idx="3759">
                  <c:v>1.210668925920588E-6</c:v>
                </c:pt>
                <c:pt idx="3760">
                  <c:v>1.2109686977462157E-6</c:v>
                </c:pt>
                <c:pt idx="3761">
                  <c:v>1.2112684520214203E-6</c:v>
                </c:pt>
                <c:pt idx="3762">
                  <c:v>1.2115681887418575E-6</c:v>
                </c:pt>
                <c:pt idx="3763">
                  <c:v>1.2118679079031835E-6</c:v>
                </c:pt>
                <c:pt idx="3764">
                  <c:v>1.2121676095010544E-6</c:v>
                </c:pt>
                <c:pt idx="3765">
                  <c:v>1.2124672935311268E-6</c:v>
                </c:pt>
                <c:pt idx="3766">
                  <c:v>1.2127669599890575E-6</c:v>
                </c:pt>
                <c:pt idx="3767">
                  <c:v>1.2130666088705033E-6</c:v>
                </c:pt>
                <c:pt idx="3768">
                  <c:v>1.2133662401711217E-6</c:v>
                </c:pt>
                <c:pt idx="3769">
                  <c:v>1.2136658538865701E-6</c:v>
                </c:pt>
                <c:pt idx="3770">
                  <c:v>1.2139654500125064E-6</c:v>
                </c:pt>
                <c:pt idx="3771">
                  <c:v>1.2142650285445886E-6</c:v>
                </c:pt>
                <c:pt idx="3772">
                  <c:v>1.2145645894784749E-6</c:v>
                </c:pt>
                <c:pt idx="3773">
                  <c:v>1.2148641328098238E-6</c:v>
                </c:pt>
                <c:pt idx="3774">
                  <c:v>1.2151636585342941E-6</c:v>
                </c:pt>
                <c:pt idx="3775">
                  <c:v>1.2154631666475451E-6</c:v>
                </c:pt>
                <c:pt idx="3776">
                  <c:v>1.2157626571452359E-6</c:v>
                </c:pt>
                <c:pt idx="3777">
                  <c:v>1.2160621300230261E-6</c:v>
                </c:pt>
                <c:pt idx="3778">
                  <c:v>1.2163615852765757E-6</c:v>
                </c:pt>
                <c:pt idx="3779">
                  <c:v>1.2166610229015446E-6</c:v>
                </c:pt>
                <c:pt idx="3780">
                  <c:v>1.2169604428935931E-6</c:v>
                </c:pt>
                <c:pt idx="3781">
                  <c:v>1.2172598452483819E-6</c:v>
                </c:pt>
                <c:pt idx="3782">
                  <c:v>1.2175592299615717E-6</c:v>
                </c:pt>
                <c:pt idx="3783">
                  <c:v>1.2178585970288238E-6</c:v>
                </c:pt>
                <c:pt idx="3784">
                  <c:v>1.2181579464457993E-6</c:v>
                </c:pt>
                <c:pt idx="3785">
                  <c:v>1.2184572782081601E-6</c:v>
                </c:pt>
                <c:pt idx="3786">
                  <c:v>1.2187565923115679E-6</c:v>
                </c:pt>
                <c:pt idx="3787">
                  <c:v>1.219055888751685E-6</c:v>
                </c:pt>
                <c:pt idx="3788">
                  <c:v>1.2193551675241734E-6</c:v>
                </c:pt>
                <c:pt idx="3789">
                  <c:v>1.2196544286246961E-6</c:v>
                </c:pt>
                <c:pt idx="3790">
                  <c:v>1.2199536720489158E-6</c:v>
                </c:pt>
                <c:pt idx="3791">
                  <c:v>1.2202528977924958E-6</c:v>
                </c:pt>
                <c:pt idx="3792">
                  <c:v>1.2205521058510994E-6</c:v>
                </c:pt>
                <c:pt idx="3793">
                  <c:v>1.2208512962203901E-6</c:v>
                </c:pt>
                <c:pt idx="3794">
                  <c:v>1.2211504688960321E-6</c:v>
                </c:pt>
                <c:pt idx="3795">
                  <c:v>1.2214496238736895E-6</c:v>
                </c:pt>
                <c:pt idx="3796">
                  <c:v>1.2217487611490266E-6</c:v>
                </c:pt>
                <c:pt idx="3797">
                  <c:v>1.2220478807177083E-6</c:v>
                </c:pt>
                <c:pt idx="3798">
                  <c:v>1.2223469825753993E-6</c:v>
                </c:pt>
                <c:pt idx="3799">
                  <c:v>1.2226460667177651E-6</c:v>
                </c:pt>
                <c:pt idx="3800">
                  <c:v>1.222945133140471E-6</c:v>
                </c:pt>
                <c:pt idx="3801">
                  <c:v>1.2232441818391825E-6</c:v>
                </c:pt>
                <c:pt idx="3802">
                  <c:v>1.2235432128095658E-6</c:v>
                </c:pt>
                <c:pt idx="3803">
                  <c:v>1.2238422260472872E-6</c:v>
                </c:pt>
                <c:pt idx="3804">
                  <c:v>1.2241412215480129E-6</c:v>
                </c:pt>
                <c:pt idx="3805">
                  <c:v>1.22444019930741E-6</c:v>
                </c:pt>
                <c:pt idx="3806">
                  <c:v>1.2247391593211451E-6</c:v>
                </c:pt>
                <c:pt idx="3807">
                  <c:v>1.2250381015848857E-6</c:v>
                </c:pt>
                <c:pt idx="3808">
                  <c:v>1.2253370260942993E-6</c:v>
                </c:pt>
                <c:pt idx="3809">
                  <c:v>1.2256359328450537E-6</c:v>
                </c:pt>
                <c:pt idx="3810">
                  <c:v>1.225934821832817E-6</c:v>
                </c:pt>
                <c:pt idx="3811">
                  <c:v>1.2262336930532571E-6</c:v>
                </c:pt>
                <c:pt idx="3812">
                  <c:v>1.2265325465020429E-6</c:v>
                </c:pt>
                <c:pt idx="3813">
                  <c:v>1.2268313821748432E-6</c:v>
                </c:pt>
                <c:pt idx="3814">
                  <c:v>1.227130200067327E-6</c:v>
                </c:pt>
                <c:pt idx="3815">
                  <c:v>1.2274290001751635E-6</c:v>
                </c:pt>
                <c:pt idx="3816">
                  <c:v>1.2277277824940223E-6</c:v>
                </c:pt>
                <c:pt idx="3817">
                  <c:v>1.2280265470195732E-6</c:v>
                </c:pt>
                <c:pt idx="3818">
                  <c:v>1.2283252937474866E-6</c:v>
                </c:pt>
                <c:pt idx="3819">
                  <c:v>1.2286240226734324E-6</c:v>
                </c:pt>
                <c:pt idx="3820">
                  <c:v>1.2289227337930814E-6</c:v>
                </c:pt>
                <c:pt idx="3821">
                  <c:v>1.2292214271021045E-6</c:v>
                </c:pt>
                <c:pt idx="3822">
                  <c:v>1.2295201025961728E-6</c:v>
                </c:pt>
                <c:pt idx="3823">
                  <c:v>1.2298187602709577E-6</c:v>
                </c:pt>
                <c:pt idx="3824">
                  <c:v>1.2301174001221308E-6</c:v>
                </c:pt>
                <c:pt idx="3825">
                  <c:v>1.230416022145364E-6</c:v>
                </c:pt>
                <c:pt idx="3826">
                  <c:v>1.2307146263363295E-6</c:v>
                </c:pt>
                <c:pt idx="3827">
                  <c:v>1.2310132126906997E-6</c:v>
                </c:pt>
                <c:pt idx="3828">
                  <c:v>1.2313117812041473E-6</c:v>
                </c:pt>
                <c:pt idx="3829">
                  <c:v>1.2316103318723451E-6</c:v>
                </c:pt>
                <c:pt idx="3830">
                  <c:v>1.2319088646909665E-6</c:v>
                </c:pt>
                <c:pt idx="3831">
                  <c:v>1.2322073796556846E-6</c:v>
                </c:pt>
                <c:pt idx="3832">
                  <c:v>1.2325058767621734E-6</c:v>
                </c:pt>
                <c:pt idx="3833">
                  <c:v>1.2328043560061067E-6</c:v>
                </c:pt>
                <c:pt idx="3834">
                  <c:v>1.2331028173831588E-6</c:v>
                </c:pt>
                <c:pt idx="3835">
                  <c:v>1.2334012608890043E-6</c:v>
                </c:pt>
                <c:pt idx="3836">
                  <c:v>1.2336996865193179E-6</c:v>
                </c:pt>
                <c:pt idx="3837">
                  <c:v>1.2339980942697743E-6</c:v>
                </c:pt>
                <c:pt idx="3838">
                  <c:v>1.2342964841360491E-6</c:v>
                </c:pt>
                <c:pt idx="3839">
                  <c:v>1.2345948561138177E-6</c:v>
                </c:pt>
                <c:pt idx="3840">
                  <c:v>1.2348932101987558E-6</c:v>
                </c:pt>
                <c:pt idx="3841">
                  <c:v>1.2351915463865395E-6</c:v>
                </c:pt>
                <c:pt idx="3842">
                  <c:v>1.2354898646728452E-6</c:v>
                </c:pt>
                <c:pt idx="3843">
                  <c:v>1.2357881650533494E-6</c:v>
                </c:pt>
                <c:pt idx="3844">
                  <c:v>1.2360864475237287E-6</c:v>
                </c:pt>
                <c:pt idx="3845">
                  <c:v>1.2363847120796604E-6</c:v>
                </c:pt>
                <c:pt idx="3846">
                  <c:v>1.2366829587168219E-6</c:v>
                </c:pt>
                <c:pt idx="3847">
                  <c:v>1.2369811874308908E-6</c:v>
                </c:pt>
                <c:pt idx="3848">
                  <c:v>1.2372793982175448E-6</c:v>
                </c:pt>
                <c:pt idx="3849">
                  <c:v>1.2375775910724619E-6</c:v>
                </c:pt>
                <c:pt idx="3850">
                  <c:v>1.2378757659913207E-6</c:v>
                </c:pt>
                <c:pt idx="3851">
                  <c:v>1.2381739229697997E-6</c:v>
                </c:pt>
                <c:pt idx="3852">
                  <c:v>1.2384720620035778E-6</c:v>
                </c:pt>
                <c:pt idx="3853">
                  <c:v>1.2387701830883344E-6</c:v>
                </c:pt>
                <c:pt idx="3854">
                  <c:v>1.2390682862197486E-6</c:v>
                </c:pt>
                <c:pt idx="3855">
                  <c:v>1.2393663713935002E-6</c:v>
                </c:pt>
                <c:pt idx="3856">
                  <c:v>1.2396644386052691E-6</c:v>
                </c:pt>
                <c:pt idx="3857">
                  <c:v>1.2399624878507355E-6</c:v>
                </c:pt>
                <c:pt idx="3858">
                  <c:v>1.2402605191255799E-6</c:v>
                </c:pt>
                <c:pt idx="3859">
                  <c:v>1.240558532425483E-6</c:v>
                </c:pt>
                <c:pt idx="3860">
                  <c:v>1.2408565277461259E-6</c:v>
                </c:pt>
                <c:pt idx="3861">
                  <c:v>1.2411545050831895E-6</c:v>
                </c:pt>
                <c:pt idx="3862">
                  <c:v>1.2414524644323557E-6</c:v>
                </c:pt>
                <c:pt idx="3863">
                  <c:v>1.2417504057893061E-6</c:v>
                </c:pt>
                <c:pt idx="3864">
                  <c:v>1.2420483291497226E-6</c:v>
                </c:pt>
                <c:pt idx="3865">
                  <c:v>1.2423462345092876E-6</c:v>
                </c:pt>
                <c:pt idx="3866">
                  <c:v>1.2426441218636835E-6</c:v>
                </c:pt>
                <c:pt idx="3867">
                  <c:v>1.2429419912085933E-6</c:v>
                </c:pt>
                <c:pt idx="3868">
                  <c:v>1.2432398425396999E-6</c:v>
                </c:pt>
                <c:pt idx="3869">
                  <c:v>1.2435376758526867E-6</c:v>
                </c:pt>
                <c:pt idx="3870">
                  <c:v>1.2438354911432372E-6</c:v>
                </c:pt>
                <c:pt idx="3871">
                  <c:v>1.2441332884070355E-6</c:v>
                </c:pt>
                <c:pt idx="3872">
                  <c:v>1.2444310676397653E-6</c:v>
                </c:pt>
                <c:pt idx="3873">
                  <c:v>1.2447288288371113E-6</c:v>
                </c:pt>
                <c:pt idx="3874">
                  <c:v>1.2450265719947579E-6</c:v>
                </c:pt>
                <c:pt idx="3875">
                  <c:v>1.2453242971083903E-6</c:v>
                </c:pt>
                <c:pt idx="3876">
                  <c:v>1.2456220041736932E-6</c:v>
                </c:pt>
                <c:pt idx="3877">
                  <c:v>1.2459196931863523E-6</c:v>
                </c:pt>
                <c:pt idx="3878">
                  <c:v>1.2462173641420533E-6</c:v>
                </c:pt>
                <c:pt idx="3879">
                  <c:v>1.2465150170364821E-6</c:v>
                </c:pt>
                <c:pt idx="3880">
                  <c:v>1.246812651865325E-6</c:v>
                </c:pt>
                <c:pt idx="3881">
                  <c:v>1.2471102686242682E-6</c:v>
                </c:pt>
                <c:pt idx="3882">
                  <c:v>1.2474078673089986E-6</c:v>
                </c:pt>
                <c:pt idx="3883">
                  <c:v>1.2477054479152033E-6</c:v>
                </c:pt>
                <c:pt idx="3884">
                  <c:v>1.2480030104385694E-6</c:v>
                </c:pt>
                <c:pt idx="3885">
                  <c:v>1.2483005548747844E-6</c:v>
                </c:pt>
                <c:pt idx="3886">
                  <c:v>1.248598081219536E-6</c:v>
                </c:pt>
                <c:pt idx="3887">
                  <c:v>1.2488955894685124E-6</c:v>
                </c:pt>
                <c:pt idx="3888">
                  <c:v>1.2491930796174017E-6</c:v>
                </c:pt>
                <c:pt idx="3889">
                  <c:v>1.2494905516618925E-6</c:v>
                </c:pt>
                <c:pt idx="3890">
                  <c:v>1.2497880055976737E-6</c:v>
                </c:pt>
                <c:pt idx="3891">
                  <c:v>1.2500854414204345E-6</c:v>
                </c:pt>
                <c:pt idx="3892">
                  <c:v>1.2503828591258641E-6</c:v>
                </c:pt>
                <c:pt idx="3893">
                  <c:v>1.2506802587096522E-6</c:v>
                </c:pt>
                <c:pt idx="3894">
                  <c:v>1.2509776401674884E-6</c:v>
                </c:pt>
                <c:pt idx="3895">
                  <c:v>1.2512750034950631E-6</c:v>
                </c:pt>
                <c:pt idx="3896">
                  <c:v>1.2515723486880665E-6</c:v>
                </c:pt>
                <c:pt idx="3897">
                  <c:v>1.2518696757421896E-6</c:v>
                </c:pt>
                <c:pt idx="3898">
                  <c:v>1.2521669846531229E-6</c:v>
                </c:pt>
                <c:pt idx="3899">
                  <c:v>1.2524642754165579E-6</c:v>
                </c:pt>
                <c:pt idx="3900">
                  <c:v>1.2527615480281858E-6</c:v>
                </c:pt>
                <c:pt idx="3901">
                  <c:v>1.2530588024836986E-6</c:v>
                </c:pt>
                <c:pt idx="3902">
                  <c:v>1.2533560387787881E-6</c:v>
                </c:pt>
                <c:pt idx="3903">
                  <c:v>1.2536532569091465E-6</c:v>
                </c:pt>
                <c:pt idx="3904">
                  <c:v>1.2539504568704664E-6</c:v>
                </c:pt>
                <c:pt idx="3905">
                  <c:v>1.2542476386584404E-6</c:v>
                </c:pt>
                <c:pt idx="3906">
                  <c:v>1.2545448022687618E-6</c:v>
                </c:pt>
                <c:pt idx="3907">
                  <c:v>1.2548419476971236E-6</c:v>
                </c:pt>
                <c:pt idx="3908">
                  <c:v>1.2551390749392197E-6</c:v>
                </c:pt>
                <c:pt idx="3909">
                  <c:v>1.2554361839907437E-6</c:v>
                </c:pt>
                <c:pt idx="3910">
                  <c:v>1.2557332748473897E-6</c:v>
                </c:pt>
                <c:pt idx="3911">
                  <c:v>1.256030347504852E-6</c:v>
                </c:pt>
                <c:pt idx="3912">
                  <c:v>1.2563274019588251E-6</c:v>
                </c:pt>
                <c:pt idx="3913">
                  <c:v>1.2566244382050041E-6</c:v>
                </c:pt>
                <c:pt idx="3914">
                  <c:v>1.256921456239084E-6</c:v>
                </c:pt>
                <c:pt idx="3915">
                  <c:v>1.2572184560567604E-6</c:v>
                </c:pt>
                <c:pt idx="3916">
                  <c:v>1.2575154376537286E-6</c:v>
                </c:pt>
                <c:pt idx="3917">
                  <c:v>1.2578124010256848E-6</c:v>
                </c:pt>
                <c:pt idx="3918">
                  <c:v>1.2581093461683252E-6</c:v>
                </c:pt>
                <c:pt idx="3919">
                  <c:v>1.2584062730773463E-6</c:v>
                </c:pt>
                <c:pt idx="3920">
                  <c:v>1.2587031817484446E-6</c:v>
                </c:pt>
                <c:pt idx="3921">
                  <c:v>1.2590000721773172E-6</c:v>
                </c:pt>
                <c:pt idx="3922">
                  <c:v>1.2592969443596613E-6</c:v>
                </c:pt>
                <c:pt idx="3923">
                  <c:v>1.2595937982911745E-6</c:v>
                </c:pt>
                <c:pt idx="3924">
                  <c:v>1.2598906339675545E-6</c:v>
                </c:pt>
                <c:pt idx="3925">
                  <c:v>1.2601874513844995E-6</c:v>
                </c:pt>
                <c:pt idx="3926">
                  <c:v>1.2604842505377076E-6</c:v>
                </c:pt>
                <c:pt idx="3927">
                  <c:v>1.2607810314228774E-6</c:v>
                </c:pt>
                <c:pt idx="3928">
                  <c:v>1.2610777940357077E-6</c:v>
                </c:pt>
                <c:pt idx="3929">
                  <c:v>1.2613745383718979E-6</c:v>
                </c:pt>
                <c:pt idx="3930">
                  <c:v>1.2616712644271471E-6</c:v>
                </c:pt>
                <c:pt idx="3931">
                  <c:v>1.261967972197155E-6</c:v>
                </c:pt>
                <c:pt idx="3932">
                  <c:v>1.2622646616776215E-6</c:v>
                </c:pt>
                <c:pt idx="3933">
                  <c:v>1.2625613328642467E-6</c:v>
                </c:pt>
                <c:pt idx="3934">
                  <c:v>1.262857985752731E-6</c:v>
                </c:pt>
                <c:pt idx="3935">
                  <c:v>1.2631546203387754E-6</c:v>
                </c:pt>
                <c:pt idx="3936">
                  <c:v>1.2634512366180806E-6</c:v>
                </c:pt>
                <c:pt idx="3937">
                  <c:v>1.2637478345863477E-6</c:v>
                </c:pt>
                <c:pt idx="3938">
                  <c:v>1.2640444142392784E-6</c:v>
                </c:pt>
                <c:pt idx="3939">
                  <c:v>1.2643409755725744E-6</c:v>
                </c:pt>
                <c:pt idx="3940">
                  <c:v>1.2646375185819378E-6</c:v>
                </c:pt>
                <c:pt idx="3941">
                  <c:v>1.2649340432630707E-6</c:v>
                </c:pt>
                <c:pt idx="3942">
                  <c:v>1.2652305496116759E-6</c:v>
                </c:pt>
                <c:pt idx="3943">
                  <c:v>1.265527037623456E-6</c:v>
                </c:pt>
                <c:pt idx="3944">
                  <c:v>1.265823507294114E-6</c:v>
                </c:pt>
                <c:pt idx="3945">
                  <c:v>1.2661199586193535E-6</c:v>
                </c:pt>
                <c:pt idx="3946">
                  <c:v>1.2664163915948779E-6</c:v>
                </c:pt>
                <c:pt idx="3947">
                  <c:v>1.2667128062163912E-6</c:v>
                </c:pt>
                <c:pt idx="3948">
                  <c:v>1.2670092024795977E-6</c:v>
                </c:pt>
                <c:pt idx="3949">
                  <c:v>1.2673055803802016E-6</c:v>
                </c:pt>
                <c:pt idx="3950">
                  <c:v>1.2676019399139076E-6</c:v>
                </c:pt>
                <c:pt idx="3951">
                  <c:v>1.2678982810764206E-6</c:v>
                </c:pt>
                <c:pt idx="3952">
                  <c:v>1.2681946038634459E-6</c:v>
                </c:pt>
                <c:pt idx="3953">
                  <c:v>1.2684909082706889E-6</c:v>
                </c:pt>
                <c:pt idx="3954">
                  <c:v>1.2687871942938556E-6</c:v>
                </c:pt>
                <c:pt idx="3955">
                  <c:v>1.2690834619286517E-6</c:v>
                </c:pt>
                <c:pt idx="3956">
                  <c:v>1.2693797111707835E-6</c:v>
                </c:pt>
                <c:pt idx="3957">
                  <c:v>1.2696759420159578E-6</c:v>
                </c:pt>
                <c:pt idx="3958">
                  <c:v>1.269972154459881E-6</c:v>
                </c:pt>
                <c:pt idx="3959">
                  <c:v>1.2702683484982605E-6</c:v>
                </c:pt>
                <c:pt idx="3960">
                  <c:v>1.2705645241268036E-6</c:v>
                </c:pt>
                <c:pt idx="3961">
                  <c:v>1.2708606813412179E-6</c:v>
                </c:pt>
                <c:pt idx="3962">
                  <c:v>1.2711568201372111E-6</c:v>
                </c:pt>
                <c:pt idx="3963">
                  <c:v>1.2714529405104915E-6</c:v>
                </c:pt>
                <c:pt idx="3964">
                  <c:v>1.2717490424567674E-6</c:v>
                </c:pt>
                <c:pt idx="3965">
                  <c:v>1.2720451259717477E-6</c:v>
                </c:pt>
                <c:pt idx="3966">
                  <c:v>1.2723411910511412E-6</c:v>
                </c:pt>
                <c:pt idx="3967">
                  <c:v>1.2726372376906571E-6</c:v>
                </c:pt>
                <c:pt idx="3968">
                  <c:v>1.2729332658860049E-6</c:v>
                </c:pt>
                <c:pt idx="3969">
                  <c:v>1.2732292756328943E-6</c:v>
                </c:pt>
                <c:pt idx="3970">
                  <c:v>1.2735252669270353E-6</c:v>
                </c:pt>
                <c:pt idx="3971">
                  <c:v>1.2738212397641383E-6</c:v>
                </c:pt>
                <c:pt idx="3972">
                  <c:v>1.2741171941399139E-6</c:v>
                </c:pt>
                <c:pt idx="3973">
                  <c:v>1.2744131300500726E-6</c:v>
                </c:pt>
                <c:pt idx="3974">
                  <c:v>1.2747090474903257E-6</c:v>
                </c:pt>
                <c:pt idx="3975">
                  <c:v>1.2750049464563845E-6</c:v>
                </c:pt>
                <c:pt idx="3976">
                  <c:v>1.2753008269439608E-6</c:v>
                </c:pt>
                <c:pt idx="3977">
                  <c:v>1.2755966889487662E-6</c:v>
                </c:pt>
                <c:pt idx="3978">
                  <c:v>1.2758925324665131E-6</c:v>
                </c:pt>
                <c:pt idx="3979">
                  <c:v>1.2761883574929138E-6</c:v>
                </c:pt>
                <c:pt idx="3980">
                  <c:v>1.2764841640236811E-6</c:v>
                </c:pt>
                <c:pt idx="3981">
                  <c:v>1.2767799520545277E-6</c:v>
                </c:pt>
                <c:pt idx="3982">
                  <c:v>1.277075721581167E-6</c:v>
                </c:pt>
                <c:pt idx="3983">
                  <c:v>1.2773714725993126E-6</c:v>
                </c:pt>
                <c:pt idx="3984">
                  <c:v>1.277667205104678E-6</c:v>
                </c:pt>
                <c:pt idx="3985">
                  <c:v>1.2779629190929775E-6</c:v>
                </c:pt>
                <c:pt idx="3986">
                  <c:v>1.2782586145599251E-6</c:v>
                </c:pt>
                <c:pt idx="3987">
                  <c:v>1.2785542915012356E-6</c:v>
                </c:pt>
                <c:pt idx="3988">
                  <c:v>1.2788499499126238E-6</c:v>
                </c:pt>
                <c:pt idx="3989">
                  <c:v>1.2791455897898047E-6</c:v>
                </c:pt>
                <c:pt idx="3990">
                  <c:v>1.2794412111284939E-6</c:v>
                </c:pt>
                <c:pt idx="3991">
                  <c:v>1.2797368139244069E-6</c:v>
                </c:pt>
                <c:pt idx="3992">
                  <c:v>1.2800323981732596E-6</c:v>
                </c:pt>
                <c:pt idx="3993">
                  <c:v>1.2803279638707682E-6</c:v>
                </c:pt>
                <c:pt idx="3994">
                  <c:v>1.2806235110126491E-6</c:v>
                </c:pt>
                <c:pt idx="3995">
                  <c:v>1.2809190395946191E-6</c:v>
                </c:pt>
                <c:pt idx="3996">
                  <c:v>1.2812145496123951E-6</c:v>
                </c:pt>
                <c:pt idx="3997">
                  <c:v>1.2815100410616945E-6</c:v>
                </c:pt>
                <c:pt idx="3998">
                  <c:v>1.2818055139382346E-6</c:v>
                </c:pt>
                <c:pt idx="3999">
                  <c:v>1.2821009682377334E-6</c:v>
                </c:pt>
                <c:pt idx="4000">
                  <c:v>1.2823964039559088E-6</c:v>
                </c:pt>
                <c:pt idx="4001">
                  <c:v>1.2826918210884793E-6</c:v>
                </c:pt>
                <c:pt idx="4002">
                  <c:v>1.2829872196311634E-6</c:v>
                </c:pt>
                <c:pt idx="4003">
                  <c:v>1.2832825995796799E-6</c:v>
                </c:pt>
                <c:pt idx="4004">
                  <c:v>1.283577960929748E-6</c:v>
                </c:pt>
                <c:pt idx="4005">
                  <c:v>1.2838733036770872E-6</c:v>
                </c:pt>
                <c:pt idx="4006">
                  <c:v>1.284168627817417E-6</c:v>
                </c:pt>
                <c:pt idx="4007">
                  <c:v>1.2844639333464575E-6</c:v>
                </c:pt>
                <c:pt idx="4008">
                  <c:v>1.2847592202599291E-6</c:v>
                </c:pt>
                <c:pt idx="4009">
                  <c:v>1.285054488553552E-6</c:v>
                </c:pt>
                <c:pt idx="4010">
                  <c:v>1.2853497382230469E-6</c:v>
                </c:pt>
                <c:pt idx="4011">
                  <c:v>1.2856449692641349E-6</c:v>
                </c:pt>
                <c:pt idx="4012">
                  <c:v>1.2859401816725376E-6</c:v>
                </c:pt>
                <c:pt idx="4013">
                  <c:v>1.2862353754439763E-6</c:v>
                </c:pt>
                <c:pt idx="4014">
                  <c:v>1.2865305505741729E-6</c:v>
                </c:pt>
                <c:pt idx="4015">
                  <c:v>1.2868257070588494E-6</c:v>
                </c:pt>
                <c:pt idx="4016">
                  <c:v>1.2871208448937281E-6</c:v>
                </c:pt>
                <c:pt idx="4017">
                  <c:v>1.287415964074532E-6</c:v>
                </c:pt>
                <c:pt idx="4018">
                  <c:v>1.2877110645969836E-6</c:v>
                </c:pt>
                <c:pt idx="4019">
                  <c:v>1.2880061464568064E-6</c:v>
                </c:pt>
                <c:pt idx="4020">
                  <c:v>1.2883012096497239E-6</c:v>
                </c:pt>
                <c:pt idx="4021">
                  <c:v>1.2885962541714596E-6</c:v>
                </c:pt>
                <c:pt idx="4022">
                  <c:v>1.2888912800177377E-6</c:v>
                </c:pt>
                <c:pt idx="4023">
                  <c:v>1.2891862871842824E-6</c:v>
                </c:pt>
                <c:pt idx="4024">
                  <c:v>1.2894812756668181E-6</c:v>
                </c:pt>
                <c:pt idx="4025">
                  <c:v>1.2897762454610697E-6</c:v>
                </c:pt>
                <c:pt idx="4026">
                  <c:v>1.2900711965627624E-6</c:v>
                </c:pt>
                <c:pt idx="4027">
                  <c:v>1.2903661289676216E-6</c:v>
                </c:pt>
                <c:pt idx="4028">
                  <c:v>1.2906610426713726E-6</c:v>
                </c:pt>
                <c:pt idx="4029">
                  <c:v>1.2909559376697417E-6</c:v>
                </c:pt>
                <c:pt idx="4030">
                  <c:v>1.2912508139584548E-6</c:v>
                </c:pt>
                <c:pt idx="4031">
                  <c:v>1.2915456715332384E-6</c:v>
                </c:pt>
                <c:pt idx="4032">
                  <c:v>1.2918405103898192E-6</c:v>
                </c:pt>
                <c:pt idx="4033">
                  <c:v>1.2921353305239243E-6</c:v>
                </c:pt>
                <c:pt idx="4034">
                  <c:v>1.2924301319312808E-6</c:v>
                </c:pt>
                <c:pt idx="4035">
                  <c:v>1.2927249146076162E-6</c:v>
                </c:pt>
                <c:pt idx="4036">
                  <c:v>1.2930196785486584E-6</c:v>
                </c:pt>
                <c:pt idx="4037">
                  <c:v>1.2933144237501354E-6</c:v>
                </c:pt>
                <c:pt idx="4038">
                  <c:v>1.2936091502077756E-6</c:v>
                </c:pt>
                <c:pt idx="4039">
                  <c:v>1.2939038579173078E-6</c:v>
                </c:pt>
                <c:pt idx="4040">
                  <c:v>1.2941985468744606E-6</c:v>
                </c:pt>
                <c:pt idx="4041">
                  <c:v>1.2944932170749632E-6</c:v>
                </c:pt>
                <c:pt idx="4042">
                  <c:v>1.2947878685145451E-6</c:v>
                </c:pt>
                <c:pt idx="4043">
                  <c:v>1.295082501188936E-6</c:v>
                </c:pt>
                <c:pt idx="4044">
                  <c:v>1.2953771150938659E-6</c:v>
                </c:pt>
                <c:pt idx="4045">
                  <c:v>1.2956717102250649E-6</c:v>
                </c:pt>
                <c:pt idx="4046">
                  <c:v>1.2959662865782635E-6</c:v>
                </c:pt>
                <c:pt idx="4047">
                  <c:v>1.2962608441491926E-6</c:v>
                </c:pt>
                <c:pt idx="4048">
                  <c:v>1.2965553829335833E-6</c:v>
                </c:pt>
                <c:pt idx="4049">
                  <c:v>1.2968499029271669E-6</c:v>
                </c:pt>
                <c:pt idx="4050">
                  <c:v>1.2971444041256749E-6</c:v>
                </c:pt>
                <c:pt idx="4051">
                  <c:v>1.2974388865248393E-6</c:v>
                </c:pt>
                <c:pt idx="4052">
                  <c:v>1.2977333501203921E-6</c:v>
                </c:pt>
                <c:pt idx="4053">
                  <c:v>1.2980277949080658E-6</c:v>
                </c:pt>
                <c:pt idx="4054">
                  <c:v>1.2983222208835933E-6</c:v>
                </c:pt>
                <c:pt idx="4055">
                  <c:v>1.2986166280427073E-6</c:v>
                </c:pt>
                <c:pt idx="4056">
                  <c:v>1.2989110163811412E-6</c:v>
                </c:pt>
                <c:pt idx="4057">
                  <c:v>1.2992053858946283E-6</c:v>
                </c:pt>
                <c:pt idx="4058">
                  <c:v>1.2994997365789027E-6</c:v>
                </c:pt>
                <c:pt idx="4059">
                  <c:v>1.299794068429698E-6</c:v>
                </c:pt>
                <c:pt idx="4060">
                  <c:v>1.3000883814427489E-6</c:v>
                </c:pt>
                <c:pt idx="4061">
                  <c:v>1.3003826756137899E-6</c:v>
                </c:pt>
                <c:pt idx="4062">
                  <c:v>1.300676950938556E-6</c:v>
                </c:pt>
                <c:pt idx="4063">
                  <c:v>1.3009712074127822E-6</c:v>
                </c:pt>
                <c:pt idx="4064">
                  <c:v>1.301265445032204E-6</c:v>
                </c:pt>
                <c:pt idx="4065">
                  <c:v>1.3015596637925571E-6</c:v>
                </c:pt>
                <c:pt idx="4066">
                  <c:v>1.3018538636895774E-6</c:v>
                </c:pt>
                <c:pt idx="4067">
                  <c:v>1.3021480447190012E-6</c:v>
                </c:pt>
                <c:pt idx="4068">
                  <c:v>1.3024422068765648E-6</c:v>
                </c:pt>
                <c:pt idx="4069">
                  <c:v>1.3027363501580053E-6</c:v>
                </c:pt>
                <c:pt idx="4070">
                  <c:v>1.3030304745590596E-6</c:v>
                </c:pt>
                <c:pt idx="4071">
                  <c:v>1.303324580075465E-6</c:v>
                </c:pt>
                <c:pt idx="4072">
                  <c:v>1.3036186667029593E-6</c:v>
                </c:pt>
                <c:pt idx="4073">
                  <c:v>1.3039127344372803E-6</c:v>
                </c:pt>
                <c:pt idx="4074">
                  <c:v>1.304206783274166E-6</c:v>
                </c:pt>
                <c:pt idx="4075">
                  <c:v>1.304500813209355E-6</c:v>
                </c:pt>
                <c:pt idx="4076">
                  <c:v>1.3047948242385859E-6</c:v>
                </c:pt>
                <c:pt idx="4077">
                  <c:v>1.3050888163575979E-6</c:v>
                </c:pt>
                <c:pt idx="4078">
                  <c:v>1.30538278956213E-6</c:v>
                </c:pt>
                <c:pt idx="4079">
                  <c:v>1.3056767438479218E-6</c:v>
                </c:pt>
                <c:pt idx="4080">
                  <c:v>1.3059706792107131E-6</c:v>
                </c:pt>
                <c:pt idx="4081">
                  <c:v>1.3062645956462441E-6</c:v>
                </c:pt>
                <c:pt idx="4082">
                  <c:v>1.306558493150255E-6</c:v>
                </c:pt>
                <c:pt idx="4083">
                  <c:v>1.3068523717184864E-6</c:v>
                </c:pt>
                <c:pt idx="4084">
                  <c:v>1.3071462313466794E-6</c:v>
                </c:pt>
                <c:pt idx="4085">
                  <c:v>1.3074400720305752E-6</c:v>
                </c:pt>
                <c:pt idx="4086">
                  <c:v>1.3077338937659149E-6</c:v>
                </c:pt>
                <c:pt idx="4087">
                  <c:v>1.3080276965484406E-6</c:v>
                </c:pt>
                <c:pt idx="4088">
                  <c:v>1.3083214803738941E-6</c:v>
                </c:pt>
                <c:pt idx="4089">
                  <c:v>1.3086152452380177E-6</c:v>
                </c:pt>
                <c:pt idx="4090">
                  <c:v>1.308908991136554E-6</c:v>
                </c:pt>
                <c:pt idx="4091">
                  <c:v>1.3092027180652457E-6</c:v>
                </c:pt>
                <c:pt idx="4092">
                  <c:v>1.3094964260198359E-6</c:v>
                </c:pt>
                <c:pt idx="4093">
                  <c:v>1.309790114996068E-6</c:v>
                </c:pt>
                <c:pt idx="4094">
                  <c:v>1.3100837849896858E-6</c:v>
                </c:pt>
                <c:pt idx="4095">
                  <c:v>1.3103774359964332E-6</c:v>
                </c:pt>
                <c:pt idx="4096">
                  <c:v>1.3106710680120542E-6</c:v>
                </c:pt>
                <c:pt idx="4097">
                  <c:v>1.3109646810322935E-6</c:v>
                </c:pt>
                <c:pt idx="4098">
                  <c:v>1.3112582750528957E-6</c:v>
                </c:pt>
                <c:pt idx="4099">
                  <c:v>1.3115518500696059E-6</c:v>
                </c:pt>
                <c:pt idx="4100">
                  <c:v>1.3118454060781693E-6</c:v>
                </c:pt>
                <c:pt idx="4101">
                  <c:v>1.3121389430743316E-6</c:v>
                </c:pt>
                <c:pt idx="4102">
                  <c:v>1.3124324610538385E-6</c:v>
                </c:pt>
                <c:pt idx="4103">
                  <c:v>1.3127259600124362E-6</c:v>
                </c:pt>
                <c:pt idx="4104">
                  <c:v>1.3130194399458712E-6</c:v>
                </c:pt>
                <c:pt idx="4105">
                  <c:v>1.31331290084989E-6</c:v>
                </c:pt>
                <c:pt idx="4106">
                  <c:v>1.3136063427202397E-6</c:v>
                </c:pt>
                <c:pt idx="4107">
                  <c:v>1.3138997655526673E-6</c:v>
                </c:pt>
                <c:pt idx="4108">
                  <c:v>1.3141931693429206E-6</c:v>
                </c:pt>
                <c:pt idx="4109">
                  <c:v>1.3144865540867472E-6</c:v>
                </c:pt>
                <c:pt idx="4110">
                  <c:v>1.3147799197798952E-6</c:v>
                </c:pt>
                <c:pt idx="4111">
                  <c:v>1.315073266418113E-6</c:v>
                </c:pt>
                <c:pt idx="4112">
                  <c:v>1.3153665939971492E-6</c:v>
                </c:pt>
                <c:pt idx="4113">
                  <c:v>1.3156599025127526E-6</c:v>
                </c:pt>
                <c:pt idx="4114">
                  <c:v>1.3159531919606725E-6</c:v>
                </c:pt>
                <c:pt idx="4115">
                  <c:v>1.3162464623366581E-6</c:v>
                </c:pt>
                <c:pt idx="4116">
                  <c:v>1.3165397136364593E-6</c:v>
                </c:pt>
                <c:pt idx="4117">
                  <c:v>1.316832945855826E-6</c:v>
                </c:pt>
                <c:pt idx="4118">
                  <c:v>1.3171261589905086E-6</c:v>
                </c:pt>
                <c:pt idx="4119">
                  <c:v>1.3174193530362575E-6</c:v>
                </c:pt>
                <c:pt idx="4120">
                  <c:v>1.3177125279888236E-6</c:v>
                </c:pt>
                <c:pt idx="4121">
                  <c:v>1.3180056838439579E-6</c:v>
                </c:pt>
                <c:pt idx="4122">
                  <c:v>1.3182988205974118E-6</c:v>
                </c:pt>
                <c:pt idx="4123">
                  <c:v>1.3185919382449371E-6</c:v>
                </c:pt>
                <c:pt idx="4124">
                  <c:v>1.3188850367822857E-6</c:v>
                </c:pt>
                <c:pt idx="4125">
                  <c:v>1.3191781162052096E-6</c:v>
                </c:pt>
                <c:pt idx="4126">
                  <c:v>1.3194711765094616E-6</c:v>
                </c:pt>
                <c:pt idx="4127">
                  <c:v>1.3197642176907941E-6</c:v>
                </c:pt>
                <c:pt idx="4128">
                  <c:v>1.3200572397449603E-6</c:v>
                </c:pt>
                <c:pt idx="4129">
                  <c:v>1.3203502426677135E-6</c:v>
                </c:pt>
                <c:pt idx="4130">
                  <c:v>1.3206432264548074E-6</c:v>
                </c:pt>
                <c:pt idx="4131">
                  <c:v>1.3209361911019957E-6</c:v>
                </c:pt>
                <c:pt idx="4132">
                  <c:v>1.3212291366050326E-6</c:v>
                </c:pt>
                <c:pt idx="4133">
                  <c:v>1.3215220629596726E-6</c:v>
                </c:pt>
                <c:pt idx="4134">
                  <c:v>1.3218149701616705E-6</c:v>
                </c:pt>
                <c:pt idx="4135">
                  <c:v>1.322107858206781E-6</c:v>
                </c:pt>
                <c:pt idx="4136">
                  <c:v>1.3224007270907596E-6</c:v>
                </c:pt>
                <c:pt idx="4137">
                  <c:v>1.3226935768093616E-6</c:v>
                </c:pt>
                <c:pt idx="4138">
                  <c:v>1.322986407358343E-6</c:v>
                </c:pt>
                <c:pt idx="4139">
                  <c:v>1.3232792187334597E-6</c:v>
                </c:pt>
                <c:pt idx="4140">
                  <c:v>1.3235720109304683E-6</c:v>
                </c:pt>
                <c:pt idx="4141">
                  <c:v>1.3238647839451253E-6</c:v>
                </c:pt>
                <c:pt idx="4142">
                  <c:v>1.3241575377731875E-6</c:v>
                </c:pt>
                <c:pt idx="4143">
                  <c:v>1.3244502724104125E-6</c:v>
                </c:pt>
                <c:pt idx="4144">
                  <c:v>1.3247429878525573E-6</c:v>
                </c:pt>
                <c:pt idx="4145">
                  <c:v>1.32503568409538E-6</c:v>
                </c:pt>
                <c:pt idx="4146">
                  <c:v>1.3253283611346385E-6</c:v>
                </c:pt>
                <c:pt idx="4147">
                  <c:v>1.3256210189660911E-6</c:v>
                </c:pt>
                <c:pt idx="4148">
                  <c:v>1.3259136575854965E-6</c:v>
                </c:pt>
                <c:pt idx="4149">
                  <c:v>1.3262062769886135E-6</c:v>
                </c:pt>
                <c:pt idx="4150">
                  <c:v>1.3264988771712012E-6</c:v>
                </c:pt>
                <c:pt idx="4151">
                  <c:v>1.3267914581290191E-6</c:v>
                </c:pt>
                <c:pt idx="4152">
                  <c:v>1.3270840198578268E-6</c:v>
                </c:pt>
                <c:pt idx="4153">
                  <c:v>1.3273765623533844E-6</c:v>
                </c:pt>
                <c:pt idx="4154">
                  <c:v>1.3276690856114521E-6</c:v>
                </c:pt>
                <c:pt idx="4155">
                  <c:v>1.3279615896277905E-6</c:v>
                </c:pt>
                <c:pt idx="4156">
                  <c:v>1.3282540743981604E-6</c:v>
                </c:pt>
                <c:pt idx="4157">
                  <c:v>1.3285465399183229E-6</c:v>
                </c:pt>
                <c:pt idx="4158">
                  <c:v>1.3288389861840394E-6</c:v>
                </c:pt>
                <c:pt idx="4159">
                  <c:v>1.3291314131910714E-6</c:v>
                </c:pt>
                <c:pt idx="4160">
                  <c:v>1.3294238209351811E-6</c:v>
                </c:pt>
                <c:pt idx="4161">
                  <c:v>1.3297162094121304E-6</c:v>
                </c:pt>
                <c:pt idx="4162">
                  <c:v>1.330008578617682E-6</c:v>
                </c:pt>
                <c:pt idx="4163">
                  <c:v>1.3303009285475987E-6</c:v>
                </c:pt>
                <c:pt idx="4164">
                  <c:v>1.3305932591976435E-6</c:v>
                </c:pt>
                <c:pt idx="4165">
                  <c:v>1.3308855705635797E-6</c:v>
                </c:pt>
                <c:pt idx="4166">
                  <c:v>1.3311778626411711E-6</c:v>
                </c:pt>
                <c:pt idx="4167">
                  <c:v>1.3314701354261813E-6</c:v>
                </c:pt>
                <c:pt idx="4168">
                  <c:v>1.3317623889143746E-6</c:v>
                </c:pt>
                <c:pt idx="4169">
                  <c:v>1.3320546231015156E-6</c:v>
                </c:pt>
                <c:pt idx="4170">
                  <c:v>1.3323468379833689E-6</c:v>
                </c:pt>
                <c:pt idx="4171">
                  <c:v>1.3326390335556996E-6</c:v>
                </c:pt>
                <c:pt idx="4172">
                  <c:v>1.3329312098142727E-6</c:v>
                </c:pt>
                <c:pt idx="4173">
                  <c:v>1.333223366754854E-6</c:v>
                </c:pt>
                <c:pt idx="4174">
                  <c:v>1.3335155043732094E-6</c:v>
                </c:pt>
                <c:pt idx="4175">
                  <c:v>1.333807622665105E-6</c:v>
                </c:pt>
                <c:pt idx="4176">
                  <c:v>1.3340997216263072E-6</c:v>
                </c:pt>
                <c:pt idx="4177">
                  <c:v>1.3343918012525826E-6</c:v>
                </c:pt>
                <c:pt idx="4178">
                  <c:v>1.3346838615396982E-6</c:v>
                </c:pt>
                <c:pt idx="4179">
                  <c:v>1.3349759024834211E-6</c:v>
                </c:pt>
                <c:pt idx="4180">
                  <c:v>1.3352679240795193E-6</c:v>
                </c:pt>
                <c:pt idx="4181">
                  <c:v>1.3355599263237602E-6</c:v>
                </c:pt>
                <c:pt idx="4182">
                  <c:v>1.3358519092119121E-6</c:v>
                </c:pt>
                <c:pt idx="4183">
                  <c:v>1.3361438727397432E-6</c:v>
                </c:pt>
                <c:pt idx="4184">
                  <c:v>1.3364358169030224E-6</c:v>
                </c:pt>
                <c:pt idx="4185">
                  <c:v>1.3367277416975183E-6</c:v>
                </c:pt>
                <c:pt idx="4186">
                  <c:v>1.3370196471190004E-6</c:v>
                </c:pt>
                <c:pt idx="4187">
                  <c:v>1.337311533163238E-6</c:v>
                </c:pt>
                <c:pt idx="4188">
                  <c:v>1.337603399826001E-6</c:v>
                </c:pt>
                <c:pt idx="4189">
                  <c:v>1.3378952471030595E-6</c:v>
                </c:pt>
                <c:pt idx="4190">
                  <c:v>1.3381870749901837E-6</c:v>
                </c:pt>
                <c:pt idx="4191">
                  <c:v>1.3384788834831443E-6</c:v>
                </c:pt>
                <c:pt idx="4192">
                  <c:v>1.3387706725777122E-6</c:v>
                </c:pt>
                <c:pt idx="4193">
                  <c:v>1.3390624422696586E-6</c:v>
                </c:pt>
                <c:pt idx="4194">
                  <c:v>1.339354192554755E-6</c:v>
                </c:pt>
                <c:pt idx="4195">
                  <c:v>1.339645923428773E-6</c:v>
                </c:pt>
                <c:pt idx="4196">
                  <c:v>1.3399376348874847E-6</c:v>
                </c:pt>
                <c:pt idx="4197">
                  <c:v>1.3402293269266625E-6</c:v>
                </c:pt>
                <c:pt idx="4198">
                  <c:v>1.3405209995420788E-6</c:v>
                </c:pt>
                <c:pt idx="4199">
                  <c:v>1.3408126527295066E-6</c:v>
                </c:pt>
                <c:pt idx="4200">
                  <c:v>1.3411042864847191E-6</c:v>
                </c:pt>
                <c:pt idx="4201">
                  <c:v>1.3413959008034897E-6</c:v>
                </c:pt>
                <c:pt idx="4202">
                  <c:v>1.341687495681592E-6</c:v>
                </c:pt>
                <c:pt idx="4203">
                  <c:v>1.3419790711148001E-6</c:v>
                </c:pt>
                <c:pt idx="4204">
                  <c:v>1.3422706270988883E-6</c:v>
                </c:pt>
                <c:pt idx="4205">
                  <c:v>1.3425621636296311E-6</c:v>
                </c:pt>
                <c:pt idx="4206">
                  <c:v>1.3428536807028033E-6</c:v>
                </c:pt>
                <c:pt idx="4207">
                  <c:v>1.3431451783141801E-6</c:v>
                </c:pt>
                <c:pt idx="4208">
                  <c:v>1.3434366564595369E-6</c:v>
                </c:pt>
                <c:pt idx="4209">
                  <c:v>1.3437281151346494E-6</c:v>
                </c:pt>
                <c:pt idx="4210">
                  <c:v>1.3440195543352935E-6</c:v>
                </c:pt>
                <c:pt idx="4211">
                  <c:v>1.3443109740572454E-6</c:v>
                </c:pt>
                <c:pt idx="4212">
                  <c:v>1.3446023742962819E-6</c:v>
                </c:pt>
                <c:pt idx="4213">
                  <c:v>1.3448937550481796E-6</c:v>
                </c:pt>
                <c:pt idx="4214">
                  <c:v>1.3451851163087156E-6</c:v>
                </c:pt>
                <c:pt idx="4215">
                  <c:v>1.3454764580736673E-6</c:v>
                </c:pt>
                <c:pt idx="4216">
                  <c:v>1.3457677803388124E-6</c:v>
                </c:pt>
                <c:pt idx="4217">
                  <c:v>1.346059083099929E-6</c:v>
                </c:pt>
                <c:pt idx="4218">
                  <c:v>1.346350366352795E-6</c:v>
                </c:pt>
                <c:pt idx="4219">
                  <c:v>1.3466416300931893E-6</c:v>
                </c:pt>
                <c:pt idx="4220">
                  <c:v>1.3469328743168905E-6</c:v>
                </c:pt>
                <c:pt idx="4221">
                  <c:v>1.3472240990196775E-6</c:v>
                </c:pt>
                <c:pt idx="4222">
                  <c:v>1.3475153041973299E-6</c:v>
                </c:pt>
                <c:pt idx="4223">
                  <c:v>1.3478064898456273E-6</c:v>
                </c:pt>
                <c:pt idx="4224">
                  <c:v>1.3480976559603496E-6</c:v>
                </c:pt>
                <c:pt idx="4225">
                  <c:v>1.3483888025372769E-6</c:v>
                </c:pt>
                <c:pt idx="4226">
                  <c:v>1.3486799295721901E-6</c:v>
                </c:pt>
                <c:pt idx="4227">
                  <c:v>1.3489710370608695E-6</c:v>
                </c:pt>
                <c:pt idx="4228">
                  <c:v>1.3492621249990963E-6</c:v>
                </c:pt>
                <c:pt idx="4229">
                  <c:v>1.3495531933826519E-6</c:v>
                </c:pt>
                <c:pt idx="4230">
                  <c:v>1.349844242207318E-6</c:v>
                </c:pt>
                <c:pt idx="4231">
                  <c:v>1.3501352714688765E-6</c:v>
                </c:pt>
                <c:pt idx="4232">
                  <c:v>1.3504262811631095E-6</c:v>
                </c:pt>
                <c:pt idx="4233">
                  <c:v>1.3507172712857994E-6</c:v>
                </c:pt>
                <c:pt idx="4234">
                  <c:v>1.3510082418327291E-6</c:v>
                </c:pt>
                <c:pt idx="4235">
                  <c:v>1.3512991927996816E-6</c:v>
                </c:pt>
                <c:pt idx="4236">
                  <c:v>1.3515901241824404E-6</c:v>
                </c:pt>
                <c:pt idx="4237">
                  <c:v>1.3518810359767889E-6</c:v>
                </c:pt>
                <c:pt idx="4238">
                  <c:v>1.3521719281785111E-6</c:v>
                </c:pt>
                <c:pt idx="4239">
                  <c:v>1.352462800783391E-6</c:v>
                </c:pt>
                <c:pt idx="4240">
                  <c:v>1.3527536537872133E-6</c:v>
                </c:pt>
                <c:pt idx="4241">
                  <c:v>1.3530444871857625E-6</c:v>
                </c:pt>
                <c:pt idx="4242">
                  <c:v>1.3533353009748239E-6</c:v>
                </c:pt>
                <c:pt idx="4243">
                  <c:v>1.3536260951501827E-6</c:v>
                </c:pt>
                <c:pt idx="4244">
                  <c:v>1.3539168697076244E-6</c:v>
                </c:pt>
                <c:pt idx="4245">
                  <c:v>1.3542076246429351E-6</c:v>
                </c:pt>
                <c:pt idx="4246">
                  <c:v>1.3544983599519009E-6</c:v>
                </c:pt>
                <c:pt idx="4247">
                  <c:v>1.3547890756303081E-6</c:v>
                </c:pt>
                <c:pt idx="4248">
                  <c:v>1.3550797716739436E-6</c:v>
                </c:pt>
                <c:pt idx="4249">
                  <c:v>1.3553704480785944E-6</c:v>
                </c:pt>
                <c:pt idx="4250">
                  <c:v>1.3556611048400478E-6</c:v>
                </c:pt>
                <c:pt idx="4251">
                  <c:v>1.3559517419540913E-6</c:v>
                </c:pt>
                <c:pt idx="4252">
                  <c:v>1.3562423594165128E-6</c:v>
                </c:pt>
                <c:pt idx="4253">
                  <c:v>1.3565329572231007E-6</c:v>
                </c:pt>
                <c:pt idx="4254">
                  <c:v>1.3568235353696433E-6</c:v>
                </c:pt>
                <c:pt idx="4255">
                  <c:v>1.3571140938519291E-6</c:v>
                </c:pt>
                <c:pt idx="4256">
                  <c:v>1.3574046326657473E-6</c:v>
                </c:pt>
                <c:pt idx="4257">
                  <c:v>1.3576951518068874E-6</c:v>
                </c:pt>
                <c:pt idx="4258">
                  <c:v>1.3579856512711387E-6</c:v>
                </c:pt>
                <c:pt idx="4259">
                  <c:v>1.3582761310542913E-6</c:v>
                </c:pt>
                <c:pt idx="4260">
                  <c:v>1.3585665911521352E-6</c:v>
                </c:pt>
                <c:pt idx="4261">
                  <c:v>1.3588570315604609E-6</c:v>
                </c:pt>
                <c:pt idx="4262">
                  <c:v>1.3591474522750589E-6</c:v>
                </c:pt>
                <c:pt idx="4263">
                  <c:v>1.3594378532917205E-6</c:v>
                </c:pt>
                <c:pt idx="4264">
                  <c:v>1.359728234606237E-6</c:v>
                </c:pt>
                <c:pt idx="4265">
                  <c:v>1.3600185962143997E-6</c:v>
                </c:pt>
                <c:pt idx="4266">
                  <c:v>1.3603089381120008E-6</c:v>
                </c:pt>
                <c:pt idx="4267">
                  <c:v>1.3605992602948323E-6</c:v>
                </c:pt>
                <c:pt idx="4268">
                  <c:v>1.3608895627586868E-6</c:v>
                </c:pt>
                <c:pt idx="4269">
                  <c:v>1.3611798454993569E-6</c:v>
                </c:pt>
                <c:pt idx="4270">
                  <c:v>1.3614701085126356E-6</c:v>
                </c:pt>
                <c:pt idx="4271">
                  <c:v>1.361760351794316E-6</c:v>
                </c:pt>
                <c:pt idx="4272">
                  <c:v>1.3620505753401922E-6</c:v>
                </c:pt>
                <c:pt idx="4273">
                  <c:v>1.3623407791460576E-6</c:v>
                </c:pt>
                <c:pt idx="4274">
                  <c:v>1.3626309632077065E-6</c:v>
                </c:pt>
                <c:pt idx="4275">
                  <c:v>1.3629211275209335E-6</c:v>
                </c:pt>
                <c:pt idx="4276">
                  <c:v>1.3632112720815332E-6</c:v>
                </c:pt>
                <c:pt idx="4277">
                  <c:v>1.3635013968853006E-6</c:v>
                </c:pt>
                <c:pt idx="4278">
                  <c:v>1.3637915019280311E-6</c:v>
                </c:pt>
                <c:pt idx="4279">
                  <c:v>1.3640815872055201E-6</c:v>
                </c:pt>
                <c:pt idx="4280">
                  <c:v>1.3643716527135635E-6</c:v>
                </c:pt>
                <c:pt idx="4281">
                  <c:v>1.3646616984479576E-6</c:v>
                </c:pt>
                <c:pt idx="4282">
                  <c:v>1.364951724404499E-6</c:v>
                </c:pt>
                <c:pt idx="4283">
                  <c:v>1.3652417305789841E-6</c:v>
                </c:pt>
                <c:pt idx="4284">
                  <c:v>1.3655317169672101E-6</c:v>
                </c:pt>
                <c:pt idx="4285">
                  <c:v>1.3658216835649743E-6</c:v>
                </c:pt>
                <c:pt idx="4286">
                  <c:v>1.3661116303680741E-6</c:v>
                </c:pt>
                <c:pt idx="4287">
                  <c:v>1.3664015573723076E-6</c:v>
                </c:pt>
                <c:pt idx="4288">
                  <c:v>1.366691464573473E-6</c:v>
                </c:pt>
                <c:pt idx="4289">
                  <c:v>1.3669813519673686E-6</c:v>
                </c:pt>
                <c:pt idx="4290">
                  <c:v>1.3672712195497933E-6</c:v>
                </c:pt>
                <c:pt idx="4291">
                  <c:v>1.3675610673165461E-6</c:v>
                </c:pt>
                <c:pt idx="4292">
                  <c:v>1.3678508952634261E-6</c:v>
                </c:pt>
                <c:pt idx="4293">
                  <c:v>1.3681407033862331E-6</c:v>
                </c:pt>
                <c:pt idx="4294">
                  <c:v>1.368430491680767E-6</c:v>
                </c:pt>
                <c:pt idx="4295">
                  <c:v>1.3687202601428279E-6</c:v>
                </c:pt>
                <c:pt idx="4296">
                  <c:v>1.3690100087682164E-6</c:v>
                </c:pt>
                <c:pt idx="4297">
                  <c:v>1.369299737552733E-6</c:v>
                </c:pt>
                <c:pt idx="4298">
                  <c:v>1.3695894464921789E-6</c:v>
                </c:pt>
                <c:pt idx="4299">
                  <c:v>1.3698791355823555E-6</c:v>
                </c:pt>
                <c:pt idx="4300">
                  <c:v>1.3701688048190643E-6</c:v>
                </c:pt>
                <c:pt idx="4301">
                  <c:v>1.3704584541981074E-6</c:v>
                </c:pt>
                <c:pt idx="4302">
                  <c:v>1.3707480837152868E-6</c:v>
                </c:pt>
                <c:pt idx="4303">
                  <c:v>1.371037693366405E-6</c:v>
                </c:pt>
                <c:pt idx="4304">
                  <c:v>1.3713272831472648E-6</c:v>
                </c:pt>
                <c:pt idx="4305">
                  <c:v>1.3716168530536692E-6</c:v>
                </c:pt>
                <c:pt idx="4306">
                  <c:v>1.3719064030814217E-6</c:v>
                </c:pt>
                <c:pt idx="4307">
                  <c:v>1.3721959332263257E-6</c:v>
                </c:pt>
                <c:pt idx="4308">
                  <c:v>1.3724854434841852E-6</c:v>
                </c:pt>
                <c:pt idx="4309">
                  <c:v>1.3727749338508046E-6</c:v>
                </c:pt>
                <c:pt idx="4310">
                  <c:v>1.3730644043219882E-6</c:v>
                </c:pt>
                <c:pt idx="4311">
                  <c:v>1.3733538548935409E-6</c:v>
                </c:pt>
                <c:pt idx="4312">
                  <c:v>1.3736432855612678E-6</c:v>
                </c:pt>
                <c:pt idx="4313">
                  <c:v>1.3739326963209741E-6</c:v>
                </c:pt>
                <c:pt idx="4314">
                  <c:v>1.3742220871684656E-6</c:v>
                </c:pt>
                <c:pt idx="4315">
                  <c:v>1.3745114580995482E-6</c:v>
                </c:pt>
                <c:pt idx="4316">
                  <c:v>1.3748008091100279E-6</c:v>
                </c:pt>
                <c:pt idx="4317">
                  <c:v>1.3750901401957116E-6</c:v>
                </c:pt>
                <c:pt idx="4318">
                  <c:v>1.3753794513524058E-6</c:v>
                </c:pt>
                <c:pt idx="4319">
                  <c:v>1.3756687425759177E-6</c:v>
                </c:pt>
                <c:pt idx="4320">
                  <c:v>1.3759580138620547E-6</c:v>
                </c:pt>
                <c:pt idx="4321">
                  <c:v>1.3762472652066247E-6</c:v>
                </c:pt>
                <c:pt idx="4322">
                  <c:v>1.3765364966054353E-6</c:v>
                </c:pt>
                <c:pt idx="4323">
                  <c:v>1.376825708054295E-6</c:v>
                </c:pt>
                <c:pt idx="4324">
                  <c:v>1.3771148995490121E-6</c:v>
                </c:pt>
                <c:pt idx="4325">
                  <c:v>1.3774040710853955E-6</c:v>
                </c:pt>
                <c:pt idx="4326">
                  <c:v>1.3776932226592546E-6</c:v>
                </c:pt>
                <c:pt idx="4327">
                  <c:v>1.3779823542663983E-6</c:v>
                </c:pt>
                <c:pt idx="4328">
                  <c:v>1.3782714659026368E-6</c:v>
                </c:pt>
                <c:pt idx="4329">
                  <c:v>1.3785605575637798E-6</c:v>
                </c:pt>
                <c:pt idx="4330">
                  <c:v>1.3788496292456376E-6</c:v>
                </c:pt>
                <c:pt idx="4331">
                  <c:v>1.3791386809440209E-6</c:v>
                </c:pt>
                <c:pt idx="4332">
                  <c:v>1.3794277126547404E-6</c:v>
                </c:pt>
                <c:pt idx="4333">
                  <c:v>1.3797167243736074E-6</c:v>
                </c:pt>
                <c:pt idx="4334">
                  <c:v>1.3800057160964331E-6</c:v>
                </c:pt>
                <c:pt idx="4335">
                  <c:v>1.3802946878190294E-6</c:v>
                </c:pt>
                <c:pt idx="4336">
                  <c:v>1.3805836395372084E-6</c:v>
                </c:pt>
                <c:pt idx="4337">
                  <c:v>1.3808725712467823E-6</c:v>
                </c:pt>
                <c:pt idx="4338">
                  <c:v>1.3811614829435636E-6</c:v>
                </c:pt>
                <c:pt idx="4339">
                  <c:v>1.3814503746233652E-6</c:v>
                </c:pt>
                <c:pt idx="4340">
                  <c:v>1.3817392462820005E-6</c:v>
                </c:pt>
                <c:pt idx="4341">
                  <c:v>1.3820280979152827E-6</c:v>
                </c:pt>
                <c:pt idx="4342">
                  <c:v>1.3823169295190256E-6</c:v>
                </c:pt>
                <c:pt idx="4343">
                  <c:v>1.3826057410890434E-6</c:v>
                </c:pt>
                <c:pt idx="4344">
                  <c:v>1.3828945326211502E-6</c:v>
                </c:pt>
                <c:pt idx="4345">
                  <c:v>1.3831833041111609E-6</c:v>
                </c:pt>
                <c:pt idx="4346">
                  <c:v>1.3834720555548904E-6</c:v>
                </c:pt>
                <c:pt idx="4347">
                  <c:v>1.3837607869481537E-6</c:v>
                </c:pt>
                <c:pt idx="4348">
                  <c:v>1.3840494982867664E-6</c:v>
                </c:pt>
                <c:pt idx="4349">
                  <c:v>1.3843381895665441E-6</c:v>
                </c:pt>
                <c:pt idx="4350">
                  <c:v>1.3846268607833031E-6</c:v>
                </c:pt>
                <c:pt idx="4351">
                  <c:v>1.3849155119328597E-6</c:v>
                </c:pt>
                <c:pt idx="4352">
                  <c:v>1.3852041430110307E-6</c:v>
                </c:pt>
                <c:pt idx="4353">
                  <c:v>1.3854927540136329E-6</c:v>
                </c:pt>
                <c:pt idx="4354">
                  <c:v>1.3857813449364835E-6</c:v>
                </c:pt>
                <c:pt idx="4355">
                  <c:v>1.3860699157754002E-6</c:v>
                </c:pt>
                <c:pt idx="4356">
                  <c:v>1.3863584665262007E-6</c:v>
                </c:pt>
                <c:pt idx="4357">
                  <c:v>1.3866469971847031E-6</c:v>
                </c:pt>
                <c:pt idx="4358">
                  <c:v>1.3869355077467258E-6</c:v>
                </c:pt>
                <c:pt idx="4359">
                  <c:v>1.3872239982080877E-6</c:v>
                </c:pt>
                <c:pt idx="4360">
                  <c:v>1.3875124685646076E-6</c:v>
                </c:pt>
                <c:pt idx="4361">
                  <c:v>1.3878009188121047E-6</c:v>
                </c:pt>
                <c:pt idx="4362">
                  <c:v>1.3880893489463988E-6</c:v>
                </c:pt>
                <c:pt idx="4363">
                  <c:v>1.3883777589633097E-6</c:v>
                </c:pt>
                <c:pt idx="4364">
                  <c:v>1.3886661488586574E-6</c:v>
                </c:pt>
                <c:pt idx="4365">
                  <c:v>1.3889545186282625E-6</c:v>
                </c:pt>
                <c:pt idx="4366">
                  <c:v>1.3892428682679456E-6</c:v>
                </c:pt>
                <c:pt idx="4367">
                  <c:v>1.3895311977735278E-6</c:v>
                </c:pt>
                <c:pt idx="4368">
                  <c:v>1.3898195071408306E-6</c:v>
                </c:pt>
                <c:pt idx="4369">
                  <c:v>1.3901077963656755E-6</c:v>
                </c:pt>
                <c:pt idx="4370">
                  <c:v>1.3903960654438843E-6</c:v>
                </c:pt>
                <c:pt idx="4371">
                  <c:v>1.3906843143712793E-6</c:v>
                </c:pt>
                <c:pt idx="4372">
                  <c:v>1.3909725431436828E-6</c:v>
                </c:pt>
                <c:pt idx="4373">
                  <c:v>1.3912607517569177E-6</c:v>
                </c:pt>
                <c:pt idx="4374">
                  <c:v>1.3915489402068071E-6</c:v>
                </c:pt>
                <c:pt idx="4375">
                  <c:v>1.3918371084891745E-6</c:v>
                </c:pt>
                <c:pt idx="4376">
                  <c:v>1.3921252565998434E-6</c:v>
                </c:pt>
                <c:pt idx="4377">
                  <c:v>1.3924133845346379E-6</c:v>
                </c:pt>
                <c:pt idx="4378">
                  <c:v>1.392701492289382E-6</c:v>
                </c:pt>
                <c:pt idx="4379">
                  <c:v>1.3929895798599003E-6</c:v>
                </c:pt>
                <c:pt idx="4380">
                  <c:v>1.3932776472420178E-6</c:v>
                </c:pt>
                <c:pt idx="4381">
                  <c:v>1.3935656944315594E-6</c:v>
                </c:pt>
                <c:pt idx="4382">
                  <c:v>1.3938537214243506E-6</c:v>
                </c:pt>
                <c:pt idx="4383">
                  <c:v>1.3941417282162173E-6</c:v>
                </c:pt>
                <c:pt idx="4384">
                  <c:v>1.3944297148029853E-6</c:v>
                </c:pt>
                <c:pt idx="4385">
                  <c:v>1.394717681180481E-6</c:v>
                </c:pt>
                <c:pt idx="4386">
                  <c:v>1.3950056273445308E-6</c:v>
                </c:pt>
                <c:pt idx="4387">
                  <c:v>1.3952935532909618E-6</c:v>
                </c:pt>
                <c:pt idx="4388">
                  <c:v>1.3955814590156009E-6</c:v>
                </c:pt>
                <c:pt idx="4389">
                  <c:v>1.3958693445142757E-6</c:v>
                </c:pt>
                <c:pt idx="4390">
                  <c:v>1.396157209782814E-6</c:v>
                </c:pt>
                <c:pt idx="4391">
                  <c:v>1.3964450548170438E-6</c:v>
                </c:pt>
                <c:pt idx="4392">
                  <c:v>1.3967328796127935E-6</c:v>
                </c:pt>
                <c:pt idx="4393">
                  <c:v>1.3970206841658916E-6</c:v>
                </c:pt>
                <c:pt idx="4394">
                  <c:v>1.3973084684721673E-6</c:v>
                </c:pt>
                <c:pt idx="4395">
                  <c:v>1.3975962325274496E-6</c:v>
                </c:pt>
                <c:pt idx="4396">
                  <c:v>1.3978839763275681E-6</c:v>
                </c:pt>
                <c:pt idx="4397">
                  <c:v>1.3981716998683525E-6</c:v>
                </c:pt>
                <c:pt idx="4398">
                  <c:v>1.398459403145633E-6</c:v>
                </c:pt>
                <c:pt idx="4399">
                  <c:v>1.3987470861552399E-6</c:v>
                </c:pt>
                <c:pt idx="4400">
                  <c:v>1.3990347488930041E-6</c:v>
                </c:pt>
                <c:pt idx="4401">
                  <c:v>1.3993223913547564E-6</c:v>
                </c:pt>
                <c:pt idx="4402">
                  <c:v>1.399610013536328E-6</c:v>
                </c:pt>
                <c:pt idx="4403">
                  <c:v>1.3998976154335507E-6</c:v>
                </c:pt>
                <c:pt idx="4404">
                  <c:v>1.4001851970422563E-6</c:v>
                </c:pt>
                <c:pt idx="4405">
                  <c:v>1.400472758358277E-6</c:v>
                </c:pt>
                <c:pt idx="4406">
                  <c:v>1.4007602993774452E-6</c:v>
                </c:pt>
                <c:pt idx="4407">
                  <c:v>1.4010478200955936E-6</c:v>
                </c:pt>
                <c:pt idx="4408">
                  <c:v>1.4013353205085552E-6</c:v>
                </c:pt>
                <c:pt idx="4409">
                  <c:v>1.4016228006121636E-6</c:v>
                </c:pt>
                <c:pt idx="4410">
                  <c:v>1.4019102604022522E-6</c:v>
                </c:pt>
                <c:pt idx="4411">
                  <c:v>1.402197699874655E-6</c:v>
                </c:pt>
                <c:pt idx="4412">
                  <c:v>1.4024851190252063E-6</c:v>
                </c:pt>
                <c:pt idx="4413">
                  <c:v>1.4027725178497404E-6</c:v>
                </c:pt>
                <c:pt idx="4414">
                  <c:v>1.4030598963440921E-6</c:v>
                </c:pt>
                <c:pt idx="4415">
                  <c:v>1.4033472545040967E-6</c:v>
                </c:pt>
                <c:pt idx="4416">
                  <c:v>1.4036345923255896E-6</c:v>
                </c:pt>
                <c:pt idx="4417">
                  <c:v>1.4039219098044064E-6</c:v>
                </c:pt>
                <c:pt idx="4418">
                  <c:v>1.404209206936383E-6</c:v>
                </c:pt>
                <c:pt idx="4419">
                  <c:v>1.4044964837173559E-6</c:v>
                </c:pt>
                <c:pt idx="4420">
                  <c:v>1.4047837401431617E-6</c:v>
                </c:pt>
                <c:pt idx="4421">
                  <c:v>1.4050709762096369E-6</c:v>
                </c:pt>
                <c:pt idx="4422">
                  <c:v>1.4053581919126191E-6</c:v>
                </c:pt>
                <c:pt idx="4423">
                  <c:v>1.4056453872479455E-6</c:v>
                </c:pt>
                <c:pt idx="4424">
                  <c:v>1.4059325622114541E-6</c:v>
                </c:pt>
                <c:pt idx="4425">
                  <c:v>1.4062197167989826E-6</c:v>
                </c:pt>
                <c:pt idx="4426">
                  <c:v>1.4065068510063697E-6</c:v>
                </c:pt>
                <c:pt idx="4427">
                  <c:v>1.4067939648294538E-6</c:v>
                </c:pt>
                <c:pt idx="4428">
                  <c:v>1.4070810582640739E-6</c:v>
                </c:pt>
                <c:pt idx="4429">
                  <c:v>1.4073681313060694E-6</c:v>
                </c:pt>
                <c:pt idx="4430">
                  <c:v>1.4076551839512797E-6</c:v>
                </c:pt>
                <c:pt idx="4431">
                  <c:v>1.4079422161955445E-6</c:v>
                </c:pt>
                <c:pt idx="4432">
                  <c:v>1.4082292280347041E-6</c:v>
                </c:pt>
                <c:pt idx="4433">
                  <c:v>1.4085162194645989E-6</c:v>
                </c:pt>
                <c:pt idx="4434">
                  <c:v>1.4088031904810695E-6</c:v>
                </c:pt>
                <c:pt idx="4435">
                  <c:v>1.4090901410799571E-6</c:v>
                </c:pt>
                <c:pt idx="4436">
                  <c:v>1.4093770712571028E-6</c:v>
                </c:pt>
                <c:pt idx="4437">
                  <c:v>1.4096639810083483E-6</c:v>
                </c:pt>
                <c:pt idx="4438">
                  <c:v>1.4099508703295355E-6</c:v>
                </c:pt>
                <c:pt idx="4439">
                  <c:v>1.4102377392165066E-6</c:v>
                </c:pt>
                <c:pt idx="4440">
                  <c:v>1.4105245876651041E-6</c:v>
                </c:pt>
                <c:pt idx="4441">
                  <c:v>1.4108114156711708E-6</c:v>
                </c:pt>
                <c:pt idx="4442">
                  <c:v>1.4110982232305498E-6</c:v>
                </c:pt>
                <c:pt idx="4443">
                  <c:v>1.4113850103390844E-6</c:v>
                </c:pt>
                <c:pt idx="4444">
                  <c:v>1.4116717769926183E-6</c:v>
                </c:pt>
                <c:pt idx="4445">
                  <c:v>1.4119585231869954E-6</c:v>
                </c:pt>
                <c:pt idx="4446">
                  <c:v>1.4122452489180601E-6</c:v>
                </c:pt>
                <c:pt idx="4447">
                  <c:v>1.4125319541816569E-6</c:v>
                </c:pt>
                <c:pt idx="4448">
                  <c:v>1.4128186389736306E-6</c:v>
                </c:pt>
                <c:pt idx="4449">
                  <c:v>1.4131053032898264E-6</c:v>
                </c:pt>
                <c:pt idx="4450">
                  <c:v>1.41339194712609E-6</c:v>
                </c:pt>
                <c:pt idx="4451">
                  <c:v>1.4136785704782669E-6</c:v>
                </c:pt>
                <c:pt idx="4452">
                  <c:v>1.4139651733422031E-6</c:v>
                </c:pt>
                <c:pt idx="4453">
                  <c:v>1.4142517557137451E-6</c:v>
                </c:pt>
                <c:pt idx="4454">
                  <c:v>1.4145383175887393E-6</c:v>
                </c:pt>
                <c:pt idx="4455">
                  <c:v>1.414824858963033E-6</c:v>
                </c:pt>
                <c:pt idx="4456">
                  <c:v>1.4151113798324732E-6</c:v>
                </c:pt>
                <c:pt idx="4457">
                  <c:v>1.4153978801929075E-6</c:v>
                </c:pt>
                <c:pt idx="4458">
                  <c:v>1.4156843600401837E-6</c:v>
                </c:pt>
                <c:pt idx="4459">
                  <c:v>1.41597081937015E-6</c:v>
                </c:pt>
                <c:pt idx="4460">
                  <c:v>1.4162572581786548E-6</c:v>
                </c:pt>
                <c:pt idx="4461">
                  <c:v>1.4165436764615467E-6</c:v>
                </c:pt>
                <c:pt idx="4462">
                  <c:v>1.4168300742146747E-6</c:v>
                </c:pt>
                <c:pt idx="4463">
                  <c:v>1.4171164514338884E-6</c:v>
                </c:pt>
                <c:pt idx="4464">
                  <c:v>1.4174028081150372E-6</c:v>
                </c:pt>
                <c:pt idx="4465">
                  <c:v>1.4176891442539712E-6</c:v>
                </c:pt>
                <c:pt idx="4466">
                  <c:v>1.4179754598465402E-6</c:v>
                </c:pt>
                <c:pt idx="4467">
                  <c:v>1.4182617548885952E-6</c:v>
                </c:pt>
                <c:pt idx="4468">
                  <c:v>1.4185480293759866E-6</c:v>
                </c:pt>
                <c:pt idx="4469">
                  <c:v>1.4188342833045658E-6</c:v>
                </c:pt>
                <c:pt idx="4470">
                  <c:v>1.4191205166701841E-6</c:v>
                </c:pt>
                <c:pt idx="4471">
                  <c:v>1.4194067294686933E-6</c:v>
                </c:pt>
                <c:pt idx="4472">
                  <c:v>1.4196929216959451E-6</c:v>
                </c:pt>
                <c:pt idx="4473">
                  <c:v>1.4199790933477922E-6</c:v>
                </c:pt>
                <c:pt idx="4474">
                  <c:v>1.4202652444200869E-6</c:v>
                </c:pt>
                <c:pt idx="4475">
                  <c:v>1.4205513749086821E-6</c:v>
                </c:pt>
                <c:pt idx="4476">
                  <c:v>1.4208374848094311E-6</c:v>
                </c:pt>
                <c:pt idx="4477">
                  <c:v>1.4211235741181874E-6</c:v>
                </c:pt>
                <c:pt idx="4478">
                  <c:v>1.4214096428308047E-6</c:v>
                </c:pt>
                <c:pt idx="4479">
                  <c:v>1.4216956909431372E-6</c:v>
                </c:pt>
                <c:pt idx="4480">
                  <c:v>1.4219817184510392E-6</c:v>
                </c:pt>
                <c:pt idx="4481">
                  <c:v>1.4222677253503655E-6</c:v>
                </c:pt>
                <c:pt idx="4482">
                  <c:v>1.422553711636971E-6</c:v>
                </c:pt>
                <c:pt idx="4483">
                  <c:v>1.4228396773067108E-6</c:v>
                </c:pt>
                <c:pt idx="4484">
                  <c:v>1.4231256223554408E-6</c:v>
                </c:pt>
                <c:pt idx="4485">
                  <c:v>1.4234115467790168E-6</c:v>
                </c:pt>
                <c:pt idx="4486">
                  <c:v>1.4236974505732949E-6</c:v>
                </c:pt>
                <c:pt idx="4487">
                  <c:v>1.4239833337341315E-6</c:v>
                </c:pt>
                <c:pt idx="4488">
                  <c:v>1.4242691962573836E-6</c:v>
                </c:pt>
                <c:pt idx="4489">
                  <c:v>1.4245550381389079E-6</c:v>
                </c:pt>
                <c:pt idx="4490">
                  <c:v>1.4248408593745622E-6</c:v>
                </c:pt>
                <c:pt idx="4491">
                  <c:v>1.4251266599602039E-6</c:v>
                </c:pt>
                <c:pt idx="4492">
                  <c:v>1.4254124398916911E-6</c:v>
                </c:pt>
                <c:pt idx="4493">
                  <c:v>1.4256981991648821E-6</c:v>
                </c:pt>
                <c:pt idx="4494">
                  <c:v>1.4259839377756353E-6</c:v>
                </c:pt>
                <c:pt idx="4495">
                  <c:v>1.4262696557198098E-6</c:v>
                </c:pt>
                <c:pt idx="4496">
                  <c:v>1.4265553529932646E-6</c:v>
                </c:pt>
                <c:pt idx="4497">
                  <c:v>1.4268410295918591E-6</c:v>
                </c:pt>
                <c:pt idx="4498">
                  <c:v>1.4271266855114533E-6</c:v>
                </c:pt>
                <c:pt idx="4499">
                  <c:v>1.4274123207479071E-6</c:v>
                </c:pt>
                <c:pt idx="4500">
                  <c:v>1.4276979352970811E-6</c:v>
                </c:pt>
                <c:pt idx="4501">
                  <c:v>1.4279835291548357E-6</c:v>
                </c:pt>
                <c:pt idx="4502">
                  <c:v>1.428269102317032E-6</c:v>
                </c:pt>
                <c:pt idx="4503">
                  <c:v>1.4285546547795312E-6</c:v>
                </c:pt>
                <c:pt idx="4504">
                  <c:v>1.4288401865381948E-6</c:v>
                </c:pt>
                <c:pt idx="4505">
                  <c:v>1.429125697588885E-6</c:v>
                </c:pt>
                <c:pt idx="4506">
                  <c:v>1.4294111879274637E-6</c:v>
                </c:pt>
                <c:pt idx="4507">
                  <c:v>1.4296966575497933E-6</c:v>
                </c:pt>
                <c:pt idx="4508">
                  <c:v>1.4299821064517366E-6</c:v>
                </c:pt>
                <c:pt idx="4509">
                  <c:v>1.4302675346291569E-6</c:v>
                </c:pt>
                <c:pt idx="4510">
                  <c:v>1.4305529420779174E-6</c:v>
                </c:pt>
                <c:pt idx="4511">
                  <c:v>1.4308383287938817E-6</c:v>
                </c:pt>
                <c:pt idx="4512">
                  <c:v>1.4311236947729139E-6</c:v>
                </c:pt>
                <c:pt idx="4513">
                  <c:v>1.4314090400108782E-6</c:v>
                </c:pt>
                <c:pt idx="4514">
                  <c:v>1.4316943645036393E-6</c:v>
                </c:pt>
                <c:pt idx="4515">
                  <c:v>1.4319796682470619E-6</c:v>
                </c:pt>
                <c:pt idx="4516">
                  <c:v>1.4322649512370113E-6</c:v>
                </c:pt>
                <c:pt idx="4517">
                  <c:v>1.432550213469353E-6</c:v>
                </c:pt>
                <c:pt idx="4518">
                  <c:v>1.4328354549399526E-6</c:v>
                </c:pt>
                <c:pt idx="4519">
                  <c:v>1.4331206756446764E-6</c:v>
                </c:pt>
                <c:pt idx="4520">
                  <c:v>1.4334058755793906E-6</c:v>
                </c:pt>
                <c:pt idx="4521">
                  <c:v>1.4336910547399619E-6</c:v>
                </c:pt>
                <c:pt idx="4522">
                  <c:v>1.4339762131222573E-6</c:v>
                </c:pt>
                <c:pt idx="4523">
                  <c:v>1.434261350722144E-6</c:v>
                </c:pt>
                <c:pt idx="4524">
                  <c:v>1.4345464675354899E-6</c:v>
                </c:pt>
                <c:pt idx="4525">
                  <c:v>1.4348315635581626E-6</c:v>
                </c:pt>
                <c:pt idx="4526">
                  <c:v>1.4351166387860303E-6</c:v>
                </c:pt>
                <c:pt idx="4527">
                  <c:v>1.4354016932149615E-6</c:v>
                </c:pt>
                <c:pt idx="4528">
                  <c:v>1.435686726840825E-6</c:v>
                </c:pt>
                <c:pt idx="4529">
                  <c:v>1.4359717396594901E-6</c:v>
                </c:pt>
                <c:pt idx="4530">
                  <c:v>1.4362567316668258E-6</c:v>
                </c:pt>
                <c:pt idx="4531">
                  <c:v>1.4365417028587021E-6</c:v>
                </c:pt>
                <c:pt idx="4532">
                  <c:v>1.4368266532309888E-6</c:v>
                </c:pt>
                <c:pt idx="4533">
                  <c:v>1.4371115827795562E-6</c:v>
                </c:pt>
                <c:pt idx="4534">
                  <c:v>1.4373964915002751E-6</c:v>
                </c:pt>
                <c:pt idx="4535">
                  <c:v>1.4376813793890163E-6</c:v>
                </c:pt>
                <c:pt idx="4536">
                  <c:v>1.437966246441651E-6</c:v>
                </c:pt>
                <c:pt idx="4537">
                  <c:v>1.4382510926540506E-6</c:v>
                </c:pt>
                <c:pt idx="4538">
                  <c:v>1.4385359180220869E-6</c:v>
                </c:pt>
                <c:pt idx="4539">
                  <c:v>1.4388207225416321E-6</c:v>
                </c:pt>
                <c:pt idx="4540">
                  <c:v>1.4391055062085588E-6</c:v>
                </c:pt>
                <c:pt idx="4541">
                  <c:v>1.4393902690187392E-6</c:v>
                </c:pt>
                <c:pt idx="4542">
                  <c:v>1.4396750109680468E-6</c:v>
                </c:pt>
                <c:pt idx="4543">
                  <c:v>1.4399597320523547E-6</c:v>
                </c:pt>
                <c:pt idx="4544">
                  <c:v>1.4402444322675366E-6</c:v>
                </c:pt>
                <c:pt idx="4545">
                  <c:v>1.4405291116094663E-6</c:v>
                </c:pt>
                <c:pt idx="4546">
                  <c:v>1.4408137700740182E-6</c:v>
                </c:pt>
                <c:pt idx="4547">
                  <c:v>1.4410984076570666E-6</c:v>
                </c:pt>
                <c:pt idx="4548">
                  <c:v>1.4413830243544866E-6</c:v>
                </c:pt>
                <c:pt idx="4549">
                  <c:v>1.441667620162153E-6</c:v>
                </c:pt>
                <c:pt idx="4550">
                  <c:v>1.4419521950759414E-6</c:v>
                </c:pt>
                <c:pt idx="4551">
                  <c:v>1.4422367490917277E-6</c:v>
                </c:pt>
                <c:pt idx="4552">
                  <c:v>1.4425212822053878E-6</c:v>
                </c:pt>
                <c:pt idx="4553">
                  <c:v>1.4428057944127979E-6</c:v>
                </c:pt>
                <c:pt idx="4554">
                  <c:v>1.4430902857098348E-6</c:v>
                </c:pt>
                <c:pt idx="4555">
                  <c:v>1.4433747560923754E-6</c:v>
                </c:pt>
                <c:pt idx="4556">
                  <c:v>1.4436592055562971E-6</c:v>
                </c:pt>
                <c:pt idx="4557">
                  <c:v>1.4439436340974773E-6</c:v>
                </c:pt>
                <c:pt idx="4558">
                  <c:v>1.444228041711794E-6</c:v>
                </c:pt>
                <c:pt idx="4559">
                  <c:v>1.4445124283951251E-6</c:v>
                </c:pt>
                <c:pt idx="4560">
                  <c:v>1.4447967941433492E-6</c:v>
                </c:pt>
                <c:pt idx="4561">
                  <c:v>1.4450811389523451E-6</c:v>
                </c:pt>
                <c:pt idx="4562">
                  <c:v>1.4453654628179918E-6</c:v>
                </c:pt>
                <c:pt idx="4563">
                  <c:v>1.4456497657361688E-6</c:v>
                </c:pt>
                <c:pt idx="4564">
                  <c:v>1.4459340477027556E-6</c:v>
                </c:pt>
                <c:pt idx="4565">
                  <c:v>1.4462183087136324E-6</c:v>
                </c:pt>
                <c:pt idx="4566">
                  <c:v>1.4465025487646793E-6</c:v>
                </c:pt>
                <c:pt idx="4567">
                  <c:v>1.446786767851777E-6</c:v>
                </c:pt>
                <c:pt idx="4568">
                  <c:v>1.4470709659708064E-6</c:v>
                </c:pt>
                <c:pt idx="4569">
                  <c:v>1.4473551431176486E-6</c:v>
                </c:pt>
                <c:pt idx="4570">
                  <c:v>1.4476392992881852E-6</c:v>
                </c:pt>
                <c:pt idx="4571">
                  <c:v>1.4479234344782979E-6</c:v>
                </c:pt>
                <c:pt idx="4572">
                  <c:v>1.448207548683869E-6</c:v>
                </c:pt>
                <c:pt idx="4573">
                  <c:v>1.4484916419007808E-6</c:v>
                </c:pt>
                <c:pt idx="4574">
                  <c:v>1.448775714124916E-6</c:v>
                </c:pt>
                <c:pt idx="4575">
                  <c:v>1.4490597653521576E-6</c:v>
                </c:pt>
                <c:pt idx="4576">
                  <c:v>1.449343795578389E-6</c:v>
                </c:pt>
                <c:pt idx="4577">
                  <c:v>1.4496278047994938E-6</c:v>
                </c:pt>
                <c:pt idx="4578">
                  <c:v>1.4499117930113557E-6</c:v>
                </c:pt>
                <c:pt idx="4579">
                  <c:v>1.4501957602098594E-6</c:v>
                </c:pt>
                <c:pt idx="4580">
                  <c:v>1.450479706390889E-6</c:v>
                </c:pt>
                <c:pt idx="4581">
                  <c:v>1.4507636315503296E-6</c:v>
                </c:pt>
                <c:pt idx="4582">
                  <c:v>1.4510475356840663E-6</c:v>
                </c:pt>
                <c:pt idx="4583">
                  <c:v>1.4513314187879846E-6</c:v>
                </c:pt>
                <c:pt idx="4584">
                  <c:v>1.4516152808579702E-6</c:v>
                </c:pt>
                <c:pt idx="4585">
                  <c:v>1.4518991218899092E-6</c:v>
                </c:pt>
                <c:pt idx="4586">
                  <c:v>1.4521829418796881E-6</c:v>
                </c:pt>
                <c:pt idx="4587">
                  <c:v>1.4524667408231933E-6</c:v>
                </c:pt>
                <c:pt idx="4588">
                  <c:v>1.452750518716312E-6</c:v>
                </c:pt>
                <c:pt idx="4589">
                  <c:v>1.4530342755549313E-6</c:v>
                </c:pt>
                <c:pt idx="4590">
                  <c:v>1.453318011334939E-6</c:v>
                </c:pt>
                <c:pt idx="4591">
                  <c:v>1.4536017260522228E-6</c:v>
                </c:pt>
                <c:pt idx="4592">
                  <c:v>1.4538854197026711E-6</c:v>
                </c:pt>
                <c:pt idx="4593">
                  <c:v>1.4541690922821722E-6</c:v>
                </c:pt>
                <c:pt idx="4594">
                  <c:v>1.4544527437866151E-6</c:v>
                </c:pt>
                <c:pt idx="4595">
                  <c:v>1.4547363742118889E-6</c:v>
                </c:pt>
                <c:pt idx="4596">
                  <c:v>1.4550199835538829E-6</c:v>
                </c:pt>
                <c:pt idx="4597">
                  <c:v>1.455303571808487E-6</c:v>
                </c:pt>
                <c:pt idx="4598">
                  <c:v>1.4555871389715911E-6</c:v>
                </c:pt>
                <c:pt idx="4599">
                  <c:v>1.4558706850390855E-6</c:v>
                </c:pt>
                <c:pt idx="4600">
                  <c:v>1.456154210006861E-6</c:v>
                </c:pt>
                <c:pt idx="4601">
                  <c:v>1.4564377138708084E-6</c:v>
                </c:pt>
                <c:pt idx="4602">
                  <c:v>1.456721196626819E-6</c:v>
                </c:pt>
                <c:pt idx="4603">
                  <c:v>1.4570046582707845E-6</c:v>
                </c:pt>
                <c:pt idx="4604">
                  <c:v>1.4572880987985967E-6</c:v>
                </c:pt>
                <c:pt idx="4605">
                  <c:v>1.4575715182061478E-6</c:v>
                </c:pt>
                <c:pt idx="4606">
                  <c:v>1.4578549164893301E-6</c:v>
                </c:pt>
                <c:pt idx="4607">
                  <c:v>1.4581382936440366E-6</c:v>
                </c:pt>
                <c:pt idx="4608">
                  <c:v>1.4584216496661602E-6</c:v>
                </c:pt>
                <c:pt idx="4609">
                  <c:v>1.4587049845515946E-6</c:v>
                </c:pt>
                <c:pt idx="4610">
                  <c:v>1.4589882982962333E-6</c:v>
                </c:pt>
                <c:pt idx="4611">
                  <c:v>1.4592715908959703E-6</c:v>
                </c:pt>
                <c:pt idx="4612">
                  <c:v>1.4595548623467E-6</c:v>
                </c:pt>
                <c:pt idx="4613">
                  <c:v>1.459838112644317E-6</c:v>
                </c:pt>
                <c:pt idx="4614">
                  <c:v>1.4601213417847161E-6</c:v>
                </c:pt>
                <c:pt idx="4615">
                  <c:v>1.4604045497637928E-6</c:v>
                </c:pt>
                <c:pt idx="4616">
                  <c:v>1.4606877365774425E-6</c:v>
                </c:pt>
                <c:pt idx="4617">
                  <c:v>1.4609709022215609E-6</c:v>
                </c:pt>
                <c:pt idx="4618">
                  <c:v>1.4612540466920444E-6</c:v>
                </c:pt>
                <c:pt idx="4619">
                  <c:v>1.4615371699847895E-6</c:v>
                </c:pt>
                <c:pt idx="4620">
                  <c:v>1.4618202720956927E-6</c:v>
                </c:pt>
                <c:pt idx="4621">
                  <c:v>1.4621033530206514E-6</c:v>
                </c:pt>
                <c:pt idx="4622">
                  <c:v>1.4623864127555629E-6</c:v>
                </c:pt>
                <c:pt idx="4623">
                  <c:v>1.4626694512963248E-6</c:v>
                </c:pt>
                <c:pt idx="4624">
                  <c:v>1.462952468638835E-6</c:v>
                </c:pt>
                <c:pt idx="4625">
                  <c:v>1.463235464778992E-6</c:v>
                </c:pt>
                <c:pt idx="4626">
                  <c:v>1.4635184397126943E-6</c:v>
                </c:pt>
                <c:pt idx="4627">
                  <c:v>1.463801393435841E-6</c:v>
                </c:pt>
                <c:pt idx="4628">
                  <c:v>1.4640843259443311E-6</c:v>
                </c:pt>
                <c:pt idx="4629">
                  <c:v>1.4643672372340644E-6</c:v>
                </c:pt>
                <c:pt idx="4630">
                  <c:v>1.4646501273009406E-6</c:v>
                </c:pt>
                <c:pt idx="4631">
                  <c:v>1.4649329961408599E-6</c:v>
                </c:pt>
                <c:pt idx="4632">
                  <c:v>1.4652158437497226E-6</c:v>
                </c:pt>
                <c:pt idx="4633">
                  <c:v>1.4654986701234297E-6</c:v>
                </c:pt>
                <c:pt idx="4634">
                  <c:v>1.4657814752578822E-6</c:v>
                </c:pt>
                <c:pt idx="4635">
                  <c:v>1.4660642591489813E-6</c:v>
                </c:pt>
                <c:pt idx="4636">
                  <c:v>1.4663470217926289E-6</c:v>
                </c:pt>
                <c:pt idx="4637">
                  <c:v>1.466629763184727E-6</c:v>
                </c:pt>
                <c:pt idx="4638">
                  <c:v>1.4669124833211779E-6</c:v>
                </c:pt>
                <c:pt idx="4639">
                  <c:v>1.4671951821978843E-6</c:v>
                </c:pt>
                <c:pt idx="4640">
                  <c:v>1.4674778598107488E-6</c:v>
                </c:pt>
                <c:pt idx="4641">
                  <c:v>1.467760516155675E-6</c:v>
                </c:pt>
                <c:pt idx="4642">
                  <c:v>1.4680431512285662E-6</c:v>
                </c:pt>
                <c:pt idx="4643">
                  <c:v>1.4683257650253265E-6</c:v>
                </c:pt>
                <c:pt idx="4644">
                  <c:v>1.4686083575418596E-6</c:v>
                </c:pt>
                <c:pt idx="4645">
                  <c:v>1.4688909287740705E-6</c:v>
                </c:pt>
                <c:pt idx="4646">
                  <c:v>1.4691734787178636E-6</c:v>
                </c:pt>
                <c:pt idx="4647">
                  <c:v>1.4694560073691442E-6</c:v>
                </c:pt>
                <c:pt idx="4648">
                  <c:v>1.4697385147238176E-6</c:v>
                </c:pt>
                <c:pt idx="4649">
                  <c:v>1.4700210007777895E-6</c:v>
                </c:pt>
                <c:pt idx="4650">
                  <c:v>1.470303465526966E-6</c:v>
                </c:pt>
                <c:pt idx="4651">
                  <c:v>1.4705859089672533E-6</c:v>
                </c:pt>
                <c:pt idx="4652">
                  <c:v>1.4708683310945581E-6</c:v>
                </c:pt>
                <c:pt idx="4653">
                  <c:v>1.4711507319047871E-6</c:v>
                </c:pt>
                <c:pt idx="4654">
                  <c:v>1.471433111393848E-6</c:v>
                </c:pt>
                <c:pt idx="4655">
                  <c:v>1.4717154695576481E-6</c:v>
                </c:pt>
                <c:pt idx="4656">
                  <c:v>1.4719978063920951E-6</c:v>
                </c:pt>
                <c:pt idx="4657">
                  <c:v>1.4722801218930974E-6</c:v>
                </c:pt>
                <c:pt idx="4658">
                  <c:v>1.4725624160565635E-6</c:v>
                </c:pt>
                <c:pt idx="4659">
                  <c:v>1.472844688878402E-6</c:v>
                </c:pt>
                <c:pt idx="4660">
                  <c:v>1.4731269403545221E-6</c:v>
                </c:pt>
                <c:pt idx="4661">
                  <c:v>1.4734091704808333E-6</c:v>
                </c:pt>
                <c:pt idx="4662">
                  <c:v>1.4736913792532452E-6</c:v>
                </c:pt>
                <c:pt idx="4663">
                  <c:v>1.473973566667668E-6</c:v>
                </c:pt>
                <c:pt idx="4664">
                  <c:v>1.4742557327200118E-6</c:v>
                </c:pt>
                <c:pt idx="4665">
                  <c:v>1.4745378774061873E-6</c:v>
                </c:pt>
                <c:pt idx="4666">
                  <c:v>1.4748200007221057E-6</c:v>
                </c:pt>
                <c:pt idx="4667">
                  <c:v>1.4751021026636779E-6</c:v>
                </c:pt>
                <c:pt idx="4668">
                  <c:v>1.4753841832268157E-6</c:v>
                </c:pt>
                <c:pt idx="4669">
                  <c:v>1.475666242407431E-6</c:v>
                </c:pt>
                <c:pt idx="4670">
                  <c:v>1.4759482802014358E-6</c:v>
                </c:pt>
                <c:pt idx="4671">
                  <c:v>1.4762302966047429E-6</c:v>
                </c:pt>
                <c:pt idx="4672">
                  <c:v>1.476512291613265E-6</c:v>
                </c:pt>
                <c:pt idx="4673">
                  <c:v>1.4767942652229152E-6</c:v>
                </c:pt>
                <c:pt idx="4674">
                  <c:v>1.4770762174296069E-6</c:v>
                </c:pt>
                <c:pt idx="4675">
                  <c:v>1.477358148229254E-6</c:v>
                </c:pt>
                <c:pt idx="4676">
                  <c:v>1.4776400576177703E-6</c:v>
                </c:pt>
                <c:pt idx="4677">
                  <c:v>1.4779219455910703E-6</c:v>
                </c:pt>
                <c:pt idx="4678">
                  <c:v>1.4782038121450687E-6</c:v>
                </c:pt>
                <c:pt idx="4679">
                  <c:v>1.4784856572756805E-6</c:v>
                </c:pt>
                <c:pt idx="4680">
                  <c:v>1.478767480978821E-6</c:v>
                </c:pt>
                <c:pt idx="4681">
                  <c:v>1.4790492832504057E-6</c:v>
                </c:pt>
                <c:pt idx="4682">
                  <c:v>1.4793310640863506E-6</c:v>
                </c:pt>
                <c:pt idx="4683">
                  <c:v>1.4796128234825718E-6</c:v>
                </c:pt>
                <c:pt idx="4684">
                  <c:v>1.4798945614349862E-6</c:v>
                </c:pt>
                <c:pt idx="4685">
                  <c:v>1.4801762779395104E-6</c:v>
                </c:pt>
                <c:pt idx="4686">
                  <c:v>1.4804579729920616E-6</c:v>
                </c:pt>
                <c:pt idx="4687">
                  <c:v>1.4807396465885571E-6</c:v>
                </c:pt>
                <c:pt idx="4688">
                  <c:v>1.481021298724915E-6</c:v>
                </c:pt>
                <c:pt idx="4689">
                  <c:v>1.4813029293970531E-6</c:v>
                </c:pt>
                <c:pt idx="4690">
                  <c:v>1.48158453860089E-6</c:v>
                </c:pt>
                <c:pt idx="4691">
                  <c:v>1.4818661263323443E-6</c:v>
                </c:pt>
                <c:pt idx="4692">
                  <c:v>1.4821476925873351E-6</c:v>
                </c:pt>
                <c:pt idx="4693">
                  <c:v>1.4824292373617818E-6</c:v>
                </c:pt>
                <c:pt idx="4694">
                  <c:v>1.4827107606516041E-6</c:v>
                </c:pt>
                <c:pt idx="4695">
                  <c:v>1.4829922624527217E-6</c:v>
                </c:pt>
                <c:pt idx="4696">
                  <c:v>1.483273742761055E-6</c:v>
                </c:pt>
                <c:pt idx="4697">
                  <c:v>1.4835552015725247E-6</c:v>
                </c:pt>
                <c:pt idx="4698">
                  <c:v>1.4838366388830516E-6</c:v>
                </c:pt>
                <c:pt idx="4699">
                  <c:v>1.4841180546885569E-6</c:v>
                </c:pt>
                <c:pt idx="4700">
                  <c:v>1.4843994489849621E-6</c:v>
                </c:pt>
                <c:pt idx="4701">
                  <c:v>1.4846808217681892E-6</c:v>
                </c:pt>
                <c:pt idx="4702">
                  <c:v>1.4849621730341601E-6</c:v>
                </c:pt>
                <c:pt idx="4703">
                  <c:v>1.4852435027787973E-6</c:v>
                </c:pt>
                <c:pt idx="4704">
                  <c:v>1.4855248109980238E-6</c:v>
                </c:pt>
                <c:pt idx="4705">
                  <c:v>1.4858060976877624E-6</c:v>
                </c:pt>
                <c:pt idx="4706">
                  <c:v>1.4860873628439368E-6</c:v>
                </c:pt>
                <c:pt idx="4707">
                  <c:v>1.4863686064624704E-6</c:v>
                </c:pt>
                <c:pt idx="4708">
                  <c:v>1.4866498285392872E-6</c:v>
                </c:pt>
                <c:pt idx="4709">
                  <c:v>1.4869310290703119E-6</c:v>
                </c:pt>
                <c:pt idx="4710">
                  <c:v>1.4872122080514688E-6</c:v>
                </c:pt>
                <c:pt idx="4711">
                  <c:v>1.487493365478683E-6</c:v>
                </c:pt>
                <c:pt idx="4712">
                  <c:v>1.4877745013478797E-6</c:v>
                </c:pt>
                <c:pt idx="4713">
                  <c:v>1.4880556156549846E-6</c:v>
                </c:pt>
                <c:pt idx="4714">
                  <c:v>1.4883367083959233E-6</c:v>
                </c:pt>
                <c:pt idx="4715">
                  <c:v>1.4886177795666223E-6</c:v>
                </c:pt>
                <c:pt idx="4716">
                  <c:v>1.488898829163008E-6</c:v>
                </c:pt>
                <c:pt idx="4717">
                  <c:v>1.4891798571810073E-6</c:v>
                </c:pt>
                <c:pt idx="4718">
                  <c:v>1.4894608636165471E-6</c:v>
                </c:pt>
                <c:pt idx="4719">
                  <c:v>1.4897418484655552E-6</c:v>
                </c:pt>
                <c:pt idx="4720">
                  <c:v>1.490022811723959E-6</c:v>
                </c:pt>
                <c:pt idx="4721">
                  <c:v>1.4903037533876869E-6</c:v>
                </c:pt>
                <c:pt idx="4722">
                  <c:v>1.4905846734526671E-6</c:v>
                </c:pt>
                <c:pt idx="4723">
                  <c:v>1.4908655719148283E-6</c:v>
                </c:pt>
                <c:pt idx="4724">
                  <c:v>1.4911464487700998E-6</c:v>
                </c:pt>
                <c:pt idx="4725">
                  <c:v>1.4914273040144108E-6</c:v>
                </c:pt>
                <c:pt idx="4726">
                  <c:v>1.4917081376436906E-6</c:v>
                </c:pt>
                <c:pt idx="4727">
                  <c:v>1.4919889496538695E-6</c:v>
                </c:pt>
                <c:pt idx="4728">
                  <c:v>1.4922697400408778E-6</c:v>
                </c:pt>
                <c:pt idx="4729">
                  <c:v>1.492550508800646E-6</c:v>
                </c:pt>
                <c:pt idx="4730">
                  <c:v>1.4928312559291048E-6</c:v>
                </c:pt>
                <c:pt idx="4731">
                  <c:v>1.4931119814221859E-6</c:v>
                </c:pt>
                <c:pt idx="4732">
                  <c:v>1.4933926852758204E-6</c:v>
                </c:pt>
                <c:pt idx="4733">
                  <c:v>1.4936733674859403E-6</c:v>
                </c:pt>
                <c:pt idx="4734">
                  <c:v>1.4939540280484777E-6</c:v>
                </c:pt>
                <c:pt idx="4735">
                  <c:v>1.494234666959365E-6</c:v>
                </c:pt>
                <c:pt idx="4736">
                  <c:v>1.494515284214535E-6</c:v>
                </c:pt>
                <c:pt idx="4737">
                  <c:v>1.4947958798099209E-6</c:v>
                </c:pt>
                <c:pt idx="4738">
                  <c:v>1.4950764537414561E-6</c:v>
                </c:pt>
                <c:pt idx="4739">
                  <c:v>1.4953570060050744E-6</c:v>
                </c:pt>
                <c:pt idx="4740">
                  <c:v>1.4956375365967096E-6</c:v>
                </c:pt>
                <c:pt idx="4741">
                  <c:v>1.4959180455122962E-6</c:v>
                </c:pt>
                <c:pt idx="4742">
                  <c:v>1.4961985327477689E-6</c:v>
                </c:pt>
                <c:pt idx="4743">
                  <c:v>1.4964789982990626E-6</c:v>
                </c:pt>
                <c:pt idx="4744">
                  <c:v>1.4967594421621126E-6</c:v>
                </c:pt>
                <c:pt idx="4745">
                  <c:v>1.4970398643328545E-6</c:v>
                </c:pt>
                <c:pt idx="4746">
                  <c:v>1.4973202648072242E-6</c:v>
                </c:pt>
                <c:pt idx="4747">
                  <c:v>1.497600643581158E-6</c:v>
                </c:pt>
                <c:pt idx="4748">
                  <c:v>1.4978810006505924E-6</c:v>
                </c:pt>
                <c:pt idx="4749">
                  <c:v>1.4981613360114644E-6</c:v>
                </c:pt>
                <c:pt idx="4750">
                  <c:v>1.4984416496597111E-6</c:v>
                </c:pt>
                <c:pt idx="4751">
                  <c:v>1.4987219415912699E-6</c:v>
                </c:pt>
                <c:pt idx="4752">
                  <c:v>1.4990022118020786E-6</c:v>
                </c:pt>
                <c:pt idx="4753">
                  <c:v>1.4992824602880754E-6</c:v>
                </c:pt>
                <c:pt idx="4754">
                  <c:v>1.4995626870451988E-6</c:v>
                </c:pt>
                <c:pt idx="4755">
                  <c:v>1.4998428920693874E-6</c:v>
                </c:pt>
                <c:pt idx="4756">
                  <c:v>1.5001230753565805E-6</c:v>
                </c:pt>
                <c:pt idx="4757">
                  <c:v>1.5004032369027173E-6</c:v>
                </c:pt>
                <c:pt idx="4758">
                  <c:v>1.5006833767037376E-6</c:v>
                </c:pt>
                <c:pt idx="4759">
                  <c:v>1.5009634947555812E-6</c:v>
                </c:pt>
                <c:pt idx="4760">
                  <c:v>1.5012435910541887E-6</c:v>
                </c:pt>
                <c:pt idx="4761">
                  <c:v>1.5015236655955005E-6</c:v>
                </c:pt>
                <c:pt idx="4762">
                  <c:v>1.5018037183754578E-6</c:v>
                </c:pt>
                <c:pt idx="4763">
                  <c:v>1.5020837493900017E-6</c:v>
                </c:pt>
                <c:pt idx="4764">
                  <c:v>1.5023637586350738E-6</c:v>
                </c:pt>
                <c:pt idx="4765">
                  <c:v>1.5026437461066161E-6</c:v>
                </c:pt>
                <c:pt idx="4766">
                  <c:v>1.5029237118005708E-6</c:v>
                </c:pt>
                <c:pt idx="4767">
                  <c:v>1.5032036557128804E-6</c:v>
                </c:pt>
                <c:pt idx="4768">
                  <c:v>1.5034835778394877E-6</c:v>
                </c:pt>
                <c:pt idx="4769">
                  <c:v>1.5037634781763361E-6</c:v>
                </c:pt>
                <c:pt idx="4770">
                  <c:v>1.5040433567193688E-6</c:v>
                </c:pt>
                <c:pt idx="4771">
                  <c:v>1.5043232134645298E-6</c:v>
                </c:pt>
                <c:pt idx="4772">
                  <c:v>1.5046030484077631E-6</c:v>
                </c:pt>
                <c:pt idx="4773">
                  <c:v>1.5048828615450134E-6</c:v>
                </c:pt>
                <c:pt idx="4774">
                  <c:v>1.505162652872225E-6</c:v>
                </c:pt>
                <c:pt idx="4775">
                  <c:v>1.5054424223853432E-6</c:v>
                </c:pt>
                <c:pt idx="4776">
                  <c:v>1.5057221700803133E-6</c:v>
                </c:pt>
                <c:pt idx="4777">
                  <c:v>1.5060018959530811E-6</c:v>
                </c:pt>
                <c:pt idx="4778">
                  <c:v>1.5062815999995926E-6</c:v>
                </c:pt>
                <c:pt idx="4779">
                  <c:v>1.5065612822157942E-6</c:v>
                </c:pt>
                <c:pt idx="4780">
                  <c:v>1.5068409425976323E-6</c:v>
                </c:pt>
                <c:pt idx="4781">
                  <c:v>1.5071205811410542E-6</c:v>
                </c:pt>
                <c:pt idx="4782">
                  <c:v>1.507400197842007E-6</c:v>
                </c:pt>
                <c:pt idx="4783">
                  <c:v>1.5076797926964383E-6</c:v>
                </c:pt>
                <c:pt idx="4784">
                  <c:v>1.5079593657002958E-6</c:v>
                </c:pt>
                <c:pt idx="4785">
                  <c:v>1.508238916849528E-6</c:v>
                </c:pt>
                <c:pt idx="4786">
                  <c:v>1.5085184461400834E-6</c:v>
                </c:pt>
                <c:pt idx="4787">
                  <c:v>1.5087979535679108E-6</c:v>
                </c:pt>
                <c:pt idx="4788">
                  <c:v>1.5090774391289594E-6</c:v>
                </c:pt>
                <c:pt idx="4789">
                  <c:v>1.5093569028191787E-6</c:v>
                </c:pt>
                <c:pt idx="4790">
                  <c:v>1.5096363446345186E-6</c:v>
                </c:pt>
                <c:pt idx="4791">
                  <c:v>1.5099157645709289E-6</c:v>
                </c:pt>
                <c:pt idx="4792">
                  <c:v>1.5101951626243605E-6</c:v>
                </c:pt>
                <c:pt idx="4793">
                  <c:v>1.5104745387907639E-6</c:v>
                </c:pt>
                <c:pt idx="4794">
                  <c:v>1.5107538930660903E-6</c:v>
                </c:pt>
                <c:pt idx="4795">
                  <c:v>1.511033225446291E-6</c:v>
                </c:pt>
                <c:pt idx="4796">
                  <c:v>1.5113125359273178E-6</c:v>
                </c:pt>
                <c:pt idx="4797">
                  <c:v>1.5115918245051226E-6</c:v>
                </c:pt>
                <c:pt idx="4798">
                  <c:v>1.511871091175658E-6</c:v>
                </c:pt>
                <c:pt idx="4799">
                  <c:v>1.5121503359348765E-6</c:v>
                </c:pt>
                <c:pt idx="4800">
                  <c:v>1.5124295587787309E-6</c:v>
                </c:pt>
                <c:pt idx="4801">
                  <c:v>1.5127087597031748E-6</c:v>
                </c:pt>
                <c:pt idx="4802">
                  <c:v>1.5129879387041618E-6</c:v>
                </c:pt>
                <c:pt idx="4803">
                  <c:v>1.5132670957776456E-6</c:v>
                </c:pt>
                <c:pt idx="4804">
                  <c:v>1.5135462309195807E-6</c:v>
                </c:pt>
                <c:pt idx="4805">
                  <c:v>1.5138253441259217E-6</c:v>
                </c:pt>
                <c:pt idx="4806">
                  <c:v>1.5141044353926232E-6</c:v>
                </c:pt>
                <c:pt idx="4807">
                  <c:v>1.5143835047156407E-6</c:v>
                </c:pt>
                <c:pt idx="4808">
                  <c:v>1.5146625520909296E-6</c:v>
                </c:pt>
                <c:pt idx="4809">
                  <c:v>1.5149415775144457E-6</c:v>
                </c:pt>
                <c:pt idx="4810">
                  <c:v>1.5152205809821453E-6</c:v>
                </c:pt>
                <c:pt idx="4811">
                  <c:v>1.5154995624899849E-6</c:v>
                </c:pt>
                <c:pt idx="4812">
                  <c:v>1.5157785220339211E-6</c:v>
                </c:pt>
                <c:pt idx="4813">
                  <c:v>1.5160574596099111E-6</c:v>
                </c:pt>
                <c:pt idx="4814">
                  <c:v>1.5163363752139124E-6</c:v>
                </c:pt>
                <c:pt idx="4815">
                  <c:v>1.5166152688418827E-6</c:v>
                </c:pt>
                <c:pt idx="4816">
                  <c:v>1.51689414048978E-6</c:v>
                </c:pt>
                <c:pt idx="4817">
                  <c:v>1.517172990153563E-6</c:v>
                </c:pt>
                <c:pt idx="4818">
                  <c:v>1.5174518178291901E-6</c:v>
                </c:pt>
                <c:pt idx="4819">
                  <c:v>1.5177306235126204E-6</c:v>
                </c:pt>
                <c:pt idx="4820">
                  <c:v>1.5180094071998134E-6</c:v>
                </c:pt>
                <c:pt idx="4821">
                  <c:v>1.5182881688867287E-6</c:v>
                </c:pt>
                <c:pt idx="4822">
                  <c:v>1.5185669085693262E-6</c:v>
                </c:pt>
                <c:pt idx="4823">
                  <c:v>1.5188456262435661E-6</c:v>
                </c:pt>
                <c:pt idx="4824">
                  <c:v>1.5191243219054092E-6</c:v>
                </c:pt>
                <c:pt idx="4825">
                  <c:v>1.5194029955508164E-6</c:v>
                </c:pt>
                <c:pt idx="4826">
                  <c:v>1.519681647175749E-6</c:v>
                </c:pt>
                <c:pt idx="4827">
                  <c:v>1.5199602767761686E-6</c:v>
                </c:pt>
                <c:pt idx="4828">
                  <c:v>1.520238884348037E-6</c:v>
                </c:pt>
                <c:pt idx="4829">
                  <c:v>1.5205174698873166E-6</c:v>
                </c:pt>
                <c:pt idx="4830">
                  <c:v>1.5207960333899698E-6</c:v>
                </c:pt>
                <c:pt idx="4831">
                  <c:v>1.5210745748519593E-6</c:v>
                </c:pt>
                <c:pt idx="4832">
                  <c:v>1.5213530942692485E-6</c:v>
                </c:pt>
                <c:pt idx="4833">
                  <c:v>1.5216315916378009E-6</c:v>
                </c:pt>
                <c:pt idx="4834">
                  <c:v>1.5219100669535802E-6</c:v>
                </c:pt>
                <c:pt idx="4835">
                  <c:v>1.5221885202125507E-6</c:v>
                </c:pt>
                <c:pt idx="4836">
                  <c:v>1.5224669514106768E-6</c:v>
                </c:pt>
                <c:pt idx="4837">
                  <c:v>1.5227453605439233E-6</c:v>
                </c:pt>
                <c:pt idx="4838">
                  <c:v>1.5230237476082551E-6</c:v>
                </c:pt>
                <c:pt idx="4839">
                  <c:v>1.5233021125996378E-6</c:v>
                </c:pt>
                <c:pt idx="4840">
                  <c:v>1.523580455514037E-6</c:v>
                </c:pt>
                <c:pt idx="4841">
                  <c:v>1.5238587763474189E-6</c:v>
                </c:pt>
                <c:pt idx="4842">
                  <c:v>1.5241370750957499E-6</c:v>
                </c:pt>
                <c:pt idx="4843">
                  <c:v>1.5244153517549965E-6</c:v>
                </c:pt>
                <c:pt idx="4844">
                  <c:v>1.5246936063211259E-6</c:v>
                </c:pt>
                <c:pt idx="4845">
                  <c:v>1.5249718387901055E-6</c:v>
                </c:pt>
                <c:pt idx="4846">
                  <c:v>1.5252500491579026E-6</c:v>
                </c:pt>
                <c:pt idx="4847">
                  <c:v>1.5255282374204855E-6</c:v>
                </c:pt>
                <c:pt idx="4848">
                  <c:v>1.5258064035738224E-6</c:v>
                </c:pt>
                <c:pt idx="4849">
                  <c:v>1.5260845476138819E-6</c:v>
                </c:pt>
                <c:pt idx="4850">
                  <c:v>1.526362669536633E-6</c:v>
                </c:pt>
                <c:pt idx="4851">
                  <c:v>1.5266407693380448E-6</c:v>
                </c:pt>
                <c:pt idx="4852">
                  <c:v>1.526918847014087E-6</c:v>
                </c:pt>
                <c:pt idx="4853">
                  <c:v>1.5271969025607296E-6</c:v>
                </c:pt>
                <c:pt idx="4854">
                  <c:v>1.5274749359739426E-6</c:v>
                </c:pt>
                <c:pt idx="4855">
                  <c:v>1.5277529472496967E-6</c:v>
                </c:pt>
                <c:pt idx="4856">
                  <c:v>1.5280309363839628E-6</c:v>
                </c:pt>
                <c:pt idx="4857">
                  <c:v>1.5283089033727119E-6</c:v>
                </c:pt>
                <c:pt idx="4858">
                  <c:v>1.5285868482119156E-6</c:v>
                </c:pt>
                <c:pt idx="4859">
                  <c:v>1.5288647708975457E-6</c:v>
                </c:pt>
                <c:pt idx="4860">
                  <c:v>1.5291426714255745E-6</c:v>
                </c:pt>
                <c:pt idx="4861">
                  <c:v>1.5294205497919743E-6</c:v>
                </c:pt>
                <c:pt idx="4862">
                  <c:v>1.5296984059927179E-6</c:v>
                </c:pt>
                <c:pt idx="4863">
                  <c:v>1.5299762400237785E-6</c:v>
                </c:pt>
                <c:pt idx="4864">
                  <c:v>1.5302540518811295E-6</c:v>
                </c:pt>
                <c:pt idx="4865">
                  <c:v>1.5305318415607445E-6</c:v>
                </c:pt>
                <c:pt idx="4866">
                  <c:v>1.5308096090585978E-6</c:v>
                </c:pt>
                <c:pt idx="4867">
                  <c:v>1.5310873543706636E-6</c:v>
                </c:pt>
                <c:pt idx="4868">
                  <c:v>1.5313650774929168E-6</c:v>
                </c:pt>
                <c:pt idx="4869">
                  <c:v>1.5316427784213322E-6</c:v>
                </c:pt>
                <c:pt idx="4870">
                  <c:v>1.5319204571518856E-6</c:v>
                </c:pt>
                <c:pt idx="4871">
                  <c:v>1.5321981136805522E-6</c:v>
                </c:pt>
                <c:pt idx="4872">
                  <c:v>1.5324757480033081E-6</c:v>
                </c:pt>
                <c:pt idx="4873">
                  <c:v>1.5327533601161299E-6</c:v>
                </c:pt>
                <c:pt idx="4874">
                  <c:v>1.533030950014994E-6</c:v>
                </c:pt>
                <c:pt idx="4875">
                  <c:v>1.5333085176958775E-6</c:v>
                </c:pt>
                <c:pt idx="4876">
                  <c:v>1.5335860631547575E-6</c:v>
                </c:pt>
                <c:pt idx="4877">
                  <c:v>1.5338635863876119E-6</c:v>
                </c:pt>
                <c:pt idx="4878">
                  <c:v>1.5341410873904184E-6</c:v>
                </c:pt>
                <c:pt idx="4879">
                  <c:v>1.5344185661591553E-6</c:v>
                </c:pt>
                <c:pt idx="4880">
                  <c:v>1.5346960226898013E-6</c:v>
                </c:pt>
                <c:pt idx="4881">
                  <c:v>1.5349734569783351E-6</c:v>
                </c:pt>
                <c:pt idx="4882">
                  <c:v>1.5352508690207361E-6</c:v>
                </c:pt>
                <c:pt idx="4883">
                  <c:v>1.5355282588129839E-6</c:v>
                </c:pt>
                <c:pt idx="4884">
                  <c:v>1.5358056263510582E-6</c:v>
                </c:pt>
                <c:pt idx="4885">
                  <c:v>1.5360829716309391E-6</c:v>
                </c:pt>
                <c:pt idx="4886">
                  <c:v>1.5363602946486074E-6</c:v>
                </c:pt>
                <c:pt idx="4887">
                  <c:v>1.5366375954000439E-6</c:v>
                </c:pt>
                <c:pt idx="4888">
                  <c:v>1.5369148738812295E-6</c:v>
                </c:pt>
                <c:pt idx="4889">
                  <c:v>1.537192130088146E-6</c:v>
                </c:pt>
                <c:pt idx="4890">
                  <c:v>1.537469364016775E-6</c:v>
                </c:pt>
                <c:pt idx="4891">
                  <c:v>1.5377465756630987E-6</c:v>
                </c:pt>
                <c:pt idx="4892">
                  <c:v>1.5380237650230995E-6</c:v>
                </c:pt>
                <c:pt idx="4893">
                  <c:v>1.5383009320927602E-6</c:v>
                </c:pt>
                <c:pt idx="4894">
                  <c:v>1.538578076868064E-6</c:v>
                </c:pt>
                <c:pt idx="4895">
                  <c:v>1.5388551993449942E-6</c:v>
                </c:pt>
                <c:pt idx="4896">
                  <c:v>1.5391322995195344E-6</c:v>
                </c:pt>
                <c:pt idx="4897">
                  <c:v>1.5394093773876688E-6</c:v>
                </c:pt>
                <c:pt idx="4898">
                  <c:v>1.5396864329453819E-6</c:v>
                </c:pt>
                <c:pt idx="4899">
                  <c:v>1.5399634661886583E-6</c:v>
                </c:pt>
                <c:pt idx="4900">
                  <c:v>1.5402404771134832E-6</c:v>
                </c:pt>
                <c:pt idx="4901">
                  <c:v>1.5405174657158418E-6</c:v>
                </c:pt>
                <c:pt idx="4902">
                  <c:v>1.5407944319917197E-6</c:v>
                </c:pt>
                <c:pt idx="4903">
                  <c:v>1.541071375937103E-6</c:v>
                </c:pt>
                <c:pt idx="4904">
                  <c:v>1.5413482975479782E-6</c:v>
                </c:pt>
                <c:pt idx="4905">
                  <c:v>1.5416251968203316E-6</c:v>
                </c:pt>
                <c:pt idx="4906">
                  <c:v>1.5419020737501506E-6</c:v>
                </c:pt>
                <c:pt idx="4907">
                  <c:v>1.5421789283334223E-6</c:v>
                </c:pt>
                <c:pt idx="4908">
                  <c:v>1.5424557605661343E-6</c:v>
                </c:pt>
                <c:pt idx="4909">
                  <c:v>1.5427325704442746E-6</c:v>
                </c:pt>
                <c:pt idx="4910">
                  <c:v>1.5430093579638312E-6</c:v>
                </c:pt>
                <c:pt idx="4911">
                  <c:v>1.5432861231207931E-6</c:v>
                </c:pt>
                <c:pt idx="4912">
                  <c:v>1.5435628659111491E-6</c:v>
                </c:pt>
                <c:pt idx="4913">
                  <c:v>1.5438395863308883E-6</c:v>
                </c:pt>
                <c:pt idx="4914">
                  <c:v>1.5441162843760004E-6</c:v>
                </c:pt>
                <c:pt idx="4915">
                  <c:v>1.5443929600424754E-6</c:v>
                </c:pt>
                <c:pt idx="4916">
                  <c:v>1.5446696133263033E-6</c:v>
                </c:pt>
                <c:pt idx="4917">
                  <c:v>1.5449462442234749E-6</c:v>
                </c:pt>
                <c:pt idx="4918">
                  <c:v>1.5452228527299808E-6</c:v>
                </c:pt>
                <c:pt idx="4919">
                  <c:v>1.5454994388418122E-6</c:v>
                </c:pt>
                <c:pt idx="4920">
                  <c:v>1.5457760025549608E-6</c:v>
                </c:pt>
                <c:pt idx="4921">
                  <c:v>1.5460525438654182E-6</c:v>
                </c:pt>
                <c:pt idx="4922">
                  <c:v>1.546329062769177E-6</c:v>
                </c:pt>
                <c:pt idx="4923">
                  <c:v>1.5466055592622292E-6</c:v>
                </c:pt>
                <c:pt idx="4924">
                  <c:v>1.5468820333405679E-6</c:v>
                </c:pt>
                <c:pt idx="4925">
                  <c:v>1.5471584850001862E-6</c:v>
                </c:pt>
                <c:pt idx="4926">
                  <c:v>1.5474349142370773E-6</c:v>
                </c:pt>
                <c:pt idx="4927">
                  <c:v>1.5477113210472353E-6</c:v>
                </c:pt>
                <c:pt idx="4928">
                  <c:v>1.5479877054266543E-6</c:v>
                </c:pt>
                <c:pt idx="4929">
                  <c:v>1.5482640673713287E-6</c:v>
                </c:pt>
                <c:pt idx="4930">
                  <c:v>1.5485404068772533E-6</c:v>
                </c:pt>
                <c:pt idx="4931">
                  <c:v>1.5488167239404231E-6</c:v>
                </c:pt>
                <c:pt idx="4932">
                  <c:v>1.5490930185568335E-6</c:v>
                </c:pt>
                <c:pt idx="4933">
                  <c:v>1.5493692907224803E-6</c:v>
                </c:pt>
                <c:pt idx="4934">
                  <c:v>1.5496455404333596E-6</c:v>
                </c:pt>
                <c:pt idx="4935">
                  <c:v>1.5499217676854678E-6</c:v>
                </c:pt>
                <c:pt idx="4936">
                  <c:v>1.5501979724748014E-6</c:v>
                </c:pt>
                <c:pt idx="4937">
                  <c:v>1.5504741547973577E-6</c:v>
                </c:pt>
                <c:pt idx="4938">
                  <c:v>1.5507503146491341E-6</c:v>
                </c:pt>
                <c:pt idx="4939">
                  <c:v>1.5510264520261281E-6</c:v>
                </c:pt>
                <c:pt idx="4940">
                  <c:v>1.5513025669243377E-6</c:v>
                </c:pt>
                <c:pt idx="4941">
                  <c:v>1.5515786593397613E-6</c:v>
                </c:pt>
                <c:pt idx="4942">
                  <c:v>1.5518547292683978E-6</c:v>
                </c:pt>
                <c:pt idx="4943">
                  <c:v>1.5521307767062459E-6</c:v>
                </c:pt>
                <c:pt idx="4944">
                  <c:v>1.5524068016493051E-6</c:v>
                </c:pt>
                <c:pt idx="4945">
                  <c:v>1.552682804093575E-6</c:v>
                </c:pt>
                <c:pt idx="4946">
                  <c:v>1.5529587840350555E-6</c:v>
                </c:pt>
                <c:pt idx="4947">
                  <c:v>1.553234741469747E-6</c:v>
                </c:pt>
                <c:pt idx="4948">
                  <c:v>1.5535106763936501E-6</c:v>
                </c:pt>
                <c:pt idx="4949">
                  <c:v>1.5537865888027658E-6</c:v>
                </c:pt>
                <c:pt idx="4950">
                  <c:v>1.5540624786930952E-6</c:v>
                </c:pt>
                <c:pt idx="4951">
                  <c:v>1.5543383460606402E-6</c:v>
                </c:pt>
                <c:pt idx="4952">
                  <c:v>1.5546141909014024E-6</c:v>
                </c:pt>
                <c:pt idx="4953">
                  <c:v>1.5548900132113843E-6</c:v>
                </c:pt>
                <c:pt idx="4954">
                  <c:v>1.5551658129865884E-6</c:v>
                </c:pt>
                <c:pt idx="4955">
                  <c:v>1.5554415902230177E-6</c:v>
                </c:pt>
                <c:pt idx="4956">
                  <c:v>1.5557173449166754E-6</c:v>
                </c:pt>
                <c:pt idx="4957">
                  <c:v>1.5559930770635649E-6</c:v>
                </c:pt>
                <c:pt idx="4958">
                  <c:v>1.5562687866596903E-6</c:v>
                </c:pt>
                <c:pt idx="4959">
                  <c:v>1.5565444737010558E-6</c:v>
                </c:pt>
                <c:pt idx="4960">
                  <c:v>1.5568201381836658E-6</c:v>
                </c:pt>
                <c:pt idx="4961">
                  <c:v>1.5570957801035252E-6</c:v>
                </c:pt>
                <c:pt idx="4962">
                  <c:v>1.5573713994566395E-6</c:v>
                </c:pt>
                <c:pt idx="4963">
                  <c:v>1.557646996239014E-6</c:v>
                </c:pt>
                <c:pt idx="4964">
                  <c:v>1.5579225704466545E-6</c:v>
                </c:pt>
                <c:pt idx="4965">
                  <c:v>1.5581981220755671E-6</c:v>
                </c:pt>
                <c:pt idx="4966">
                  <c:v>1.5584736511217585E-6</c:v>
                </c:pt>
                <c:pt idx="4967">
                  <c:v>1.5587491575812354E-6</c:v>
                </c:pt>
                <c:pt idx="4968">
                  <c:v>1.5590246414500053E-6</c:v>
                </c:pt>
                <c:pt idx="4969">
                  <c:v>1.5593001027240753E-6</c:v>
                </c:pt>
                <c:pt idx="4970">
                  <c:v>1.5595755413994533E-6</c:v>
                </c:pt>
                <c:pt idx="4971">
                  <c:v>1.5598509574721476E-6</c:v>
                </c:pt>
                <c:pt idx="4972">
                  <c:v>1.5601263509381665E-6</c:v>
                </c:pt>
                <c:pt idx="4973">
                  <c:v>1.5604017217935188E-6</c:v>
                </c:pt>
                <c:pt idx="4974">
                  <c:v>1.5606770700342138E-6</c:v>
                </c:pt>
                <c:pt idx="4975">
                  <c:v>1.560952395656261E-6</c:v>
                </c:pt>
                <c:pt idx="4976">
                  <c:v>1.5612276986556699E-6</c:v>
                </c:pt>
                <c:pt idx="4977">
                  <c:v>1.5615029790284509E-6</c:v>
                </c:pt>
                <c:pt idx="4978">
                  <c:v>1.5617782367706143E-6</c:v>
                </c:pt>
                <c:pt idx="4979">
                  <c:v>1.5620534718781709E-6</c:v>
                </c:pt>
                <c:pt idx="4980">
                  <c:v>1.5623286843471316E-6</c:v>
                </c:pt>
                <c:pt idx="4981">
                  <c:v>1.5626038741735081E-6</c:v>
                </c:pt>
                <c:pt idx="4982">
                  <c:v>1.562879041353312E-6</c:v>
                </c:pt>
                <c:pt idx="4983">
                  <c:v>1.5631541858825554E-6</c:v>
                </c:pt>
                <c:pt idx="4984">
                  <c:v>1.5634293077572509E-6</c:v>
                </c:pt>
                <c:pt idx="4985">
                  <c:v>1.563704406973411E-6</c:v>
                </c:pt>
                <c:pt idx="4986">
                  <c:v>1.5639794835270489E-6</c:v>
                </c:pt>
                <c:pt idx="4987">
                  <c:v>1.5642545374141779E-6</c:v>
                </c:pt>
                <c:pt idx="4988">
                  <c:v>1.5645295686308118E-6</c:v>
                </c:pt>
                <c:pt idx="4989">
                  <c:v>1.5648045771729646E-6</c:v>
                </c:pt>
                <c:pt idx="4990">
                  <c:v>1.5650795630366506E-6</c:v>
                </c:pt>
                <c:pt idx="4991">
                  <c:v>1.5653545262178847E-6</c:v>
                </c:pt>
                <c:pt idx="4992">
                  <c:v>1.5656294667126819E-6</c:v>
                </c:pt>
                <c:pt idx="4993">
                  <c:v>1.5659043845170574E-6</c:v>
                </c:pt>
                <c:pt idx="4994">
                  <c:v>1.566179279627027E-6</c:v>
                </c:pt>
                <c:pt idx="4995">
                  <c:v>1.5664541520386068E-6</c:v>
                </c:pt>
                <c:pt idx="4996">
                  <c:v>1.566729001747813E-6</c:v>
                </c:pt>
                <c:pt idx="4997">
                  <c:v>1.5670038287506625E-6</c:v>
                </c:pt>
                <c:pt idx="4998">
                  <c:v>1.5672786330431721E-6</c:v>
                </c:pt>
                <c:pt idx="4999">
                  <c:v>1.5675534146213593E-6</c:v>
                </c:pt>
                <c:pt idx="5000">
                  <c:v>1.5678281734812416E-6</c:v>
                </c:pt>
                <c:pt idx="5001">
                  <c:v>1.5681029096188371E-6</c:v>
                </c:pt>
                <c:pt idx="5002">
                  <c:v>1.568377623030164E-6</c:v>
                </c:pt>
                <c:pt idx="5003">
                  <c:v>1.5686523137112413E-6</c:v>
                </c:pt>
                <c:pt idx="5004">
                  <c:v>1.5689269816580877E-6</c:v>
                </c:pt>
                <c:pt idx="5005">
                  <c:v>1.5692016268667226E-6</c:v>
                </c:pt>
                <c:pt idx="5006">
                  <c:v>1.5694762493331655E-6</c:v>
                </c:pt>
                <c:pt idx="5007">
                  <c:v>1.5697508490534364E-6</c:v>
                </c:pt>
                <c:pt idx="5008">
                  <c:v>1.5700254260235559E-6</c:v>
                </c:pt>
                <c:pt idx="5009">
                  <c:v>1.5702999802395445E-6</c:v>
                </c:pt>
                <c:pt idx="5010">
                  <c:v>1.570574511697423E-6</c:v>
                </c:pt>
                <c:pt idx="5011">
                  <c:v>1.5708490203932128E-6</c:v>
                </c:pt>
                <c:pt idx="5012">
                  <c:v>1.5711235063229356E-6</c:v>
                </c:pt>
                <c:pt idx="5013">
                  <c:v>1.5713979694826132E-6</c:v>
                </c:pt>
                <c:pt idx="5014">
                  <c:v>1.571672409868268E-6</c:v>
                </c:pt>
                <c:pt idx="5015">
                  <c:v>1.5719468274759225E-6</c:v>
                </c:pt>
                <c:pt idx="5016">
                  <c:v>1.5722212223015997E-6</c:v>
                </c:pt>
                <c:pt idx="5017">
                  <c:v>1.572495594341323E-6</c:v>
                </c:pt>
                <c:pt idx="5018">
                  <c:v>1.5727699435911158E-6</c:v>
                </c:pt>
                <c:pt idx="5019">
                  <c:v>1.5730442700470022E-6</c:v>
                </c:pt>
                <c:pt idx="5020">
                  <c:v>1.5733185737050065E-6</c:v>
                </c:pt>
                <c:pt idx="5021">
                  <c:v>1.5735928545611532E-6</c:v>
                </c:pt>
                <c:pt idx="5022">
                  <c:v>1.5738671126114672E-6</c:v>
                </c:pt>
                <c:pt idx="5023">
                  <c:v>1.5741413478519737E-6</c:v>
                </c:pt>
                <c:pt idx="5024">
                  <c:v>1.5744155602786984E-6</c:v>
                </c:pt>
                <c:pt idx="5025">
                  <c:v>1.5746897498876671E-6</c:v>
                </c:pt>
                <c:pt idx="5026">
                  <c:v>1.5749639166749063E-6</c:v>
                </c:pt>
                <c:pt idx="5027">
                  <c:v>1.5752380606364423E-6</c:v>
                </c:pt>
                <c:pt idx="5028">
                  <c:v>1.5755121817683021E-6</c:v>
                </c:pt>
                <c:pt idx="5029">
                  <c:v>1.5757862800665131E-6</c:v>
                </c:pt>
                <c:pt idx="5030">
                  <c:v>1.5760603555271026E-6</c:v>
                </c:pt>
                <c:pt idx="5031">
                  <c:v>1.5763344081460987E-6</c:v>
                </c:pt>
                <c:pt idx="5032">
                  <c:v>1.5766084379195297E-6</c:v>
                </c:pt>
                <c:pt idx="5033">
                  <c:v>1.5768824448434241E-6</c:v>
                </c:pt>
                <c:pt idx="5034">
                  <c:v>1.5771564289138107E-6</c:v>
                </c:pt>
                <c:pt idx="5035">
                  <c:v>1.5774303901267187E-6</c:v>
                </c:pt>
                <c:pt idx="5036">
                  <c:v>1.5777043284781778E-6</c:v>
                </c:pt>
                <c:pt idx="5037">
                  <c:v>1.5779782439642178E-6</c:v>
                </c:pt>
                <c:pt idx="5038">
                  <c:v>1.5782521365808689E-6</c:v>
                </c:pt>
                <c:pt idx="5039">
                  <c:v>1.5785260063241617E-6</c:v>
                </c:pt>
                <c:pt idx="5040">
                  <c:v>1.5787998531901272E-6</c:v>
                </c:pt>
                <c:pt idx="5041">
                  <c:v>1.5790736771747964E-6</c:v>
                </c:pt>
                <c:pt idx="5042">
                  <c:v>1.579347478274201E-6</c:v>
                </c:pt>
                <c:pt idx="5043">
                  <c:v>1.5796212564843727E-6</c:v>
                </c:pt>
                <c:pt idx="5044">
                  <c:v>1.5798950118013439E-6</c:v>
                </c:pt>
                <c:pt idx="5045">
                  <c:v>1.580168744221147E-6</c:v>
                </c:pt>
                <c:pt idx="5046">
                  <c:v>1.580442453739815E-6</c:v>
                </c:pt>
                <c:pt idx="5047">
                  <c:v>1.5807161403533811E-6</c:v>
                </c:pt>
                <c:pt idx="5048">
                  <c:v>1.5809898040578789E-6</c:v>
                </c:pt>
                <c:pt idx="5049">
                  <c:v>1.5812634448493421E-6</c:v>
                </c:pt>
                <c:pt idx="5050">
                  <c:v>1.5815370627238049E-6</c:v>
                </c:pt>
                <c:pt idx="5051">
                  <c:v>1.581810657677302E-6</c:v>
                </c:pt>
                <c:pt idx="5052">
                  <c:v>1.5820842297058681E-6</c:v>
                </c:pt>
                <c:pt idx="5053">
                  <c:v>1.5823577788055385E-6</c:v>
                </c:pt>
                <c:pt idx="5054">
                  <c:v>1.5826313049723487E-6</c:v>
                </c:pt>
                <c:pt idx="5055">
                  <c:v>1.5829048082023346E-6</c:v>
                </c:pt>
                <c:pt idx="5056">
                  <c:v>1.5831782884915323E-6</c:v>
                </c:pt>
                <c:pt idx="5057">
                  <c:v>1.5834517458359785E-6</c:v>
                </c:pt>
                <c:pt idx="5058">
                  <c:v>1.5837251802317099E-6</c:v>
                </c:pt>
                <c:pt idx="5059">
                  <c:v>1.5839985916747639E-6</c:v>
                </c:pt>
                <c:pt idx="5060">
                  <c:v>1.5842719801611777E-6</c:v>
                </c:pt>
                <c:pt idx="5061">
                  <c:v>1.5845453456869893E-6</c:v>
                </c:pt>
                <c:pt idx="5062">
                  <c:v>1.5848186882482371E-6</c:v>
                </c:pt>
                <c:pt idx="5063">
                  <c:v>1.5850920078409595E-6</c:v>
                </c:pt>
                <c:pt idx="5064">
                  <c:v>1.5853653044611953E-6</c:v>
                </c:pt>
                <c:pt idx="5065">
                  <c:v>1.5856385781049837E-6</c:v>
                </c:pt>
                <c:pt idx="5066">
                  <c:v>1.5859118287683642E-6</c:v>
                </c:pt>
                <c:pt idx="5067">
                  <c:v>1.5861850564473767E-6</c:v>
                </c:pt>
                <c:pt idx="5068">
                  <c:v>1.5864582611380614E-6</c:v>
                </c:pt>
                <c:pt idx="5069">
                  <c:v>1.5867314428364587E-6</c:v>
                </c:pt>
                <c:pt idx="5070">
                  <c:v>1.5870046015386097E-6</c:v>
                </c:pt>
                <c:pt idx="5071">
                  <c:v>1.5872777372405553E-6</c:v>
                </c:pt>
                <c:pt idx="5072">
                  <c:v>1.5875508499383373E-6</c:v>
                </c:pt>
                <c:pt idx="5073">
                  <c:v>1.5878239396279974E-6</c:v>
                </c:pt>
                <c:pt idx="5074">
                  <c:v>1.5880970063055778E-6</c:v>
                </c:pt>
                <c:pt idx="5075">
                  <c:v>1.588370049967121E-6</c:v>
                </c:pt>
                <c:pt idx="5076">
                  <c:v>1.5886430706086699E-6</c:v>
                </c:pt>
                <c:pt idx="5077">
                  <c:v>1.5889160682262677E-6</c:v>
                </c:pt>
                <c:pt idx="5078">
                  <c:v>1.5891890428159579E-6</c:v>
                </c:pt>
                <c:pt idx="5079">
                  <c:v>1.5894619943737844E-6</c:v>
                </c:pt>
                <c:pt idx="5080">
                  <c:v>1.5897349228957914E-6</c:v>
                </c:pt>
                <c:pt idx="5081">
                  <c:v>1.5900078283780234E-6</c:v>
                </c:pt>
                <c:pt idx="5082">
                  <c:v>1.5902807108165253E-6</c:v>
                </c:pt>
                <c:pt idx="5083">
                  <c:v>1.5905535702073422E-6</c:v>
                </c:pt>
                <c:pt idx="5084">
                  <c:v>1.5908264065465198E-6</c:v>
                </c:pt>
                <c:pt idx="5085">
                  <c:v>1.5910992198301036E-6</c:v>
                </c:pt>
                <c:pt idx="5086">
                  <c:v>1.5913720100541403E-6</c:v>
                </c:pt>
                <c:pt idx="5087">
                  <c:v>1.5916447772146759E-6</c:v>
                </c:pt>
                <c:pt idx="5088">
                  <c:v>1.5919175213077577E-6</c:v>
                </c:pt>
                <c:pt idx="5089">
                  <c:v>1.5921902423294327E-6</c:v>
                </c:pt>
                <c:pt idx="5090">
                  <c:v>1.5924629402757484E-6</c:v>
                </c:pt>
                <c:pt idx="5091">
                  <c:v>1.5927356151427527E-6</c:v>
                </c:pt>
                <c:pt idx="5092">
                  <c:v>1.5930082669264939E-6</c:v>
                </c:pt>
                <c:pt idx="5093">
                  <c:v>1.5932808956230206E-6</c:v>
                </c:pt>
                <c:pt idx="5094">
                  <c:v>1.5935535012283813E-6</c:v>
                </c:pt>
                <c:pt idx="5095">
                  <c:v>1.5938260837386256E-6</c:v>
                </c:pt>
                <c:pt idx="5096">
                  <c:v>1.5940986431498028E-6</c:v>
                </c:pt>
                <c:pt idx="5097">
                  <c:v>1.5943711794579629E-6</c:v>
                </c:pt>
                <c:pt idx="5098">
                  <c:v>1.594643692659156E-6</c:v>
                </c:pt>
                <c:pt idx="5099">
                  <c:v>1.5949161827494327E-6</c:v>
                </c:pt>
                <c:pt idx="5100">
                  <c:v>1.595188649724844E-6</c:v>
                </c:pt>
                <c:pt idx="5101">
                  <c:v>1.5954610935814409E-6</c:v>
                </c:pt>
                <c:pt idx="5102">
                  <c:v>1.5957335143152752E-6</c:v>
                </c:pt>
                <c:pt idx="5103">
                  <c:v>1.5960059119223986E-6</c:v>
                </c:pt>
                <c:pt idx="5104">
                  <c:v>1.5962782863988632E-6</c:v>
                </c:pt>
                <c:pt idx="5105">
                  <c:v>1.5965506377407219E-6</c:v>
                </c:pt>
                <c:pt idx="5106">
                  <c:v>1.5968229659440274E-6</c:v>
                </c:pt>
                <c:pt idx="5107">
                  <c:v>1.597095271004833E-6</c:v>
                </c:pt>
                <c:pt idx="5108">
                  <c:v>1.5973675529191921E-6</c:v>
                </c:pt>
                <c:pt idx="5109">
                  <c:v>1.5976398116831586E-6</c:v>
                </c:pt>
                <c:pt idx="5110">
                  <c:v>1.5979120472927868E-6</c:v>
                </c:pt>
                <c:pt idx="5111">
                  <c:v>1.5981842597441315E-6</c:v>
                </c:pt>
                <c:pt idx="5112">
                  <c:v>1.5984564490332474E-6</c:v>
                </c:pt>
                <c:pt idx="5113">
                  <c:v>1.5987286151561897E-6</c:v>
                </c:pt>
                <c:pt idx="5114">
                  <c:v>1.599000758109014E-6</c:v>
                </c:pt>
                <c:pt idx="5115">
                  <c:v>1.5992728778877764E-6</c:v>
                </c:pt>
                <c:pt idx="5116">
                  <c:v>1.5995449744885328E-6</c:v>
                </c:pt>
                <c:pt idx="5117">
                  <c:v>1.59981704790734E-6</c:v>
                </c:pt>
                <c:pt idx="5118">
                  <c:v>1.6000890981402549E-6</c:v>
                </c:pt>
                <c:pt idx="5119">
                  <c:v>1.6003611251833346E-6</c:v>
                </c:pt>
                <c:pt idx="5120">
                  <c:v>1.600633129032637E-6</c:v>
                </c:pt>
                <c:pt idx="5121">
                  <c:v>1.6009051096842197E-6</c:v>
                </c:pt>
                <c:pt idx="5122">
                  <c:v>1.6011770671341412E-6</c:v>
                </c:pt>
                <c:pt idx="5123">
                  <c:v>1.6014490013784598E-6</c:v>
                </c:pt>
                <c:pt idx="5124">
                  <c:v>1.6017209124132349E-6</c:v>
                </c:pt>
                <c:pt idx="5125">
                  <c:v>1.6019928002345254E-6</c:v>
                </c:pt>
                <c:pt idx="5126">
                  <c:v>1.6022646648383911E-6</c:v>
                </c:pt>
                <c:pt idx="5127">
                  <c:v>1.6025365062208918E-6</c:v>
                </c:pt>
                <c:pt idx="5128">
                  <c:v>1.6028083243780878E-6</c:v>
                </c:pt>
                <c:pt idx="5129">
                  <c:v>1.6030801193060399E-6</c:v>
                </c:pt>
                <c:pt idx="5130">
                  <c:v>1.603351891000809E-6</c:v>
                </c:pt>
                <c:pt idx="5131">
                  <c:v>1.603623639458456E-6</c:v>
                </c:pt>
                <c:pt idx="5132">
                  <c:v>1.603895364675043E-6</c:v>
                </c:pt>
                <c:pt idx="5133">
                  <c:v>1.6041670666466319E-6</c:v>
                </c:pt>
                <c:pt idx="5134">
                  <c:v>1.6044387453692849E-6</c:v>
                </c:pt>
                <c:pt idx="5135">
                  <c:v>1.6047104008390646E-6</c:v>
                </c:pt>
                <c:pt idx="5136">
                  <c:v>1.6049820330520339E-6</c:v>
                </c:pt>
                <c:pt idx="5137">
                  <c:v>1.6052536420042564E-6</c:v>
                </c:pt>
                <c:pt idx="5138">
                  <c:v>1.6055252276917956E-6</c:v>
                </c:pt>
                <c:pt idx="5139">
                  <c:v>1.6057967901107154E-6</c:v>
                </c:pt>
                <c:pt idx="5140">
                  <c:v>1.6060683292570802E-6</c:v>
                </c:pt>
                <c:pt idx="5141">
                  <c:v>1.6063398451269546E-6</c:v>
                </c:pt>
                <c:pt idx="5142">
                  <c:v>1.6066113377164037E-6</c:v>
                </c:pt>
                <c:pt idx="5143">
                  <c:v>1.6068828070214928E-6</c:v>
                </c:pt>
                <c:pt idx="5144">
                  <c:v>1.6071542530382876E-6</c:v>
                </c:pt>
                <c:pt idx="5145">
                  <c:v>1.6074256757628541E-6</c:v>
                </c:pt>
                <c:pt idx="5146">
                  <c:v>1.6076970751912587E-6</c:v>
                </c:pt>
                <c:pt idx="5147">
                  <c:v>1.6079684513195681E-6</c:v>
                </c:pt>
                <c:pt idx="5148">
                  <c:v>1.6082398041438492E-6</c:v>
                </c:pt>
                <c:pt idx="5149">
                  <c:v>1.6085111336601692E-6</c:v>
                </c:pt>
                <c:pt idx="5150">
                  <c:v>1.6087824398645961E-6</c:v>
                </c:pt>
                <c:pt idx="5151">
                  <c:v>1.6090537227531978E-6</c:v>
                </c:pt>
                <c:pt idx="5152">
                  <c:v>1.6093249823220428E-6</c:v>
                </c:pt>
                <c:pt idx="5153">
                  <c:v>1.6095962185671998E-6</c:v>
                </c:pt>
                <c:pt idx="5154">
                  <c:v>1.6098674314847376E-6</c:v>
                </c:pt>
                <c:pt idx="5155">
                  <c:v>1.6101386210707258E-6</c:v>
                </c:pt>
                <c:pt idx="5156">
                  <c:v>1.6104097873212342E-6</c:v>
                </c:pt>
                <c:pt idx="5157">
                  <c:v>1.6106809302323328E-6</c:v>
                </c:pt>
                <c:pt idx="5158">
                  <c:v>1.610952049800092E-6</c:v>
                </c:pt>
                <c:pt idx="5159">
                  <c:v>1.6112231460205825E-6</c:v>
                </c:pt>
                <c:pt idx="5160">
                  <c:v>1.6114942188898754E-6</c:v>
                </c:pt>
                <c:pt idx="5161">
                  <c:v>1.6117652684040421E-6</c:v>
                </c:pt>
                <c:pt idx="5162">
                  <c:v>1.6120362945591543E-6</c:v>
                </c:pt>
                <c:pt idx="5163">
                  <c:v>1.6123072973512844E-6</c:v>
                </c:pt>
                <c:pt idx="5164">
                  <c:v>1.6125782767765043E-6</c:v>
                </c:pt>
                <c:pt idx="5165">
                  <c:v>1.6128492328308873E-6</c:v>
                </c:pt>
                <c:pt idx="5166">
                  <c:v>1.6131201655105064E-6</c:v>
                </c:pt>
                <c:pt idx="5167">
                  <c:v>1.6133910748114348E-6</c:v>
                </c:pt>
                <c:pt idx="5168">
                  <c:v>1.6136619607297464E-6</c:v>
                </c:pt>
                <c:pt idx="5169">
                  <c:v>1.6139328232615154E-6</c:v>
                </c:pt>
                <c:pt idx="5170">
                  <c:v>1.6142036624028161E-6</c:v>
                </c:pt>
                <c:pt idx="5171">
                  <c:v>1.6144744781497236E-6</c:v>
                </c:pt>
                <c:pt idx="5172">
                  <c:v>1.6147452704983127E-6</c:v>
                </c:pt>
                <c:pt idx="5173">
                  <c:v>1.6150160394446593E-6</c:v>
                </c:pt>
                <c:pt idx="5174">
                  <c:v>1.615286784984839E-6</c:v>
                </c:pt>
                <c:pt idx="5175">
                  <c:v>1.6155575071149279E-6</c:v>
                </c:pt>
                <c:pt idx="5176">
                  <c:v>1.6158282058310026E-6</c:v>
                </c:pt>
                <c:pt idx="5177">
                  <c:v>1.6160988811291399E-6</c:v>
                </c:pt>
                <c:pt idx="5178">
                  <c:v>1.6163695330054168E-6</c:v>
                </c:pt>
                <c:pt idx="5179">
                  <c:v>1.616640161455911E-6</c:v>
                </c:pt>
                <c:pt idx="5180">
                  <c:v>1.6169107664767006E-6</c:v>
                </c:pt>
                <c:pt idx="5181">
                  <c:v>1.6171813480638636E-6</c:v>
                </c:pt>
                <c:pt idx="5182">
                  <c:v>1.6174519062134783E-6</c:v>
                </c:pt>
                <c:pt idx="5183">
                  <c:v>1.617722440921624E-6</c:v>
                </c:pt>
                <c:pt idx="5184">
                  <c:v>1.6179929521843797E-6</c:v>
                </c:pt>
                <c:pt idx="5185">
                  <c:v>1.6182634399978248E-6</c:v>
                </c:pt>
                <c:pt idx="5186">
                  <c:v>1.6185339043580393E-6</c:v>
                </c:pt>
                <c:pt idx="5187">
                  <c:v>1.6188043452611037E-6</c:v>
                </c:pt>
                <c:pt idx="5188">
                  <c:v>1.6190747627030984E-6</c:v>
                </c:pt>
                <c:pt idx="5189">
                  <c:v>1.6193451566801042E-6</c:v>
                </c:pt>
                <c:pt idx="5190">
                  <c:v>1.6196155271882025E-6</c:v>
                </c:pt>
                <c:pt idx="5191">
                  <c:v>1.6198858742234748E-6</c:v>
                </c:pt>
                <c:pt idx="5192">
                  <c:v>1.620156197782003E-6</c:v>
                </c:pt>
                <c:pt idx="5193">
                  <c:v>1.6204264978598696E-6</c:v>
                </c:pt>
                <c:pt idx="5194">
                  <c:v>1.6206967744531571E-6</c:v>
                </c:pt>
                <c:pt idx="5195">
                  <c:v>1.6209670275579484E-6</c:v>
                </c:pt>
                <c:pt idx="5196">
                  <c:v>1.6212372571703269E-6</c:v>
                </c:pt>
                <c:pt idx="5197">
                  <c:v>1.621507463286376E-6</c:v>
                </c:pt>
                <c:pt idx="5198">
                  <c:v>1.6217776459021801E-6</c:v>
                </c:pt>
                <c:pt idx="5199">
                  <c:v>1.6220478050138231E-6</c:v>
                </c:pt>
                <c:pt idx="5200">
                  <c:v>1.62231794061739E-6</c:v>
                </c:pt>
                <c:pt idx="5201">
                  <c:v>1.6225880527089657E-6</c:v>
                </c:pt>
                <c:pt idx="5202">
                  <c:v>1.6228581412846355E-6</c:v>
                </c:pt>
                <c:pt idx="5203">
                  <c:v>1.623128206340485E-6</c:v>
                </c:pt>
                <c:pt idx="5204">
                  <c:v>1.6233982478726003E-6</c:v>
                </c:pt>
                <c:pt idx="5205">
                  <c:v>1.6236682658770679E-6</c:v>
                </c:pt>
                <c:pt idx="5206">
                  <c:v>1.6239382603499742E-6</c:v>
                </c:pt>
                <c:pt idx="5207">
                  <c:v>1.6242082312874067E-6</c:v>
                </c:pt>
                <c:pt idx="5208">
                  <c:v>1.6244781786854524E-6</c:v>
                </c:pt>
                <c:pt idx="5209">
                  <c:v>1.6247481025401992E-6</c:v>
                </c:pt>
                <c:pt idx="5210">
                  <c:v>1.6250180028477351E-6</c:v>
                </c:pt>
                <c:pt idx="5211">
                  <c:v>1.6252878796041485E-6</c:v>
                </c:pt>
                <c:pt idx="5212">
                  <c:v>1.6255577328055283E-6</c:v>
                </c:pt>
                <c:pt idx="5213">
                  <c:v>1.6258275624479633E-6</c:v>
                </c:pt>
                <c:pt idx="5214">
                  <c:v>1.6260973685275433E-6</c:v>
                </c:pt>
                <c:pt idx="5215">
                  <c:v>1.6263671510403579E-6</c:v>
                </c:pt>
                <c:pt idx="5216">
                  <c:v>1.6266369099824972E-6</c:v>
                </c:pt>
                <c:pt idx="5217">
                  <c:v>1.6269066453500517E-6</c:v>
                </c:pt>
                <c:pt idx="5218">
                  <c:v>1.6271763571391122E-6</c:v>
                </c:pt>
                <c:pt idx="5219">
                  <c:v>1.6274460453457698E-6</c:v>
                </c:pt>
                <c:pt idx="5220">
                  <c:v>1.6277157099661161E-6</c:v>
                </c:pt>
                <c:pt idx="5221">
                  <c:v>1.6279853509962428E-6</c:v>
                </c:pt>
                <c:pt idx="5222">
                  <c:v>1.6282549684322422E-6</c:v>
                </c:pt>
                <c:pt idx="5223">
                  <c:v>1.6285245622702068E-6</c:v>
                </c:pt>
                <c:pt idx="5224">
                  <c:v>1.6287941325062293E-6</c:v>
                </c:pt>
                <c:pt idx="5225">
                  <c:v>1.6290636791364031E-6</c:v>
                </c:pt>
                <c:pt idx="5226">
                  <c:v>1.6293332021568215E-6</c:v>
                </c:pt>
                <c:pt idx="5227">
                  <c:v>1.6296027015635787E-6</c:v>
                </c:pt>
                <c:pt idx="5228">
                  <c:v>1.6298721773527685E-6</c:v>
                </c:pt>
                <c:pt idx="5229">
                  <c:v>1.6301416295204859E-6</c:v>
                </c:pt>
                <c:pt idx="5230">
                  <c:v>1.6304110580628255E-6</c:v>
                </c:pt>
                <c:pt idx="5231">
                  <c:v>1.6306804629758827E-6</c:v>
                </c:pt>
                <c:pt idx="5232">
                  <c:v>1.630949844255753E-6</c:v>
                </c:pt>
                <c:pt idx="5233">
                  <c:v>1.6312192018985324E-6</c:v>
                </c:pt>
                <c:pt idx="5234">
                  <c:v>1.6314885359003172E-6</c:v>
                </c:pt>
                <c:pt idx="5235">
                  <c:v>1.6317578462572041E-6</c:v>
                </c:pt>
                <c:pt idx="5236">
                  <c:v>1.6320271329652899E-6</c:v>
                </c:pt>
                <c:pt idx="5237">
                  <c:v>1.6322963960206719E-6</c:v>
                </c:pt>
                <c:pt idx="5238">
                  <c:v>1.6325656354194478E-6</c:v>
                </c:pt>
                <c:pt idx="5239">
                  <c:v>1.6328348511577156E-6</c:v>
                </c:pt>
                <c:pt idx="5240">
                  <c:v>1.6331040432315738E-6</c:v>
                </c:pt>
                <c:pt idx="5241">
                  <c:v>1.6333732116371208E-6</c:v>
                </c:pt>
                <c:pt idx="5242">
                  <c:v>1.6336423563704558E-6</c:v>
                </c:pt>
                <c:pt idx="5243">
                  <c:v>1.6339114774276781E-6</c:v>
                </c:pt>
                <c:pt idx="5244">
                  <c:v>1.6341805748048873E-6</c:v>
                </c:pt>
                <c:pt idx="5245">
                  <c:v>1.6344496484981836E-6</c:v>
                </c:pt>
                <c:pt idx="5246">
                  <c:v>1.6347186985036672E-6</c:v>
                </c:pt>
                <c:pt idx="5247">
                  <c:v>1.6349877248174391E-6</c:v>
                </c:pt>
                <c:pt idx="5248">
                  <c:v>1.6352567274356003E-6</c:v>
                </c:pt>
                <c:pt idx="5249">
                  <c:v>1.6355257063542522E-6</c:v>
                </c:pt>
                <c:pt idx="5250">
                  <c:v>1.6357946615694965E-6</c:v>
                </c:pt>
                <c:pt idx="5251">
                  <c:v>1.6360635930774354E-6</c:v>
                </c:pt>
                <c:pt idx="5252">
                  <c:v>1.6363325008741713E-6</c:v>
                </c:pt>
                <c:pt idx="5253">
                  <c:v>1.6366013849558071E-6</c:v>
                </c:pt>
                <c:pt idx="5254">
                  <c:v>1.6368702453184457E-6</c:v>
                </c:pt>
                <c:pt idx="5255">
                  <c:v>1.6371390819581909E-6</c:v>
                </c:pt>
                <c:pt idx="5256">
                  <c:v>1.6374078948711463E-6</c:v>
                </c:pt>
                <c:pt idx="5257">
                  <c:v>1.6376766840534161E-6</c:v>
                </c:pt>
                <c:pt idx="5258">
                  <c:v>1.6379454495011049E-6</c:v>
                </c:pt>
                <c:pt idx="5259">
                  <c:v>1.6382141912103176E-6</c:v>
                </c:pt>
                <c:pt idx="5260">
                  <c:v>1.6384829091771593E-6</c:v>
                </c:pt>
                <c:pt idx="5261">
                  <c:v>1.6387516033977355E-6</c:v>
                </c:pt>
                <c:pt idx="5262">
                  <c:v>1.6390202738681523E-6</c:v>
                </c:pt>
                <c:pt idx="5263">
                  <c:v>1.6392889205845156E-6</c:v>
                </c:pt>
                <c:pt idx="5264">
                  <c:v>1.6395575435429322E-6</c:v>
                </c:pt>
                <c:pt idx="5265">
                  <c:v>1.639826142739509E-6</c:v>
                </c:pt>
                <c:pt idx="5266">
                  <c:v>1.6400947181703534E-6</c:v>
                </c:pt>
                <c:pt idx="5267">
                  <c:v>1.640363269831573E-6</c:v>
                </c:pt>
                <c:pt idx="5268">
                  <c:v>1.6406317977192754E-6</c:v>
                </c:pt>
                <c:pt idx="5269">
                  <c:v>1.6409003018295694E-6</c:v>
                </c:pt>
                <c:pt idx="5270">
                  <c:v>1.6411687821585634E-6</c:v>
                </c:pt>
                <c:pt idx="5271">
                  <c:v>1.6414372387023663E-6</c:v>
                </c:pt>
                <c:pt idx="5272">
                  <c:v>1.6417056714570876E-6</c:v>
                </c:pt>
                <c:pt idx="5273">
                  <c:v>1.6419740804188369E-6</c:v>
                </c:pt>
                <c:pt idx="5274">
                  <c:v>1.6422424655837242E-6</c:v>
                </c:pt>
                <c:pt idx="5275">
                  <c:v>1.64251082694786E-6</c:v>
                </c:pt>
                <c:pt idx="5276">
                  <c:v>1.6427791645073549E-6</c:v>
                </c:pt>
                <c:pt idx="5277">
                  <c:v>1.6430474782583199E-6</c:v>
                </c:pt>
                <c:pt idx="5278">
                  <c:v>1.6433157681968666E-6</c:v>
                </c:pt>
                <c:pt idx="5279">
                  <c:v>1.6435840343191067E-6</c:v>
                </c:pt>
                <c:pt idx="5280">
                  <c:v>1.6438522766211521E-6</c:v>
                </c:pt>
                <c:pt idx="5281">
                  <c:v>1.6441204950991155E-6</c:v>
                </c:pt>
                <c:pt idx="5282">
                  <c:v>1.6443886897491096E-6</c:v>
                </c:pt>
                <c:pt idx="5283">
                  <c:v>1.6446568605672475E-6</c:v>
                </c:pt>
                <c:pt idx="5284">
                  <c:v>1.6449250075496427E-6</c:v>
                </c:pt>
                <c:pt idx="5285">
                  <c:v>1.645193130692409E-6</c:v>
                </c:pt>
                <c:pt idx="5286">
                  <c:v>1.6454612299916607E-6</c:v>
                </c:pt>
                <c:pt idx="5287">
                  <c:v>1.645729305443512E-6</c:v>
                </c:pt>
                <c:pt idx="5288">
                  <c:v>1.6459973570440782E-6</c:v>
                </c:pt>
                <c:pt idx="5289">
                  <c:v>1.6462653847894741E-6</c:v>
                </c:pt>
                <c:pt idx="5290">
                  <c:v>1.6465333886758154E-6</c:v>
                </c:pt>
                <c:pt idx="5291">
                  <c:v>1.646801368699218E-6</c:v>
                </c:pt>
                <c:pt idx="5292">
                  <c:v>1.6470693248557982E-6</c:v>
                </c:pt>
                <c:pt idx="5293">
                  <c:v>1.6473372571416726E-6</c:v>
                </c:pt>
                <c:pt idx="5294">
                  <c:v>1.647605165552958E-6</c:v>
                </c:pt>
                <c:pt idx="5295">
                  <c:v>1.6478730500857718E-6</c:v>
                </c:pt>
                <c:pt idx="5296">
                  <c:v>1.6481409107362316E-6</c:v>
                </c:pt>
                <c:pt idx="5297">
                  <c:v>1.6484087475004555E-6</c:v>
                </c:pt>
                <c:pt idx="5298">
                  <c:v>1.6486765603745617E-6</c:v>
                </c:pt>
                <c:pt idx="5299">
                  <c:v>1.6489443493546688E-6</c:v>
                </c:pt>
                <c:pt idx="5300">
                  <c:v>1.6492121144368959E-6</c:v>
                </c:pt>
                <c:pt idx="5301">
                  <c:v>1.6494798556173622E-6</c:v>
                </c:pt>
                <c:pt idx="5302">
                  <c:v>1.6497475728921877E-6</c:v>
                </c:pt>
                <c:pt idx="5303">
                  <c:v>1.6500152662574923E-6</c:v>
                </c:pt>
                <c:pt idx="5304">
                  <c:v>1.6502829357093962E-6</c:v>
                </c:pt>
                <c:pt idx="5305">
                  <c:v>1.6505505812440204E-6</c:v>
                </c:pt>
                <c:pt idx="5306">
                  <c:v>1.6508182028574859E-6</c:v>
                </c:pt>
                <c:pt idx="5307">
                  <c:v>1.6510858005459141E-6</c:v>
                </c:pt>
                <c:pt idx="5308">
                  <c:v>1.651353374305427E-6</c:v>
                </c:pt>
                <c:pt idx="5309">
                  <c:v>1.6516209241321465E-6</c:v>
                </c:pt>
                <c:pt idx="5310">
                  <c:v>1.6518884500221953E-6</c:v>
                </c:pt>
                <c:pt idx="5311">
                  <c:v>1.6521559519716959E-6</c:v>
                </c:pt>
                <c:pt idx="5312">
                  <c:v>1.6524234299767717E-6</c:v>
                </c:pt>
                <c:pt idx="5313">
                  <c:v>1.6526908840335461E-6</c:v>
                </c:pt>
                <c:pt idx="5314">
                  <c:v>1.6529583141381431E-6</c:v>
                </c:pt>
                <c:pt idx="5315">
                  <c:v>1.6532257202866868E-6</c:v>
                </c:pt>
                <c:pt idx="5316">
                  <c:v>1.6534931024753018E-6</c:v>
                </c:pt>
                <c:pt idx="5317">
                  <c:v>1.6537604607001131E-6</c:v>
                </c:pt>
                <c:pt idx="5318">
                  <c:v>1.6540277949572459E-6</c:v>
                </c:pt>
                <c:pt idx="5319">
                  <c:v>1.6542951052428258E-6</c:v>
                </c:pt>
                <c:pt idx="5320">
                  <c:v>1.6545623915529787E-6</c:v>
                </c:pt>
                <c:pt idx="5321">
                  <c:v>1.6548296538838309E-6</c:v>
                </c:pt>
                <c:pt idx="5322">
                  <c:v>1.6550968922315091E-6</c:v>
                </c:pt>
                <c:pt idx="5323">
                  <c:v>1.6553641065921403E-6</c:v>
                </c:pt>
                <c:pt idx="5324">
                  <c:v>1.6556312969618518E-6</c:v>
                </c:pt>
                <c:pt idx="5325">
                  <c:v>1.6558984633367711E-6</c:v>
                </c:pt>
                <c:pt idx="5326">
                  <c:v>1.6561656057130266E-6</c:v>
                </c:pt>
                <c:pt idx="5327">
                  <c:v>1.6564327240867464E-6</c:v>
                </c:pt>
                <c:pt idx="5328">
                  <c:v>1.6566998184540594E-6</c:v>
                </c:pt>
                <c:pt idx="5329">
                  <c:v>1.6569668888110945E-6</c:v>
                </c:pt>
                <c:pt idx="5330">
                  <c:v>1.6572339351539814E-6</c:v>
                </c:pt>
                <c:pt idx="5331">
                  <c:v>1.6575009574788497E-6</c:v>
                </c:pt>
                <c:pt idx="5332">
                  <c:v>1.6577679557818296E-6</c:v>
                </c:pt>
                <c:pt idx="5333">
                  <c:v>1.6580349300590515E-6</c:v>
                </c:pt>
                <c:pt idx="5334">
                  <c:v>1.6583018803066462E-6</c:v>
                </c:pt>
                <c:pt idx="5335">
                  <c:v>1.6585688065207449E-6</c:v>
                </c:pt>
                <c:pt idx="5336">
                  <c:v>1.6588357086974792E-6</c:v>
                </c:pt>
                <c:pt idx="5337">
                  <c:v>1.6591025868329809E-6</c:v>
                </c:pt>
                <c:pt idx="5338">
                  <c:v>1.659369440923382E-6</c:v>
                </c:pt>
                <c:pt idx="5339">
                  <c:v>1.6596362709648154E-6</c:v>
                </c:pt>
                <c:pt idx="5340">
                  <c:v>1.6599030769534138E-6</c:v>
                </c:pt>
                <c:pt idx="5341">
                  <c:v>1.6601698588853107E-6</c:v>
                </c:pt>
                <c:pt idx="5342">
                  <c:v>1.6604366167566394E-6</c:v>
                </c:pt>
                <c:pt idx="5343">
                  <c:v>1.6607033505635339E-6</c:v>
                </c:pt>
                <c:pt idx="5344">
                  <c:v>1.6609700603021287E-6</c:v>
                </c:pt>
                <c:pt idx="5345">
                  <c:v>1.6612367459685583E-6</c:v>
                </c:pt>
                <c:pt idx="5346">
                  <c:v>1.6615034075589577E-6</c:v>
                </c:pt>
                <c:pt idx="5347">
                  <c:v>1.6617700450694624E-6</c:v>
                </c:pt>
                <c:pt idx="5348">
                  <c:v>1.6620366584962081E-6</c:v>
                </c:pt>
                <c:pt idx="5349">
                  <c:v>1.6623032478353307E-6</c:v>
                </c:pt>
                <c:pt idx="5350">
                  <c:v>1.6625698130829667E-6</c:v>
                </c:pt>
                <c:pt idx="5351">
                  <c:v>1.6628363542352527E-6</c:v>
                </c:pt>
                <c:pt idx="5352">
                  <c:v>1.6631028712883259E-6</c:v>
                </c:pt>
                <c:pt idx="5353">
                  <c:v>1.6633693642383238E-6</c:v>
                </c:pt>
                <c:pt idx="5354">
                  <c:v>1.6636358330813841E-6</c:v>
                </c:pt>
                <c:pt idx="5355">
                  <c:v>1.663902277813645E-6</c:v>
                </c:pt>
                <c:pt idx="5356">
                  <c:v>1.6641686984312451E-6</c:v>
                </c:pt>
                <c:pt idx="5357">
                  <c:v>1.6644350949303229E-6</c:v>
                </c:pt>
                <c:pt idx="5358">
                  <c:v>1.6647014673070179E-6</c:v>
                </c:pt>
                <c:pt idx="5359">
                  <c:v>1.6649678155574696E-6</c:v>
                </c:pt>
                <c:pt idx="5360">
                  <c:v>1.6652341396778178E-6</c:v>
                </c:pt>
                <c:pt idx="5361">
                  <c:v>1.6655004396642028E-6</c:v>
                </c:pt>
                <c:pt idx="5362">
                  <c:v>1.6657667155127652E-6</c:v>
                </c:pt>
                <c:pt idx="5363">
                  <c:v>1.6660329672196461E-6</c:v>
                </c:pt>
                <c:pt idx="5364">
                  <c:v>1.6662991947809865E-6</c:v>
                </c:pt>
                <c:pt idx="5365">
                  <c:v>1.6665653981929282E-6</c:v>
                </c:pt>
                <c:pt idx="5366">
                  <c:v>1.6668315774516131E-6</c:v>
                </c:pt>
                <c:pt idx="5367">
                  <c:v>1.6670977325531836E-6</c:v>
                </c:pt>
                <c:pt idx="5368">
                  <c:v>1.6673638634937823E-6</c:v>
                </c:pt>
                <c:pt idx="5369">
                  <c:v>1.6676299702695524E-6</c:v>
                </c:pt>
                <c:pt idx="5370">
                  <c:v>1.6678960528766372E-6</c:v>
                </c:pt>
                <c:pt idx="5371">
                  <c:v>1.6681621113111805E-6</c:v>
                </c:pt>
                <c:pt idx="5372">
                  <c:v>1.6684281455693263E-6</c:v>
                </c:pt>
                <c:pt idx="5373">
                  <c:v>1.6686941556472192E-6</c:v>
                </c:pt>
                <c:pt idx="5374">
                  <c:v>1.6689601415410039E-6</c:v>
                </c:pt>
                <c:pt idx="5375">
                  <c:v>1.6692261032468256E-6</c:v>
                </c:pt>
                <c:pt idx="5376">
                  <c:v>1.6694920407608298E-6</c:v>
                </c:pt>
                <c:pt idx="5377">
                  <c:v>1.669757954079162E-6</c:v>
                </c:pt>
                <c:pt idx="5378">
                  <c:v>1.6700238431979688E-6</c:v>
                </c:pt>
                <c:pt idx="5379">
                  <c:v>1.6702897081133968E-6</c:v>
                </c:pt>
                <c:pt idx="5380">
                  <c:v>1.6705555488215926E-6</c:v>
                </c:pt>
                <c:pt idx="5381">
                  <c:v>1.6708213653187036E-6</c:v>
                </c:pt>
                <c:pt idx="5382">
                  <c:v>1.6710871576008774E-6</c:v>
                </c:pt>
                <c:pt idx="5383">
                  <c:v>1.6713529256642619E-6</c:v>
                </c:pt>
                <c:pt idx="5384">
                  <c:v>1.6716186695050054E-6</c:v>
                </c:pt>
                <c:pt idx="5385">
                  <c:v>1.6718843891192566E-6</c:v>
                </c:pt>
                <c:pt idx="5386">
                  <c:v>1.6721500845031643E-6</c:v>
                </c:pt>
                <c:pt idx="5387">
                  <c:v>1.6724157556528781E-6</c:v>
                </c:pt>
                <c:pt idx="5388">
                  <c:v>1.6726814025645476E-6</c:v>
                </c:pt>
                <c:pt idx="5389">
                  <c:v>1.6729470252343231E-6</c:v>
                </c:pt>
                <c:pt idx="5390">
                  <c:v>1.6732126236583547E-6</c:v>
                </c:pt>
                <c:pt idx="5391">
                  <c:v>1.6734781978327932E-6</c:v>
                </c:pt>
                <c:pt idx="5392">
                  <c:v>1.6737437477537898E-6</c:v>
                </c:pt>
                <c:pt idx="5393">
                  <c:v>1.674009273417496E-6</c:v>
                </c:pt>
                <c:pt idx="5394">
                  <c:v>1.6742747748200636E-6</c:v>
                </c:pt>
                <c:pt idx="5395">
                  <c:v>1.6745402519576447E-6</c:v>
                </c:pt>
                <c:pt idx="5396">
                  <c:v>1.6748057048263918E-6</c:v>
                </c:pt>
                <c:pt idx="5397">
                  <c:v>1.6750711334224577E-6</c:v>
                </c:pt>
                <c:pt idx="5398">
                  <c:v>1.6753365377419957E-6</c:v>
                </c:pt>
                <c:pt idx="5399">
                  <c:v>1.6756019177811596E-6</c:v>
                </c:pt>
                <c:pt idx="5400">
                  <c:v>1.6758672735361029E-6</c:v>
                </c:pt>
                <c:pt idx="5401">
                  <c:v>1.6761326050029802E-6</c:v>
                </c:pt>
                <c:pt idx="5402">
                  <c:v>1.676397912177946E-6</c:v>
                </c:pt>
                <c:pt idx="5403">
                  <c:v>1.6766631950571552E-6</c:v>
                </c:pt>
                <c:pt idx="5404">
                  <c:v>1.6769284536367633E-6</c:v>
                </c:pt>
                <c:pt idx="5405">
                  <c:v>1.6771936879129261E-6</c:v>
                </c:pt>
                <c:pt idx="5406">
                  <c:v>1.6774588978817993E-6</c:v>
                </c:pt>
                <c:pt idx="5407">
                  <c:v>1.6777240835395395E-6</c:v>
                </c:pt>
                <c:pt idx="5408">
                  <c:v>1.6779892448823034E-6</c:v>
                </c:pt>
                <c:pt idx="5409">
                  <c:v>1.6782543819062481E-6</c:v>
                </c:pt>
                <c:pt idx="5410">
                  <c:v>1.6785194946075311E-6</c:v>
                </c:pt>
                <c:pt idx="5411">
                  <c:v>1.6787845829823101E-6</c:v>
                </c:pt>
                <c:pt idx="5412">
                  <c:v>1.6790496470267433E-6</c:v>
                </c:pt>
                <c:pt idx="5413">
                  <c:v>1.679314686736989E-6</c:v>
                </c:pt>
                <c:pt idx="5414">
                  <c:v>1.6795797021092065E-6</c:v>
                </c:pt>
                <c:pt idx="5415">
                  <c:v>1.6798446931395546E-6</c:v>
                </c:pt>
                <c:pt idx="5416">
                  <c:v>1.6801096598241931E-6</c:v>
                </c:pt>
                <c:pt idx="5417">
                  <c:v>1.6803746021592818E-6</c:v>
                </c:pt>
                <c:pt idx="5418">
                  <c:v>1.6806395201409811E-6</c:v>
                </c:pt>
                <c:pt idx="5419">
                  <c:v>1.6809044137654515E-6</c:v>
                </c:pt>
                <c:pt idx="5420">
                  <c:v>1.6811692830288539E-6</c:v>
                </c:pt>
                <c:pt idx="5421">
                  <c:v>1.6814341279273498E-6</c:v>
                </c:pt>
                <c:pt idx="5422">
                  <c:v>1.6816989484571008E-6</c:v>
                </c:pt>
                <c:pt idx="5423">
                  <c:v>1.6819637446142689E-6</c:v>
                </c:pt>
                <c:pt idx="5424">
                  <c:v>1.6822285163950164E-6</c:v>
                </c:pt>
                <c:pt idx="5425">
                  <c:v>1.6824932637955065E-6</c:v>
                </c:pt>
                <c:pt idx="5426">
                  <c:v>1.6827579868119017E-6</c:v>
                </c:pt>
                <c:pt idx="5427">
                  <c:v>1.6830226854403657E-6</c:v>
                </c:pt>
                <c:pt idx="5428">
                  <c:v>1.6832873596770625E-6</c:v>
                </c:pt>
                <c:pt idx="5429">
                  <c:v>1.683552009518156E-6</c:v>
                </c:pt>
                <c:pt idx="5430">
                  <c:v>1.6838166349598108E-6</c:v>
                </c:pt>
                <c:pt idx="5431">
                  <c:v>1.6840812359981916E-6</c:v>
                </c:pt>
                <c:pt idx="5432">
                  <c:v>1.6843458126294639E-6</c:v>
                </c:pt>
                <c:pt idx="5433">
                  <c:v>1.684610364849793E-6</c:v>
                </c:pt>
                <c:pt idx="5434">
                  <c:v>1.6848748926553451E-6</c:v>
                </c:pt>
                <c:pt idx="5435">
                  <c:v>1.6851393960422862E-6</c:v>
                </c:pt>
                <c:pt idx="5436">
                  <c:v>1.685403875006783E-6</c:v>
                </c:pt>
                <c:pt idx="5437">
                  <c:v>1.6856683295450026E-6</c:v>
                </c:pt>
                <c:pt idx="5438">
                  <c:v>1.6859327596531123E-6</c:v>
                </c:pt>
                <c:pt idx="5439">
                  <c:v>1.6861971653272798E-6</c:v>
                </c:pt>
                <c:pt idx="5440">
                  <c:v>1.686461546563673E-6</c:v>
                </c:pt>
                <c:pt idx="5441">
                  <c:v>1.6867259033584605E-6</c:v>
                </c:pt>
                <c:pt idx="5442">
                  <c:v>1.6869902357078107E-6</c:v>
                </c:pt>
                <c:pt idx="5443">
                  <c:v>1.6872545436078932E-6</c:v>
                </c:pt>
                <c:pt idx="5444">
                  <c:v>1.6875188270548771E-6</c:v>
                </c:pt>
                <c:pt idx="5445">
                  <c:v>1.6877830860449324E-6</c:v>
                </c:pt>
                <c:pt idx="5446">
                  <c:v>1.6880473205742291E-6</c:v>
                </c:pt>
                <c:pt idx="5447">
                  <c:v>1.688311530638938E-6</c:v>
                </c:pt>
                <c:pt idx="5448">
                  <c:v>1.6885757162352298E-6</c:v>
                </c:pt>
                <c:pt idx="5449">
                  <c:v>1.6888398773592758E-6</c:v>
                </c:pt>
                <c:pt idx="5450">
                  <c:v>1.6891040140072474E-6</c:v>
                </c:pt>
                <c:pt idx="5451">
                  <c:v>1.6893681261753168E-6</c:v>
                </c:pt>
                <c:pt idx="5452">
                  <c:v>1.6896322138596562E-6</c:v>
                </c:pt>
                <c:pt idx="5453">
                  <c:v>1.6898962770564383E-6</c:v>
                </c:pt>
                <c:pt idx="5454">
                  <c:v>1.6901603157618361E-6</c:v>
                </c:pt>
                <c:pt idx="5455">
                  <c:v>1.6904243299720228E-6</c:v>
                </c:pt>
                <c:pt idx="5456">
                  <c:v>1.6906883196831724E-6</c:v>
                </c:pt>
                <c:pt idx="5457">
                  <c:v>1.6909522848914587E-6</c:v>
                </c:pt>
                <c:pt idx="5458">
                  <c:v>1.6912162255930561E-6</c:v>
                </c:pt>
                <c:pt idx="5459">
                  <c:v>1.6914801417841398E-6</c:v>
                </c:pt>
                <c:pt idx="5460">
                  <c:v>1.6917440334608846E-6</c:v>
                </c:pt>
                <c:pt idx="5461">
                  <c:v>1.692007900619466E-6</c:v>
                </c:pt>
                <c:pt idx="5462">
                  <c:v>1.6922717432560599E-6</c:v>
                </c:pt>
                <c:pt idx="5463">
                  <c:v>1.6925355613668426E-6</c:v>
                </c:pt>
                <c:pt idx="5464">
                  <c:v>1.6927993549479905E-6</c:v>
                </c:pt>
                <c:pt idx="5465">
                  <c:v>1.6930631239956808E-6</c:v>
                </c:pt>
                <c:pt idx="5466">
                  <c:v>1.6933268685060905E-6</c:v>
                </c:pt>
                <c:pt idx="5467">
                  <c:v>1.6935905884753974E-6</c:v>
                </c:pt>
                <c:pt idx="5468">
                  <c:v>1.6938542838997792E-6</c:v>
                </c:pt>
                <c:pt idx="5469">
                  <c:v>1.6941179547754145E-6</c:v>
                </c:pt>
                <c:pt idx="5470">
                  <c:v>1.6943816010984821E-6</c:v>
                </c:pt>
                <c:pt idx="5471">
                  <c:v>1.6946452228651607E-6</c:v>
                </c:pt>
                <c:pt idx="5472">
                  <c:v>1.6949088200716299E-6</c:v>
                </c:pt>
                <c:pt idx="5473">
                  <c:v>1.6951723927140694E-6</c:v>
                </c:pt>
                <c:pt idx="5474">
                  <c:v>1.6954359407886595E-6</c:v>
                </c:pt>
                <c:pt idx="5475">
                  <c:v>1.6956994642915804E-6</c:v>
                </c:pt>
                <c:pt idx="5476">
                  <c:v>1.695962963219013E-6</c:v>
                </c:pt>
                <c:pt idx="5477">
                  <c:v>1.6962264375671388E-6</c:v>
                </c:pt>
                <c:pt idx="5478">
                  <c:v>1.696489887332139E-6</c:v>
                </c:pt>
                <c:pt idx="5479">
                  <c:v>1.6967533125101955E-6</c:v>
                </c:pt>
                <c:pt idx="5480">
                  <c:v>1.6970167130974907E-6</c:v>
                </c:pt>
                <c:pt idx="5481">
                  <c:v>1.6972800890902072E-6</c:v>
                </c:pt>
                <c:pt idx="5482">
                  <c:v>1.6975434404845279E-6</c:v>
                </c:pt>
                <c:pt idx="5483">
                  <c:v>1.6978067672766363E-6</c:v>
                </c:pt>
                <c:pt idx="5484">
                  <c:v>1.6980700694627159E-6</c:v>
                </c:pt>
                <c:pt idx="5485">
                  <c:v>1.6983333470389509E-6</c:v>
                </c:pt>
                <c:pt idx="5486">
                  <c:v>1.6985966000015254E-6</c:v>
                </c:pt>
                <c:pt idx="5487">
                  <c:v>1.6988598283466244E-6</c:v>
                </c:pt>
                <c:pt idx="5488">
                  <c:v>1.699123032070433E-6</c:v>
                </c:pt>
                <c:pt idx="5489">
                  <c:v>1.6993862111691366E-6</c:v>
                </c:pt>
                <c:pt idx="5490">
                  <c:v>1.699649365638921E-6</c:v>
                </c:pt>
                <c:pt idx="5491">
                  <c:v>1.6999124954759725E-6</c:v>
                </c:pt>
                <c:pt idx="5492">
                  <c:v>1.7001756006764774E-6</c:v>
                </c:pt>
                <c:pt idx="5493">
                  <c:v>1.7004386812366228E-6</c:v>
                </c:pt>
                <c:pt idx="5494">
                  <c:v>1.7007017371525959E-6</c:v>
                </c:pt>
                <c:pt idx="5495">
                  <c:v>1.7009647684205842E-6</c:v>
                </c:pt>
                <c:pt idx="5496">
                  <c:v>1.701227775036776E-6</c:v>
                </c:pt>
                <c:pt idx="5497">
                  <c:v>1.7014907569973593E-6</c:v>
                </c:pt>
                <c:pt idx="5498">
                  <c:v>1.701753714298523E-6</c:v>
                </c:pt>
                <c:pt idx="5499">
                  <c:v>1.7020166469364559E-6</c:v>
                </c:pt>
                <c:pt idx="5500">
                  <c:v>1.7022795549073476E-6</c:v>
                </c:pt>
                <c:pt idx="5501">
                  <c:v>1.7025424382073875E-6</c:v>
                </c:pt>
                <c:pt idx="5502">
                  <c:v>1.7028052968327661E-6</c:v>
                </c:pt>
                <c:pt idx="5503">
                  <c:v>1.7030681307796738E-6</c:v>
                </c:pt>
                <c:pt idx="5504">
                  <c:v>1.7033309400443012E-6</c:v>
                </c:pt>
                <c:pt idx="5505">
                  <c:v>1.7035937246228396E-6</c:v>
                </c:pt>
                <c:pt idx="5506">
                  <c:v>1.7038564845114806E-6</c:v>
                </c:pt>
                <c:pt idx="5507">
                  <c:v>1.7041192197064162E-6</c:v>
                </c:pt>
                <c:pt idx="5508">
                  <c:v>1.7043819302038385E-6</c:v>
                </c:pt>
                <c:pt idx="5509">
                  <c:v>1.7046446159999401E-6</c:v>
                </c:pt>
                <c:pt idx="5510">
                  <c:v>1.704907277090914E-6</c:v>
                </c:pt>
                <c:pt idx="5511">
                  <c:v>1.7051699134729536E-6</c:v>
                </c:pt>
                <c:pt idx="5512">
                  <c:v>1.7054325251422526E-6</c:v>
                </c:pt>
                <c:pt idx="5513">
                  <c:v>1.7056951120950048E-6</c:v>
                </c:pt>
                <c:pt idx="5514">
                  <c:v>1.705957674327405E-6</c:v>
                </c:pt>
                <c:pt idx="5515">
                  <c:v>1.7062202118356476E-6</c:v>
                </c:pt>
                <c:pt idx="5516">
                  <c:v>1.7064827246159279E-6</c:v>
                </c:pt>
                <c:pt idx="5517">
                  <c:v>1.7067452126644414E-6</c:v>
                </c:pt>
                <c:pt idx="5518">
                  <c:v>1.7070076759773838E-6</c:v>
                </c:pt>
                <c:pt idx="5519">
                  <c:v>1.7072701145509515E-6</c:v>
                </c:pt>
                <c:pt idx="5520">
                  <c:v>1.7075325283813408E-6</c:v>
                </c:pt>
                <c:pt idx="5521">
                  <c:v>1.7077949174647488E-6</c:v>
                </c:pt>
                <c:pt idx="5522">
                  <c:v>1.7080572817973728E-6</c:v>
                </c:pt>
                <c:pt idx="5523">
                  <c:v>1.7083196213754104E-6</c:v>
                </c:pt>
                <c:pt idx="5524">
                  <c:v>1.7085819361950596E-6</c:v>
                </c:pt>
                <c:pt idx="5525">
                  <c:v>1.7088442262525185E-6</c:v>
                </c:pt>
                <c:pt idx="5526">
                  <c:v>1.7091064915439862E-6</c:v>
                </c:pt>
                <c:pt idx="5527">
                  <c:v>1.7093687320656613E-6</c:v>
                </c:pt>
                <c:pt idx="5528">
                  <c:v>1.7096309478137437E-6</c:v>
                </c:pt>
                <c:pt idx="5529">
                  <c:v>1.709893138784433E-6</c:v>
                </c:pt>
                <c:pt idx="5530">
                  <c:v>1.7101553049739293E-6</c:v>
                </c:pt>
                <c:pt idx="5531">
                  <c:v>1.7104174463784331E-6</c:v>
                </c:pt>
                <c:pt idx="5532">
                  <c:v>1.7106795629941452E-6</c:v>
                </c:pt>
                <c:pt idx="5533">
                  <c:v>1.7109416548172668E-6</c:v>
                </c:pt>
                <c:pt idx="5534">
                  <c:v>1.7112037218439998E-6</c:v>
                </c:pt>
                <c:pt idx="5535">
                  <c:v>1.7114657640705459E-6</c:v>
                </c:pt>
                <c:pt idx="5536">
                  <c:v>1.7117277814931074E-6</c:v>
                </c:pt>
                <c:pt idx="5537">
                  <c:v>1.7119897741078868E-6</c:v>
                </c:pt>
                <c:pt idx="5538">
                  <c:v>1.7122517419110875E-6</c:v>
                </c:pt>
                <c:pt idx="5539">
                  <c:v>1.7125136848989127E-6</c:v>
                </c:pt>
                <c:pt idx="5540">
                  <c:v>1.712775603067566E-6</c:v>
                </c:pt>
                <c:pt idx="5541">
                  <c:v>1.7130374964132517E-6</c:v>
                </c:pt>
                <c:pt idx="5542">
                  <c:v>1.7132993649321741E-6</c:v>
                </c:pt>
                <c:pt idx="5543">
                  <c:v>1.7135612086205381E-6</c:v>
                </c:pt>
                <c:pt idx="5544">
                  <c:v>1.7138230274745489E-6</c:v>
                </c:pt>
                <c:pt idx="5545">
                  <c:v>1.7140848214904121E-6</c:v>
                </c:pt>
                <c:pt idx="5546">
                  <c:v>1.7143465906643335E-6</c:v>
                </c:pt>
                <c:pt idx="5547">
                  <c:v>1.7146083349925193E-6</c:v>
                </c:pt>
                <c:pt idx="5548">
                  <c:v>1.7148700544711761E-6</c:v>
                </c:pt>
                <c:pt idx="5549">
                  <c:v>1.7151317490965111E-6</c:v>
                </c:pt>
                <c:pt idx="5550">
                  <c:v>1.7153934188647315E-6</c:v>
                </c:pt>
                <c:pt idx="5551">
                  <c:v>1.7156550637720448E-6</c:v>
                </c:pt>
                <c:pt idx="5552">
                  <c:v>1.7159166838146594E-6</c:v>
                </c:pt>
                <c:pt idx="5553">
                  <c:v>1.7161782789887834E-6</c:v>
                </c:pt>
                <c:pt idx="5554">
                  <c:v>1.7164398492906259E-6</c:v>
                </c:pt>
                <c:pt idx="5555">
                  <c:v>1.7167013947163959E-6</c:v>
                </c:pt>
                <c:pt idx="5556">
                  <c:v>1.7169629152623027E-6</c:v>
                </c:pt>
                <c:pt idx="5557">
                  <c:v>1.7172244109245565E-6</c:v>
                </c:pt>
                <c:pt idx="5558">
                  <c:v>1.7174858816993671E-6</c:v>
                </c:pt>
                <c:pt idx="5559">
                  <c:v>1.7177473275829456E-6</c:v>
                </c:pt>
                <c:pt idx="5560">
                  <c:v>1.7180087485715025E-6</c:v>
                </c:pt>
                <c:pt idx="5561">
                  <c:v>1.7182701446612494E-6</c:v>
                </c:pt>
                <c:pt idx="5562">
                  <c:v>1.7185315158483977E-6</c:v>
                </c:pt>
                <c:pt idx="5563">
                  <c:v>1.7187928621291597E-6</c:v>
                </c:pt>
                <c:pt idx="5564">
                  <c:v>1.7190541834997476E-6</c:v>
                </c:pt>
                <c:pt idx="5565">
                  <c:v>1.7193154799563742E-6</c:v>
                </c:pt>
                <c:pt idx="5566">
                  <c:v>1.7195767514952526E-6</c:v>
                </c:pt>
                <c:pt idx="5567">
                  <c:v>1.7198379981125963E-6</c:v>
                </c:pt>
                <c:pt idx="5568">
                  <c:v>1.7200992198046191E-6</c:v>
                </c:pt>
                <c:pt idx="5569">
                  <c:v>1.7203604165675352E-6</c:v>
                </c:pt>
                <c:pt idx="5570">
                  <c:v>1.7206215883975592E-6</c:v>
                </c:pt>
                <c:pt idx="5571">
                  <c:v>1.7208827352909059E-6</c:v>
                </c:pt>
                <c:pt idx="5572">
                  <c:v>1.7211438572437906E-6</c:v>
                </c:pt>
                <c:pt idx="5573">
                  <c:v>1.7214049542524291E-6</c:v>
                </c:pt>
                <c:pt idx="5574">
                  <c:v>1.7216660263130371E-6</c:v>
                </c:pt>
                <c:pt idx="5575">
                  <c:v>1.7219270734218311E-6</c:v>
                </c:pt>
                <c:pt idx="5576">
                  <c:v>1.7221880955750279E-6</c:v>
                </c:pt>
                <c:pt idx="5577">
                  <c:v>1.7224490927688446E-6</c:v>
                </c:pt>
                <c:pt idx="5578">
                  <c:v>1.7227100649994986E-6</c:v>
                </c:pt>
                <c:pt idx="5579">
                  <c:v>1.7229710122632076E-6</c:v>
                </c:pt>
                <c:pt idx="5580">
                  <c:v>1.7232319345561899E-6</c:v>
                </c:pt>
                <c:pt idx="5581">
                  <c:v>1.723492831874664E-6</c:v>
                </c:pt>
                <c:pt idx="5582">
                  <c:v>1.7237537042148487E-6</c:v>
                </c:pt>
                <c:pt idx="5583">
                  <c:v>1.7240145515729635E-6</c:v>
                </c:pt>
                <c:pt idx="5584">
                  <c:v>1.7242753739452277E-6</c:v>
                </c:pt>
                <c:pt idx="5585">
                  <c:v>1.7245361713278615E-6</c:v>
                </c:pt>
                <c:pt idx="5586">
                  <c:v>1.7247969437170852E-6</c:v>
                </c:pt>
                <c:pt idx="5587">
                  <c:v>1.7250576911091194E-6</c:v>
                </c:pt>
                <c:pt idx="5588">
                  <c:v>1.7253184135001852E-6</c:v>
                </c:pt>
                <c:pt idx="5589">
                  <c:v>1.7255791108865041E-6</c:v>
                </c:pt>
                <c:pt idx="5590">
                  <c:v>1.7258397832642978E-6</c:v>
                </c:pt>
                <c:pt idx="5591">
                  <c:v>1.7261004306297886E-6</c:v>
                </c:pt>
                <c:pt idx="5592">
                  <c:v>1.726361052979199E-6</c:v>
                </c:pt>
                <c:pt idx="5593">
                  <c:v>1.7266216503087517E-6</c:v>
                </c:pt>
                <c:pt idx="5594">
                  <c:v>1.72688222261467E-6</c:v>
                </c:pt>
                <c:pt idx="5595">
                  <c:v>1.7271427698931776E-6</c:v>
                </c:pt>
                <c:pt idx="5596">
                  <c:v>1.7274032921404983E-6</c:v>
                </c:pt>
                <c:pt idx="5597">
                  <c:v>1.7276637893528566E-6</c:v>
                </c:pt>
                <c:pt idx="5598">
                  <c:v>1.7279242615264772E-6</c:v>
                </c:pt>
                <c:pt idx="5599">
                  <c:v>1.728184708657585E-6</c:v>
                </c:pt>
                <c:pt idx="5600">
                  <c:v>1.7284451307424054E-6</c:v>
                </c:pt>
                <c:pt idx="5601">
                  <c:v>1.7287055277771643E-6</c:v>
                </c:pt>
                <c:pt idx="5602">
                  <c:v>1.7289658997580879E-6</c:v>
                </c:pt>
                <c:pt idx="5603">
                  <c:v>1.7292262466814025E-6</c:v>
                </c:pt>
                <c:pt idx="5604">
                  <c:v>1.7294865685433351E-6</c:v>
                </c:pt>
                <c:pt idx="5605">
                  <c:v>1.7297468653401129E-6</c:v>
                </c:pt>
                <c:pt idx="5606">
                  <c:v>1.7300071370679637E-6</c:v>
                </c:pt>
                <c:pt idx="5607">
                  <c:v>1.7302673837231151E-6</c:v>
                </c:pt>
                <c:pt idx="5608">
                  <c:v>1.7305276053017958E-6</c:v>
                </c:pt>
                <c:pt idx="5609">
                  <c:v>1.7307878018002341E-6</c:v>
                </c:pt>
                <c:pt idx="5610">
                  <c:v>1.7310479732146592E-6</c:v>
                </c:pt>
                <c:pt idx="5611">
                  <c:v>1.7313081195413006E-6</c:v>
                </c:pt>
                <c:pt idx="5612">
                  <c:v>1.7315682407763881E-6</c:v>
                </c:pt>
                <c:pt idx="5613">
                  <c:v>1.7318283369161516E-6</c:v>
                </c:pt>
                <c:pt idx="5614">
                  <c:v>1.7320884079568218E-6</c:v>
                </c:pt>
                <c:pt idx="5615">
                  <c:v>1.7323484538946297E-6</c:v>
                </c:pt>
                <c:pt idx="5616">
                  <c:v>1.7326084747258062E-6</c:v>
                </c:pt>
                <c:pt idx="5617">
                  <c:v>1.732868470446583E-6</c:v>
                </c:pt>
                <c:pt idx="5618">
                  <c:v>1.7331284410531923E-6</c:v>
                </c:pt>
                <c:pt idx="5619">
                  <c:v>1.7333883865418663E-6</c:v>
                </c:pt>
                <c:pt idx="5620">
                  <c:v>1.7336483069088375E-6</c:v>
                </c:pt>
                <c:pt idx="5621">
                  <c:v>1.733908202150339E-6</c:v>
                </c:pt>
                <c:pt idx="5622">
                  <c:v>1.7341680722626042E-6</c:v>
                </c:pt>
                <c:pt idx="5623">
                  <c:v>1.7344279172418671E-6</c:v>
                </c:pt>
                <c:pt idx="5624">
                  <c:v>1.7346877370843617E-6</c:v>
                </c:pt>
                <c:pt idx="5625">
                  <c:v>1.7349475317863225E-6</c:v>
                </c:pt>
                <c:pt idx="5626">
                  <c:v>1.7352073013439846E-6</c:v>
                </c:pt>
                <c:pt idx="5627">
                  <c:v>1.7354670457535829E-6</c:v>
                </c:pt>
                <c:pt idx="5628">
                  <c:v>1.7357267650113532E-6</c:v>
                </c:pt>
                <c:pt idx="5629">
                  <c:v>1.7359864591135313E-6</c:v>
                </c:pt>
                <c:pt idx="5630">
                  <c:v>1.7362461280563536E-6</c:v>
                </c:pt>
                <c:pt idx="5631">
                  <c:v>1.7365057718360568E-6</c:v>
                </c:pt>
                <c:pt idx="5632">
                  <c:v>1.736765390448878E-6</c:v>
                </c:pt>
                <c:pt idx="5633">
                  <c:v>1.7370249838910547E-6</c:v>
                </c:pt>
                <c:pt idx="5634">
                  <c:v>1.7372845521588246E-6</c:v>
                </c:pt>
                <c:pt idx="5635">
                  <c:v>1.7375440952484257E-6</c:v>
                </c:pt>
                <c:pt idx="5636">
                  <c:v>1.7378036131560967E-6</c:v>
                </c:pt>
                <c:pt idx="5637">
                  <c:v>1.7380631058780765E-6</c:v>
                </c:pt>
                <c:pt idx="5638">
                  <c:v>1.7383225734106043E-6</c:v>
                </c:pt>
                <c:pt idx="5639">
                  <c:v>1.7385820157499196E-6</c:v>
                </c:pt>
                <c:pt idx="5640">
                  <c:v>1.7388414328922625E-6</c:v>
                </c:pt>
                <c:pt idx="5641">
                  <c:v>1.7391008248338735E-6</c:v>
                </c:pt>
                <c:pt idx="5642">
                  <c:v>1.7393601915709931E-6</c:v>
                </c:pt>
                <c:pt idx="5643">
                  <c:v>1.7396195330998625E-6</c:v>
                </c:pt>
                <c:pt idx="5644">
                  <c:v>1.7398788494167229E-6</c:v>
                </c:pt>
                <c:pt idx="5645">
                  <c:v>1.7401381405178164E-6</c:v>
                </c:pt>
                <c:pt idx="5646">
                  <c:v>1.7403974063993849E-6</c:v>
                </c:pt>
                <c:pt idx="5647">
                  <c:v>1.7406566470576712E-6</c:v>
                </c:pt>
                <c:pt idx="5648">
                  <c:v>1.7409158624889179E-6</c:v>
                </c:pt>
                <c:pt idx="5649">
                  <c:v>1.7411750526893684E-6</c:v>
                </c:pt>
                <c:pt idx="5650">
                  <c:v>1.7414342176552665E-6</c:v>
                </c:pt>
                <c:pt idx="5651">
                  <c:v>1.7416933573828561E-6</c:v>
                </c:pt>
                <c:pt idx="5652">
                  <c:v>1.7419524718683814E-6</c:v>
                </c:pt>
                <c:pt idx="5653">
                  <c:v>1.7422115611080875E-6</c:v>
                </c:pt>
                <c:pt idx="5654">
                  <c:v>1.7424706250982191E-6</c:v>
                </c:pt>
                <c:pt idx="5655">
                  <c:v>1.7427296638350218E-6</c:v>
                </c:pt>
                <c:pt idx="5656">
                  <c:v>1.7429886773147415E-6</c:v>
                </c:pt>
                <c:pt idx="5657">
                  <c:v>1.7432476655336245E-6</c:v>
                </c:pt>
                <c:pt idx="5658">
                  <c:v>1.743506628487917E-6</c:v>
                </c:pt>
                <c:pt idx="5659">
                  <c:v>1.7437655661738662E-6</c:v>
                </c:pt>
                <c:pt idx="5660">
                  <c:v>1.7440244785877193E-6</c:v>
                </c:pt>
                <c:pt idx="5661">
                  <c:v>1.7442833657257241E-6</c:v>
                </c:pt>
                <c:pt idx="5662">
                  <c:v>1.7445422275841285E-6</c:v>
                </c:pt>
                <c:pt idx="5663">
                  <c:v>1.7448010641591808E-6</c:v>
                </c:pt>
                <c:pt idx="5664">
                  <c:v>1.7450598754471299E-6</c:v>
                </c:pt>
                <c:pt idx="5665">
                  <c:v>1.7453186614442248E-6</c:v>
                </c:pt>
                <c:pt idx="5666">
                  <c:v>1.7455774221467151E-6</c:v>
                </c:pt>
                <c:pt idx="5667">
                  <c:v>1.7458361575508508E-6</c:v>
                </c:pt>
                <c:pt idx="5668">
                  <c:v>1.7460948676528818E-6</c:v>
                </c:pt>
                <c:pt idx="5669">
                  <c:v>1.7463535524490589E-6</c:v>
                </c:pt>
                <c:pt idx="5670">
                  <c:v>1.7466122119356331E-6</c:v>
                </c:pt>
                <c:pt idx="5671">
                  <c:v>1.7468708461088555E-6</c:v>
                </c:pt>
                <c:pt idx="5672">
                  <c:v>1.7471294549649779E-6</c:v>
                </c:pt>
                <c:pt idx="5673">
                  <c:v>1.7473880385002526E-6</c:v>
                </c:pt>
                <c:pt idx="5674">
                  <c:v>1.7476465967109317E-6</c:v>
                </c:pt>
                <c:pt idx="5675">
                  <c:v>1.7479051295932681E-6</c:v>
                </c:pt>
                <c:pt idx="5676">
                  <c:v>1.7481636371435149E-6</c:v>
                </c:pt>
                <c:pt idx="5677">
                  <c:v>1.7484221193579258E-6</c:v>
                </c:pt>
                <c:pt idx="5678">
                  <c:v>1.7486805762327544E-6</c:v>
                </c:pt>
                <c:pt idx="5679">
                  <c:v>1.7489390077642552E-6</c:v>
                </c:pt>
                <c:pt idx="5680">
                  <c:v>1.7491974139486828E-6</c:v>
                </c:pt>
                <c:pt idx="5681">
                  <c:v>1.7494557947822922E-6</c:v>
                </c:pt>
                <c:pt idx="5682">
                  <c:v>1.7497141502613387E-6</c:v>
                </c:pt>
                <c:pt idx="5683">
                  <c:v>1.749972480382078E-6</c:v>
                </c:pt>
                <c:pt idx="5684">
                  <c:v>1.7502307851407662E-6</c:v>
                </c:pt>
                <c:pt idx="5685">
                  <c:v>1.7504890645336599E-6</c:v>
                </c:pt>
                <c:pt idx="5686">
                  <c:v>1.750747318557016E-6</c:v>
                </c:pt>
                <c:pt idx="5687">
                  <c:v>1.7510055472070915E-6</c:v>
                </c:pt>
                <c:pt idx="5688">
                  <c:v>1.7512637504801439E-6</c:v>
                </c:pt>
                <c:pt idx="5689">
                  <c:v>1.7515219283724313E-6</c:v>
                </c:pt>
                <c:pt idx="5690">
                  <c:v>1.7517800808802119E-6</c:v>
                </c:pt>
                <c:pt idx="5691">
                  <c:v>1.7520382079997446E-6</c:v>
                </c:pt>
                <c:pt idx="5692">
                  <c:v>1.7522963097272883E-6</c:v>
                </c:pt>
                <c:pt idx="5693">
                  <c:v>1.7525543860591022E-6</c:v>
                </c:pt>
                <c:pt idx="5694">
                  <c:v>1.7528124369914463E-6</c:v>
                </c:pt>
                <c:pt idx="5695">
                  <c:v>1.7530704625205807E-6</c:v>
                </c:pt>
                <c:pt idx="5696">
                  <c:v>1.753328462642766E-6</c:v>
                </c:pt>
                <c:pt idx="5697">
                  <c:v>1.7535864373542629E-6</c:v>
                </c:pt>
                <c:pt idx="5698">
                  <c:v>1.7538443866513329E-6</c:v>
                </c:pt>
                <c:pt idx="5699">
                  <c:v>1.7541023105302373E-6</c:v>
                </c:pt>
                <c:pt idx="5700">
                  <c:v>1.7543602089872385E-6</c:v>
                </c:pt>
                <c:pt idx="5701">
                  <c:v>1.7546180820185984E-6</c:v>
                </c:pt>
                <c:pt idx="5702">
                  <c:v>1.7548759296205799E-6</c:v>
                </c:pt>
                <c:pt idx="5703">
                  <c:v>1.7551337517894462E-6</c:v>
                </c:pt>
                <c:pt idx="5704">
                  <c:v>1.7553915485214608E-6</c:v>
                </c:pt>
                <c:pt idx="5705">
                  <c:v>1.7556493198128874E-6</c:v>
                </c:pt>
                <c:pt idx="5706">
                  <c:v>1.7559070656599902E-6</c:v>
                </c:pt>
                <c:pt idx="5707">
                  <c:v>1.7561647860590337E-6</c:v>
                </c:pt>
                <c:pt idx="5708">
                  <c:v>1.756422481006283E-6</c:v>
                </c:pt>
                <c:pt idx="5709">
                  <c:v>1.7566801504980033E-6</c:v>
                </c:pt>
                <c:pt idx="5710">
                  <c:v>1.7569377945304603E-6</c:v>
                </c:pt>
                <c:pt idx="5711">
                  <c:v>1.7571954130999199E-6</c:v>
                </c:pt>
                <c:pt idx="5712">
                  <c:v>1.7574530062026487E-6</c:v>
                </c:pt>
                <c:pt idx="5713">
                  <c:v>1.7577105738349134E-6</c:v>
                </c:pt>
                <c:pt idx="5714">
                  <c:v>1.7579681159929812E-6</c:v>
                </c:pt>
                <c:pt idx="5715">
                  <c:v>1.7582256326731195E-6</c:v>
                </c:pt>
                <c:pt idx="5716">
                  <c:v>1.7584831238715963E-6</c:v>
                </c:pt>
                <c:pt idx="5717">
                  <c:v>1.7587405895846799E-6</c:v>
                </c:pt>
                <c:pt idx="5718">
                  <c:v>1.7589980298086388E-6</c:v>
                </c:pt>
                <c:pt idx="5719">
                  <c:v>1.7592554445397421E-6</c:v>
                </c:pt>
                <c:pt idx="5720">
                  <c:v>1.759512833774259E-6</c:v>
                </c:pt>
                <c:pt idx="5721">
                  <c:v>1.7597701975084593E-6</c:v>
                </c:pt>
                <c:pt idx="5722">
                  <c:v>1.7600275357386133E-6</c:v>
                </c:pt>
                <c:pt idx="5723">
                  <c:v>1.7602848484609911E-6</c:v>
                </c:pt>
                <c:pt idx="5724">
                  <c:v>1.760542135671864E-6</c:v>
                </c:pt>
                <c:pt idx="5725">
                  <c:v>1.7607993973675028E-6</c:v>
                </c:pt>
                <c:pt idx="5726">
                  <c:v>1.7610566335441794E-6</c:v>
                </c:pt>
                <c:pt idx="5727">
                  <c:v>1.7613138441981655E-6</c:v>
                </c:pt>
                <c:pt idx="5728">
                  <c:v>1.7615710293257336E-6</c:v>
                </c:pt>
                <c:pt idx="5729">
                  <c:v>1.7618281889231562E-6</c:v>
                </c:pt>
                <c:pt idx="5730">
                  <c:v>1.7620853229867065E-6</c:v>
                </c:pt>
                <c:pt idx="5731">
                  <c:v>1.7623424315126579E-6</c:v>
                </c:pt>
                <c:pt idx="5732">
                  <c:v>1.7625995144972844E-6</c:v>
                </c:pt>
                <c:pt idx="5733">
                  <c:v>1.7628565719368599E-6</c:v>
                </c:pt>
                <c:pt idx="5734">
                  <c:v>1.7631136038276592E-6</c:v>
                </c:pt>
                <c:pt idx="5735">
                  <c:v>1.7633706101659569E-6</c:v>
                </c:pt>
                <c:pt idx="5736">
                  <c:v>1.7636275909480284E-6</c:v>
                </c:pt>
                <c:pt idx="5737">
                  <c:v>1.7638845461701495E-6</c:v>
                </c:pt>
                <c:pt idx="5738">
                  <c:v>1.764141475828596E-6</c:v>
                </c:pt>
                <c:pt idx="5739">
                  <c:v>1.7643983799196444E-6</c:v>
                </c:pt>
                <c:pt idx="5740">
                  <c:v>1.7646552584395715E-6</c:v>
                </c:pt>
                <c:pt idx="5741">
                  <c:v>1.7649121113846544E-6</c:v>
                </c:pt>
                <c:pt idx="5742">
                  <c:v>1.7651689387511707E-6</c:v>
                </c:pt>
                <c:pt idx="5743">
                  <c:v>1.7654257405353981E-6</c:v>
                </c:pt>
                <c:pt idx="5744">
                  <c:v>1.765682516733615E-6</c:v>
                </c:pt>
                <c:pt idx="5745">
                  <c:v>1.7659392673421E-6</c:v>
                </c:pt>
                <c:pt idx="5746">
                  <c:v>1.766195992357132E-6</c:v>
                </c:pt>
                <c:pt idx="5747">
                  <c:v>1.7664526917749904E-6</c:v>
                </c:pt>
                <c:pt idx="5748">
                  <c:v>1.7667093655919551E-6</c:v>
                </c:pt>
                <c:pt idx="5749">
                  <c:v>1.7669660138043059E-6</c:v>
                </c:pt>
                <c:pt idx="5750">
                  <c:v>1.7672226364083234E-6</c:v>
                </c:pt>
                <c:pt idx="5751">
                  <c:v>1.7674792334002885E-6</c:v>
                </c:pt>
                <c:pt idx="5752">
                  <c:v>1.7677358047764824E-6</c:v>
                </c:pt>
                <c:pt idx="5753">
                  <c:v>1.7679923505331865E-6</c:v>
                </c:pt>
                <c:pt idx="5754">
                  <c:v>1.768248870666683E-6</c:v>
                </c:pt>
                <c:pt idx="5755">
                  <c:v>1.7685053651732542E-6</c:v>
                </c:pt>
                <c:pt idx="5756">
                  <c:v>1.7687618340491827E-6</c:v>
                </c:pt>
                <c:pt idx="5757">
                  <c:v>1.7690182772907517E-6</c:v>
                </c:pt>
                <c:pt idx="5758">
                  <c:v>1.7692746948942445E-6</c:v>
                </c:pt>
                <c:pt idx="5759">
                  <c:v>1.7695310868559451E-6</c:v>
                </c:pt>
                <c:pt idx="5760">
                  <c:v>1.7697874531721375E-6</c:v>
                </c:pt>
                <c:pt idx="5761">
                  <c:v>1.7700437938391063E-6</c:v>
                </c:pt>
                <c:pt idx="5762">
                  <c:v>1.7703001088531367E-6</c:v>
                </c:pt>
                <c:pt idx="5763">
                  <c:v>1.7705563982105136E-6</c:v>
                </c:pt>
                <c:pt idx="5764">
                  <c:v>1.7708126619075229E-6</c:v>
                </c:pt>
                <c:pt idx="5765">
                  <c:v>1.7710688999404505E-6</c:v>
                </c:pt>
                <c:pt idx="5766">
                  <c:v>1.7713251123055829E-6</c:v>
                </c:pt>
                <c:pt idx="5767">
                  <c:v>1.7715812989992069E-6</c:v>
                </c:pt>
                <c:pt idx="5768">
                  <c:v>1.7718374600176097E-6</c:v>
                </c:pt>
                <c:pt idx="5769">
                  <c:v>1.7720935953570787E-6</c:v>
                </c:pt>
                <c:pt idx="5770">
                  <c:v>1.7723497050139019E-6</c:v>
                </c:pt>
                <c:pt idx="5771">
                  <c:v>1.7726057889843677E-6</c:v>
                </c:pt>
                <c:pt idx="5772">
                  <c:v>1.7728618472647647E-6</c:v>
                </c:pt>
                <c:pt idx="5773">
                  <c:v>1.7731178798513818E-6</c:v>
                </c:pt>
                <c:pt idx="5774">
                  <c:v>1.7733738867405084E-6</c:v>
                </c:pt>
                <c:pt idx="5775">
                  <c:v>1.7736298679284342E-6</c:v>
                </c:pt>
                <c:pt idx="5776">
                  <c:v>1.7738858234114496E-6</c:v>
                </c:pt>
                <c:pt idx="5777">
                  <c:v>1.774141753185845E-6</c:v>
                </c:pt>
                <c:pt idx="5778">
                  <c:v>1.7743976572479113E-6</c:v>
                </c:pt>
                <c:pt idx="5779">
                  <c:v>1.7746535355939395E-6</c:v>
                </c:pt>
                <c:pt idx="5780">
                  <c:v>1.7749093882202217E-6</c:v>
                </c:pt>
                <c:pt idx="5781">
                  <c:v>1.7751652151230494E-6</c:v>
                </c:pt>
                <c:pt idx="5782">
                  <c:v>1.7754210162987155E-6</c:v>
                </c:pt>
                <c:pt idx="5783">
                  <c:v>1.7756767917435124E-6</c:v>
                </c:pt>
                <c:pt idx="5784">
                  <c:v>1.7759325414537331E-6</c:v>
                </c:pt>
                <c:pt idx="5785">
                  <c:v>1.7761882654256715E-6</c:v>
                </c:pt>
                <c:pt idx="5786">
                  <c:v>1.7764439636556213E-6</c:v>
                </c:pt>
                <c:pt idx="5787">
                  <c:v>1.7766996361398765E-6</c:v>
                </c:pt>
                <c:pt idx="5788">
                  <c:v>1.7769552828747321E-6</c:v>
                </c:pt>
                <c:pt idx="5789">
                  <c:v>1.7772109038564828E-6</c:v>
                </c:pt>
                <c:pt idx="5790">
                  <c:v>1.7774664990814241E-6</c:v>
                </c:pt>
                <c:pt idx="5791">
                  <c:v>1.7777220685458517E-6</c:v>
                </c:pt>
                <c:pt idx="5792">
                  <c:v>1.7779776122460617E-6</c:v>
                </c:pt>
                <c:pt idx="5793">
                  <c:v>1.7782331301783505E-6</c:v>
                </c:pt>
                <c:pt idx="5794">
                  <c:v>1.7784886223390152E-6</c:v>
                </c:pt>
                <c:pt idx="5795">
                  <c:v>1.7787440887243528E-6</c:v>
                </c:pt>
                <c:pt idx="5796">
                  <c:v>1.778999529330661E-6</c:v>
                </c:pt>
                <c:pt idx="5797">
                  <c:v>1.7792549441542378E-6</c:v>
                </c:pt>
                <c:pt idx="5798">
                  <c:v>1.7795103331913816E-6</c:v>
                </c:pt>
                <c:pt idx="5799">
                  <c:v>1.779765696438391E-6</c:v>
                </c:pt>
                <c:pt idx="5800">
                  <c:v>1.7800210338915649E-6</c:v>
                </c:pt>
                <c:pt idx="5801">
                  <c:v>1.7802763455472032E-6</c:v>
                </c:pt>
                <c:pt idx="5802">
                  <c:v>1.7805316314016054E-6</c:v>
                </c:pt>
                <c:pt idx="5803">
                  <c:v>1.7807868914510719E-6</c:v>
                </c:pt>
                <c:pt idx="5804">
                  <c:v>1.7810421256919033E-6</c:v>
                </c:pt>
                <c:pt idx="5805">
                  <c:v>1.7812973341204005E-6</c:v>
                </c:pt>
                <c:pt idx="5806">
                  <c:v>1.7815525167328649E-6</c:v>
                </c:pt>
                <c:pt idx="5807">
                  <c:v>1.7818076735255982E-6</c:v>
                </c:pt>
                <c:pt idx="5808">
                  <c:v>1.7820628044949023E-6</c:v>
                </c:pt>
                <c:pt idx="5809">
                  <c:v>1.7823179096370799E-6</c:v>
                </c:pt>
                <c:pt idx="5810">
                  <c:v>1.7825729889484337E-6</c:v>
                </c:pt>
                <c:pt idx="5811">
                  <c:v>1.7828280424252671E-6</c:v>
                </c:pt>
                <c:pt idx="5812">
                  <c:v>1.7830830700638834E-6</c:v>
                </c:pt>
                <c:pt idx="5813">
                  <c:v>1.7833380718605868E-6</c:v>
                </c:pt>
                <c:pt idx="5814">
                  <c:v>1.7835930478116814E-6</c:v>
                </c:pt>
                <c:pt idx="5815">
                  <c:v>1.7838479979134722E-6</c:v>
                </c:pt>
                <c:pt idx="5816">
                  <c:v>1.7841029221622642E-6</c:v>
                </c:pt>
                <c:pt idx="5817">
                  <c:v>1.7843578205543626E-6</c:v>
                </c:pt>
                <c:pt idx="5818">
                  <c:v>1.7846126930860736E-6</c:v>
                </c:pt>
                <c:pt idx="5819">
                  <c:v>1.7848675397537032E-6</c:v>
                </c:pt>
                <c:pt idx="5820">
                  <c:v>1.7851223605535579E-6</c:v>
                </c:pt>
                <c:pt idx="5821">
                  <c:v>1.7853771554819449E-6</c:v>
                </c:pt>
                <c:pt idx="5822">
                  <c:v>1.7856319245351714E-6</c:v>
                </c:pt>
                <c:pt idx="5823">
                  <c:v>1.785886667709545E-6</c:v>
                </c:pt>
                <c:pt idx="5824">
                  <c:v>1.7861413850013741E-6</c:v>
                </c:pt>
                <c:pt idx="5825">
                  <c:v>1.7863960764069671E-6</c:v>
                </c:pt>
                <c:pt idx="5826">
                  <c:v>1.7866507419226325E-6</c:v>
                </c:pt>
                <c:pt idx="5827">
                  <c:v>1.7869053815446796E-6</c:v>
                </c:pt>
                <c:pt idx="5828">
                  <c:v>1.7871599952694182E-6</c:v>
                </c:pt>
                <c:pt idx="5829">
                  <c:v>1.7874145830931581E-6</c:v>
                </c:pt>
                <c:pt idx="5830">
                  <c:v>1.7876691450122098E-6</c:v>
                </c:pt>
                <c:pt idx="5831">
                  <c:v>1.787923681022884E-6</c:v>
                </c:pt>
                <c:pt idx="5832">
                  <c:v>1.7881781911214915E-6</c:v>
                </c:pt>
                <c:pt idx="5833">
                  <c:v>1.788432675304344E-6</c:v>
                </c:pt>
                <c:pt idx="5834">
                  <c:v>1.7886871335677532E-6</c:v>
                </c:pt>
                <c:pt idx="5835">
                  <c:v>1.7889415659080314E-6</c:v>
                </c:pt>
                <c:pt idx="5836">
                  <c:v>1.7891959723214913E-6</c:v>
                </c:pt>
                <c:pt idx="5837">
                  <c:v>1.7894503528044457E-6</c:v>
                </c:pt>
                <c:pt idx="5838">
                  <c:v>1.7897047073532079E-6</c:v>
                </c:pt>
                <c:pt idx="5839">
                  <c:v>1.7899590359640918E-6</c:v>
                </c:pt>
                <c:pt idx="5840">
                  <c:v>1.7902133386334114E-6</c:v>
                </c:pt>
                <c:pt idx="5841">
                  <c:v>1.7904676153574811E-6</c:v>
                </c:pt>
                <c:pt idx="5842">
                  <c:v>1.7907218661326159E-6</c:v>
                </c:pt>
                <c:pt idx="5843">
                  <c:v>1.7909760909551308E-6</c:v>
                </c:pt>
                <c:pt idx="5844">
                  <c:v>1.7912302898213416E-6</c:v>
                </c:pt>
                <c:pt idx="5845">
                  <c:v>1.7914844627275641E-6</c:v>
                </c:pt>
                <c:pt idx="5846">
                  <c:v>1.7917386096701148E-6</c:v>
                </c:pt>
                <c:pt idx="5847">
                  <c:v>1.7919927306453102E-6</c:v>
                </c:pt>
                <c:pt idx="5848">
                  <c:v>1.7922468256494677E-6</c:v>
                </c:pt>
                <c:pt idx="5849">
                  <c:v>1.7925008946789046E-6</c:v>
                </c:pt>
                <c:pt idx="5850">
                  <c:v>1.7927549377299388E-6</c:v>
                </c:pt>
                <c:pt idx="5851">
                  <c:v>1.7930089547988886E-6</c:v>
                </c:pt>
                <c:pt idx="5852">
                  <c:v>1.7932629458820724E-6</c:v>
                </c:pt>
                <c:pt idx="5853">
                  <c:v>1.7935169109758093E-6</c:v>
                </c:pt>
                <c:pt idx="5854">
                  <c:v>1.7937708500764187E-6</c:v>
                </c:pt>
                <c:pt idx="5855">
                  <c:v>1.7940247631802203E-6</c:v>
                </c:pt>
                <c:pt idx="5856">
                  <c:v>1.7942786502835343E-6</c:v>
                </c:pt>
                <c:pt idx="5857">
                  <c:v>1.794532511382681E-6</c:v>
                </c:pt>
                <c:pt idx="5858">
                  <c:v>1.7947863464739814E-6</c:v>
                </c:pt>
                <c:pt idx="5859">
                  <c:v>1.7950401555537567E-6</c:v>
                </c:pt>
                <c:pt idx="5860">
                  <c:v>1.7952939386183286E-6</c:v>
                </c:pt>
                <c:pt idx="5861">
                  <c:v>1.7955476956640189E-6</c:v>
                </c:pt>
                <c:pt idx="5862">
                  <c:v>1.7958014266871503E-6</c:v>
                </c:pt>
                <c:pt idx="5863">
                  <c:v>1.7960551316840452E-6</c:v>
                </c:pt>
                <c:pt idx="5864">
                  <c:v>1.796308810651027E-6</c:v>
                </c:pt>
                <c:pt idx="5865">
                  <c:v>1.796562463584419E-6</c:v>
                </c:pt>
                <c:pt idx="5866">
                  <c:v>1.7968160904805453E-6</c:v>
                </c:pt>
                <c:pt idx="5867">
                  <c:v>1.79706969133573E-6</c:v>
                </c:pt>
                <c:pt idx="5868">
                  <c:v>1.7973232661462977E-6</c:v>
                </c:pt>
                <c:pt idx="5869">
                  <c:v>1.7975768149085736E-6</c:v>
                </c:pt>
                <c:pt idx="5870">
                  <c:v>1.7978303376188829E-6</c:v>
                </c:pt>
                <c:pt idx="5871">
                  <c:v>1.7980838342735516E-6</c:v>
                </c:pt>
                <c:pt idx="5872">
                  <c:v>1.7983373048689057E-6</c:v>
                </c:pt>
                <c:pt idx="5873">
                  <c:v>1.7985907494012717E-6</c:v>
                </c:pt>
                <c:pt idx="5874">
                  <c:v>1.7988441678669766E-6</c:v>
                </c:pt>
                <c:pt idx="5875">
                  <c:v>1.7990975602623476E-6</c:v>
                </c:pt>
                <c:pt idx="5876">
                  <c:v>1.7993509265837124E-6</c:v>
                </c:pt>
                <c:pt idx="5877">
                  <c:v>1.7996042668273988E-6</c:v>
                </c:pt>
                <c:pt idx="5878">
                  <c:v>1.7998575809897355E-6</c:v>
                </c:pt>
                <c:pt idx="5879">
                  <c:v>1.8001108690670514E-6</c:v>
                </c:pt>
                <c:pt idx="5880">
                  <c:v>1.8003641310556754E-6</c:v>
                </c:pt>
                <c:pt idx="5881">
                  <c:v>1.8006173669519372E-6</c:v>
                </c:pt>
                <c:pt idx="5882">
                  <c:v>1.8008705767521667E-6</c:v>
                </c:pt>
                <c:pt idx="5883">
                  <c:v>1.8011237604526942E-6</c:v>
                </c:pt>
                <c:pt idx="5884">
                  <c:v>1.8013769180498504E-6</c:v>
                </c:pt>
                <c:pt idx="5885">
                  <c:v>1.8016300495399662E-6</c:v>
                </c:pt>
                <c:pt idx="5886">
                  <c:v>1.8018831549193733E-6</c:v>
                </c:pt>
                <c:pt idx="5887">
                  <c:v>1.8021362341844033E-6</c:v>
                </c:pt>
                <c:pt idx="5888">
                  <c:v>1.8023892873313884E-6</c:v>
                </c:pt>
                <c:pt idx="5889">
                  <c:v>1.8026423143566613E-6</c:v>
                </c:pt>
                <c:pt idx="5890">
                  <c:v>1.802895315256555E-6</c:v>
                </c:pt>
                <c:pt idx="5891">
                  <c:v>1.8031482900274028E-6</c:v>
                </c:pt>
                <c:pt idx="5892">
                  <c:v>1.8034012386655381E-6</c:v>
                </c:pt>
                <c:pt idx="5893">
                  <c:v>1.8036541611672954E-6</c:v>
                </c:pt>
                <c:pt idx="5894">
                  <c:v>1.803907057529009E-6</c:v>
                </c:pt>
                <c:pt idx="5895">
                  <c:v>1.8041599277470138E-6</c:v>
                </c:pt>
                <c:pt idx="5896">
                  <c:v>1.804412771817645E-6</c:v>
                </c:pt>
                <c:pt idx="5897">
                  <c:v>1.8046655897372383E-6</c:v>
                </c:pt>
                <c:pt idx="5898">
                  <c:v>1.8049183815021295E-6</c:v>
                </c:pt>
                <c:pt idx="5899">
                  <c:v>1.8051711471086552E-6</c:v>
                </c:pt>
                <c:pt idx="5900">
                  <c:v>1.8054238865531518E-6</c:v>
                </c:pt>
                <c:pt idx="5901">
                  <c:v>1.8056765998319567E-6</c:v>
                </c:pt>
                <c:pt idx="5902">
                  <c:v>1.8059292869414073E-6</c:v>
                </c:pt>
                <c:pt idx="5903">
                  <c:v>1.8061819478778417E-6</c:v>
                </c:pt>
                <c:pt idx="5904">
                  <c:v>1.8064345826375978E-6</c:v>
                </c:pt>
                <c:pt idx="5905">
                  <c:v>1.8066871912170143E-6</c:v>
                </c:pt>
                <c:pt idx="5906">
                  <c:v>1.8069397736124304E-6</c:v>
                </c:pt>
                <c:pt idx="5907">
                  <c:v>1.8071923298201854E-6</c:v>
                </c:pt>
                <c:pt idx="5908">
                  <c:v>1.8074448598366194E-6</c:v>
                </c:pt>
                <c:pt idx="5909">
                  <c:v>1.8076973636580721E-6</c:v>
                </c:pt>
                <c:pt idx="5910">
                  <c:v>1.8079498412808841E-6</c:v>
                </c:pt>
                <c:pt idx="5911">
                  <c:v>1.8082022927013966E-6</c:v>
                </c:pt>
                <c:pt idx="5912">
                  <c:v>1.8084547179159506E-6</c:v>
                </c:pt>
                <c:pt idx="5913">
                  <c:v>1.808707116920888E-6</c:v>
                </c:pt>
                <c:pt idx="5914">
                  <c:v>1.8089594897125507E-6</c:v>
                </c:pt>
                <c:pt idx="5915">
                  <c:v>1.8092118362872811E-6</c:v>
                </c:pt>
                <c:pt idx="5916">
                  <c:v>1.809464156641422E-6</c:v>
                </c:pt>
                <c:pt idx="5917">
                  <c:v>1.8097164507713169E-6</c:v>
                </c:pt>
                <c:pt idx="5918">
                  <c:v>1.8099687186733091E-6</c:v>
                </c:pt>
                <c:pt idx="5919">
                  <c:v>1.8102209603437425E-6</c:v>
                </c:pt>
                <c:pt idx="5920">
                  <c:v>1.8104731757789618E-6</c:v>
                </c:pt>
                <c:pt idx="5921">
                  <c:v>1.8107253649753114E-6</c:v>
                </c:pt>
                <c:pt idx="5922">
                  <c:v>1.8109775279291365E-6</c:v>
                </c:pt>
                <c:pt idx="5923">
                  <c:v>1.8112296646367826E-6</c:v>
                </c:pt>
                <c:pt idx="5924">
                  <c:v>1.8114817750945954E-6</c:v>
                </c:pt>
                <c:pt idx="5925">
                  <c:v>1.8117338592989214E-6</c:v>
                </c:pt>
                <c:pt idx="5926">
                  <c:v>1.8119859172461069E-6</c:v>
                </c:pt>
                <c:pt idx="5927">
                  <c:v>1.8122379489324992E-6</c:v>
                </c:pt>
                <c:pt idx="5928">
                  <c:v>1.8124899543544456E-6</c:v>
                </c:pt>
                <c:pt idx="5929">
                  <c:v>1.8127419335082937E-6</c:v>
                </c:pt>
                <c:pt idx="5930">
                  <c:v>1.8129938863903919E-6</c:v>
                </c:pt>
                <c:pt idx="5931">
                  <c:v>1.8132458129970884E-6</c:v>
                </c:pt>
                <c:pt idx="5932">
                  <c:v>1.8134977133247325E-6</c:v>
                </c:pt>
                <c:pt idx="5933">
                  <c:v>1.8137495873696732E-6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53-4799-B396-277CD593C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92432"/>
        <c:axId val="176292000"/>
      </c:scatterChart>
      <c:valAx>
        <c:axId val="37984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40208"/>
        <c:crosses val="autoZero"/>
        <c:crossBetween val="midCat"/>
      </c:valAx>
      <c:valAx>
        <c:axId val="3798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43536"/>
        <c:crosses val="autoZero"/>
        <c:crossBetween val="midCat"/>
      </c:valAx>
      <c:valAx>
        <c:axId val="176292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92432"/>
        <c:crosses val="max"/>
        <c:crossBetween val="midCat"/>
      </c:valAx>
      <c:valAx>
        <c:axId val="16989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29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0</xdr:row>
      <xdr:rowOff>19049</xdr:rowOff>
    </xdr:from>
    <xdr:to>
      <xdr:col>27</xdr:col>
      <xdr:colOff>419100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A2B60-A932-6AF1-1419-6EF5EC8BD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FD145-1130-4ADA-9F4C-A80E234DFA3E}">
  <dimension ref="A1:P5935"/>
  <sheetViews>
    <sheetView showGridLines="0" tabSelected="1" workbookViewId="0">
      <selection activeCell="E3" sqref="E3"/>
    </sheetView>
  </sheetViews>
  <sheetFormatPr defaultRowHeight="15" x14ac:dyDescent="0.25"/>
  <cols>
    <col min="1" max="1" width="12.28515625" customWidth="1"/>
    <col min="2" max="2" width="11.5703125" customWidth="1"/>
    <col min="4" max="4" width="17.5703125" customWidth="1"/>
    <col min="5" max="5" width="9.140625" style="6"/>
    <col min="6" max="6" width="9.140625" style="1"/>
    <col min="7" max="7" width="9.7109375" style="1" customWidth="1"/>
    <col min="8" max="8" width="10.140625" style="1" customWidth="1"/>
    <col min="9" max="10" width="9.140625" style="1"/>
    <col min="11" max="11" width="9.140625" style="6"/>
    <col min="12" max="13" width="9.140625" style="1"/>
    <col min="14" max="14" width="9.140625" style="7"/>
    <col min="15" max="15" width="9.140625" style="6"/>
    <col min="16" max="16" width="9.140625" style="1"/>
  </cols>
  <sheetData>
    <row r="1" spans="1:15" s="13" customFormat="1" ht="30.75" customHeight="1" x14ac:dyDescent="0.25">
      <c r="A1" s="16" t="s">
        <v>0</v>
      </c>
      <c r="B1" s="16"/>
      <c r="C1" s="16"/>
      <c r="D1" s="16"/>
      <c r="E1" s="12" t="s">
        <v>18</v>
      </c>
      <c r="F1" s="13" t="s">
        <v>17</v>
      </c>
      <c r="G1" s="13" t="s">
        <v>15</v>
      </c>
      <c r="H1" s="13" t="s">
        <v>16</v>
      </c>
      <c r="I1" s="13" t="s">
        <v>19</v>
      </c>
      <c r="J1" s="13" t="s">
        <v>20</v>
      </c>
      <c r="K1" s="12" t="s">
        <v>29</v>
      </c>
      <c r="L1" s="13" t="s">
        <v>28</v>
      </c>
      <c r="M1" s="13" t="s">
        <v>30</v>
      </c>
      <c r="N1" s="14" t="s">
        <v>31</v>
      </c>
      <c r="O1" s="12" t="s">
        <v>37</v>
      </c>
    </row>
    <row r="2" spans="1:15" x14ac:dyDescent="0.25">
      <c r="A2" t="s">
        <v>1</v>
      </c>
      <c r="B2" s="8">
        <v>2.3000000000000001E-8</v>
      </c>
      <c r="C2" t="s">
        <v>2</v>
      </c>
      <c r="E2" s="9">
        <v>1.0000000000000001E-9</v>
      </c>
      <c r="F2" s="10">
        <v>0</v>
      </c>
      <c r="G2" s="10">
        <v>0</v>
      </c>
      <c r="H2" s="10">
        <v>0</v>
      </c>
      <c r="I2" s="10">
        <v>0</v>
      </c>
      <c r="J2" s="11">
        <v>0</v>
      </c>
      <c r="K2" s="6">
        <f>I2*$B$3</f>
        <v>0</v>
      </c>
      <c r="L2" s="1">
        <f>$B$4*G2</f>
        <v>0</v>
      </c>
      <c r="M2" s="1">
        <f>$B$5*J2</f>
        <v>0</v>
      </c>
      <c r="N2" s="7">
        <f>$B$11</f>
        <v>1E-3</v>
      </c>
      <c r="O2" s="6">
        <f>ABS($B$11-N2)</f>
        <v>0</v>
      </c>
    </row>
    <row r="3" spans="1:15" x14ac:dyDescent="0.25">
      <c r="A3" t="s">
        <v>3</v>
      </c>
      <c r="B3" s="5">
        <v>4.4999999999999998E-2</v>
      </c>
      <c r="C3" t="s">
        <v>4</v>
      </c>
      <c r="F3" s="1">
        <f>F2+$E$2</f>
        <v>1.0000000000000001E-9</v>
      </c>
      <c r="G3" s="4">
        <f>$B$16*I2+$B$17*J2+$B$11/$B$4</f>
        <v>0.33333333333333331</v>
      </c>
      <c r="H3" s="4">
        <f>$B$18*I2</f>
        <v>0</v>
      </c>
      <c r="I3" s="4">
        <f>I2+G3*$E$2</f>
        <v>3.3333333333333332E-10</v>
      </c>
      <c r="J3" s="4">
        <f>J2+$E$2*H3</f>
        <v>0</v>
      </c>
      <c r="K3" s="6">
        <f>I3*$B$3</f>
        <v>1.5E-11</v>
      </c>
      <c r="L3" s="1">
        <f>$B$4*G3</f>
        <v>1E-3</v>
      </c>
      <c r="M3" s="1">
        <f>$B$5*J3</f>
        <v>0</v>
      </c>
      <c r="N3" s="7">
        <f>SUM(K3:M3)</f>
        <v>1.000000015E-3</v>
      </c>
      <c r="O3" s="6">
        <f t="shared" ref="O3:O66" si="0">ABS($B$11-N3)</f>
        <v>1.4999999940062958E-11</v>
      </c>
    </row>
    <row r="4" spans="1:15" x14ac:dyDescent="0.25">
      <c r="A4" t="s">
        <v>5</v>
      </c>
      <c r="B4" s="5">
        <v>3.0000000000000001E-3</v>
      </c>
      <c r="C4" t="s">
        <v>6</v>
      </c>
      <c r="F4" s="1">
        <f t="shared" ref="F4:F67" si="1">F3+$E$2</f>
        <v>2.0000000000000001E-9</v>
      </c>
      <c r="G4" s="4">
        <f t="shared" ref="G4:G67" si="2">$B$16*I3+$B$17*J3+$B$11/$B$4</f>
        <v>0.33333332833333329</v>
      </c>
      <c r="H4" s="4">
        <f t="shared" ref="H4:H67" si="3">$B$18*I3</f>
        <v>6.2318840579710135E-5</v>
      </c>
      <c r="I4" s="4">
        <f t="shared" ref="I4:I67" si="4">I3+G4*$E$2</f>
        <v>6.6666666166666662E-10</v>
      </c>
      <c r="J4" s="4">
        <f t="shared" ref="J4:J67" si="5">J3+$E$2*H4</f>
        <v>6.2318840579710138E-14</v>
      </c>
      <c r="K4" s="6">
        <f t="shared" ref="K4:K67" si="6">I4*$B$3</f>
        <v>2.9999999774999997E-11</v>
      </c>
      <c r="L4" s="1">
        <f t="shared" ref="L4:L67" si="7">$B$4*G4</f>
        <v>9.9999998499999986E-4</v>
      </c>
      <c r="M4" s="1">
        <f t="shared" ref="M4:M67" si="8">$B$5*J4</f>
        <v>1.4492753623188404E-11</v>
      </c>
      <c r="N4" s="7">
        <f t="shared" ref="N4:N67" si="9">SUM(K4:M4)</f>
        <v>1.0000000294927533E-3</v>
      </c>
      <c r="O4" s="6">
        <f t="shared" si="0"/>
        <v>2.9492753291643359E-11</v>
      </c>
    </row>
    <row r="5" spans="1:15" x14ac:dyDescent="0.25">
      <c r="A5" t="s">
        <v>7</v>
      </c>
      <c r="B5" s="5">
        <f>1/0.0043</f>
        <v>232.55813953488371</v>
      </c>
      <c r="C5" t="s">
        <v>14</v>
      </c>
      <c r="F5" s="1">
        <f t="shared" si="1"/>
        <v>3.0000000000000004E-9</v>
      </c>
      <c r="G5" s="4">
        <f t="shared" si="2"/>
        <v>0.33333331850241554</v>
      </c>
      <c r="H5" s="4">
        <f t="shared" si="3"/>
        <v>1.2463768022463766E-4</v>
      </c>
      <c r="I5" s="4">
        <f t="shared" si="4"/>
        <v>9.999999801690821E-10</v>
      </c>
      <c r="J5" s="4">
        <f t="shared" si="5"/>
        <v>1.8695652080434781E-13</v>
      </c>
      <c r="K5" s="6">
        <f t="shared" si="6"/>
        <v>4.4999999107608694E-11</v>
      </c>
      <c r="L5" s="1">
        <f t="shared" si="7"/>
        <v>9.9999995550724657E-4</v>
      </c>
      <c r="M5" s="1">
        <f t="shared" si="8"/>
        <v>4.3478260652173906E-11</v>
      </c>
      <c r="N5" s="7">
        <f t="shared" si="9"/>
        <v>1.0000000439855064E-3</v>
      </c>
      <c r="O5" s="6">
        <f t="shared" si="0"/>
        <v>4.3985506426383325E-11</v>
      </c>
    </row>
    <row r="6" spans="1:15" x14ac:dyDescent="0.25">
      <c r="A6" t="s">
        <v>12</v>
      </c>
      <c r="D6" t="s">
        <v>13</v>
      </c>
      <c r="F6" s="1">
        <f t="shared" si="1"/>
        <v>4.0000000000000002E-9</v>
      </c>
      <c r="G6" s="4">
        <f t="shared" si="2"/>
        <v>0.33333330384058008</v>
      </c>
      <c r="H6" s="4">
        <f t="shared" si="3"/>
        <v>1.8695651803161099E-4</v>
      </c>
      <c r="I6" s="4">
        <f t="shared" si="4"/>
        <v>1.3333332840096622E-9</v>
      </c>
      <c r="J6" s="4">
        <f t="shared" si="5"/>
        <v>3.7391303883595879E-13</v>
      </c>
      <c r="K6" s="6">
        <f t="shared" si="6"/>
        <v>5.9999997780434792E-11</v>
      </c>
      <c r="L6" s="1">
        <f t="shared" si="7"/>
        <v>9.9999991152174015E-4</v>
      </c>
      <c r="M6" s="1">
        <f t="shared" si="8"/>
        <v>8.6956520659525291E-11</v>
      </c>
      <c r="N6" s="7">
        <f t="shared" si="9"/>
        <v>1.0000000584782587E-3</v>
      </c>
      <c r="O6" s="6">
        <f t="shared" si="0"/>
        <v>5.8478258693761553E-11</v>
      </c>
    </row>
    <row r="7" spans="1:15" x14ac:dyDescent="0.25">
      <c r="F7" s="1">
        <f t="shared" si="1"/>
        <v>5.0000000000000001E-9</v>
      </c>
      <c r="G7" s="4">
        <f t="shared" si="2"/>
        <v>0.33333328434782716</v>
      </c>
      <c r="H7" s="4">
        <f t="shared" si="3"/>
        <v>2.4927535309745858E-4</v>
      </c>
      <c r="I7" s="4">
        <f t="shared" si="4"/>
        <v>1.6666665683574894E-9</v>
      </c>
      <c r="J7" s="4">
        <f t="shared" si="5"/>
        <v>6.2318839193341744E-13</v>
      </c>
      <c r="K7" s="6">
        <f t="shared" si="6"/>
        <v>7.499999557608702E-11</v>
      </c>
      <c r="L7" s="1">
        <f t="shared" si="7"/>
        <v>9.9999985304348145E-4</v>
      </c>
      <c r="M7" s="1">
        <f t="shared" si="8"/>
        <v>1.4492753300777149E-10</v>
      </c>
      <c r="N7" s="7">
        <f t="shared" si="9"/>
        <v>1.0000000729710101E-3</v>
      </c>
      <c r="O7" s="6">
        <f t="shared" si="0"/>
        <v>7.2971010093778044E-11</v>
      </c>
    </row>
    <row r="8" spans="1:15" x14ac:dyDescent="0.25">
      <c r="F8" s="1">
        <f t="shared" si="1"/>
        <v>6E-9</v>
      </c>
      <c r="G8" s="4">
        <f t="shared" si="2"/>
        <v>0.33333326002415714</v>
      </c>
      <c r="H8" s="4">
        <f t="shared" si="3"/>
        <v>3.115941845190089E-4</v>
      </c>
      <c r="I8" s="4">
        <f t="shared" si="4"/>
        <v>1.9999998283816468E-9</v>
      </c>
      <c r="J8" s="4">
        <f t="shared" si="5"/>
        <v>9.3478257645242642E-13</v>
      </c>
      <c r="K8" s="6">
        <f t="shared" si="6"/>
        <v>8.9999992277174104E-11</v>
      </c>
      <c r="L8" s="1">
        <f t="shared" si="7"/>
        <v>9.9999978007247136E-4</v>
      </c>
      <c r="M8" s="1">
        <f t="shared" si="8"/>
        <v>2.1739129684940149E-10</v>
      </c>
      <c r="N8" s="7">
        <f t="shared" si="9"/>
        <v>1.0000000874637604E-3</v>
      </c>
      <c r="O8" s="6">
        <f t="shared" si="0"/>
        <v>8.7463760409592362E-11</v>
      </c>
    </row>
    <row r="9" spans="1:15" x14ac:dyDescent="0.25">
      <c r="F9" s="1">
        <f t="shared" si="1"/>
        <v>6.9999999999999998E-9</v>
      </c>
      <c r="G9" s="4">
        <f t="shared" si="2"/>
        <v>0.33333323086957029</v>
      </c>
      <c r="H9" s="4">
        <f t="shared" si="3"/>
        <v>3.7391301139309049E-4</v>
      </c>
      <c r="I9" s="4">
        <f t="shared" si="4"/>
        <v>2.3333330592512169E-9</v>
      </c>
      <c r="J9" s="4">
        <f t="shared" si="5"/>
        <v>1.3086955878455169E-12</v>
      </c>
      <c r="K9" s="6">
        <f t="shared" si="6"/>
        <v>1.0499998766630476E-10</v>
      </c>
      <c r="L9" s="1">
        <f t="shared" si="7"/>
        <v>9.9999969260871095E-4</v>
      </c>
      <c r="M9" s="1">
        <f t="shared" si="8"/>
        <v>3.0434781112686438E-10</v>
      </c>
      <c r="N9" s="7">
        <f t="shared" si="9"/>
        <v>1.0000001019565097E-3</v>
      </c>
      <c r="O9" s="6">
        <f t="shared" si="0"/>
        <v>1.0195650964120451E-10</v>
      </c>
    </row>
    <row r="10" spans="1:15" ht="18.75" x14ac:dyDescent="0.3">
      <c r="A10" s="17" t="s">
        <v>8</v>
      </c>
      <c r="B10" s="17"/>
      <c r="C10" s="17"/>
      <c r="D10" s="17"/>
      <c r="F10" s="1">
        <f t="shared" si="1"/>
        <v>8.0000000000000005E-9</v>
      </c>
      <c r="G10" s="4">
        <f t="shared" si="2"/>
        <v>0.33333319688406704</v>
      </c>
      <c r="H10" s="4">
        <f t="shared" si="3"/>
        <v>4.3623183281653186E-4</v>
      </c>
      <c r="I10" s="4">
        <f t="shared" si="4"/>
        <v>2.6666662561352841E-9</v>
      </c>
      <c r="J10" s="4">
        <f t="shared" si="5"/>
        <v>1.7449274206620488E-12</v>
      </c>
      <c r="K10" s="6">
        <f t="shared" si="6"/>
        <v>1.1999998152608778E-10</v>
      </c>
      <c r="L10" s="1">
        <f t="shared" si="7"/>
        <v>9.9999959065220109E-4</v>
      </c>
      <c r="M10" s="1">
        <f t="shared" si="8"/>
        <v>4.057970745725695E-10</v>
      </c>
      <c r="N10" s="7">
        <f t="shared" si="9"/>
        <v>1.0000001164492572E-3</v>
      </c>
      <c r="O10" s="6">
        <f t="shared" si="0"/>
        <v>1.1644925713809318E-10</v>
      </c>
    </row>
    <row r="11" spans="1:15" x14ac:dyDescent="0.25">
      <c r="A11" t="s">
        <v>9</v>
      </c>
      <c r="B11" s="15">
        <v>1E-3</v>
      </c>
      <c r="C11" t="s">
        <v>10</v>
      </c>
      <c r="D11" t="s">
        <v>11</v>
      </c>
      <c r="F11" s="1">
        <f t="shared" si="1"/>
        <v>9.0000000000000012E-9</v>
      </c>
      <c r="G11" s="4">
        <f t="shared" si="2"/>
        <v>0.33333315806764796</v>
      </c>
      <c r="H11" s="4">
        <f t="shared" si="3"/>
        <v>4.9855064788616177E-4</v>
      </c>
      <c r="I11" s="4">
        <f t="shared" si="4"/>
        <v>2.999999414202932E-9</v>
      </c>
      <c r="J11" s="4">
        <f t="shared" si="5"/>
        <v>2.2434780685482107E-12</v>
      </c>
      <c r="K11" s="6">
        <f t="shared" si="6"/>
        <v>1.3499997363913193E-10</v>
      </c>
      <c r="L11" s="1">
        <f t="shared" si="7"/>
        <v>9.9999947420294395E-4</v>
      </c>
      <c r="M11" s="1">
        <f t="shared" si="8"/>
        <v>5.2173908570888619E-10</v>
      </c>
      <c r="N11" s="7">
        <f t="shared" si="9"/>
        <v>1.0000001309420034E-3</v>
      </c>
      <c r="O11" s="6">
        <f t="shared" si="0"/>
        <v>1.3094200333393924E-10</v>
      </c>
    </row>
    <row r="12" spans="1:15" x14ac:dyDescent="0.25">
      <c r="F12" s="1">
        <f t="shared" si="1"/>
        <v>1.0000000000000002E-8</v>
      </c>
      <c r="G12" s="4">
        <f t="shared" si="2"/>
        <v>0.33333311442031355</v>
      </c>
      <c r="H12" s="4">
        <f t="shared" si="3"/>
        <v>5.6086945569880906E-4</v>
      </c>
      <c r="I12" s="4">
        <f t="shared" si="4"/>
        <v>3.3333325286232456E-9</v>
      </c>
      <c r="J12" s="4">
        <f t="shared" si="5"/>
        <v>2.8043475242470197E-12</v>
      </c>
      <c r="K12" s="6">
        <f t="shared" si="6"/>
        <v>1.4999996378804604E-10</v>
      </c>
      <c r="L12" s="1">
        <f t="shared" si="7"/>
        <v>9.9999934326094062E-4</v>
      </c>
      <c r="M12" s="1">
        <f t="shared" si="8"/>
        <v>6.5217384284814413E-10</v>
      </c>
      <c r="N12" s="7">
        <f t="shared" si="9"/>
        <v>1.0000001454347474E-3</v>
      </c>
      <c r="O12" s="6">
        <f t="shared" si="0"/>
        <v>1.4543474736138096E-10</v>
      </c>
    </row>
    <row r="13" spans="1:15" x14ac:dyDescent="0.25">
      <c r="F13" s="1">
        <f t="shared" si="1"/>
        <v>1.1000000000000003E-8</v>
      </c>
      <c r="G13" s="4">
        <f t="shared" si="2"/>
        <v>0.33333306594206441</v>
      </c>
      <c r="H13" s="4">
        <f t="shared" si="3"/>
        <v>6.2318825535130238E-4</v>
      </c>
      <c r="I13" s="4">
        <f t="shared" si="4"/>
        <v>3.66666559456531E-9</v>
      </c>
      <c r="J13" s="4">
        <f t="shared" si="5"/>
        <v>3.4275357795983222E-12</v>
      </c>
      <c r="K13" s="6">
        <f t="shared" si="6"/>
        <v>1.6499995175543896E-10</v>
      </c>
      <c r="L13" s="1">
        <f t="shared" si="7"/>
        <v>9.9999919782619326E-4</v>
      </c>
      <c r="M13" s="1">
        <f t="shared" si="8"/>
        <v>7.9710134409263298E-10</v>
      </c>
      <c r="N13" s="7">
        <f t="shared" si="9"/>
        <v>1.0000001599274892E-3</v>
      </c>
      <c r="O13" s="6">
        <f t="shared" si="0"/>
        <v>1.5992748922041833E-10</v>
      </c>
    </row>
    <row r="14" spans="1:15" ht="18.75" x14ac:dyDescent="0.3">
      <c r="A14" s="17"/>
      <c r="B14" s="17"/>
      <c r="C14" s="17"/>
      <c r="D14" s="17"/>
      <c r="F14" s="1">
        <f t="shared" si="1"/>
        <v>1.2000000000000003E-8</v>
      </c>
      <c r="G14" s="4">
        <f t="shared" si="2"/>
        <v>0.33333301263290138</v>
      </c>
      <c r="H14" s="4">
        <f t="shared" si="3"/>
        <v>6.8550704594047096E-4</v>
      </c>
      <c r="I14" s="4">
        <f t="shared" si="4"/>
        <v>3.9999986071982115E-9</v>
      </c>
      <c r="J14" s="4">
        <f t="shared" si="5"/>
        <v>4.1130428255387931E-12</v>
      </c>
      <c r="K14" s="6">
        <f t="shared" si="6"/>
        <v>1.7999993732391952E-10</v>
      </c>
      <c r="L14" s="1">
        <f t="shared" si="7"/>
        <v>9.9999903789870425E-4</v>
      </c>
      <c r="M14" s="1">
        <f t="shared" si="8"/>
        <v>9.5652158733460297E-10</v>
      </c>
      <c r="N14" s="7">
        <f t="shared" si="9"/>
        <v>1.0000001744202289E-3</v>
      </c>
      <c r="O14" s="6">
        <f t="shared" si="0"/>
        <v>1.7442022891105136E-10</v>
      </c>
    </row>
    <row r="15" spans="1:15" ht="18.75" x14ac:dyDescent="0.3">
      <c r="A15" s="17" t="s">
        <v>21</v>
      </c>
      <c r="B15" s="17"/>
      <c r="C15" s="17"/>
      <c r="D15" s="17"/>
      <c r="F15" s="1">
        <f t="shared" si="1"/>
        <v>1.3000000000000004E-8</v>
      </c>
      <c r="G15" s="4">
        <f t="shared" si="2"/>
        <v>0.33333295449282507</v>
      </c>
      <c r="H15" s="4">
        <f t="shared" si="3"/>
        <v>7.4782582656314392E-4</v>
      </c>
      <c r="I15" s="4">
        <f t="shared" si="4"/>
        <v>4.3333315616910362E-9</v>
      </c>
      <c r="J15" s="4">
        <f t="shared" si="5"/>
        <v>4.8608686521019367E-12</v>
      </c>
      <c r="K15" s="6">
        <f t="shared" si="6"/>
        <v>1.9499992027609663E-10</v>
      </c>
      <c r="L15" s="1">
        <f t="shared" si="7"/>
        <v>9.9999886347847534E-4</v>
      </c>
      <c r="M15" s="1">
        <f t="shared" si="8"/>
        <v>1.1304345702562644E-9</v>
      </c>
      <c r="N15" s="7">
        <f t="shared" si="9"/>
        <v>1.0000001889129658E-3</v>
      </c>
      <c r="O15" s="6">
        <f t="shared" si="0"/>
        <v>1.8891296578275873E-10</v>
      </c>
    </row>
    <row r="16" spans="1:15" x14ac:dyDescent="0.25">
      <c r="A16" t="s">
        <v>22</v>
      </c>
      <c r="B16" s="3">
        <f>-$B$3/$B$4</f>
        <v>-15</v>
      </c>
      <c r="D16" s="2" t="s">
        <v>23</v>
      </c>
      <c r="F16" s="1">
        <f t="shared" si="1"/>
        <v>1.4000000000000005E-8</v>
      </c>
      <c r="G16" s="4">
        <f t="shared" si="2"/>
        <v>0.33333289152183648</v>
      </c>
      <c r="H16" s="4">
        <f t="shared" si="3"/>
        <v>8.1014459631615027E-4</v>
      </c>
      <c r="I16" s="4">
        <f t="shared" si="4"/>
        <v>4.6666644532128732E-9</v>
      </c>
      <c r="J16" s="4">
        <f t="shared" si="5"/>
        <v>5.6710132484180873E-12</v>
      </c>
      <c r="K16" s="6">
        <f t="shared" si="6"/>
        <v>2.0999990039457928E-10</v>
      </c>
      <c r="L16" s="1">
        <f t="shared" si="7"/>
        <v>9.9999867456550956E-4</v>
      </c>
      <c r="M16" s="1">
        <f t="shared" si="8"/>
        <v>1.3188402903297876E-9</v>
      </c>
      <c r="N16" s="7">
        <f t="shared" si="9"/>
        <v>1.0000002034057003E-3</v>
      </c>
      <c r="O16" s="6">
        <f t="shared" si="0"/>
        <v>2.0340570026922133E-10</v>
      </c>
    </row>
    <row r="17" spans="1:15" x14ac:dyDescent="0.25">
      <c r="A17" t="s">
        <v>24</v>
      </c>
      <c r="B17" s="3">
        <f>-$B$5/$B$4</f>
        <v>-77519.379844961237</v>
      </c>
      <c r="D17" s="2" t="s">
        <v>25</v>
      </c>
      <c r="F17" s="1">
        <f t="shared" si="1"/>
        <v>1.5000000000000005E-8</v>
      </c>
      <c r="G17" s="4">
        <f t="shared" si="2"/>
        <v>0.33333282371993639</v>
      </c>
      <c r="H17" s="4">
        <f t="shared" si="3"/>
        <v>8.7246335429631979E-4</v>
      </c>
      <c r="I17" s="4">
        <f t="shared" si="4"/>
        <v>4.9999972769328097E-9</v>
      </c>
      <c r="J17" s="4">
        <f t="shared" si="5"/>
        <v>6.5434766027144073E-12</v>
      </c>
      <c r="K17" s="6">
        <f t="shared" si="6"/>
        <v>2.2499987746197644E-10</v>
      </c>
      <c r="L17" s="1">
        <f t="shared" si="7"/>
        <v>9.9999847115980929E-4</v>
      </c>
      <c r="M17" s="1">
        <f t="shared" si="8"/>
        <v>1.521738744817304E-9</v>
      </c>
      <c r="N17" s="7">
        <f t="shared" si="9"/>
        <v>1.0000002178984315E-3</v>
      </c>
      <c r="O17" s="6">
        <f t="shared" si="0"/>
        <v>2.1789843150307742E-10</v>
      </c>
    </row>
    <row r="18" spans="1:15" x14ac:dyDescent="0.25">
      <c r="A18" t="s">
        <v>26</v>
      </c>
      <c r="B18" s="3">
        <f>1/($B$5*$B$2)</f>
        <v>186956.52173913043</v>
      </c>
      <c r="D18" s="2" t="s">
        <v>27</v>
      </c>
      <c r="F18" s="1">
        <f t="shared" si="1"/>
        <v>1.6000000000000004E-8</v>
      </c>
      <c r="G18" s="4">
        <f t="shared" si="2"/>
        <v>0.3333327510871259</v>
      </c>
      <c r="H18" s="4">
        <f t="shared" si="3"/>
        <v>9.3478209960048183E-4</v>
      </c>
      <c r="I18" s="4">
        <f t="shared" si="4"/>
        <v>5.3333300280199357E-9</v>
      </c>
      <c r="J18" s="4">
        <f t="shared" si="5"/>
        <v>7.4782587023148885E-12</v>
      </c>
      <c r="K18" s="6">
        <f t="shared" si="6"/>
        <v>2.399998512608971E-10</v>
      </c>
      <c r="L18" s="1">
        <f t="shared" si="7"/>
        <v>9.9999825326137779E-4</v>
      </c>
      <c r="M18" s="1">
        <f t="shared" si="8"/>
        <v>1.7391299307709043E-9</v>
      </c>
      <c r="N18" s="7">
        <f t="shared" si="9"/>
        <v>1.0000002323911597E-3</v>
      </c>
      <c r="O18" s="6">
        <f t="shared" si="0"/>
        <v>2.3239115970116742E-10</v>
      </c>
    </row>
    <row r="19" spans="1:15" x14ac:dyDescent="0.25">
      <c r="B19" s="3"/>
      <c r="F19" s="1">
        <f t="shared" si="1"/>
        <v>1.7000000000000003E-8</v>
      </c>
      <c r="G19" s="4">
        <f t="shared" si="2"/>
        <v>0.33333267362340596</v>
      </c>
      <c r="H19" s="4">
        <f t="shared" si="3"/>
        <v>9.9710083132546626E-4</v>
      </c>
      <c r="I19" s="4">
        <f t="shared" si="4"/>
        <v>5.6666627016433419E-9</v>
      </c>
      <c r="J19" s="4">
        <f t="shared" si="5"/>
        <v>8.4753595336403556E-12</v>
      </c>
      <c r="K19" s="6">
        <f t="shared" si="6"/>
        <v>2.549998215739504E-10</v>
      </c>
      <c r="L19" s="1">
        <f t="shared" si="7"/>
        <v>9.9999802087021787E-4</v>
      </c>
      <c r="M19" s="1">
        <f t="shared" si="8"/>
        <v>1.9710138450326408E-9</v>
      </c>
      <c r="N19" s="7">
        <f t="shared" si="9"/>
        <v>1.0000002468838845E-3</v>
      </c>
      <c r="O19" s="6">
        <f t="shared" si="0"/>
        <v>2.4688388442981046E-10</v>
      </c>
    </row>
    <row r="20" spans="1:15" x14ac:dyDescent="0.25">
      <c r="B20" s="3"/>
      <c r="F20" s="1">
        <f t="shared" si="1"/>
        <v>1.8000000000000002E-8</v>
      </c>
      <c r="G20" s="4">
        <f t="shared" si="2"/>
        <v>0.33333259132877779</v>
      </c>
      <c r="H20" s="4">
        <f t="shared" si="3"/>
        <v>1.0594195485681031E-3</v>
      </c>
      <c r="I20" s="4">
        <f t="shared" si="4"/>
        <v>5.9999952929721198E-9</v>
      </c>
      <c r="J20" s="4">
        <f t="shared" si="5"/>
        <v>9.5347790822084591E-12</v>
      </c>
      <c r="K20" s="6">
        <f t="shared" si="6"/>
        <v>2.6999978818374536E-10</v>
      </c>
      <c r="L20" s="1">
        <f t="shared" si="7"/>
        <v>9.9999777398633344E-4</v>
      </c>
      <c r="M20" s="1">
        <f t="shared" si="8"/>
        <v>2.2173904842345253E-9</v>
      </c>
      <c r="N20" s="7">
        <f t="shared" si="9"/>
        <v>1.0000002613766059E-3</v>
      </c>
      <c r="O20" s="6">
        <f t="shared" si="0"/>
        <v>2.6137660590584699E-10</v>
      </c>
    </row>
    <row r="21" spans="1:15" ht="18.75" x14ac:dyDescent="0.3">
      <c r="A21" s="17" t="s">
        <v>32</v>
      </c>
      <c r="B21" s="17"/>
      <c r="C21" s="17"/>
      <c r="D21" s="17"/>
      <c r="F21" s="1">
        <f t="shared" si="1"/>
        <v>1.9000000000000001E-8</v>
      </c>
      <c r="G21" s="4">
        <f t="shared" si="2"/>
        <v>0.33333250420324251</v>
      </c>
      <c r="H21" s="4">
        <f t="shared" si="3"/>
        <v>1.1217382504252224E-3</v>
      </c>
      <c r="I21" s="4">
        <f t="shared" si="4"/>
        <v>6.3333277971753625E-9</v>
      </c>
      <c r="J21" s="4">
        <f t="shared" si="5"/>
        <v>1.0656517332633682E-11</v>
      </c>
      <c r="K21" s="6">
        <f t="shared" si="6"/>
        <v>2.8499975087289131E-10</v>
      </c>
      <c r="L21" s="1">
        <f t="shared" si="7"/>
        <v>9.9999751260972753E-4</v>
      </c>
      <c r="M21" s="1">
        <f t="shared" si="8"/>
        <v>2.4782598447985304E-9</v>
      </c>
      <c r="N21" s="7">
        <f t="shared" si="9"/>
        <v>1.0000002758693231E-3</v>
      </c>
      <c r="O21" s="6">
        <f t="shared" si="0"/>
        <v>2.7586932304507483E-10</v>
      </c>
    </row>
    <row r="22" spans="1:15" x14ac:dyDescent="0.25">
      <c r="A22" t="s">
        <v>33</v>
      </c>
      <c r="B22" s="3">
        <f>MAX(O3:O5935)</f>
        <v>7.8859060998262565E-8</v>
      </c>
      <c r="C22" t="s">
        <v>10</v>
      </c>
      <c r="F22" s="1">
        <f t="shared" si="1"/>
        <v>2E-8</v>
      </c>
      <c r="G22" s="4">
        <f t="shared" si="2"/>
        <v>0.33333241224680143</v>
      </c>
      <c r="H22" s="4">
        <f t="shared" si="3"/>
        <v>1.1840569359936547E-3</v>
      </c>
      <c r="I22" s="4">
        <f t="shared" si="4"/>
        <v>6.666660209422164E-9</v>
      </c>
      <c r="J22" s="4">
        <f t="shared" si="5"/>
        <v>1.1840574268627337E-11</v>
      </c>
      <c r="K22" s="6">
        <f t="shared" si="6"/>
        <v>2.9999970942399738E-10</v>
      </c>
      <c r="L22" s="1">
        <f t="shared" si="7"/>
        <v>9.9999723674040427E-4</v>
      </c>
      <c r="M22" s="1">
        <f t="shared" si="8"/>
        <v>2.7536219229365897E-9</v>
      </c>
      <c r="N22" s="7">
        <f t="shared" si="9"/>
        <v>1.0000002903620365E-3</v>
      </c>
      <c r="O22" s="6">
        <f t="shared" si="0"/>
        <v>2.9036203649801529E-10</v>
      </c>
    </row>
    <row r="23" spans="1:15" x14ac:dyDescent="0.25">
      <c r="A23" t="s">
        <v>34</v>
      </c>
      <c r="B23" s="3">
        <f>MIN(O3:O5935)</f>
        <v>1.4999999940062958E-11</v>
      </c>
      <c r="C23" t="s">
        <v>10</v>
      </c>
      <c r="F23" s="1">
        <f t="shared" si="1"/>
        <v>2.0999999999999999E-8</v>
      </c>
      <c r="G23" s="4">
        <f t="shared" si="2"/>
        <v>0.33333231545945585</v>
      </c>
      <c r="H23" s="4">
        <f t="shared" si="3"/>
        <v>1.2463756043702306E-3</v>
      </c>
      <c r="I23" s="4">
        <f t="shared" si="4"/>
        <v>6.99999252488162E-9</v>
      </c>
      <c r="J23" s="4">
        <f t="shared" si="5"/>
        <v>1.3086949872997568E-11</v>
      </c>
      <c r="K23" s="6">
        <f t="shared" si="6"/>
        <v>3.1499966361967291E-10</v>
      </c>
      <c r="L23" s="1">
        <f t="shared" si="7"/>
        <v>9.9999694637836756E-4</v>
      </c>
      <c r="M23" s="1">
        <f t="shared" si="8"/>
        <v>3.0434767146505971E-9</v>
      </c>
      <c r="N23" s="7">
        <f t="shared" si="9"/>
        <v>1.0000003048547459E-3</v>
      </c>
      <c r="O23" s="6">
        <f t="shared" si="0"/>
        <v>3.0485474583098748E-10</v>
      </c>
    </row>
    <row r="24" spans="1:15" x14ac:dyDescent="0.25">
      <c r="A24" t="s">
        <v>35</v>
      </c>
      <c r="B24" s="3">
        <f>AVERAGE(O3:O5935)</f>
        <v>4.1202886269796152E-8</v>
      </c>
      <c r="C24" t="s">
        <v>10</v>
      </c>
      <c r="F24" s="1">
        <f t="shared" si="1"/>
        <v>2.1999999999999998E-8</v>
      </c>
      <c r="G24" s="4">
        <f t="shared" si="2"/>
        <v>0.3333322138412072</v>
      </c>
      <c r="H24" s="4">
        <f t="shared" si="3"/>
        <v>1.3086942546517812E-3</v>
      </c>
      <c r="I24" s="4">
        <f t="shared" si="4"/>
        <v>7.333324738722827E-9</v>
      </c>
      <c r="J24" s="4">
        <f t="shared" si="5"/>
        <v>1.439564412764935E-11</v>
      </c>
      <c r="K24" s="6">
        <f t="shared" si="6"/>
        <v>3.2999961324252718E-10</v>
      </c>
      <c r="L24" s="1">
        <f t="shared" si="7"/>
        <v>9.9999664152362173E-4</v>
      </c>
      <c r="M24" s="1">
        <f t="shared" si="8"/>
        <v>3.3478242157324068E-9</v>
      </c>
      <c r="N24" s="7">
        <f t="shared" si="9"/>
        <v>1.0000003193474506E-3</v>
      </c>
      <c r="O24" s="6">
        <f t="shared" si="0"/>
        <v>3.1934745061031056E-10</v>
      </c>
    </row>
    <row r="25" spans="1:15" x14ac:dyDescent="0.25">
      <c r="A25" t="s">
        <v>36</v>
      </c>
      <c r="B25" s="3">
        <f>STDEV(O3:O5935)</f>
        <v>2.2975911246399742E-8</v>
      </c>
      <c r="F25" s="1">
        <f t="shared" si="1"/>
        <v>2.2999999999999998E-8</v>
      </c>
      <c r="G25" s="4">
        <f t="shared" si="2"/>
        <v>0.33333210739205699</v>
      </c>
      <c r="H25" s="4">
        <f t="shared" si="3"/>
        <v>1.3710128859351371E-3</v>
      </c>
      <c r="I25" s="4">
        <f t="shared" si="4"/>
        <v>7.6666568461148839E-9</v>
      </c>
      <c r="J25" s="4">
        <f t="shared" si="5"/>
        <v>1.5766657013584487E-11</v>
      </c>
      <c r="K25" s="6">
        <f t="shared" si="6"/>
        <v>3.4499955807516974E-10</v>
      </c>
      <c r="L25" s="1">
        <f t="shared" si="7"/>
        <v>9.999963221761709E-4</v>
      </c>
      <c r="M25" s="1">
        <f t="shared" si="8"/>
        <v>3.6666644217638341E-9</v>
      </c>
      <c r="N25" s="7">
        <f t="shared" si="9"/>
        <v>1.0000003338401506E-3</v>
      </c>
      <c r="O25" s="6">
        <f t="shared" si="0"/>
        <v>3.3384015061914407E-10</v>
      </c>
    </row>
    <row r="26" spans="1:15" x14ac:dyDescent="0.25">
      <c r="F26" s="1">
        <f t="shared" si="1"/>
        <v>2.3999999999999997E-8</v>
      </c>
      <c r="G26" s="4">
        <f t="shared" si="2"/>
        <v>0.3333319961120067</v>
      </c>
      <c r="H26" s="4">
        <f t="shared" si="3"/>
        <v>1.4333314973171305E-3</v>
      </c>
      <c r="I26" s="4">
        <f t="shared" si="4"/>
        <v>7.9999888422268906E-9</v>
      </c>
      <c r="J26" s="4">
        <f t="shared" si="5"/>
        <v>1.7199988510901616E-11</v>
      </c>
      <c r="K26" s="6">
        <f t="shared" si="6"/>
        <v>3.5999949790021007E-10</v>
      </c>
      <c r="L26" s="1">
        <f t="shared" si="7"/>
        <v>9.9999598833602006E-4</v>
      </c>
      <c r="M26" s="1">
        <f t="shared" si="8"/>
        <v>3.9999973281166551E-9</v>
      </c>
      <c r="N26" s="7">
        <f t="shared" si="9"/>
        <v>1.0000003483328461E-3</v>
      </c>
      <c r="O26" s="6">
        <f t="shared" si="0"/>
        <v>3.4833284607432846E-10</v>
      </c>
    </row>
    <row r="27" spans="1:15" x14ac:dyDescent="0.25">
      <c r="B27" s="3"/>
      <c r="F27" s="1">
        <f t="shared" si="1"/>
        <v>2.4999999999999996E-8</v>
      </c>
      <c r="G27" s="4">
        <f t="shared" si="2"/>
        <v>0.33333188000105796</v>
      </c>
      <c r="H27" s="4">
        <f t="shared" si="3"/>
        <v>1.4956500878945925E-3</v>
      </c>
      <c r="I27" s="4">
        <f t="shared" si="4"/>
        <v>8.3333207222279483E-9</v>
      </c>
      <c r="J27" s="4">
        <f t="shared" si="5"/>
        <v>1.869563859879621E-11</v>
      </c>
      <c r="K27" s="6">
        <f t="shared" si="6"/>
        <v>3.7499943250025767E-10</v>
      </c>
      <c r="L27" s="1">
        <f t="shared" si="7"/>
        <v>9.9999564000317399E-4</v>
      </c>
      <c r="M27" s="1">
        <f t="shared" si="8"/>
        <v>4.3478229299526071E-9</v>
      </c>
      <c r="N27" s="7">
        <f t="shared" si="9"/>
        <v>1.0000003628255366E-3</v>
      </c>
      <c r="O27" s="6">
        <f t="shared" si="0"/>
        <v>3.6282553654218286E-10</v>
      </c>
    </row>
    <row r="28" spans="1:15" x14ac:dyDescent="0.25">
      <c r="B28" s="3"/>
      <c r="F28" s="1">
        <f t="shared" si="1"/>
        <v>2.5999999999999995E-8</v>
      </c>
      <c r="G28" s="4">
        <f t="shared" si="2"/>
        <v>0.33333175905921247</v>
      </c>
      <c r="H28" s="4">
        <f t="shared" si="3"/>
        <v>1.5579686567643556E-3</v>
      </c>
      <c r="I28" s="4">
        <f t="shared" si="4"/>
        <v>8.6666524812871604E-9</v>
      </c>
      <c r="J28" s="4">
        <f t="shared" si="5"/>
        <v>2.0253607255560564E-11</v>
      </c>
      <c r="K28" s="6">
        <f t="shared" si="6"/>
        <v>3.8999936165792223E-10</v>
      </c>
      <c r="L28" s="1">
        <f t="shared" si="7"/>
        <v>9.9999527717763745E-4</v>
      </c>
      <c r="M28" s="1">
        <f t="shared" si="8"/>
        <v>4.7101412222233867E-9</v>
      </c>
      <c r="N28" s="7">
        <f t="shared" si="9"/>
        <v>1.0000003773182212E-3</v>
      </c>
      <c r="O28" s="6">
        <f t="shared" si="0"/>
        <v>3.7731822115534552E-10</v>
      </c>
    </row>
    <row r="29" spans="1:15" x14ac:dyDescent="0.25">
      <c r="B29" s="3"/>
      <c r="F29" s="1">
        <f t="shared" si="1"/>
        <v>2.6999999999999994E-8</v>
      </c>
      <c r="G29" s="4">
        <f t="shared" si="2"/>
        <v>0.33333163328647203</v>
      </c>
      <c r="H29" s="4">
        <f t="shared" si="3"/>
        <v>1.6202872030232516E-3</v>
      </c>
      <c r="I29" s="4">
        <f t="shared" si="4"/>
        <v>8.9999841145736331E-9</v>
      </c>
      <c r="J29" s="4">
        <f t="shared" si="5"/>
        <v>2.1873894458583817E-11</v>
      </c>
      <c r="K29" s="6">
        <f t="shared" si="6"/>
        <v>4.049992851558135E-10</v>
      </c>
      <c r="L29" s="1">
        <f t="shared" si="7"/>
        <v>9.9999489985941607E-4</v>
      </c>
      <c r="M29" s="1">
        <f t="shared" si="8"/>
        <v>5.0869521996706547E-9</v>
      </c>
      <c r="N29" s="7">
        <f t="shared" si="9"/>
        <v>1.000000391810901E-3</v>
      </c>
      <c r="O29" s="6">
        <f t="shared" si="0"/>
        <v>3.9181090099801863E-10</v>
      </c>
    </row>
    <row r="30" spans="1:15" x14ac:dyDescent="0.25">
      <c r="B30" s="3"/>
      <c r="F30" s="1">
        <f t="shared" si="1"/>
        <v>2.7999999999999993E-8</v>
      </c>
      <c r="G30" s="4">
        <f t="shared" si="2"/>
        <v>0.3333315026828384</v>
      </c>
      <c r="H30" s="4">
        <f t="shared" si="3"/>
        <v>1.682605725768114E-3</v>
      </c>
      <c r="I30" s="4">
        <f t="shared" si="4"/>
        <v>9.3333156172564712E-9</v>
      </c>
      <c r="J30" s="4">
        <f t="shared" si="5"/>
        <v>2.355650018435193E-11</v>
      </c>
      <c r="K30" s="6">
        <f t="shared" si="6"/>
        <v>4.1999920277654117E-10</v>
      </c>
      <c r="L30" s="1">
        <f t="shared" si="7"/>
        <v>9.9999450804851529E-4</v>
      </c>
      <c r="M30" s="1">
        <f t="shared" si="8"/>
        <v>5.4782558568260301E-9</v>
      </c>
      <c r="N30" s="7">
        <f t="shared" si="9"/>
        <v>1.0000004063035748E-3</v>
      </c>
      <c r="O30" s="6">
        <f t="shared" si="0"/>
        <v>4.0630357476915957E-10</v>
      </c>
    </row>
    <row r="31" spans="1:15" x14ac:dyDescent="0.25">
      <c r="F31" s="1">
        <f t="shared" si="1"/>
        <v>2.8999999999999992E-8</v>
      </c>
      <c r="G31" s="4">
        <f t="shared" si="2"/>
        <v>0.33333136724831347</v>
      </c>
      <c r="H31" s="4">
        <f t="shared" si="3"/>
        <v>1.7449242240957751E-3</v>
      </c>
      <c r="I31" s="4">
        <f t="shared" si="4"/>
        <v>9.6666469845047844E-9</v>
      </c>
      <c r="J31" s="4">
        <f t="shared" si="5"/>
        <v>2.5301424408447706E-11</v>
      </c>
      <c r="K31" s="6">
        <f t="shared" si="6"/>
        <v>4.3499911430271527E-10</v>
      </c>
      <c r="L31" s="1">
        <f t="shared" si="7"/>
        <v>9.9999410174494052E-4</v>
      </c>
      <c r="M31" s="1">
        <f t="shared" si="8"/>
        <v>5.8840521880110941E-9</v>
      </c>
      <c r="N31" s="7">
        <f t="shared" si="9"/>
        <v>1.0000004207962427E-3</v>
      </c>
      <c r="O31" s="6">
        <f t="shared" si="0"/>
        <v>4.2079624268560878E-10</v>
      </c>
    </row>
    <row r="32" spans="1:15" x14ac:dyDescent="0.25">
      <c r="F32" s="1">
        <f t="shared" si="1"/>
        <v>2.9999999999999991E-8</v>
      </c>
      <c r="G32" s="4">
        <f t="shared" si="2"/>
        <v>0.33333122698289919</v>
      </c>
      <c r="H32" s="4">
        <f t="shared" si="3"/>
        <v>1.8072426971030683E-3</v>
      </c>
      <c r="I32" s="4">
        <f t="shared" si="4"/>
        <v>9.999978211487684E-9</v>
      </c>
      <c r="J32" s="4">
        <f t="shared" si="5"/>
        <v>2.7108667105550773E-11</v>
      </c>
      <c r="K32" s="6">
        <f t="shared" si="6"/>
        <v>4.4999901951694578E-10</v>
      </c>
      <c r="L32" s="1">
        <f t="shared" si="7"/>
        <v>9.9999368094869762E-4</v>
      </c>
      <c r="M32" s="1">
        <f t="shared" si="8"/>
        <v>6.3043411873373886E-9</v>
      </c>
      <c r="N32" s="7">
        <f t="shared" si="9"/>
        <v>1.0000004352889046E-3</v>
      </c>
      <c r="O32" s="6">
        <f t="shared" si="0"/>
        <v>4.3528890453052582E-10</v>
      </c>
    </row>
    <row r="33" spans="6:15" x14ac:dyDescent="0.25">
      <c r="F33" s="1">
        <f t="shared" si="1"/>
        <v>3.0999999999999993E-8</v>
      </c>
      <c r="G33" s="4">
        <f t="shared" si="2"/>
        <v>0.33333108188659771</v>
      </c>
      <c r="H33" s="4">
        <f t="shared" si="3"/>
        <v>1.8695611438868279E-3</v>
      </c>
      <c r="I33" s="4">
        <f t="shared" si="4"/>
        <v>1.0333309293374282E-8</v>
      </c>
      <c r="J33" s="4">
        <f t="shared" si="5"/>
        <v>2.8978228249437601E-11</v>
      </c>
      <c r="K33" s="6">
        <f t="shared" si="6"/>
        <v>4.6499891820184267E-10</v>
      </c>
      <c r="L33" s="1">
        <f t="shared" si="7"/>
        <v>9.9999324565979309E-4</v>
      </c>
      <c r="M33" s="1">
        <f t="shared" si="8"/>
        <v>6.739122848706418E-9</v>
      </c>
      <c r="N33" s="7">
        <f t="shared" si="9"/>
        <v>1.0000004497815601E-3</v>
      </c>
      <c r="O33" s="6">
        <f t="shared" si="0"/>
        <v>4.4978156008707026E-10</v>
      </c>
    </row>
    <row r="34" spans="6:15" x14ac:dyDescent="0.25">
      <c r="F34" s="1">
        <f t="shared" si="1"/>
        <v>3.1999999999999995E-8</v>
      </c>
      <c r="G34" s="4">
        <f t="shared" si="2"/>
        <v>0.33333093195941099</v>
      </c>
      <c r="H34" s="4">
        <f t="shared" si="3"/>
        <v>1.9318795635438874E-3</v>
      </c>
      <c r="I34" s="4">
        <f t="shared" si="4"/>
        <v>1.0666640225333693E-8</v>
      </c>
      <c r="J34" s="4">
        <f t="shared" si="5"/>
        <v>3.0910107812981486E-11</v>
      </c>
      <c r="K34" s="6">
        <f t="shared" si="6"/>
        <v>4.7999881014001621E-10</v>
      </c>
      <c r="L34" s="1">
        <f t="shared" si="7"/>
        <v>9.99992795878233E-4</v>
      </c>
      <c r="M34" s="1">
        <f t="shared" si="8"/>
        <v>7.1883971658096471E-9</v>
      </c>
      <c r="N34" s="7">
        <f t="shared" si="9"/>
        <v>1.0000004642742089E-3</v>
      </c>
      <c r="O34" s="6">
        <f t="shared" si="0"/>
        <v>4.6427420892156124E-10</v>
      </c>
    </row>
    <row r="35" spans="6:15" x14ac:dyDescent="0.25">
      <c r="F35" s="1">
        <f t="shared" si="1"/>
        <v>3.2999999999999998E-8</v>
      </c>
      <c r="G35" s="4">
        <f t="shared" si="2"/>
        <v>0.33333077720134136</v>
      </c>
      <c r="H35" s="4">
        <f t="shared" si="3"/>
        <v>1.9941979551710816E-3</v>
      </c>
      <c r="I35" s="4">
        <f t="shared" si="4"/>
        <v>1.0999971002535034E-8</v>
      </c>
      <c r="J35" s="4">
        <f t="shared" si="5"/>
        <v>3.2904305768152566E-11</v>
      </c>
      <c r="K35" s="6">
        <f t="shared" si="6"/>
        <v>4.949986951140765E-10</v>
      </c>
      <c r="L35" s="1">
        <f t="shared" si="7"/>
        <v>9.9999233160402408E-4</v>
      </c>
      <c r="M35" s="1">
        <f t="shared" si="8"/>
        <v>7.652164132128503E-9</v>
      </c>
      <c r="N35" s="7">
        <f t="shared" si="9"/>
        <v>1.0000004787668513E-3</v>
      </c>
      <c r="O35" s="6">
        <f t="shared" si="0"/>
        <v>4.7876685125083918E-10</v>
      </c>
    </row>
    <row r="36" spans="6:15" x14ac:dyDescent="0.25">
      <c r="F36" s="1">
        <f t="shared" si="1"/>
        <v>3.4E-8</v>
      </c>
      <c r="G36" s="4">
        <f t="shared" si="2"/>
        <v>0.33333061761239091</v>
      </c>
      <c r="H36" s="4">
        <f t="shared" si="3"/>
        <v>2.0565163178652454E-3</v>
      </c>
      <c r="I36" s="4">
        <f t="shared" si="4"/>
        <v>1.1333301620147425E-8</v>
      </c>
      <c r="J36" s="4">
        <f t="shared" si="5"/>
        <v>3.4960822086017812E-11</v>
      </c>
      <c r="K36" s="6">
        <f t="shared" si="6"/>
        <v>5.0999857290663413E-10</v>
      </c>
      <c r="L36" s="1">
        <f t="shared" si="7"/>
        <v>9.9999185283717283E-4</v>
      </c>
      <c r="M36" s="1">
        <f t="shared" si="8"/>
        <v>8.1304237409343744E-9</v>
      </c>
      <c r="N36" s="7">
        <f t="shared" si="9"/>
        <v>1.0000004932594867E-3</v>
      </c>
      <c r="O36" s="6">
        <f t="shared" si="0"/>
        <v>4.9325948664122321E-10</v>
      </c>
    </row>
    <row r="37" spans="6:15" x14ac:dyDescent="0.25">
      <c r="F37" s="1">
        <f t="shared" si="1"/>
        <v>3.5000000000000002E-8</v>
      </c>
      <c r="G37" s="4">
        <f t="shared" si="2"/>
        <v>0.33333045319256205</v>
      </c>
      <c r="H37" s="4">
        <f t="shared" si="3"/>
        <v>2.118834650723214E-3</v>
      </c>
      <c r="I37" s="4">
        <f t="shared" si="4"/>
        <v>1.1666632073339987E-8</v>
      </c>
      <c r="J37" s="4">
        <f t="shared" si="5"/>
        <v>3.7079656736741025E-11</v>
      </c>
      <c r="K37" s="6">
        <f t="shared" si="6"/>
        <v>5.249984433002994E-10</v>
      </c>
      <c r="L37" s="1">
        <f t="shared" si="7"/>
        <v>9.9999135957768619E-4</v>
      </c>
      <c r="M37" s="1">
        <f t="shared" si="8"/>
        <v>8.6231759852886097E-9</v>
      </c>
      <c r="N37" s="7">
        <f t="shared" si="9"/>
        <v>1.0000005077521149E-3</v>
      </c>
      <c r="O37" s="6">
        <f t="shared" si="0"/>
        <v>5.0775211487587291E-10</v>
      </c>
    </row>
    <row r="38" spans="6:15" x14ac:dyDescent="0.25">
      <c r="F38" s="1">
        <f t="shared" si="1"/>
        <v>3.6000000000000005E-8</v>
      </c>
      <c r="G38" s="4">
        <f t="shared" si="2"/>
        <v>0.3333302839418571</v>
      </c>
      <c r="H38" s="4">
        <f t="shared" si="3"/>
        <v>2.1811529528418237E-3</v>
      </c>
      <c r="I38" s="4">
        <f t="shared" si="4"/>
        <v>1.1999962357281843E-8</v>
      </c>
      <c r="J38" s="4">
        <f t="shared" si="5"/>
        <v>3.926080968958285E-11</v>
      </c>
      <c r="K38" s="6">
        <f t="shared" si="6"/>
        <v>5.3999830607768295E-10</v>
      </c>
      <c r="L38" s="1">
        <f t="shared" si="7"/>
        <v>9.9999085182557131E-4</v>
      </c>
      <c r="M38" s="1">
        <f t="shared" si="8"/>
        <v>9.1304208580425223E-9</v>
      </c>
      <c r="N38" s="7">
        <f t="shared" si="9"/>
        <v>1.0000005222447353E-3</v>
      </c>
      <c r="O38" s="6">
        <f t="shared" si="0"/>
        <v>5.2224473530426696E-10</v>
      </c>
    </row>
    <row r="39" spans="6:15" x14ac:dyDescent="0.25">
      <c r="F39" s="1">
        <f t="shared" si="1"/>
        <v>3.7000000000000007E-8</v>
      </c>
      <c r="G39" s="4">
        <f t="shared" si="2"/>
        <v>0.33333010986027861</v>
      </c>
      <c r="H39" s="4">
        <f t="shared" si="3"/>
        <v>2.2434712233179097E-3</v>
      </c>
      <c r="I39" s="4">
        <f t="shared" si="4"/>
        <v>1.2333292467142122E-8</v>
      </c>
      <c r="J39" s="4">
        <f t="shared" si="5"/>
        <v>4.1504280912900759E-11</v>
      </c>
      <c r="K39" s="6">
        <f t="shared" si="6"/>
        <v>5.5499816102139551E-10</v>
      </c>
      <c r="L39" s="1">
        <f t="shared" si="7"/>
        <v>9.9999032958083579E-4</v>
      </c>
      <c r="M39" s="1">
        <f t="shared" si="8"/>
        <v>9.6521583518373859E-9</v>
      </c>
      <c r="N39" s="7">
        <f t="shared" si="9"/>
        <v>1.0000005367373486E-3</v>
      </c>
      <c r="O39" s="6">
        <f t="shared" si="0"/>
        <v>5.3673734857692668E-10</v>
      </c>
    </row>
    <row r="40" spans="6:15" x14ac:dyDescent="0.25">
      <c r="F40" s="1">
        <f t="shared" si="1"/>
        <v>3.8000000000000009E-8</v>
      </c>
      <c r="G40" s="4">
        <f t="shared" si="2"/>
        <v>0.33332993094782903</v>
      </c>
      <c r="H40" s="4">
        <f t="shared" si="3"/>
        <v>2.3057894612483099E-3</v>
      </c>
      <c r="I40" s="4">
        <f t="shared" si="4"/>
        <v>1.2666622398089951E-8</v>
      </c>
      <c r="J40" s="4">
        <f t="shared" si="5"/>
        <v>4.3810070374149071E-11</v>
      </c>
      <c r="K40" s="6">
        <f t="shared" si="6"/>
        <v>5.699980079140478E-10</v>
      </c>
      <c r="L40" s="1">
        <f t="shared" si="7"/>
        <v>9.9998979284348722E-4</v>
      </c>
      <c r="M40" s="1">
        <f t="shared" si="8"/>
        <v>1.0188388459104435E-8</v>
      </c>
      <c r="N40" s="7">
        <f t="shared" si="9"/>
        <v>1.0000005512299543E-3</v>
      </c>
      <c r="O40" s="6">
        <f t="shared" si="0"/>
        <v>5.5122995426017118E-10</v>
      </c>
    </row>
    <row r="41" spans="6:15" x14ac:dyDescent="0.25">
      <c r="F41" s="1">
        <f t="shared" si="1"/>
        <v>3.9000000000000012E-8</v>
      </c>
      <c r="G41" s="4">
        <f t="shared" si="2"/>
        <v>0.33332974720451097</v>
      </c>
      <c r="H41" s="4">
        <f t="shared" si="3"/>
        <v>2.3681076657298605E-3</v>
      </c>
      <c r="I41" s="4">
        <f t="shared" si="4"/>
        <v>1.2999952145294462E-8</v>
      </c>
      <c r="J41" s="4">
        <f t="shared" si="5"/>
        <v>4.6178178039878931E-11</v>
      </c>
      <c r="K41" s="6">
        <f t="shared" si="6"/>
        <v>5.8499784653825077E-10</v>
      </c>
      <c r="L41" s="1">
        <f t="shared" si="7"/>
        <v>9.9998924161353296E-4</v>
      </c>
      <c r="M41" s="1">
        <f t="shared" si="8"/>
        <v>1.0739111172064867E-8</v>
      </c>
      <c r="N41" s="7">
        <f t="shared" si="9"/>
        <v>1.0000005657225517E-3</v>
      </c>
      <c r="O41" s="6">
        <f t="shared" si="0"/>
        <v>5.6572255170347918E-10</v>
      </c>
    </row>
    <row r="42" spans="6:15" x14ac:dyDescent="0.25">
      <c r="F42" s="1">
        <f t="shared" si="1"/>
        <v>4.0000000000000014E-8</v>
      </c>
      <c r="G42" s="4">
        <f t="shared" si="2"/>
        <v>0.33332955863032709</v>
      </c>
      <c r="H42" s="4">
        <f t="shared" si="3"/>
        <v>2.4304258358593994E-3</v>
      </c>
      <c r="I42" s="4">
        <f t="shared" si="4"/>
        <v>1.3333281703924788E-8</v>
      </c>
      <c r="J42" s="4">
        <f t="shared" si="5"/>
        <v>4.8608603875738333E-11</v>
      </c>
      <c r="K42" s="6">
        <f t="shared" si="6"/>
        <v>5.9999767667661546E-10</v>
      </c>
      <c r="L42" s="1">
        <f t="shared" si="7"/>
        <v>9.9998867589098125E-4</v>
      </c>
      <c r="M42" s="1">
        <f t="shared" si="8"/>
        <v>1.1304326482729845E-8</v>
      </c>
      <c r="N42" s="7">
        <f t="shared" si="9"/>
        <v>1.0000005802151407E-3</v>
      </c>
      <c r="O42" s="6">
        <f t="shared" si="0"/>
        <v>5.8021514069001023E-10</v>
      </c>
    </row>
    <row r="43" spans="6:15" x14ac:dyDescent="0.25">
      <c r="F43" s="1">
        <f t="shared" si="1"/>
        <v>4.1000000000000016E-8</v>
      </c>
      <c r="G43" s="4">
        <f t="shared" si="2"/>
        <v>0.33332936522528017</v>
      </c>
      <c r="H43" s="4">
        <f t="shared" si="3"/>
        <v>2.4927439707337646E-3</v>
      </c>
      <c r="I43" s="4">
        <f t="shared" si="4"/>
        <v>1.3666611069150068E-8</v>
      </c>
      <c r="J43" s="4">
        <f t="shared" si="5"/>
        <v>5.1101347846472098E-11</v>
      </c>
      <c r="K43" s="6">
        <f t="shared" si="6"/>
        <v>6.1499749811175302E-10</v>
      </c>
      <c r="L43" s="1">
        <f t="shared" si="7"/>
        <v>9.9998809567584056E-4</v>
      </c>
      <c r="M43" s="1">
        <f t="shared" si="8"/>
        <v>1.1884034382900488E-8</v>
      </c>
      <c r="N43" s="7">
        <f t="shared" si="9"/>
        <v>1.0000005947077215E-3</v>
      </c>
      <c r="O43" s="6">
        <f t="shared" si="0"/>
        <v>5.9470772143660477E-10</v>
      </c>
    </row>
    <row r="44" spans="6:15" x14ac:dyDescent="0.25">
      <c r="F44" s="1">
        <f t="shared" si="1"/>
        <v>4.2000000000000019E-8</v>
      </c>
      <c r="G44" s="4">
        <f t="shared" si="2"/>
        <v>0.33332916698937298</v>
      </c>
      <c r="H44" s="4">
        <f t="shared" si="3"/>
        <v>2.5550620694497952E-3</v>
      </c>
      <c r="I44" s="4">
        <f t="shared" si="4"/>
        <v>1.3999940236139442E-8</v>
      </c>
      <c r="J44" s="4">
        <f t="shared" si="5"/>
        <v>5.3656409915921893E-11</v>
      </c>
      <c r="K44" s="6">
        <f t="shared" si="6"/>
        <v>6.2999731062627489E-10</v>
      </c>
      <c r="L44" s="1">
        <f t="shared" si="7"/>
        <v>9.9998750096811891E-4</v>
      </c>
      <c r="M44" s="1">
        <f t="shared" si="8"/>
        <v>1.2478234864167881E-8</v>
      </c>
      <c r="N44" s="7">
        <f t="shared" si="9"/>
        <v>1.0000006092002937E-3</v>
      </c>
      <c r="O44" s="6">
        <f t="shared" si="0"/>
        <v>6.0920029372642237E-10</v>
      </c>
    </row>
    <row r="45" spans="6:15" x14ac:dyDescent="0.25">
      <c r="F45" s="1">
        <f t="shared" si="1"/>
        <v>4.3000000000000021E-8</v>
      </c>
      <c r="G45" s="4">
        <f t="shared" si="2"/>
        <v>0.33332896392260836</v>
      </c>
      <c r="H45" s="4">
        <f t="shared" si="3"/>
        <v>2.6173801311043304E-3</v>
      </c>
      <c r="I45" s="4">
        <f t="shared" si="4"/>
        <v>1.433326920006205E-8</v>
      </c>
      <c r="J45" s="4">
        <f t="shared" si="5"/>
        <v>5.6273790047026226E-11</v>
      </c>
      <c r="K45" s="6">
        <f t="shared" si="6"/>
        <v>6.4499711400279222E-10</v>
      </c>
      <c r="L45" s="1">
        <f t="shared" si="7"/>
        <v>9.9998689176782518E-4</v>
      </c>
      <c r="M45" s="1">
        <f t="shared" si="8"/>
        <v>1.3086927917913074E-8</v>
      </c>
      <c r="N45" s="7">
        <f t="shared" si="9"/>
        <v>1.0000006236928571E-3</v>
      </c>
      <c r="O45" s="6">
        <f t="shared" si="0"/>
        <v>6.2369285712578215E-10</v>
      </c>
    </row>
    <row r="46" spans="6:15" x14ac:dyDescent="0.25">
      <c r="F46" s="1">
        <f t="shared" si="1"/>
        <v>4.4000000000000023E-8</v>
      </c>
      <c r="G46" s="4">
        <f t="shared" si="2"/>
        <v>0.33332875602498935</v>
      </c>
      <c r="H46" s="4">
        <f t="shared" si="3"/>
        <v>2.6796981547942095E-3</v>
      </c>
      <c r="I46" s="4">
        <f t="shared" si="4"/>
        <v>1.466659795608704E-8</v>
      </c>
      <c r="J46" s="4">
        <f t="shared" si="5"/>
        <v>5.8953488201820435E-11</v>
      </c>
      <c r="K46" s="6">
        <f t="shared" si="6"/>
        <v>6.5999690802391678E-10</v>
      </c>
      <c r="L46" s="1">
        <f t="shared" si="7"/>
        <v>9.9998626807496806E-4</v>
      </c>
      <c r="M46" s="1">
        <f t="shared" si="8"/>
        <v>1.3710113535307078E-8</v>
      </c>
      <c r="N46" s="7">
        <f t="shared" si="9"/>
        <v>1.0000006381854114E-3</v>
      </c>
      <c r="O46" s="6">
        <f t="shared" si="0"/>
        <v>6.3818541141784368E-10</v>
      </c>
    </row>
    <row r="47" spans="6:15" x14ac:dyDescent="0.25">
      <c r="F47" s="1">
        <f t="shared" si="1"/>
        <v>4.5000000000000026E-8</v>
      </c>
      <c r="G47" s="4">
        <f t="shared" si="2"/>
        <v>0.3333285432965189</v>
      </c>
      <c r="H47" s="4">
        <f t="shared" si="3"/>
        <v>2.7420161396162729E-3</v>
      </c>
      <c r="I47" s="4">
        <f t="shared" si="4"/>
        <v>1.4999926499383559E-8</v>
      </c>
      <c r="J47" s="4">
        <f t="shared" si="5"/>
        <v>6.1695504341436705E-11</v>
      </c>
      <c r="K47" s="6">
        <f t="shared" si="6"/>
        <v>6.7499669247226013E-10</v>
      </c>
      <c r="L47" s="1">
        <f t="shared" si="7"/>
        <v>9.9998562988955664E-4</v>
      </c>
      <c r="M47" s="1">
        <f t="shared" si="8"/>
        <v>1.4347791707310861E-8</v>
      </c>
      <c r="N47" s="7">
        <f t="shared" si="9"/>
        <v>1.0000006526779564E-3</v>
      </c>
      <c r="O47" s="6">
        <f t="shared" si="0"/>
        <v>6.5267795638576653E-10</v>
      </c>
    </row>
    <row r="48" spans="6:15" x14ac:dyDescent="0.25">
      <c r="F48" s="1">
        <f t="shared" si="1"/>
        <v>4.6000000000000028E-8</v>
      </c>
      <c r="G48" s="4">
        <f t="shared" si="2"/>
        <v>0.33332832573720006</v>
      </c>
      <c r="H48" s="4">
        <f t="shared" si="3"/>
        <v>2.8043340846673607E-3</v>
      </c>
      <c r="I48" s="4">
        <f t="shared" si="4"/>
        <v>1.5333254825120758E-8</v>
      </c>
      <c r="J48" s="4">
        <f t="shared" si="5"/>
        <v>6.4499838426104069E-11</v>
      </c>
      <c r="K48" s="6">
        <f t="shared" si="6"/>
        <v>6.8999646713043413E-10</v>
      </c>
      <c r="L48" s="1">
        <f t="shared" si="7"/>
        <v>9.9998497721160025E-4</v>
      </c>
      <c r="M48" s="1">
        <f t="shared" si="8"/>
        <v>1.4999962424675363E-8</v>
      </c>
      <c r="N48" s="7">
        <f t="shared" si="9"/>
        <v>1.0000006671704921E-3</v>
      </c>
      <c r="O48" s="6">
        <f t="shared" si="0"/>
        <v>6.671704920295507E-10</v>
      </c>
    </row>
    <row r="49" spans="6:15" x14ac:dyDescent="0.25">
      <c r="F49" s="1">
        <f t="shared" si="1"/>
        <v>4.700000000000003E-8</v>
      </c>
      <c r="G49" s="4">
        <f t="shared" si="2"/>
        <v>0.33332810334703605</v>
      </c>
      <c r="H49" s="4">
        <f t="shared" si="3"/>
        <v>2.8666519890443156E-3</v>
      </c>
      <c r="I49" s="4">
        <f t="shared" si="4"/>
        <v>1.5666582928467793E-8</v>
      </c>
      <c r="J49" s="4">
        <f t="shared" si="5"/>
        <v>6.736649041514839E-11</v>
      </c>
      <c r="K49" s="6">
        <f t="shared" si="6"/>
        <v>7.0499623178105066E-10</v>
      </c>
      <c r="L49" s="1">
        <f t="shared" si="7"/>
        <v>9.9998431004110822E-4</v>
      </c>
      <c r="M49" s="1">
        <f t="shared" si="8"/>
        <v>1.5666625677941484E-8</v>
      </c>
      <c r="N49" s="7">
        <f t="shared" si="9"/>
        <v>1.0000006816630179E-3</v>
      </c>
      <c r="O49" s="6">
        <f t="shared" si="0"/>
        <v>6.8166301791551531E-10</v>
      </c>
    </row>
    <row r="50" spans="6:15" x14ac:dyDescent="0.25">
      <c r="F50" s="1">
        <f t="shared" si="1"/>
        <v>4.8000000000000033E-8</v>
      </c>
      <c r="G50" s="4">
        <f t="shared" si="2"/>
        <v>0.3333278761260301</v>
      </c>
      <c r="H50" s="4">
        <f t="shared" si="3"/>
        <v>2.9289698518439786E-3</v>
      </c>
      <c r="I50" s="4">
        <f t="shared" si="4"/>
        <v>1.5999910804593823E-8</v>
      </c>
      <c r="J50" s="4">
        <f t="shared" si="5"/>
        <v>7.0295460266992365E-11</v>
      </c>
      <c r="K50" s="6">
        <f t="shared" si="6"/>
        <v>7.1999598620672199E-10</v>
      </c>
      <c r="L50" s="1">
        <f t="shared" si="7"/>
        <v>9.9998362837809031E-4</v>
      </c>
      <c r="M50" s="1">
        <f t="shared" si="8"/>
        <v>1.6347781457440085E-8</v>
      </c>
      <c r="N50" s="7">
        <f t="shared" si="9"/>
        <v>1.0000006961555341E-3</v>
      </c>
      <c r="O50" s="6">
        <f t="shared" si="0"/>
        <v>6.9615553404366037E-10</v>
      </c>
    </row>
    <row r="51" spans="6:15" x14ac:dyDescent="0.25">
      <c r="F51" s="1">
        <f t="shared" si="1"/>
        <v>4.9000000000000035E-8</v>
      </c>
      <c r="G51" s="4">
        <f t="shared" si="2"/>
        <v>0.33332764407418541</v>
      </c>
      <c r="H51" s="4">
        <f t="shared" si="3"/>
        <v>2.9912876721631928E-3</v>
      </c>
      <c r="I51" s="4">
        <f t="shared" si="4"/>
        <v>1.6333238448668006E-8</v>
      </c>
      <c r="J51" s="4">
        <f t="shared" si="5"/>
        <v>7.3286747939155563E-11</v>
      </c>
      <c r="K51" s="6">
        <f t="shared" si="6"/>
        <v>7.3499573019006031E-10</v>
      </c>
      <c r="L51" s="1">
        <f t="shared" si="7"/>
        <v>9.9998293222255626E-4</v>
      </c>
      <c r="M51" s="1">
        <f t="shared" si="8"/>
        <v>1.704342975329199E-8</v>
      </c>
      <c r="N51" s="7">
        <f t="shared" si="9"/>
        <v>1.0000007106480398E-3</v>
      </c>
      <c r="O51" s="6">
        <f t="shared" si="0"/>
        <v>7.1064803976346458E-10</v>
      </c>
    </row>
    <row r="52" spans="6:15" x14ac:dyDescent="0.25">
      <c r="F52" s="1">
        <f t="shared" si="1"/>
        <v>5.0000000000000037E-8</v>
      </c>
      <c r="G52" s="4">
        <f t="shared" si="2"/>
        <v>0.3333274071915055</v>
      </c>
      <c r="H52" s="4">
        <f t="shared" si="3"/>
        <v>3.0536054490988012E-3</v>
      </c>
      <c r="I52" s="4">
        <f t="shared" si="4"/>
        <v>1.6666565855859514E-8</v>
      </c>
      <c r="J52" s="4">
        <f t="shared" si="5"/>
        <v>7.6340353388254367E-11</v>
      </c>
      <c r="K52" s="6">
        <f t="shared" si="6"/>
        <v>7.4999546351367809E-10</v>
      </c>
      <c r="L52" s="1">
        <f t="shared" si="7"/>
        <v>9.999822215745165E-4</v>
      </c>
      <c r="M52" s="1">
        <f t="shared" si="8"/>
        <v>1.775357055540799E-8</v>
      </c>
      <c r="N52" s="7">
        <f t="shared" si="9"/>
        <v>1.0000007251405355E-3</v>
      </c>
      <c r="O52" s="6">
        <f t="shared" si="0"/>
        <v>7.251405355086088E-10</v>
      </c>
    </row>
    <row r="53" spans="6:15" x14ac:dyDescent="0.25">
      <c r="F53" s="1">
        <f t="shared" si="1"/>
        <v>5.100000000000004E-8</v>
      </c>
      <c r="G53" s="4">
        <f t="shared" si="2"/>
        <v>0.33332716547799368</v>
      </c>
      <c r="H53" s="4">
        <f t="shared" si="3"/>
        <v>3.1159231817476482E-3</v>
      </c>
      <c r="I53" s="4">
        <f t="shared" si="4"/>
        <v>1.6999893021337507E-8</v>
      </c>
      <c r="J53" s="4">
        <f t="shared" si="5"/>
        <v>7.9456276570002016E-11</v>
      </c>
      <c r="K53" s="6">
        <f t="shared" si="6"/>
        <v>7.6499518596018774E-10</v>
      </c>
      <c r="L53" s="1">
        <f t="shared" si="7"/>
        <v>9.9998149643398099E-4</v>
      </c>
      <c r="M53" s="1">
        <f t="shared" si="8"/>
        <v>1.8478203853488841E-8</v>
      </c>
      <c r="N53" s="7">
        <f t="shared" si="9"/>
        <v>1.0000007396330204E-3</v>
      </c>
      <c r="O53" s="6">
        <f t="shared" si="0"/>
        <v>7.3963302041173129E-10</v>
      </c>
    </row>
    <row r="54" spans="6:15" x14ac:dyDescent="0.25">
      <c r="F54" s="1">
        <f t="shared" si="1"/>
        <v>5.2000000000000042E-8</v>
      </c>
      <c r="G54" s="4">
        <f t="shared" si="2"/>
        <v>0.33332691893365352</v>
      </c>
      <c r="H54" s="4">
        <f t="shared" si="3"/>
        <v>3.1782408692065771E-3</v>
      </c>
      <c r="I54" s="4">
        <f t="shared" si="4"/>
        <v>1.7333219940271162E-8</v>
      </c>
      <c r="J54" s="4">
        <f t="shared" si="5"/>
        <v>8.2634517439208587E-11</v>
      </c>
      <c r="K54" s="6">
        <f t="shared" si="6"/>
        <v>7.7999489731220225E-10</v>
      </c>
      <c r="L54" s="1">
        <f t="shared" si="7"/>
        <v>9.9998075680096058E-4</v>
      </c>
      <c r="M54" s="1">
        <f t="shared" si="8"/>
        <v>1.9217329637025251E-8</v>
      </c>
      <c r="N54" s="7">
        <f t="shared" si="9"/>
        <v>1.0000007541254949E-3</v>
      </c>
      <c r="O54" s="6">
        <f t="shared" si="0"/>
        <v>7.5412549490651293E-10</v>
      </c>
    </row>
    <row r="55" spans="6:15" x14ac:dyDescent="0.25">
      <c r="F55" s="1">
        <f t="shared" si="1"/>
        <v>5.3000000000000044E-8</v>
      </c>
      <c r="G55" s="4">
        <f t="shared" si="2"/>
        <v>0.33332666755848855</v>
      </c>
      <c r="H55" s="4">
        <f t="shared" si="3"/>
        <v>3.2405585105724347E-3</v>
      </c>
      <c r="I55" s="4">
        <f t="shared" si="4"/>
        <v>1.7666546607829651E-8</v>
      </c>
      <c r="J55" s="4">
        <f t="shared" si="5"/>
        <v>8.5875075949781018E-11</v>
      </c>
      <c r="K55" s="6">
        <f t="shared" si="6"/>
        <v>7.9499459735233432E-10</v>
      </c>
      <c r="L55" s="1">
        <f t="shared" si="7"/>
        <v>9.9998000267546567E-4</v>
      </c>
      <c r="M55" s="1">
        <f t="shared" si="8"/>
        <v>1.9970947895297911E-8</v>
      </c>
      <c r="N55" s="7">
        <f t="shared" si="9"/>
        <v>1.0000007686179581E-3</v>
      </c>
      <c r="O55" s="6">
        <f t="shared" si="0"/>
        <v>7.6861795812559197E-10</v>
      </c>
    </row>
    <row r="56" spans="6:15" x14ac:dyDescent="0.25">
      <c r="F56" s="1">
        <f t="shared" si="1"/>
        <v>5.4000000000000047E-8</v>
      </c>
      <c r="G56" s="4">
        <f t="shared" si="2"/>
        <v>0.33332641135250241</v>
      </c>
      <c r="H56" s="4">
        <f t="shared" si="3"/>
        <v>3.3028761049420652E-3</v>
      </c>
      <c r="I56" s="4">
        <f t="shared" si="4"/>
        <v>1.7999873019182155E-8</v>
      </c>
      <c r="J56" s="4">
        <f t="shared" si="5"/>
        <v>8.917795205472308E-11</v>
      </c>
      <c r="K56" s="6">
        <f t="shared" si="6"/>
        <v>8.0999428586319696E-10</v>
      </c>
      <c r="L56" s="1">
        <f t="shared" si="7"/>
        <v>9.9997923405750733E-4</v>
      </c>
      <c r="M56" s="1">
        <f t="shared" si="8"/>
        <v>2.073905861737746E-8</v>
      </c>
      <c r="N56" s="7">
        <f t="shared" si="9"/>
        <v>1.0000007831104105E-3</v>
      </c>
      <c r="O56" s="6">
        <f t="shared" si="0"/>
        <v>7.8311041050264929E-10</v>
      </c>
    </row>
    <row r="57" spans="6:15" x14ac:dyDescent="0.25">
      <c r="F57" s="1">
        <f t="shared" si="1"/>
        <v>5.5000000000000049E-8</v>
      </c>
      <c r="G57" s="4">
        <f t="shared" si="2"/>
        <v>0.3333261503156989</v>
      </c>
      <c r="H57" s="4">
        <f t="shared" si="3"/>
        <v>3.3651936514123158E-3</v>
      </c>
      <c r="I57" s="4">
        <f t="shared" si="4"/>
        <v>1.8333199169497854E-8</v>
      </c>
      <c r="J57" s="4">
        <f t="shared" si="5"/>
        <v>9.2543145706135394E-11</v>
      </c>
      <c r="K57" s="6">
        <f t="shared" si="6"/>
        <v>8.2499396262740337E-10</v>
      </c>
      <c r="L57" s="1">
        <f t="shared" si="7"/>
        <v>9.9997845094709661E-4</v>
      </c>
      <c r="M57" s="1">
        <f t="shared" si="8"/>
        <v>2.152166179212451E-8</v>
      </c>
      <c r="N57" s="7">
        <f t="shared" si="9"/>
        <v>1.0000007976028514E-3</v>
      </c>
      <c r="O57" s="6">
        <f t="shared" si="0"/>
        <v>7.9760285138716358E-10</v>
      </c>
    </row>
    <row r="58" spans="6:15" x14ac:dyDescent="0.25">
      <c r="F58" s="1">
        <f t="shared" si="1"/>
        <v>5.6000000000000051E-8</v>
      </c>
      <c r="G58" s="4">
        <f t="shared" si="2"/>
        <v>0.33332588444808176</v>
      </c>
      <c r="H58" s="4">
        <f t="shared" si="3"/>
        <v>3.4275111490800333E-3</v>
      </c>
      <c r="I58" s="4">
        <f t="shared" si="4"/>
        <v>1.8666525053945935E-8</v>
      </c>
      <c r="J58" s="4">
        <f t="shared" si="5"/>
        <v>9.5970656855215427E-11</v>
      </c>
      <c r="K58" s="6">
        <f t="shared" si="6"/>
        <v>8.3999362742756709E-10</v>
      </c>
      <c r="L58" s="1">
        <f t="shared" si="7"/>
        <v>9.9997765334424523E-4</v>
      </c>
      <c r="M58" s="1">
        <f t="shared" si="8"/>
        <v>2.2318757408189632E-8</v>
      </c>
      <c r="N58" s="7">
        <f t="shared" si="9"/>
        <v>1.0000008120952808E-3</v>
      </c>
      <c r="O58" s="6">
        <f t="shared" si="0"/>
        <v>8.1209528077913484E-10</v>
      </c>
    </row>
    <row r="59" spans="6:15" x14ac:dyDescent="0.25">
      <c r="F59" s="1">
        <f t="shared" si="1"/>
        <v>5.7000000000000054E-8</v>
      </c>
      <c r="G59" s="4">
        <f t="shared" si="2"/>
        <v>0.3333256137496548</v>
      </c>
      <c r="H59" s="4">
        <f t="shared" si="3"/>
        <v>3.4898285970420663E-3</v>
      </c>
      <c r="I59" s="4">
        <f t="shared" si="4"/>
        <v>1.8999850667695591E-8</v>
      </c>
      <c r="J59" s="4">
        <f t="shared" si="5"/>
        <v>9.9460485452257498E-11</v>
      </c>
      <c r="K59" s="6">
        <f t="shared" si="6"/>
        <v>8.5499328004630153E-10</v>
      </c>
      <c r="L59" s="1">
        <f t="shared" si="7"/>
        <v>9.9997684124896445E-4</v>
      </c>
      <c r="M59" s="1">
        <f t="shared" si="8"/>
        <v>2.3130345454013369E-8</v>
      </c>
      <c r="N59" s="7">
        <f t="shared" si="9"/>
        <v>1.0000008265876985E-3</v>
      </c>
      <c r="O59" s="6">
        <f t="shared" si="0"/>
        <v>8.2658769846172264E-10</v>
      </c>
    </row>
    <row r="60" spans="6:15" x14ac:dyDescent="0.25">
      <c r="F60" s="1">
        <f t="shared" si="1"/>
        <v>5.8000000000000056E-8</v>
      </c>
      <c r="G60" s="4">
        <f t="shared" si="2"/>
        <v>0.33332533822042199</v>
      </c>
      <c r="H60" s="4">
        <f t="shared" si="3"/>
        <v>3.5521459943952628E-3</v>
      </c>
      <c r="I60" s="4">
        <f t="shared" si="4"/>
        <v>1.9333176005916014E-8</v>
      </c>
      <c r="J60" s="4">
        <f t="shared" si="5"/>
        <v>1.0301263144665276E-10</v>
      </c>
      <c r="K60" s="6">
        <f t="shared" si="6"/>
        <v>8.6999292026622063E-10</v>
      </c>
      <c r="L60" s="1">
        <f t="shared" si="7"/>
        <v>9.9997601466126598E-4</v>
      </c>
      <c r="M60" s="1">
        <f t="shared" si="8"/>
        <v>2.395642591782622E-8</v>
      </c>
      <c r="N60" s="7">
        <f t="shared" si="9"/>
        <v>1.0000008410801042E-3</v>
      </c>
      <c r="O60" s="6">
        <f t="shared" si="0"/>
        <v>8.4108010421808654E-10</v>
      </c>
    </row>
    <row r="61" spans="6:15" x14ac:dyDescent="0.25">
      <c r="F61" s="1">
        <f t="shared" si="1"/>
        <v>5.9000000000000058E-8</v>
      </c>
      <c r="G61" s="4">
        <f t="shared" si="2"/>
        <v>0.3333250578603873</v>
      </c>
      <c r="H61" s="4">
        <f t="shared" si="3"/>
        <v>3.6144633402364723E-3</v>
      </c>
      <c r="I61" s="4">
        <f t="shared" si="4"/>
        <v>1.9666501063776403E-8</v>
      </c>
      <c r="J61" s="4">
        <f t="shared" si="5"/>
        <v>1.0662709478688923E-10</v>
      </c>
      <c r="K61" s="6">
        <f t="shared" si="6"/>
        <v>8.8499254786993811E-10</v>
      </c>
      <c r="L61" s="1">
        <f t="shared" si="7"/>
        <v>9.9997517358116198E-4</v>
      </c>
      <c r="M61" s="1">
        <f t="shared" si="8"/>
        <v>2.4796998787648655E-8</v>
      </c>
      <c r="N61" s="7">
        <f t="shared" si="9"/>
        <v>1.0000008555724974E-3</v>
      </c>
      <c r="O61" s="6">
        <f t="shared" si="0"/>
        <v>8.5557249739770524E-10</v>
      </c>
    </row>
    <row r="62" spans="6:15" x14ac:dyDescent="0.25">
      <c r="F62" s="1">
        <f t="shared" si="1"/>
        <v>6.0000000000000061E-8</v>
      </c>
      <c r="G62" s="4">
        <f t="shared" si="2"/>
        <v>0.33332477266955479</v>
      </c>
      <c r="H62" s="4">
        <f t="shared" si="3"/>
        <v>3.6767806336625449E-3</v>
      </c>
      <c r="I62" s="4">
        <f t="shared" si="4"/>
        <v>1.9999825836445956E-8</v>
      </c>
      <c r="J62" s="4">
        <f t="shared" si="5"/>
        <v>1.1030387542055177E-10</v>
      </c>
      <c r="K62" s="6">
        <f t="shared" si="6"/>
        <v>8.9999216264006802E-10</v>
      </c>
      <c r="L62" s="1">
        <f t="shared" si="7"/>
        <v>9.9997431800866437E-4</v>
      </c>
      <c r="M62" s="1">
        <f t="shared" si="8"/>
        <v>2.5652064051291108E-8</v>
      </c>
      <c r="N62" s="7">
        <f t="shared" si="9"/>
        <v>1.0000008700648782E-3</v>
      </c>
      <c r="O62" s="6">
        <f t="shared" si="0"/>
        <v>8.7006487821741918E-10</v>
      </c>
    </row>
    <row r="63" spans="6:15" x14ac:dyDescent="0.25">
      <c r="F63" s="1">
        <f t="shared" si="1"/>
        <v>6.1000000000000057E-8</v>
      </c>
      <c r="G63" s="4">
        <f t="shared" si="2"/>
        <v>0.33332448264792869</v>
      </c>
      <c r="H63" s="4">
        <f t="shared" si="3"/>
        <v>3.7390978737703311E-3</v>
      </c>
      <c r="I63" s="4">
        <f t="shared" si="4"/>
        <v>2.0333150319093884E-8</v>
      </c>
      <c r="J63" s="4">
        <f t="shared" si="5"/>
        <v>1.140429732943221E-10</v>
      </c>
      <c r="K63" s="6">
        <f t="shared" si="6"/>
        <v>9.1499176435922471E-10</v>
      </c>
      <c r="L63" s="1">
        <f t="shared" si="7"/>
        <v>9.9997344794378615E-4</v>
      </c>
      <c r="M63" s="1">
        <f t="shared" si="8"/>
        <v>2.6521621696353974E-8</v>
      </c>
      <c r="N63" s="7">
        <f t="shared" si="9"/>
        <v>1.0000008845572469E-3</v>
      </c>
      <c r="O63" s="6">
        <f t="shared" si="0"/>
        <v>8.8455724689406878E-10</v>
      </c>
    </row>
    <row r="64" spans="6:15" x14ac:dyDescent="0.25">
      <c r="F64" s="1">
        <f t="shared" si="1"/>
        <v>6.2000000000000052E-8</v>
      </c>
      <c r="G64" s="4">
        <f t="shared" si="2"/>
        <v>0.33332418779551309</v>
      </c>
      <c r="H64" s="4">
        <f t="shared" si="3"/>
        <v>3.8014150596566826E-3</v>
      </c>
      <c r="I64" s="4">
        <f t="shared" si="4"/>
        <v>2.0666474506889397E-8</v>
      </c>
      <c r="J64" s="4">
        <f t="shared" si="5"/>
        <v>1.1784438835397879E-10</v>
      </c>
      <c r="K64" s="6">
        <f t="shared" si="6"/>
        <v>9.2999135281002284E-10</v>
      </c>
      <c r="L64" s="1">
        <f t="shared" si="7"/>
        <v>9.9997256338653926E-4</v>
      </c>
      <c r="M64" s="1">
        <f t="shared" si="8"/>
        <v>2.7405671710227625E-8</v>
      </c>
      <c r="N64" s="7">
        <f t="shared" si="9"/>
        <v>1.0000008990496024E-3</v>
      </c>
      <c r="O64" s="6">
        <f t="shared" si="0"/>
        <v>8.9904960234345188E-10</v>
      </c>
    </row>
    <row r="65" spans="6:15" x14ac:dyDescent="0.25">
      <c r="F65" s="1">
        <f t="shared" si="1"/>
        <v>6.3000000000000048E-8</v>
      </c>
      <c r="G65" s="4">
        <f t="shared" si="2"/>
        <v>0.33332388811231228</v>
      </c>
      <c r="H65" s="4">
        <f t="shared" si="3"/>
        <v>3.8637321904184526E-3</v>
      </c>
      <c r="I65" s="4">
        <f t="shared" si="4"/>
        <v>2.099979839500171E-8</v>
      </c>
      <c r="J65" s="4">
        <f t="shared" si="5"/>
        <v>1.2170812054439725E-10</v>
      </c>
      <c r="K65" s="6">
        <f t="shared" si="6"/>
        <v>9.4499092777507696E-10</v>
      </c>
      <c r="L65" s="1">
        <f t="shared" si="7"/>
        <v>9.9997166433693691E-4</v>
      </c>
      <c r="M65" s="1">
        <f t="shared" si="8"/>
        <v>2.830421408009238E-8</v>
      </c>
      <c r="N65" s="7">
        <f t="shared" si="9"/>
        <v>1.0000009135419448E-3</v>
      </c>
      <c r="O65" s="6">
        <f t="shared" si="0"/>
        <v>9.1354194478240891E-10</v>
      </c>
    </row>
    <row r="66" spans="6:15" x14ac:dyDescent="0.25">
      <c r="F66" s="1">
        <f t="shared" si="1"/>
        <v>6.4000000000000044E-8</v>
      </c>
      <c r="G66" s="4">
        <f t="shared" si="2"/>
        <v>0.3333235835983307</v>
      </c>
      <c r="H66" s="4">
        <f t="shared" si="3"/>
        <v>3.9260492651524937E-3</v>
      </c>
      <c r="I66" s="4">
        <f t="shared" si="4"/>
        <v>2.1333121978600039E-8</v>
      </c>
      <c r="J66" s="4">
        <f t="shared" si="5"/>
        <v>1.2563416980954975E-10</v>
      </c>
      <c r="K66" s="6">
        <f t="shared" si="6"/>
        <v>9.5999048903700173E-10</v>
      </c>
      <c r="L66" s="1">
        <f t="shared" si="7"/>
        <v>9.9997075079499213E-4</v>
      </c>
      <c r="M66" s="1">
        <f t="shared" si="8"/>
        <v>2.9217248792918546E-8</v>
      </c>
      <c r="N66" s="7">
        <f t="shared" si="9"/>
        <v>1.000000928034274E-3</v>
      </c>
      <c r="O66" s="6">
        <f t="shared" si="0"/>
        <v>9.2803427399409943E-10</v>
      </c>
    </row>
    <row r="67" spans="6:15" x14ac:dyDescent="0.25">
      <c r="F67" s="1">
        <f t="shared" si="1"/>
        <v>6.5000000000000039E-8</v>
      </c>
      <c r="G67" s="4">
        <f t="shared" si="2"/>
        <v>0.33332327425357267</v>
      </c>
      <c r="H67" s="4">
        <f t="shared" si="3"/>
        <v>3.988366282955659E-3</v>
      </c>
      <c r="I67" s="4">
        <f t="shared" si="4"/>
        <v>2.1666445252853612E-8</v>
      </c>
      <c r="J67" s="4">
        <f t="shared" si="5"/>
        <v>1.2962253609250542E-10</v>
      </c>
      <c r="K67" s="6">
        <f t="shared" si="6"/>
        <v>9.7499003637841254E-10</v>
      </c>
      <c r="L67" s="1">
        <f t="shared" si="7"/>
        <v>9.9996982276071792E-4</v>
      </c>
      <c r="M67" s="1">
        <f t="shared" si="8"/>
        <v>3.0144775835466376E-8</v>
      </c>
      <c r="N67" s="7">
        <f t="shared" si="9"/>
        <v>1.0000009425265898E-3</v>
      </c>
      <c r="O67" s="6">
        <f t="shared" ref="O67:O130" si="10">ABS($B$11-N67)</f>
        <v>9.4252658976168302E-10</v>
      </c>
    </row>
    <row r="68" spans="6:15" x14ac:dyDescent="0.25">
      <c r="F68" s="1">
        <f t="shared" ref="F68:F131" si="11">F67+$E$2</f>
        <v>6.6000000000000035E-8</v>
      </c>
      <c r="G68" s="4">
        <f t="shared" ref="G68:G131" si="12">$B$16*I67+$B$17*J67+$B$11/$B$4</f>
        <v>0.33332296007804268</v>
      </c>
      <c r="H68" s="4">
        <f t="shared" ref="H68:H131" si="13">$B$18*I67</f>
        <v>4.0506832429248055E-3</v>
      </c>
      <c r="I68" s="4">
        <f t="shared" ref="I68:I131" si="14">I67+G68*$E$2</f>
        <v>2.1999768212931656E-8</v>
      </c>
      <c r="J68" s="4">
        <f t="shared" ref="J68:J131" si="15">J67+$E$2*H68</f>
        <v>1.3367321933543024E-10</v>
      </c>
      <c r="K68" s="6">
        <f t="shared" ref="K68:K131" si="16">I68*$B$3</f>
        <v>9.8998956958192447E-10</v>
      </c>
      <c r="L68" s="1">
        <f t="shared" ref="L68:L131" si="17">$B$4*G68</f>
        <v>9.9996888023412816E-4</v>
      </c>
      <c r="M68" s="1">
        <f t="shared" ref="M68:M131" si="18">$B$5*J68</f>
        <v>3.1086795194286101E-8</v>
      </c>
      <c r="N68" s="7">
        <f t="shared" ref="N68:N131" si="19">SUM(K68:M68)</f>
        <v>1.0000009570188919E-3</v>
      </c>
      <c r="O68" s="6">
        <f t="shared" si="10"/>
        <v>9.5701889186831923E-10</v>
      </c>
    </row>
    <row r="69" spans="6:15" x14ac:dyDescent="0.25">
      <c r="F69" s="1">
        <f t="shared" si="11"/>
        <v>6.7000000000000031E-8</v>
      </c>
      <c r="G69" s="4">
        <f t="shared" si="12"/>
        <v>0.33332264107174536</v>
      </c>
      <c r="H69" s="4">
        <f t="shared" si="13"/>
        <v>4.1130001441567875E-3</v>
      </c>
      <c r="I69" s="4">
        <f t="shared" si="14"/>
        <v>2.2333090854003401E-8</v>
      </c>
      <c r="J69" s="4">
        <f t="shared" si="15"/>
        <v>1.3778621947958703E-10</v>
      </c>
      <c r="K69" s="6">
        <f t="shared" si="16"/>
        <v>1.004989088430153E-9</v>
      </c>
      <c r="L69" s="1">
        <f t="shared" si="17"/>
        <v>9.9996792321523607E-4</v>
      </c>
      <c r="M69" s="1">
        <f t="shared" si="18"/>
        <v>3.204330685571791E-8</v>
      </c>
      <c r="N69" s="7">
        <f t="shared" si="19"/>
        <v>1.0000009715111803E-3</v>
      </c>
      <c r="O69" s="6">
        <f t="shared" si="10"/>
        <v>9.7151118031400807E-10</v>
      </c>
    </row>
    <row r="70" spans="6:15" x14ac:dyDescent="0.25">
      <c r="F70" s="1">
        <f t="shared" si="11"/>
        <v>6.8000000000000027E-8</v>
      </c>
      <c r="G70" s="4">
        <f t="shared" si="12"/>
        <v>0.33332231723468525</v>
      </c>
      <c r="H70" s="4">
        <f t="shared" si="13"/>
        <v>4.1753169857484621E-3</v>
      </c>
      <c r="I70" s="4">
        <f t="shared" si="14"/>
        <v>2.2666413171238085E-8</v>
      </c>
      <c r="J70" s="4">
        <f t="shared" si="15"/>
        <v>1.419615364653355E-10</v>
      </c>
      <c r="K70" s="6">
        <f t="shared" si="16"/>
        <v>1.0199885927057138E-9</v>
      </c>
      <c r="L70" s="1">
        <f t="shared" si="17"/>
        <v>9.9996695170405576E-4</v>
      </c>
      <c r="M70" s="1">
        <f t="shared" si="18"/>
        <v>3.3014310805891975E-8</v>
      </c>
      <c r="N70" s="7">
        <f t="shared" si="19"/>
        <v>1.0000009860034545E-3</v>
      </c>
      <c r="O70" s="6">
        <f t="shared" si="10"/>
        <v>9.8600345444822823E-10</v>
      </c>
    </row>
    <row r="71" spans="6:15" x14ac:dyDescent="0.25">
      <c r="F71" s="1">
        <f t="shared" si="11"/>
        <v>6.9000000000000022E-8</v>
      </c>
      <c r="G71" s="4">
        <f t="shared" si="12"/>
        <v>0.33332198856686712</v>
      </c>
      <c r="H71" s="4">
        <f t="shared" si="13"/>
        <v>4.2376337667966854E-3</v>
      </c>
      <c r="I71" s="4">
        <f t="shared" si="14"/>
        <v>2.2999735159804951E-8</v>
      </c>
      <c r="J71" s="4">
        <f t="shared" si="15"/>
        <v>1.4619917023213218E-10</v>
      </c>
      <c r="K71" s="6">
        <f t="shared" si="16"/>
        <v>1.0349880821912228E-9</v>
      </c>
      <c r="L71" s="1">
        <f t="shared" si="17"/>
        <v>9.9996596570060131E-4</v>
      </c>
      <c r="M71" s="1">
        <f t="shared" si="18"/>
        <v>3.3999807030728411E-8</v>
      </c>
      <c r="N71" s="7">
        <f t="shared" si="19"/>
        <v>1.0000010004957143E-3</v>
      </c>
      <c r="O71" s="6">
        <f t="shared" si="10"/>
        <v>1.0004957142709797E-9</v>
      </c>
    </row>
    <row r="72" spans="6:15" x14ac:dyDescent="0.25">
      <c r="F72" s="1">
        <f t="shared" si="11"/>
        <v>7.0000000000000018E-8</v>
      </c>
      <c r="G72" s="4">
        <f t="shared" si="12"/>
        <v>0.3333216550682957</v>
      </c>
      <c r="H72" s="4">
        <f t="shared" si="13"/>
        <v>4.2999504863983169E-3</v>
      </c>
      <c r="I72" s="4">
        <f t="shared" si="14"/>
        <v>2.3333056814873246E-8</v>
      </c>
      <c r="J72" s="4">
        <f t="shared" si="15"/>
        <v>1.504991207185305E-10</v>
      </c>
      <c r="K72" s="6">
        <f t="shared" si="16"/>
        <v>1.0499875566692959E-9</v>
      </c>
      <c r="L72" s="1">
        <f t="shared" si="17"/>
        <v>9.9996496520488704E-4</v>
      </c>
      <c r="M72" s="1">
        <f t="shared" si="18"/>
        <v>3.4999795515937324E-8</v>
      </c>
      <c r="N72" s="7">
        <f t="shared" si="19"/>
        <v>1.0000010149879598E-3</v>
      </c>
      <c r="O72" s="6">
        <f t="shared" si="10"/>
        <v>1.0149879597822625E-9</v>
      </c>
    </row>
    <row r="73" spans="6:15" x14ac:dyDescent="0.25">
      <c r="F73" s="1">
        <f t="shared" si="11"/>
        <v>7.1000000000000014E-8</v>
      </c>
      <c r="G73" s="4">
        <f t="shared" si="12"/>
        <v>0.3333213167389758</v>
      </c>
      <c r="H73" s="4">
        <f t="shared" si="13"/>
        <v>4.3622671436502154E-3</v>
      </c>
      <c r="I73" s="4">
        <f t="shared" si="14"/>
        <v>2.3666378131612221E-8</v>
      </c>
      <c r="J73" s="4">
        <f t="shared" si="15"/>
        <v>1.5486138786218072E-10</v>
      </c>
      <c r="K73" s="6">
        <f t="shared" si="16"/>
        <v>1.0649870159225499E-9</v>
      </c>
      <c r="L73" s="1">
        <f t="shared" si="17"/>
        <v>9.9996395021692747E-4</v>
      </c>
      <c r="M73" s="1">
        <f t="shared" si="18"/>
        <v>3.6014276247018772E-8</v>
      </c>
      <c r="N73" s="7">
        <f t="shared" si="19"/>
        <v>1.0000010294801904E-3</v>
      </c>
      <c r="O73" s="6">
        <f t="shared" si="10"/>
        <v>1.0294801903315554E-9</v>
      </c>
    </row>
    <row r="74" spans="6:15" x14ac:dyDescent="0.25">
      <c r="F74" s="1">
        <f t="shared" si="11"/>
        <v>7.2000000000000009E-8</v>
      </c>
      <c r="G74" s="4">
        <f t="shared" si="12"/>
        <v>0.33332097357891233</v>
      </c>
      <c r="H74" s="4">
        <f t="shared" si="13"/>
        <v>4.4245837376492413E-3</v>
      </c>
      <c r="I74" s="4">
        <f t="shared" si="14"/>
        <v>2.3999699105191132E-8</v>
      </c>
      <c r="J74" s="4">
        <f t="shared" si="15"/>
        <v>1.5928597159982995E-10</v>
      </c>
      <c r="K74" s="6">
        <f t="shared" si="16"/>
        <v>1.079986459733601E-9</v>
      </c>
      <c r="L74" s="1">
        <f t="shared" si="17"/>
        <v>9.9996292073673693E-4</v>
      </c>
      <c r="M74" s="1">
        <f t="shared" si="18"/>
        <v>3.7043249209262778E-8</v>
      </c>
      <c r="N74" s="7">
        <f t="shared" si="19"/>
        <v>1.0000010439724057E-3</v>
      </c>
      <c r="O74" s="6">
        <f t="shared" si="10"/>
        <v>1.0439724057020178E-9</v>
      </c>
    </row>
    <row r="75" spans="6:15" x14ac:dyDescent="0.25">
      <c r="F75" s="1">
        <f t="shared" si="11"/>
        <v>7.3000000000000005E-8</v>
      </c>
      <c r="G75" s="4">
        <f t="shared" si="12"/>
        <v>0.33332062558811032</v>
      </c>
      <c r="H75" s="4">
        <f t="shared" si="13"/>
        <v>4.4869002674922552E-3</v>
      </c>
      <c r="I75" s="4">
        <f t="shared" si="14"/>
        <v>2.4333019730779243E-8</v>
      </c>
      <c r="J75" s="4">
        <f t="shared" si="15"/>
        <v>1.6377287186732222E-10</v>
      </c>
      <c r="K75" s="6">
        <f t="shared" si="16"/>
        <v>1.0949858878850659E-9</v>
      </c>
      <c r="L75" s="1">
        <f t="shared" si="17"/>
        <v>9.9996187676433101E-4</v>
      </c>
      <c r="M75" s="1">
        <f t="shared" si="18"/>
        <v>3.8086714387749353E-8</v>
      </c>
      <c r="N75" s="7">
        <f t="shared" si="19"/>
        <v>1.0000010584646068E-3</v>
      </c>
      <c r="O75" s="6">
        <f t="shared" si="10"/>
        <v>1.0584646067610115E-9</v>
      </c>
    </row>
    <row r="76" spans="6:15" x14ac:dyDescent="0.25">
      <c r="F76" s="1">
        <f t="shared" si="11"/>
        <v>7.4000000000000001E-8</v>
      </c>
      <c r="G76" s="4">
        <f t="shared" si="12"/>
        <v>0.33332027276657478</v>
      </c>
      <c r="H76" s="4">
        <f t="shared" si="13"/>
        <v>4.5492167322761191E-3</v>
      </c>
      <c r="I76" s="4">
        <f t="shared" si="14"/>
        <v>2.4666340003545819E-8</v>
      </c>
      <c r="J76" s="4">
        <f t="shared" si="15"/>
        <v>1.6832208859959834E-10</v>
      </c>
      <c r="K76" s="6">
        <f t="shared" si="16"/>
        <v>1.1099853001595619E-9</v>
      </c>
      <c r="L76" s="1">
        <f t="shared" si="17"/>
        <v>9.9996081829972425E-4</v>
      </c>
      <c r="M76" s="1">
        <f t="shared" si="18"/>
        <v>3.914467176734845E-8</v>
      </c>
      <c r="N76" s="7">
        <f t="shared" si="19"/>
        <v>1.0000010729567916E-3</v>
      </c>
      <c r="O76" s="6">
        <f t="shared" si="10"/>
        <v>1.0729567915569727E-9</v>
      </c>
    </row>
    <row r="77" spans="6:15" x14ac:dyDescent="0.25">
      <c r="F77" s="1">
        <f t="shared" si="11"/>
        <v>7.4999999999999997E-8</v>
      </c>
      <c r="G77" s="4">
        <f t="shared" si="12"/>
        <v>0.33331991511431081</v>
      </c>
      <c r="H77" s="4">
        <f t="shared" si="13"/>
        <v>4.6115331310976962E-3</v>
      </c>
      <c r="I77" s="4">
        <f t="shared" si="14"/>
        <v>2.4999659918660131E-8</v>
      </c>
      <c r="J77" s="4">
        <f t="shared" si="15"/>
        <v>1.7293362173069605E-10</v>
      </c>
      <c r="K77" s="6">
        <f t="shared" si="16"/>
        <v>1.1249846963397058E-9</v>
      </c>
      <c r="L77" s="1">
        <f t="shared" si="17"/>
        <v>9.9995974534293247E-4</v>
      </c>
      <c r="M77" s="1">
        <f t="shared" si="18"/>
        <v>4.0217121332720012E-8</v>
      </c>
      <c r="N77" s="7">
        <f t="shared" si="19"/>
        <v>1.0000010874489616E-3</v>
      </c>
      <c r="O77" s="6">
        <f t="shared" si="10"/>
        <v>1.0874489616077843E-9</v>
      </c>
    </row>
    <row r="78" spans="6:15" x14ac:dyDescent="0.25">
      <c r="F78" s="1">
        <f t="shared" si="11"/>
        <v>7.5999999999999992E-8</v>
      </c>
      <c r="G78" s="4">
        <f t="shared" si="12"/>
        <v>0.33331955263132362</v>
      </c>
      <c r="H78" s="4">
        <f t="shared" si="13"/>
        <v>4.6738494630538504E-3</v>
      </c>
      <c r="I78" s="4">
        <f t="shared" si="14"/>
        <v>2.5332979471291454E-8</v>
      </c>
      <c r="J78" s="4">
        <f t="shared" si="15"/>
        <v>1.7760747119374991E-10</v>
      </c>
      <c r="K78" s="6">
        <f t="shared" si="16"/>
        <v>1.1399840762081154E-9</v>
      </c>
      <c r="L78" s="1">
        <f t="shared" si="17"/>
        <v>9.9995865789397087E-4</v>
      </c>
      <c r="M78" s="1">
        <f t="shared" si="18"/>
        <v>4.1304063068313929E-8</v>
      </c>
      <c r="N78" s="7">
        <f t="shared" si="19"/>
        <v>1.0000011019411152E-3</v>
      </c>
      <c r="O78" s="6">
        <f t="shared" si="10"/>
        <v>1.1019411151787228E-9</v>
      </c>
    </row>
    <row r="79" spans="6:15" x14ac:dyDescent="0.25">
      <c r="F79" s="1">
        <f t="shared" si="11"/>
        <v>7.6999999999999988E-8</v>
      </c>
      <c r="G79" s="4">
        <f t="shared" si="12"/>
        <v>0.33331918531761845</v>
      </c>
      <c r="H79" s="4">
        <f t="shared" si="13"/>
        <v>4.7361657272414455E-3</v>
      </c>
      <c r="I79" s="4">
        <f t="shared" si="14"/>
        <v>2.5666298656609074E-8</v>
      </c>
      <c r="J79" s="4">
        <f t="shared" si="15"/>
        <v>1.8234363692099137E-10</v>
      </c>
      <c r="K79" s="6">
        <f t="shared" si="16"/>
        <v>1.1549834395474082E-9</v>
      </c>
      <c r="L79" s="1">
        <f t="shared" si="17"/>
        <v>9.9995755595285547E-4</v>
      </c>
      <c r="M79" s="1">
        <f t="shared" si="18"/>
        <v>4.2405496958370082E-8</v>
      </c>
      <c r="N79" s="7">
        <f t="shared" si="19"/>
        <v>1.0000011164332534E-3</v>
      </c>
      <c r="O79" s="6">
        <f t="shared" si="10"/>
        <v>1.1164332533539906E-9</v>
      </c>
    </row>
    <row r="80" spans="6:15" x14ac:dyDescent="0.25">
      <c r="F80" s="1">
        <f t="shared" si="11"/>
        <v>7.7999999999999984E-8</v>
      </c>
      <c r="G80" s="4">
        <f t="shared" si="12"/>
        <v>0.33331881317320067</v>
      </c>
      <c r="H80" s="4">
        <f t="shared" si="13"/>
        <v>4.7984819227573482E-3</v>
      </c>
      <c r="I80" s="4">
        <f t="shared" si="14"/>
        <v>2.5999617469782275E-8</v>
      </c>
      <c r="J80" s="4">
        <f t="shared" si="15"/>
        <v>1.8714211884374871E-10</v>
      </c>
      <c r="K80" s="6">
        <f t="shared" si="16"/>
        <v>1.1699827861402023E-9</v>
      </c>
      <c r="L80" s="1">
        <f t="shared" si="17"/>
        <v>9.9995643951960212E-4</v>
      </c>
      <c r="M80" s="1">
        <f t="shared" si="18"/>
        <v>4.35214229869183E-8</v>
      </c>
      <c r="N80" s="7">
        <f t="shared" si="19"/>
        <v>1.0000011309253753E-3</v>
      </c>
      <c r="O80" s="6">
        <f t="shared" si="10"/>
        <v>1.1309253752662257E-9</v>
      </c>
    </row>
    <row r="81" spans="6:15" x14ac:dyDescent="0.25">
      <c r="F81" s="1">
        <f t="shared" si="11"/>
        <v>7.8999999999999979E-8</v>
      </c>
      <c r="G81" s="4">
        <f t="shared" si="12"/>
        <v>0.33331843619807561</v>
      </c>
      <c r="H81" s="4">
        <f t="shared" si="13"/>
        <v>4.860798048698425E-3</v>
      </c>
      <c r="I81" s="4">
        <f t="shared" si="14"/>
        <v>2.633293590598035E-8</v>
      </c>
      <c r="J81" s="4">
        <f t="shared" si="15"/>
        <v>1.9200291689244714E-10</v>
      </c>
      <c r="K81" s="6">
        <f t="shared" si="16"/>
        <v>1.1849821157691156E-9</v>
      </c>
      <c r="L81" s="1">
        <f t="shared" si="17"/>
        <v>9.9995530859422685E-4</v>
      </c>
      <c r="M81" s="1">
        <f t="shared" si="18"/>
        <v>4.46518411377784E-8</v>
      </c>
      <c r="N81" s="7">
        <f t="shared" si="19"/>
        <v>1.0000011454174803E-3</v>
      </c>
      <c r="O81" s="6">
        <f t="shared" si="10"/>
        <v>1.145417480264907E-9</v>
      </c>
    </row>
    <row r="82" spans="6:15" x14ac:dyDescent="0.25">
      <c r="F82" s="1">
        <f t="shared" si="11"/>
        <v>7.9999999999999975E-8</v>
      </c>
      <c r="G82" s="4">
        <f t="shared" si="12"/>
        <v>0.33331805439224882</v>
      </c>
      <c r="H82" s="4">
        <f t="shared" si="13"/>
        <v>4.9231141041615432E-3</v>
      </c>
      <c r="I82" s="4">
        <f t="shared" si="14"/>
        <v>2.6666253960372599E-8</v>
      </c>
      <c r="J82" s="4">
        <f t="shared" si="15"/>
        <v>1.9692603099660869E-10</v>
      </c>
      <c r="K82" s="6">
        <f t="shared" si="16"/>
        <v>1.1999814282167669E-9</v>
      </c>
      <c r="L82" s="1">
        <f t="shared" si="17"/>
        <v>9.9995416317674658E-4</v>
      </c>
      <c r="M82" s="1">
        <f t="shared" si="18"/>
        <v>4.5796751394560156E-8</v>
      </c>
      <c r="N82" s="7">
        <f t="shared" si="19"/>
        <v>1.0000011599095695E-3</v>
      </c>
      <c r="O82" s="6">
        <f t="shared" si="10"/>
        <v>1.1599095694342365E-9</v>
      </c>
    </row>
    <row r="83" spans="6:15" x14ac:dyDescent="0.25">
      <c r="F83" s="1">
        <f t="shared" si="11"/>
        <v>8.0999999999999971E-8</v>
      </c>
      <c r="G83" s="4">
        <f t="shared" si="12"/>
        <v>0.33331766775572574</v>
      </c>
      <c r="H83" s="4">
        <f t="shared" si="13"/>
        <v>4.9854300882435729E-3</v>
      </c>
      <c r="I83" s="4">
        <f t="shared" si="14"/>
        <v>2.6999571628128326E-8</v>
      </c>
      <c r="J83" s="4">
        <f t="shared" si="15"/>
        <v>2.0191146108485225E-10</v>
      </c>
      <c r="K83" s="6">
        <f t="shared" si="16"/>
        <v>1.2149807232657746E-9</v>
      </c>
      <c r="L83" s="1">
        <f t="shared" si="17"/>
        <v>9.9995300326717715E-4</v>
      </c>
      <c r="M83" s="1">
        <f t="shared" si="18"/>
        <v>4.695615374066331E-8</v>
      </c>
      <c r="N83" s="7">
        <f t="shared" si="19"/>
        <v>1.0000011744016411E-3</v>
      </c>
      <c r="O83" s="6">
        <f t="shared" si="10"/>
        <v>1.1744016410394909E-9</v>
      </c>
    </row>
    <row r="84" spans="6:15" x14ac:dyDescent="0.25">
      <c r="F84" s="1">
        <f t="shared" si="11"/>
        <v>8.1999999999999967E-8</v>
      </c>
      <c r="G84" s="4">
        <f t="shared" si="12"/>
        <v>0.33331727628851199</v>
      </c>
      <c r="H84" s="4">
        <f t="shared" si="13"/>
        <v>5.0477460000413824E-3</v>
      </c>
      <c r="I84" s="4">
        <f t="shared" si="14"/>
        <v>2.7332888904416837E-8</v>
      </c>
      <c r="J84" s="4">
        <f t="shared" si="15"/>
        <v>2.0695920708489364E-10</v>
      </c>
      <c r="K84" s="6">
        <f t="shared" si="16"/>
        <v>1.2299800006987576E-9</v>
      </c>
      <c r="L84" s="1">
        <f t="shared" si="17"/>
        <v>9.9995182886553589E-4</v>
      </c>
      <c r="M84" s="1">
        <f t="shared" si="18"/>
        <v>4.8130048159277588E-8</v>
      </c>
      <c r="N84" s="7">
        <f t="shared" si="19"/>
        <v>1.0000011888936958E-3</v>
      </c>
      <c r="O84" s="6">
        <f t="shared" si="10"/>
        <v>1.1888936957311913E-9</v>
      </c>
    </row>
    <row r="85" spans="6:15" x14ac:dyDescent="0.25">
      <c r="F85" s="1">
        <f t="shared" si="11"/>
        <v>8.2999999999999962E-8</v>
      </c>
      <c r="G85" s="4">
        <f t="shared" si="12"/>
        <v>0.33331687999061332</v>
      </c>
      <c r="H85" s="4">
        <f t="shared" si="13"/>
        <v>5.1100618386518432E-3</v>
      </c>
      <c r="I85" s="4">
        <f t="shared" si="14"/>
        <v>2.7666205784407451E-8</v>
      </c>
      <c r="J85" s="4">
        <f t="shared" si="15"/>
        <v>2.1206926892354549E-10</v>
      </c>
      <c r="K85" s="6">
        <f t="shared" si="16"/>
        <v>1.2449792602983353E-9</v>
      </c>
      <c r="L85" s="1">
        <f t="shared" si="17"/>
        <v>9.9995063997183995E-4</v>
      </c>
      <c r="M85" s="1">
        <f t="shared" si="18"/>
        <v>4.9318434633382668E-8</v>
      </c>
      <c r="N85" s="7">
        <f t="shared" si="19"/>
        <v>1.0000012033857335E-3</v>
      </c>
      <c r="O85" s="6">
        <f t="shared" si="10"/>
        <v>1.2033857335093379E-9</v>
      </c>
    </row>
    <row r="86" spans="6:15" x14ac:dyDescent="0.25">
      <c r="F86" s="1">
        <f t="shared" si="11"/>
        <v>8.3999999999999958E-8</v>
      </c>
      <c r="G86" s="4">
        <f t="shared" si="12"/>
        <v>0.33331647886203541</v>
      </c>
      <c r="H86" s="4">
        <f t="shared" si="13"/>
        <v>5.1723776031718273E-3</v>
      </c>
      <c r="I86" s="4">
        <f t="shared" si="14"/>
        <v>2.7999522263269486E-8</v>
      </c>
      <c r="J86" s="4">
        <f t="shared" si="15"/>
        <v>2.1724164652671731E-10</v>
      </c>
      <c r="K86" s="6">
        <f t="shared" si="16"/>
        <v>1.2599785018471267E-9</v>
      </c>
      <c r="L86" s="1">
        <f t="shared" si="17"/>
        <v>9.9994943658610622E-4</v>
      </c>
      <c r="M86" s="1">
        <f t="shared" si="18"/>
        <v>5.0521313145748208E-8</v>
      </c>
      <c r="N86" s="7">
        <f t="shared" si="19"/>
        <v>1.0000012178777537E-3</v>
      </c>
      <c r="O86" s="6">
        <f t="shared" si="10"/>
        <v>1.2178777537234092E-9</v>
      </c>
    </row>
    <row r="87" spans="6:15" x14ac:dyDescent="0.25">
      <c r="F87" s="1">
        <f t="shared" si="11"/>
        <v>8.4999999999999954E-8</v>
      </c>
      <c r="G87" s="4">
        <f t="shared" si="12"/>
        <v>0.33331607290278414</v>
      </c>
      <c r="H87" s="4">
        <f t="shared" si="13"/>
        <v>5.234693292698208E-3</v>
      </c>
      <c r="I87" s="4">
        <f t="shared" si="14"/>
        <v>2.833283833617227E-8</v>
      </c>
      <c r="J87" s="4">
        <f t="shared" si="15"/>
        <v>2.2247633981941551E-10</v>
      </c>
      <c r="K87" s="6">
        <f t="shared" si="16"/>
        <v>1.274977725127752E-9</v>
      </c>
      <c r="L87" s="1">
        <f t="shared" si="17"/>
        <v>9.999482187083525E-4</v>
      </c>
      <c r="M87" s="1">
        <f t="shared" si="18"/>
        <v>5.1738683678933838E-8</v>
      </c>
      <c r="N87" s="7">
        <f t="shared" si="19"/>
        <v>1.0000012323697566E-3</v>
      </c>
      <c r="O87" s="6">
        <f t="shared" si="10"/>
        <v>1.2323697565902458E-9</v>
      </c>
    </row>
    <row r="88" spans="6:15" x14ac:dyDescent="0.25">
      <c r="F88" s="1">
        <f t="shared" si="11"/>
        <v>8.599999999999995E-8</v>
      </c>
      <c r="G88" s="4">
        <f t="shared" si="12"/>
        <v>0.33331566211286529</v>
      </c>
      <c r="H88" s="4">
        <f t="shared" si="13"/>
        <v>5.2970089063278589E-3</v>
      </c>
      <c r="I88" s="4">
        <f t="shared" si="14"/>
        <v>2.8666153998285135E-8</v>
      </c>
      <c r="J88" s="4">
        <f t="shared" si="15"/>
        <v>2.2777334872574338E-10</v>
      </c>
      <c r="K88" s="6">
        <f t="shared" si="16"/>
        <v>1.289976929922831E-9</v>
      </c>
      <c r="L88" s="1">
        <f t="shared" si="17"/>
        <v>9.9994698633859591E-4</v>
      </c>
      <c r="M88" s="1">
        <f t="shared" si="18"/>
        <v>5.2970546215289152E-8</v>
      </c>
      <c r="N88" s="7">
        <f t="shared" si="19"/>
        <v>1.0000012468617413E-3</v>
      </c>
      <c r="O88" s="6">
        <f t="shared" si="10"/>
        <v>1.2468617412424859E-9</v>
      </c>
    </row>
    <row r="89" spans="6:15" x14ac:dyDescent="0.25">
      <c r="F89" s="1">
        <f t="shared" si="11"/>
        <v>8.6999999999999945E-8</v>
      </c>
      <c r="G89" s="4">
        <f t="shared" si="12"/>
        <v>0.33331524649228489</v>
      </c>
      <c r="H89" s="4">
        <f t="shared" si="13"/>
        <v>5.3593244431576559E-3</v>
      </c>
      <c r="I89" s="4">
        <f t="shared" si="14"/>
        <v>2.8999469244777419E-8</v>
      </c>
      <c r="J89" s="4">
        <f t="shared" si="15"/>
        <v>2.3313267316890101E-10</v>
      </c>
      <c r="K89" s="6">
        <f t="shared" si="16"/>
        <v>1.3049761160149838E-9</v>
      </c>
      <c r="L89" s="1">
        <f t="shared" si="17"/>
        <v>9.9994573947685466E-4</v>
      </c>
      <c r="M89" s="1">
        <f t="shared" si="18"/>
        <v>5.421690073695372E-8</v>
      </c>
      <c r="N89" s="7">
        <f t="shared" si="19"/>
        <v>1.0000012613537077E-3</v>
      </c>
      <c r="O89" s="6">
        <f t="shared" si="10"/>
        <v>1.2613537076801296E-9</v>
      </c>
    </row>
    <row r="90" spans="6:15" x14ac:dyDescent="0.25">
      <c r="F90" s="1">
        <f t="shared" si="11"/>
        <v>8.7999999999999941E-8</v>
      </c>
      <c r="G90" s="4">
        <f t="shared" si="12"/>
        <v>0.33331482604104901</v>
      </c>
      <c r="H90" s="4">
        <f t="shared" si="13"/>
        <v>5.4216399022844735E-3</v>
      </c>
      <c r="I90" s="4">
        <f t="shared" si="14"/>
        <v>2.9332784070818469E-8</v>
      </c>
      <c r="J90" s="4">
        <f t="shared" si="15"/>
        <v>2.3855431307118548E-10</v>
      </c>
      <c r="K90" s="6">
        <f t="shared" si="16"/>
        <v>1.3199752831868311E-9</v>
      </c>
      <c r="L90" s="1">
        <f t="shared" si="17"/>
        <v>9.9994447812314698E-4</v>
      </c>
      <c r="M90" s="1">
        <f t="shared" si="18"/>
        <v>5.5477747225857085E-8</v>
      </c>
      <c r="N90" s="7">
        <f t="shared" si="19"/>
        <v>1.0000012758456559E-3</v>
      </c>
      <c r="O90" s="6">
        <f t="shared" si="10"/>
        <v>1.2758456559031767E-9</v>
      </c>
    </row>
    <row r="91" spans="6:15" x14ac:dyDescent="0.25">
      <c r="F91" s="1">
        <f t="shared" si="11"/>
        <v>8.8999999999999937E-8</v>
      </c>
      <c r="G91" s="4">
        <f t="shared" si="12"/>
        <v>0.33331440075916363</v>
      </c>
      <c r="H91" s="4">
        <f t="shared" si="13"/>
        <v>5.483955282805192E-3</v>
      </c>
      <c r="I91" s="4">
        <f t="shared" si="14"/>
        <v>2.9666098471577633E-8</v>
      </c>
      <c r="J91" s="4">
        <f t="shared" si="15"/>
        <v>2.4403826835399068E-10</v>
      </c>
      <c r="K91" s="6">
        <f t="shared" si="16"/>
        <v>1.3349744312209935E-9</v>
      </c>
      <c r="L91" s="1">
        <f t="shared" si="17"/>
        <v>9.9994320227749086E-4</v>
      </c>
      <c r="M91" s="1">
        <f t="shared" si="18"/>
        <v>5.6753085663718761E-8</v>
      </c>
      <c r="N91" s="7">
        <f t="shared" si="19"/>
        <v>1.0000012903375857E-3</v>
      </c>
      <c r="O91" s="6">
        <f t="shared" si="10"/>
        <v>1.2903375856947868E-9</v>
      </c>
    </row>
    <row r="92" spans="6:15" x14ac:dyDescent="0.25">
      <c r="F92" s="1">
        <f t="shared" si="11"/>
        <v>8.9999999999999932E-8</v>
      </c>
      <c r="G92" s="4">
        <f t="shared" si="12"/>
        <v>0.33331397064663498</v>
      </c>
      <c r="H92" s="4">
        <f t="shared" si="13"/>
        <v>5.5462705838166875E-3</v>
      </c>
      <c r="I92" s="4">
        <f t="shared" si="14"/>
        <v>2.999941244222427E-8</v>
      </c>
      <c r="J92" s="4">
        <f t="shared" si="15"/>
        <v>2.4958453893780739E-10</v>
      </c>
      <c r="K92" s="6">
        <f t="shared" si="16"/>
        <v>1.3499735599000921E-9</v>
      </c>
      <c r="L92" s="1">
        <f t="shared" si="17"/>
        <v>9.9994191193990495E-4</v>
      </c>
      <c r="M92" s="1">
        <f t="shared" si="18"/>
        <v>5.8042916032048225E-8</v>
      </c>
      <c r="N92" s="7">
        <f t="shared" si="19"/>
        <v>1.0000013048294969E-3</v>
      </c>
      <c r="O92" s="6">
        <f t="shared" si="10"/>
        <v>1.3048294968381197E-9</v>
      </c>
    </row>
    <row r="93" spans="6:15" x14ac:dyDescent="0.25">
      <c r="F93" s="1">
        <f t="shared" si="11"/>
        <v>9.0999999999999928E-8</v>
      </c>
      <c r="G93" s="4">
        <f t="shared" si="12"/>
        <v>0.33331353570346933</v>
      </c>
      <c r="H93" s="4">
        <f t="shared" si="13"/>
        <v>5.6085858044158414E-3</v>
      </c>
      <c r="I93" s="4">
        <f t="shared" si="14"/>
        <v>3.0332725977927741E-8</v>
      </c>
      <c r="J93" s="4">
        <f t="shared" si="15"/>
        <v>2.5519312474222321E-10</v>
      </c>
      <c r="K93" s="6">
        <f t="shared" si="16"/>
        <v>1.3649726690067482E-9</v>
      </c>
      <c r="L93" s="1">
        <f t="shared" si="17"/>
        <v>9.9994060711040811E-4</v>
      </c>
      <c r="M93" s="1">
        <f t="shared" si="18"/>
        <v>5.9347238312144927E-8</v>
      </c>
      <c r="N93" s="7">
        <f t="shared" si="19"/>
        <v>1.0000013193213891E-3</v>
      </c>
      <c r="O93" s="6">
        <f t="shared" si="10"/>
        <v>1.3193213891163347E-9</v>
      </c>
    </row>
    <row r="94" spans="6:15" x14ac:dyDescent="0.25">
      <c r="F94" s="1">
        <f t="shared" si="11"/>
        <v>9.1999999999999924E-8</v>
      </c>
      <c r="G94" s="4">
        <f t="shared" si="12"/>
        <v>0.33331309592967295</v>
      </c>
      <c r="H94" s="4">
        <f t="shared" si="13"/>
        <v>5.6709009436995339E-3</v>
      </c>
      <c r="I94" s="4">
        <f t="shared" si="14"/>
        <v>3.0666039073857416E-8</v>
      </c>
      <c r="J94" s="4">
        <f t="shared" si="15"/>
        <v>2.6086402568592273E-10</v>
      </c>
      <c r="K94" s="6">
        <f t="shared" si="16"/>
        <v>1.3799717583235836E-9</v>
      </c>
      <c r="L94" s="1">
        <f t="shared" si="17"/>
        <v>9.9993928778901878E-4</v>
      </c>
      <c r="M94" s="1">
        <f t="shared" si="18"/>
        <v>6.0666052485098309E-8</v>
      </c>
      <c r="N94" s="7">
        <f t="shared" si="19"/>
        <v>1.0000013338132623E-3</v>
      </c>
      <c r="O94" s="6">
        <f t="shared" si="10"/>
        <v>1.3338132623125915E-9</v>
      </c>
    </row>
    <row r="95" spans="6:15" x14ac:dyDescent="0.25">
      <c r="F95" s="1">
        <f t="shared" si="11"/>
        <v>9.299999999999992E-8</v>
      </c>
      <c r="G95" s="4">
        <f t="shared" si="12"/>
        <v>0.33331265132525217</v>
      </c>
      <c r="H95" s="4">
        <f t="shared" si="13"/>
        <v>5.7332160007646472E-3</v>
      </c>
      <c r="I95" s="4">
        <f t="shared" si="14"/>
        <v>3.0999351725182667E-8</v>
      </c>
      <c r="J95" s="4">
        <f t="shared" si="15"/>
        <v>2.6659724168668739E-10</v>
      </c>
      <c r="K95" s="6">
        <f t="shared" si="16"/>
        <v>1.3949708276332199E-9</v>
      </c>
      <c r="L95" s="1">
        <f t="shared" si="17"/>
        <v>9.9993795397575647E-4</v>
      </c>
      <c r="M95" s="1">
        <f t="shared" si="18"/>
        <v>6.1999358531787758E-8</v>
      </c>
      <c r="N95" s="7">
        <f t="shared" si="19"/>
        <v>1.000001348305116E-3</v>
      </c>
      <c r="O95" s="6">
        <f t="shared" si="10"/>
        <v>1.3483051159932091E-9</v>
      </c>
    </row>
    <row r="96" spans="6:15" x14ac:dyDescent="0.25">
      <c r="F96" s="1">
        <f t="shared" si="11"/>
        <v>9.3999999999999915E-8</v>
      </c>
      <c r="G96" s="4">
        <f t="shared" si="12"/>
        <v>0.33331220189021349</v>
      </c>
      <c r="H96" s="4">
        <f t="shared" si="13"/>
        <v>5.7955309747080635E-3</v>
      </c>
      <c r="I96" s="4">
        <f t="shared" si="14"/>
        <v>3.1332663927072877E-8</v>
      </c>
      <c r="J96" s="4">
        <f t="shared" si="15"/>
        <v>2.7239277266139547E-10</v>
      </c>
      <c r="K96" s="6">
        <f t="shared" si="16"/>
        <v>1.4099698767182793E-9</v>
      </c>
      <c r="L96" s="1">
        <f t="shared" si="17"/>
        <v>9.9993660567064047E-4</v>
      </c>
      <c r="M96" s="1">
        <f t="shared" si="18"/>
        <v>6.3347156432882661E-8</v>
      </c>
      <c r="N96" s="7">
        <f t="shared" si="19"/>
        <v>1.0000013627969502E-3</v>
      </c>
      <c r="O96" s="6">
        <f t="shared" si="10"/>
        <v>1.3627969501581877E-9</v>
      </c>
    </row>
    <row r="97" spans="6:15" x14ac:dyDescent="0.25">
      <c r="F97" s="1">
        <f t="shared" si="11"/>
        <v>9.4999999999999911E-8</v>
      </c>
      <c r="G97" s="4">
        <f t="shared" si="12"/>
        <v>0.33331174762456345</v>
      </c>
      <c r="H97" s="4">
        <f t="shared" si="13"/>
        <v>5.8578458646266684E-3</v>
      </c>
      <c r="I97" s="4">
        <f t="shared" si="14"/>
        <v>3.1665975674697439E-8</v>
      </c>
      <c r="J97" s="4">
        <f t="shared" si="15"/>
        <v>2.7825061852602212E-10</v>
      </c>
      <c r="K97" s="6">
        <f t="shared" si="16"/>
        <v>1.4249689053613847E-9</v>
      </c>
      <c r="L97" s="1">
        <f t="shared" si="17"/>
        <v>9.9993524287369032E-4</v>
      </c>
      <c r="M97" s="1">
        <f t="shared" si="18"/>
        <v>6.470944616884235E-8</v>
      </c>
      <c r="N97" s="7">
        <f t="shared" si="19"/>
        <v>1.0000013772887646E-3</v>
      </c>
      <c r="O97" s="6">
        <f t="shared" si="10"/>
        <v>1.3772887645906867E-9</v>
      </c>
    </row>
    <row r="98" spans="6:15" x14ac:dyDescent="0.25">
      <c r="F98" s="1">
        <f t="shared" si="11"/>
        <v>9.5999999999999907E-8</v>
      </c>
      <c r="G98" s="4">
        <f t="shared" si="12"/>
        <v>0.3333112885283086</v>
      </c>
      <c r="H98" s="4">
        <f t="shared" si="13"/>
        <v>5.9201606696173475E-3</v>
      </c>
      <c r="I98" s="4">
        <f t="shared" si="14"/>
        <v>3.199928696322575E-8</v>
      </c>
      <c r="J98" s="4">
        <f t="shared" si="15"/>
        <v>2.8417077919563946E-10</v>
      </c>
      <c r="K98" s="6">
        <f t="shared" si="16"/>
        <v>1.4399679133451587E-9</v>
      </c>
      <c r="L98" s="1">
        <f t="shared" si="17"/>
        <v>9.9993386558492573E-4</v>
      </c>
      <c r="M98" s="1">
        <f t="shared" si="18"/>
        <v>6.6086227719916148E-8</v>
      </c>
      <c r="N98" s="7">
        <f t="shared" si="19"/>
        <v>1.0000013917805591E-3</v>
      </c>
      <c r="O98" s="6">
        <f t="shared" si="10"/>
        <v>1.3917805590738658E-9</v>
      </c>
    </row>
    <row r="99" spans="6:15" x14ac:dyDescent="0.25">
      <c r="F99" s="1">
        <f t="shared" si="11"/>
        <v>9.6999999999999902E-8</v>
      </c>
      <c r="G99" s="4">
        <f t="shared" si="12"/>
        <v>0.33331082460145556</v>
      </c>
      <c r="H99" s="4">
        <f t="shared" si="13"/>
        <v>5.9824753887769882E-3</v>
      </c>
      <c r="I99" s="4">
        <f t="shared" si="14"/>
        <v>3.2332597787827207E-8</v>
      </c>
      <c r="J99" s="4">
        <f t="shared" si="15"/>
        <v>2.9015325458441645E-10</v>
      </c>
      <c r="K99" s="6">
        <f t="shared" si="16"/>
        <v>1.4549669004522242E-9</v>
      </c>
      <c r="L99" s="1">
        <f t="shared" si="17"/>
        <v>9.9993247380436665E-4</v>
      </c>
      <c r="M99" s="1">
        <f t="shared" si="18"/>
        <v>6.7477501066143354E-8</v>
      </c>
      <c r="N99" s="7">
        <f t="shared" si="19"/>
        <v>1.0000014062723332E-3</v>
      </c>
      <c r="O99" s="6">
        <f t="shared" si="10"/>
        <v>1.406272333174044E-9</v>
      </c>
    </row>
    <row r="100" spans="6:15" x14ac:dyDescent="0.25">
      <c r="F100" s="1">
        <f t="shared" si="11"/>
        <v>9.7999999999999898E-8</v>
      </c>
      <c r="G100" s="4">
        <f t="shared" si="12"/>
        <v>0.33331035584401114</v>
      </c>
      <c r="H100" s="4">
        <f t="shared" si="13"/>
        <v>6.0447900212024777E-3</v>
      </c>
      <c r="I100" s="4">
        <f t="shared" si="14"/>
        <v>3.266590814367122E-8</v>
      </c>
      <c r="J100" s="4">
        <f t="shared" si="15"/>
        <v>2.9619804460561895E-10</v>
      </c>
      <c r="K100" s="6">
        <f t="shared" si="16"/>
        <v>1.4699658664652048E-9</v>
      </c>
      <c r="L100" s="1">
        <f t="shared" si="17"/>
        <v>9.9993106753203348E-4</v>
      </c>
      <c r="M100" s="1">
        <f t="shared" si="18"/>
        <v>6.888326618735324E-8</v>
      </c>
      <c r="N100" s="7">
        <f t="shared" si="19"/>
        <v>1.0000014207640873E-3</v>
      </c>
      <c r="O100" s="6">
        <f t="shared" si="10"/>
        <v>1.4207640873249022E-9</v>
      </c>
    </row>
    <row r="101" spans="6:15" x14ac:dyDescent="0.25">
      <c r="F101" s="1">
        <f t="shared" si="11"/>
        <v>9.8999999999999894E-8</v>
      </c>
      <c r="G101" s="4">
        <f t="shared" si="12"/>
        <v>0.33330988225598202</v>
      </c>
      <c r="H101" s="4">
        <f t="shared" si="13"/>
        <v>6.107104565990706E-3</v>
      </c>
      <c r="I101" s="4">
        <f t="shared" si="14"/>
        <v>3.2999218025927202E-8</v>
      </c>
      <c r="J101" s="4">
        <f t="shared" si="15"/>
        <v>3.0230514917160965E-10</v>
      </c>
      <c r="K101" s="6">
        <f t="shared" si="16"/>
        <v>1.4849648111667241E-9</v>
      </c>
      <c r="L101" s="1">
        <f t="shared" si="17"/>
        <v>9.9992964676794615E-4</v>
      </c>
      <c r="M101" s="1">
        <f t="shared" si="18"/>
        <v>7.0303523063165029E-8</v>
      </c>
      <c r="N101" s="7">
        <f t="shared" si="19"/>
        <v>1.0000014352558207E-3</v>
      </c>
      <c r="O101" s="6">
        <f t="shared" si="10"/>
        <v>1.4352558206590788E-9</v>
      </c>
    </row>
    <row r="102" spans="6:15" x14ac:dyDescent="0.25">
      <c r="F102" s="1">
        <f t="shared" si="11"/>
        <v>9.999999999999989E-8</v>
      </c>
      <c r="G102" s="4">
        <f t="shared" si="12"/>
        <v>0.33330940383737523</v>
      </c>
      <c r="H102" s="4">
        <f t="shared" si="13"/>
        <v>6.1694190222385641E-3</v>
      </c>
      <c r="I102" s="4">
        <f t="shared" si="14"/>
        <v>3.3332527429764575E-8</v>
      </c>
      <c r="J102" s="4">
        <f t="shared" si="15"/>
        <v>3.084745681938482E-10</v>
      </c>
      <c r="K102" s="6">
        <f t="shared" si="16"/>
        <v>1.4999637343394058E-9</v>
      </c>
      <c r="L102" s="1">
        <f t="shared" si="17"/>
        <v>9.9992821151212571E-4</v>
      </c>
      <c r="M102" s="1">
        <f t="shared" si="18"/>
        <v>7.1738271672987946E-8</v>
      </c>
      <c r="N102" s="7">
        <f t="shared" si="19"/>
        <v>1.000001449747533E-3</v>
      </c>
      <c r="O102" s="6">
        <f t="shared" si="10"/>
        <v>1.4497475329597331E-9</v>
      </c>
    </row>
    <row r="103" spans="6:15" x14ac:dyDescent="0.25">
      <c r="F103" s="1">
        <f t="shared" si="11"/>
        <v>1.0099999999999989E-7</v>
      </c>
      <c r="G103" s="4">
        <f t="shared" si="12"/>
        <v>0.33330892058819755</v>
      </c>
      <c r="H103" s="4">
        <f t="shared" si="13"/>
        <v>6.2317333890429425E-3</v>
      </c>
      <c r="I103" s="4">
        <f t="shared" si="14"/>
        <v>3.3665836350352771E-8</v>
      </c>
      <c r="J103" s="4">
        <f t="shared" si="15"/>
        <v>3.1470630158289112E-10</v>
      </c>
      <c r="K103" s="6">
        <f t="shared" si="16"/>
        <v>1.5149626357658747E-9</v>
      </c>
      <c r="L103" s="1">
        <f t="shared" si="17"/>
        <v>9.9992676176459275E-4</v>
      </c>
      <c r="M103" s="1">
        <f t="shared" si="18"/>
        <v>7.3187511996021192E-8</v>
      </c>
      <c r="N103" s="7">
        <f t="shared" si="19"/>
        <v>1.0000014642392247E-3</v>
      </c>
      <c r="O103" s="6">
        <f t="shared" si="10"/>
        <v>1.4642392246605462E-9</v>
      </c>
    </row>
    <row r="104" spans="6:15" x14ac:dyDescent="0.25">
      <c r="F104" s="1">
        <f t="shared" si="11"/>
        <v>1.0199999999999988E-7</v>
      </c>
      <c r="G104" s="4">
        <f t="shared" si="12"/>
        <v>0.33330843250845604</v>
      </c>
      <c r="H104" s="4">
        <f t="shared" si="13"/>
        <v>6.2940476655007358E-3</v>
      </c>
      <c r="I104" s="4">
        <f t="shared" si="14"/>
        <v>3.3999144782861227E-8</v>
      </c>
      <c r="J104" s="4">
        <f t="shared" si="15"/>
        <v>3.2100034924839183E-10</v>
      </c>
      <c r="K104" s="6">
        <f t="shared" si="16"/>
        <v>1.5299615152287551E-9</v>
      </c>
      <c r="L104" s="1">
        <f t="shared" si="17"/>
        <v>9.9992529752536809E-4</v>
      </c>
      <c r="M104" s="1">
        <f t="shared" si="18"/>
        <v>7.4651244011253914E-8</v>
      </c>
      <c r="N104" s="7">
        <f t="shared" si="19"/>
        <v>1.0000014787308947E-3</v>
      </c>
      <c r="O104" s="6">
        <f t="shared" si="10"/>
        <v>1.4787308946773159E-9</v>
      </c>
    </row>
    <row r="105" spans="6:15" x14ac:dyDescent="0.25">
      <c r="F105" s="1">
        <f t="shared" si="11"/>
        <v>1.0299999999999988E-7</v>
      </c>
      <c r="G105" s="4">
        <f t="shared" si="12"/>
        <v>0.3333079395981578</v>
      </c>
      <c r="H105" s="4">
        <f t="shared" si="13"/>
        <v>6.3563618507088381E-3</v>
      </c>
      <c r="I105" s="4">
        <f t="shared" si="14"/>
        <v>3.4332452722459386E-8</v>
      </c>
      <c r="J105" s="4">
        <f t="shared" si="15"/>
        <v>3.2735671109910065E-10</v>
      </c>
      <c r="K105" s="6">
        <f t="shared" si="16"/>
        <v>1.5449603725106722E-9</v>
      </c>
      <c r="L105" s="1">
        <f t="shared" si="17"/>
        <v>9.9992381879447341E-4</v>
      </c>
      <c r="M105" s="1">
        <f t="shared" si="18"/>
        <v>7.6129467697465265E-8</v>
      </c>
      <c r="N105" s="7">
        <f t="shared" si="19"/>
        <v>1.0000014932225435E-3</v>
      </c>
      <c r="O105" s="6">
        <f t="shared" si="10"/>
        <v>1.493222543443723E-9</v>
      </c>
    </row>
    <row r="106" spans="6:15" x14ac:dyDescent="0.25">
      <c r="F106" s="1">
        <f t="shared" si="11"/>
        <v>1.0399999999999987E-7</v>
      </c>
      <c r="G106" s="4">
        <f t="shared" si="12"/>
        <v>0.33330744185730998</v>
      </c>
      <c r="H106" s="4">
        <f t="shared" si="13"/>
        <v>6.4186759437641462E-3</v>
      </c>
      <c r="I106" s="4">
        <f t="shared" si="14"/>
        <v>3.4665760164316693E-8</v>
      </c>
      <c r="J106" s="4">
        <f t="shared" si="15"/>
        <v>3.3377538704286477E-10</v>
      </c>
      <c r="K106" s="6">
        <f t="shared" si="16"/>
        <v>1.5599592073942511E-9</v>
      </c>
      <c r="L106" s="1">
        <f t="shared" si="17"/>
        <v>9.9992232557192997E-4</v>
      </c>
      <c r="M106" s="1">
        <f t="shared" si="18"/>
        <v>7.7622183033224358E-8</v>
      </c>
      <c r="N106" s="7">
        <f t="shared" si="19"/>
        <v>1.0000015077141705E-3</v>
      </c>
      <c r="O106" s="6">
        <f t="shared" si="10"/>
        <v>1.5077141705260866E-9</v>
      </c>
    </row>
    <row r="107" spans="6:15" x14ac:dyDescent="0.25">
      <c r="F107" s="1">
        <f t="shared" si="11"/>
        <v>1.0499999999999987E-7</v>
      </c>
      <c r="G107" s="4">
        <f t="shared" si="12"/>
        <v>0.33330693928591976</v>
      </c>
      <c r="H107" s="4">
        <f t="shared" si="13"/>
        <v>6.4809899437635555E-3</v>
      </c>
      <c r="I107" s="4">
        <f t="shared" si="14"/>
        <v>3.4999067103602611E-8</v>
      </c>
      <c r="J107" s="4">
        <f t="shared" si="15"/>
        <v>3.4025637698662831E-10</v>
      </c>
      <c r="K107" s="6">
        <f t="shared" si="16"/>
        <v>1.5749580196621174E-9</v>
      </c>
      <c r="L107" s="1">
        <f t="shared" si="17"/>
        <v>9.9992081785775923E-4</v>
      </c>
      <c r="M107" s="1">
        <f t="shared" si="18"/>
        <v>7.9129389996890296E-8</v>
      </c>
      <c r="N107" s="7">
        <f t="shared" si="19"/>
        <v>1.0000015222057757E-3</v>
      </c>
      <c r="O107" s="6">
        <f t="shared" si="10"/>
        <v>1.5222057757075663E-9</v>
      </c>
    </row>
    <row r="108" spans="6:15" x14ac:dyDescent="0.25">
      <c r="F108" s="1">
        <f t="shared" si="11"/>
        <v>1.0599999999999986E-7</v>
      </c>
      <c r="G108" s="4">
        <f t="shared" si="12"/>
        <v>0.33330643188399445</v>
      </c>
      <c r="H108" s="4">
        <f t="shared" si="13"/>
        <v>6.5433038498039662E-3</v>
      </c>
      <c r="I108" s="4">
        <f t="shared" si="14"/>
        <v>3.5332373535486604E-8</v>
      </c>
      <c r="J108" s="4">
        <f t="shared" si="15"/>
        <v>3.4679968083643227E-10</v>
      </c>
      <c r="K108" s="6">
        <f t="shared" si="16"/>
        <v>1.589956809096897E-9</v>
      </c>
      <c r="L108" s="1">
        <f t="shared" si="17"/>
        <v>9.999192956519833E-4</v>
      </c>
      <c r="M108" s="1">
        <f t="shared" si="18"/>
        <v>8.0651088566612155E-8</v>
      </c>
      <c r="N108" s="7">
        <f t="shared" si="19"/>
        <v>1.000001536697359E-3</v>
      </c>
      <c r="O108" s="6">
        <f t="shared" si="10"/>
        <v>1.5366973589881622E-9</v>
      </c>
    </row>
    <row r="109" spans="6:15" x14ac:dyDescent="0.25">
      <c r="F109" s="1">
        <f t="shared" si="11"/>
        <v>1.0699999999999986E-7</v>
      </c>
      <c r="G109" s="4">
        <f t="shared" si="12"/>
        <v>0.33330591965154144</v>
      </c>
      <c r="H109" s="4">
        <f t="shared" si="13"/>
        <v>6.6056176609822779E-3</v>
      </c>
      <c r="I109" s="4">
        <f t="shared" si="14"/>
        <v>3.5665679455138143E-8</v>
      </c>
      <c r="J109" s="4">
        <f t="shared" si="15"/>
        <v>3.5340529849741455E-10</v>
      </c>
      <c r="K109" s="6">
        <f t="shared" si="16"/>
        <v>1.6049555754812163E-9</v>
      </c>
      <c r="L109" s="1">
        <f t="shared" si="17"/>
        <v>9.9991775895462431E-4</v>
      </c>
      <c r="M109" s="1">
        <f t="shared" si="18"/>
        <v>8.2187278720328964E-8</v>
      </c>
      <c r="N109" s="7">
        <f t="shared" si="19"/>
        <v>1.0000015511889202E-3</v>
      </c>
      <c r="O109" s="6">
        <f t="shared" si="10"/>
        <v>1.5511889201510337E-9</v>
      </c>
    </row>
    <row r="110" spans="6:15" x14ac:dyDescent="0.25">
      <c r="F110" s="1">
        <f t="shared" si="11"/>
        <v>1.0799999999999986E-7</v>
      </c>
      <c r="G110" s="4">
        <f t="shared" si="12"/>
        <v>0.33330540258856806</v>
      </c>
      <c r="H110" s="4">
        <f t="shared" si="13"/>
        <v>6.6679313763953916E-3</v>
      </c>
      <c r="I110" s="4">
        <f t="shared" si="14"/>
        <v>3.599898485772671E-8</v>
      </c>
      <c r="J110" s="4">
        <f t="shared" si="15"/>
        <v>3.6007322987380992E-10</v>
      </c>
      <c r="K110" s="6">
        <f t="shared" si="16"/>
        <v>1.619954318597702E-9</v>
      </c>
      <c r="L110" s="1">
        <f t="shared" si="17"/>
        <v>9.9991620776570416E-4</v>
      </c>
      <c r="M110" s="1">
        <f t="shared" si="18"/>
        <v>8.373796043576975E-8</v>
      </c>
      <c r="N110" s="7">
        <f t="shared" si="19"/>
        <v>1.0000015656804586E-3</v>
      </c>
      <c r="O110" s="6">
        <f t="shared" si="10"/>
        <v>1.5656804585456596E-9</v>
      </c>
    </row>
    <row r="111" spans="6:15" x14ac:dyDescent="0.25">
      <c r="F111" s="1">
        <f t="shared" si="11"/>
        <v>1.0899999999999985E-7</v>
      </c>
      <c r="G111" s="4">
        <f t="shared" si="12"/>
        <v>0.33330488069508185</v>
      </c>
      <c r="H111" s="4">
        <f t="shared" si="13"/>
        <v>6.7302449951402114E-3</v>
      </c>
      <c r="I111" s="4">
        <f t="shared" si="14"/>
        <v>3.633228973842179E-8</v>
      </c>
      <c r="J111" s="4">
        <f t="shared" si="15"/>
        <v>3.6680347486895012E-10</v>
      </c>
      <c r="K111" s="6">
        <f t="shared" si="16"/>
        <v>1.6349530382289806E-9</v>
      </c>
      <c r="L111" s="1">
        <f t="shared" si="17"/>
        <v>9.9991464208524562E-4</v>
      </c>
      <c r="M111" s="1">
        <f t="shared" si="18"/>
        <v>8.5303133690453506E-8</v>
      </c>
      <c r="N111" s="7">
        <f t="shared" si="19"/>
        <v>1.0000015801719742E-3</v>
      </c>
      <c r="O111" s="6">
        <f t="shared" si="10"/>
        <v>1.5801719741720399E-9</v>
      </c>
    </row>
    <row r="112" spans="6:15" x14ac:dyDescent="0.25">
      <c r="F112" s="1">
        <f t="shared" si="11"/>
        <v>1.0999999999999985E-7</v>
      </c>
      <c r="G112" s="4">
        <f t="shared" si="12"/>
        <v>0.33330435397109043</v>
      </c>
      <c r="H112" s="4">
        <f t="shared" si="13"/>
        <v>6.7925585163136392E-3</v>
      </c>
      <c r="I112" s="4">
        <f t="shared" si="14"/>
        <v>3.666559409239288E-8</v>
      </c>
      <c r="J112" s="4">
        <f t="shared" si="15"/>
        <v>3.7359603338526378E-10</v>
      </c>
      <c r="K112" s="6">
        <f t="shared" si="16"/>
        <v>1.6499517341576796E-9</v>
      </c>
      <c r="L112" s="1">
        <f t="shared" si="17"/>
        <v>9.9991306191327123E-4</v>
      </c>
      <c r="M112" s="1">
        <f t="shared" si="18"/>
        <v>8.6882798461689251E-8</v>
      </c>
      <c r="N112" s="7">
        <f t="shared" si="19"/>
        <v>1.0000015946634671E-3</v>
      </c>
      <c r="O112" s="6">
        <f t="shared" si="10"/>
        <v>1.5946634670301746E-9</v>
      </c>
    </row>
    <row r="113" spans="6:15" x14ac:dyDescent="0.25">
      <c r="F113" s="1">
        <f t="shared" si="11"/>
        <v>1.1099999999999984E-7</v>
      </c>
      <c r="G113" s="4">
        <f t="shared" si="12"/>
        <v>0.33330382241660139</v>
      </c>
      <c r="H113" s="4">
        <f t="shared" si="13"/>
        <v>6.8548719390125815E-3</v>
      </c>
      <c r="I113" s="4">
        <f t="shared" si="14"/>
        <v>3.6998897914809483E-8</v>
      </c>
      <c r="J113" s="4">
        <f t="shared" si="15"/>
        <v>3.8045090532427637E-10</v>
      </c>
      <c r="K113" s="6">
        <f t="shared" si="16"/>
        <v>1.6649504061664266E-9</v>
      </c>
      <c r="L113" s="1">
        <f t="shared" si="17"/>
        <v>9.999114672498042E-4</v>
      </c>
      <c r="M113" s="1">
        <f t="shared" si="18"/>
        <v>8.8476954726575899E-8</v>
      </c>
      <c r="N113" s="7">
        <f t="shared" si="19"/>
        <v>1.0000016091549369E-3</v>
      </c>
      <c r="O113" s="6">
        <f t="shared" si="10"/>
        <v>1.6091549369032232E-9</v>
      </c>
    </row>
    <row r="114" spans="6:15" x14ac:dyDescent="0.25">
      <c r="F114" s="1">
        <f t="shared" si="11"/>
        <v>1.1199999999999984E-7</v>
      </c>
      <c r="G114" s="4">
        <f t="shared" si="12"/>
        <v>0.3333032860316224</v>
      </c>
      <c r="H114" s="4">
        <f t="shared" si="13"/>
        <v>6.9171852623339464E-3</v>
      </c>
      <c r="I114" s="4">
        <f t="shared" si="14"/>
        <v>3.7332201200841108E-8</v>
      </c>
      <c r="J114" s="4">
        <f t="shared" si="15"/>
        <v>3.8736809058661033E-10</v>
      </c>
      <c r="K114" s="6">
        <f t="shared" si="16"/>
        <v>1.6799490540378498E-9</v>
      </c>
      <c r="L114" s="1">
        <f t="shared" si="17"/>
        <v>9.9990985809486729E-4</v>
      </c>
      <c r="M114" s="1">
        <f t="shared" si="18"/>
        <v>9.0085602462002397E-8</v>
      </c>
      <c r="N114" s="7">
        <f t="shared" si="19"/>
        <v>1.0000016236463834E-3</v>
      </c>
      <c r="O114" s="6">
        <f t="shared" si="10"/>
        <v>1.6236463833575049E-9</v>
      </c>
    </row>
    <row r="115" spans="6:15" x14ac:dyDescent="0.25">
      <c r="F115" s="1">
        <f t="shared" si="11"/>
        <v>1.1299999999999983E-7</v>
      </c>
      <c r="G115" s="4">
        <f t="shared" si="12"/>
        <v>0.33330274481616129</v>
      </c>
      <c r="H115" s="4">
        <f t="shared" si="13"/>
        <v>6.9794984853746422E-3</v>
      </c>
      <c r="I115" s="4">
        <f t="shared" si="14"/>
        <v>3.7665503945657266E-8</v>
      </c>
      <c r="J115" s="4">
        <f t="shared" si="15"/>
        <v>3.9434758907198499E-10</v>
      </c>
      <c r="K115" s="6">
        <f t="shared" si="16"/>
        <v>1.6949476775545768E-9</v>
      </c>
      <c r="L115" s="1">
        <f t="shared" si="17"/>
        <v>9.9990823444848394E-4</v>
      </c>
      <c r="M115" s="1">
        <f t="shared" si="18"/>
        <v>9.1708741644647664E-8</v>
      </c>
      <c r="N115" s="7">
        <f t="shared" si="19"/>
        <v>1.0000016381378062E-3</v>
      </c>
      <c r="O115" s="6">
        <f t="shared" si="10"/>
        <v>1.6381378061761792E-9</v>
      </c>
    </row>
    <row r="116" spans="6:15" x14ac:dyDescent="0.25">
      <c r="F116" s="1">
        <f t="shared" si="11"/>
        <v>1.1399999999999983E-7</v>
      </c>
      <c r="G116" s="4">
        <f t="shared" si="12"/>
        <v>0.33330219877022593</v>
      </c>
      <c r="H116" s="4">
        <f t="shared" si="13"/>
        <v>7.041811607231576E-3</v>
      </c>
      <c r="I116" s="4">
        <f t="shared" si="14"/>
        <v>3.7998806144427495E-8</v>
      </c>
      <c r="J116" s="4">
        <f t="shared" si="15"/>
        <v>4.0138940067921657E-10</v>
      </c>
      <c r="K116" s="6">
        <f t="shared" si="16"/>
        <v>1.7099462764992373E-9</v>
      </c>
      <c r="L116" s="1">
        <f t="shared" si="17"/>
        <v>9.9990659631067776E-4</v>
      </c>
      <c r="M116" s="1">
        <f t="shared" si="18"/>
        <v>9.3346372250980594E-8</v>
      </c>
      <c r="N116" s="7">
        <f t="shared" si="19"/>
        <v>1.0000016526292054E-3</v>
      </c>
      <c r="O116" s="6">
        <f t="shared" si="10"/>
        <v>1.6526292053592462E-9</v>
      </c>
    </row>
    <row r="117" spans="6:15" x14ac:dyDescent="0.25">
      <c r="F117" s="1">
        <f t="shared" si="11"/>
        <v>1.1499999999999983E-7</v>
      </c>
      <c r="G117" s="4">
        <f t="shared" si="12"/>
        <v>0.33330164789382416</v>
      </c>
      <c r="H117" s="4">
        <f t="shared" si="13"/>
        <v>7.1041246270016623E-3</v>
      </c>
      <c r="I117" s="4">
        <f t="shared" si="14"/>
        <v>3.8332107792321315E-8</v>
      </c>
      <c r="J117" s="4">
        <f t="shared" si="15"/>
        <v>4.0849352530621822E-10</v>
      </c>
      <c r="K117" s="6">
        <f t="shared" si="16"/>
        <v>1.724944850654459E-9</v>
      </c>
      <c r="L117" s="1">
        <f t="shared" si="17"/>
        <v>9.999049436814724E-4</v>
      </c>
      <c r="M117" s="1">
        <f t="shared" si="18"/>
        <v>9.4998494257260046E-8</v>
      </c>
      <c r="N117" s="7">
        <f t="shared" si="19"/>
        <v>1.0000016671205803E-3</v>
      </c>
      <c r="O117" s="6">
        <f t="shared" si="10"/>
        <v>1.6671205802561845E-9</v>
      </c>
    </row>
    <row r="118" spans="6:15" x14ac:dyDescent="0.25">
      <c r="F118" s="1">
        <f t="shared" si="11"/>
        <v>1.1599999999999982E-7</v>
      </c>
      <c r="G118" s="4">
        <f t="shared" si="12"/>
        <v>0.33330109218696402</v>
      </c>
      <c r="H118" s="4">
        <f t="shared" si="13"/>
        <v>7.1664375437818107E-3</v>
      </c>
      <c r="I118" s="4">
        <f t="shared" si="14"/>
        <v>3.8665408884508279E-8</v>
      </c>
      <c r="J118" s="4">
        <f t="shared" si="15"/>
        <v>4.1565996285000005E-10</v>
      </c>
      <c r="K118" s="6">
        <f t="shared" si="16"/>
        <v>1.7399433998028725E-9</v>
      </c>
      <c r="L118" s="1">
        <f t="shared" si="17"/>
        <v>9.9990327656089215E-4</v>
      </c>
      <c r="M118" s="1">
        <f t="shared" si="18"/>
        <v>9.6665107639534892E-8</v>
      </c>
      <c r="N118" s="7">
        <f t="shared" si="19"/>
        <v>1.0000016816119315E-3</v>
      </c>
      <c r="O118" s="6">
        <f t="shared" si="10"/>
        <v>1.6816119315175154E-9</v>
      </c>
    </row>
    <row r="119" spans="6:15" x14ac:dyDescent="0.25">
      <c r="F119" s="1">
        <f t="shared" si="11"/>
        <v>1.1699999999999982E-7</v>
      </c>
      <c r="G119" s="4">
        <f t="shared" si="12"/>
        <v>0.33330053164965351</v>
      </c>
      <c r="H119" s="4">
        <f t="shared" si="13"/>
        <v>7.2287503566689391E-3</v>
      </c>
      <c r="I119" s="4">
        <f t="shared" si="14"/>
        <v>3.8998709416157935E-8</v>
      </c>
      <c r="J119" s="4">
        <f t="shared" si="15"/>
        <v>4.2288871320666901E-10</v>
      </c>
      <c r="K119" s="6">
        <f t="shared" si="16"/>
        <v>1.7549419237271071E-9</v>
      </c>
      <c r="L119" s="1">
        <f t="shared" si="17"/>
        <v>9.9990159494896063E-4</v>
      </c>
      <c r="M119" s="1">
        <f t="shared" si="18"/>
        <v>9.8346212373643955E-8</v>
      </c>
      <c r="N119" s="7">
        <f t="shared" si="19"/>
        <v>1.0000016961032581E-3</v>
      </c>
      <c r="O119" s="6">
        <f t="shared" si="10"/>
        <v>1.6961032580590368E-9</v>
      </c>
    </row>
    <row r="120" spans="6:15" x14ac:dyDescent="0.25">
      <c r="F120" s="1">
        <f t="shared" si="11"/>
        <v>1.1799999999999981E-7</v>
      </c>
      <c r="G120" s="4">
        <f t="shared" si="12"/>
        <v>0.33329996628190084</v>
      </c>
      <c r="H120" s="4">
        <f t="shared" si="13"/>
        <v>7.2910630647599617E-3</v>
      </c>
      <c r="I120" s="4">
        <f t="shared" si="14"/>
        <v>3.9332009382439833E-8</v>
      </c>
      <c r="J120" s="4">
        <f t="shared" si="15"/>
        <v>4.3017977627142896E-10</v>
      </c>
      <c r="K120" s="6">
        <f t="shared" si="16"/>
        <v>1.7699404222097923E-9</v>
      </c>
      <c r="L120" s="1">
        <f t="shared" si="17"/>
        <v>9.9989989884570257E-4</v>
      </c>
      <c r="M120" s="1">
        <f t="shared" si="18"/>
        <v>1.0004180843521603E-7</v>
      </c>
      <c r="N120" s="7">
        <f t="shared" si="19"/>
        <v>1.0000017105945601E-3</v>
      </c>
      <c r="O120" s="6">
        <f t="shared" si="10"/>
        <v>1.7105945600975891E-9</v>
      </c>
    </row>
    <row r="121" spans="6:15" x14ac:dyDescent="0.25">
      <c r="F121" s="1">
        <f t="shared" si="11"/>
        <v>1.1899999999999981E-7</v>
      </c>
      <c r="G121" s="4">
        <f t="shared" si="12"/>
        <v>0.33329939608371417</v>
      </c>
      <c r="H121" s="4">
        <f t="shared" si="13"/>
        <v>7.3533756671517944E-3</v>
      </c>
      <c r="I121" s="4">
        <f t="shared" si="14"/>
        <v>3.966530877852355E-8</v>
      </c>
      <c r="J121" s="4">
        <f t="shared" si="15"/>
        <v>4.3753315193858075E-10</v>
      </c>
      <c r="K121" s="6">
        <f t="shared" si="16"/>
        <v>1.7849388950335597E-9</v>
      </c>
      <c r="L121" s="1">
        <f t="shared" si="17"/>
        <v>9.9989818825114247E-4</v>
      </c>
      <c r="M121" s="1">
        <f t="shared" si="18"/>
        <v>1.0175189579966994E-7</v>
      </c>
      <c r="N121" s="7">
        <f t="shared" si="19"/>
        <v>1.0000017250858372E-3</v>
      </c>
      <c r="O121" s="6">
        <f t="shared" si="10"/>
        <v>1.7250858371994915E-9</v>
      </c>
    </row>
    <row r="122" spans="6:15" x14ac:dyDescent="0.25">
      <c r="F122" s="1">
        <f t="shared" si="11"/>
        <v>1.199999999999998E-7</v>
      </c>
      <c r="G122" s="4">
        <f t="shared" si="12"/>
        <v>0.33329882105510172</v>
      </c>
      <c r="H122" s="4">
        <f t="shared" si="13"/>
        <v>7.4156881629413593E-3</v>
      </c>
      <c r="I122" s="4">
        <f t="shared" si="14"/>
        <v>3.9998607599578654E-8</v>
      </c>
      <c r="J122" s="4">
        <f t="shared" si="15"/>
        <v>4.449488401015221E-10</v>
      </c>
      <c r="K122" s="6">
        <f t="shared" si="16"/>
        <v>1.7999373419810393E-9</v>
      </c>
      <c r="L122" s="1">
        <f t="shared" si="17"/>
        <v>9.9989646316530527E-4</v>
      </c>
      <c r="M122" s="1">
        <f t="shared" si="18"/>
        <v>1.0347647444221444E-7</v>
      </c>
      <c r="N122" s="7">
        <f t="shared" si="19"/>
        <v>1.0000017395770894E-3</v>
      </c>
      <c r="O122" s="6">
        <f t="shared" si="10"/>
        <v>1.7395770893647439E-9</v>
      </c>
    </row>
    <row r="123" spans="6:15" x14ac:dyDescent="0.25">
      <c r="F123" s="1">
        <f t="shared" si="11"/>
        <v>1.209999999999998E-7</v>
      </c>
      <c r="G123" s="4">
        <f t="shared" si="12"/>
        <v>0.33329824119607193</v>
      </c>
      <c r="H123" s="4">
        <f t="shared" si="13"/>
        <v>7.4780005512255741E-3</v>
      </c>
      <c r="I123" s="4">
        <f t="shared" si="14"/>
        <v>4.0331905840774723E-8</v>
      </c>
      <c r="J123" s="4">
        <f t="shared" si="15"/>
        <v>4.5242684065274765E-10</v>
      </c>
      <c r="K123" s="6">
        <f t="shared" si="16"/>
        <v>1.8149357628348624E-9</v>
      </c>
      <c r="L123" s="1">
        <f t="shared" si="17"/>
        <v>9.9989472358821591E-4</v>
      </c>
      <c r="M123" s="1">
        <f t="shared" si="18"/>
        <v>1.0521554433784828E-7</v>
      </c>
      <c r="N123" s="7">
        <f t="shared" si="19"/>
        <v>1.0000017540683166E-3</v>
      </c>
      <c r="O123" s="6">
        <f t="shared" si="10"/>
        <v>1.7540683165933463E-9</v>
      </c>
    </row>
    <row r="124" spans="6:15" x14ac:dyDescent="0.25">
      <c r="F124" s="1">
        <f t="shared" si="11"/>
        <v>1.219999999999998E-7</v>
      </c>
      <c r="G124" s="4">
        <f t="shared" si="12"/>
        <v>0.33329765650663307</v>
      </c>
      <c r="H124" s="4">
        <f t="shared" si="13"/>
        <v>7.5403128311013609E-3</v>
      </c>
      <c r="I124" s="4">
        <f t="shared" si="14"/>
        <v>4.0665203497281359E-8</v>
      </c>
      <c r="J124" s="4">
        <f t="shared" si="15"/>
        <v>4.5996715348384903E-10</v>
      </c>
      <c r="K124" s="6">
        <f t="shared" si="16"/>
        <v>1.8299341573776611E-9</v>
      </c>
      <c r="L124" s="1">
        <f t="shared" si="17"/>
        <v>9.9989296951989931E-4</v>
      </c>
      <c r="M124" s="1">
        <f t="shared" si="18"/>
        <v>1.0696910546136023E-7</v>
      </c>
      <c r="N124" s="7">
        <f t="shared" si="19"/>
        <v>1.000001768559518E-3</v>
      </c>
      <c r="O124" s="6">
        <f t="shared" si="10"/>
        <v>1.768559518017937E-9</v>
      </c>
    </row>
    <row r="125" spans="6:15" x14ac:dyDescent="0.25">
      <c r="F125" s="1">
        <f t="shared" si="11"/>
        <v>1.2299999999999979E-7</v>
      </c>
      <c r="G125" s="4">
        <f t="shared" si="12"/>
        <v>0.33329706698679373</v>
      </c>
      <c r="H125" s="4">
        <f t="shared" si="13"/>
        <v>7.6026250016656451E-3</v>
      </c>
      <c r="I125" s="4">
        <f t="shared" si="14"/>
        <v>4.0998500564268152E-8</v>
      </c>
      <c r="J125" s="4">
        <f t="shared" si="15"/>
        <v>4.6756977848551473E-10</v>
      </c>
      <c r="K125" s="6">
        <f t="shared" si="16"/>
        <v>1.8449325253920668E-9</v>
      </c>
      <c r="L125" s="1">
        <f t="shared" si="17"/>
        <v>9.998912009603813E-4</v>
      </c>
      <c r="M125" s="1">
        <f t="shared" si="18"/>
        <v>1.08737157787329E-7</v>
      </c>
      <c r="N125" s="7">
        <f t="shared" si="19"/>
        <v>1.0000017830506939E-3</v>
      </c>
      <c r="O125" s="6">
        <f t="shared" si="10"/>
        <v>1.7830506938553564E-9</v>
      </c>
    </row>
    <row r="126" spans="6:15" x14ac:dyDescent="0.25">
      <c r="F126" s="1">
        <f t="shared" si="11"/>
        <v>1.2399999999999979E-7</v>
      </c>
      <c r="G126" s="4">
        <f t="shared" si="12"/>
        <v>0.33329647263656242</v>
      </c>
      <c r="H126" s="4">
        <f t="shared" si="13"/>
        <v>7.6649370620153496E-3</v>
      </c>
      <c r="I126" s="4">
        <f t="shared" si="14"/>
        <v>4.1331797036904717E-8</v>
      </c>
      <c r="J126" s="4">
        <f t="shared" si="15"/>
        <v>4.7523471554753012E-10</v>
      </c>
      <c r="K126" s="6">
        <f t="shared" si="16"/>
        <v>1.8599308666607121E-9</v>
      </c>
      <c r="L126" s="1">
        <f t="shared" si="17"/>
        <v>9.9988941790968722E-4</v>
      </c>
      <c r="M126" s="1">
        <f t="shared" si="18"/>
        <v>1.1051970129012328E-7</v>
      </c>
      <c r="N126" s="7">
        <f t="shared" si="19"/>
        <v>1.0000017975418439E-3</v>
      </c>
      <c r="O126" s="6">
        <f t="shared" si="10"/>
        <v>1.7975418438887641E-9</v>
      </c>
    </row>
    <row r="127" spans="6:15" x14ac:dyDescent="0.25">
      <c r="F127" s="1">
        <f t="shared" si="11"/>
        <v>1.2499999999999978E-7</v>
      </c>
      <c r="G127" s="4">
        <f t="shared" si="12"/>
        <v>0.33329587345594774</v>
      </c>
      <c r="H127" s="4">
        <f t="shared" si="13"/>
        <v>7.7272490112474035E-3</v>
      </c>
      <c r="I127" s="4">
        <f t="shared" si="14"/>
        <v>4.1665092910360663E-8</v>
      </c>
      <c r="J127" s="4">
        <f t="shared" si="15"/>
        <v>4.8296196455877754E-10</v>
      </c>
      <c r="K127" s="6">
        <f t="shared" si="16"/>
        <v>1.8749291809662296E-9</v>
      </c>
      <c r="L127" s="1">
        <f t="shared" si="17"/>
        <v>9.9988762036784334E-4</v>
      </c>
      <c r="M127" s="1">
        <f t="shared" si="18"/>
        <v>1.1231673594390174E-7</v>
      </c>
      <c r="N127" s="7">
        <f t="shared" si="19"/>
        <v>1.0000018120329681E-3</v>
      </c>
      <c r="O127" s="6">
        <f t="shared" si="10"/>
        <v>1.8120329681181602E-9</v>
      </c>
    </row>
    <row r="128" spans="6:15" x14ac:dyDescent="0.25">
      <c r="F128" s="1">
        <f t="shared" si="11"/>
        <v>1.2599999999999978E-7</v>
      </c>
      <c r="G128" s="4">
        <f t="shared" si="12"/>
        <v>0.33329526944495835</v>
      </c>
      <c r="H128" s="4">
        <f t="shared" si="13"/>
        <v>7.7895608484587322E-3</v>
      </c>
      <c r="I128" s="4">
        <f t="shared" si="14"/>
        <v>4.1998388179805621E-8</v>
      </c>
      <c r="J128" s="4">
        <f t="shared" si="15"/>
        <v>4.9075152540723627E-10</v>
      </c>
      <c r="K128" s="6">
        <f t="shared" si="16"/>
        <v>1.889927468091253E-9</v>
      </c>
      <c r="L128" s="1">
        <f t="shared" si="17"/>
        <v>9.99885808334875E-4</v>
      </c>
      <c r="M128" s="1">
        <f t="shared" si="18"/>
        <v>1.1412826172261308E-7</v>
      </c>
      <c r="N128" s="7">
        <f t="shared" si="19"/>
        <v>1.0000018265240657E-3</v>
      </c>
      <c r="O128" s="6">
        <f t="shared" si="10"/>
        <v>1.8265240656761828E-9</v>
      </c>
    </row>
    <row r="129" spans="6:15" x14ac:dyDescent="0.25">
      <c r="F129" s="1">
        <f t="shared" si="11"/>
        <v>1.2699999999999977E-7</v>
      </c>
      <c r="G129" s="4">
        <f t="shared" si="12"/>
        <v>0.33329466060360308</v>
      </c>
      <c r="H129" s="4">
        <f t="shared" si="13"/>
        <v>7.8518725727462681E-3</v>
      </c>
      <c r="I129" s="4">
        <f t="shared" si="14"/>
        <v>4.2331682840409225E-8</v>
      </c>
      <c r="J129" s="4">
        <f t="shared" si="15"/>
        <v>4.9860339797998251E-10</v>
      </c>
      <c r="K129" s="6">
        <f t="shared" si="16"/>
        <v>1.9049257278184151E-9</v>
      </c>
      <c r="L129" s="1">
        <f t="shared" si="17"/>
        <v>9.9988398181080932E-4</v>
      </c>
      <c r="M129" s="1">
        <f t="shared" si="18"/>
        <v>1.1595427859999593E-7</v>
      </c>
      <c r="N129" s="7">
        <f t="shared" si="19"/>
        <v>1.000001841015137E-3</v>
      </c>
      <c r="O129" s="6">
        <f t="shared" si="10"/>
        <v>1.8410151369965128E-9</v>
      </c>
    </row>
    <row r="130" spans="6:15" x14ac:dyDescent="0.25">
      <c r="F130" s="1">
        <f t="shared" si="11"/>
        <v>1.2799999999999977E-7</v>
      </c>
      <c r="G130" s="4">
        <f t="shared" si="12"/>
        <v>0.33329404693189069</v>
      </c>
      <c r="H130" s="4">
        <f t="shared" si="13"/>
        <v>7.9141841832069421E-3</v>
      </c>
      <c r="I130" s="4">
        <f t="shared" si="14"/>
        <v>4.2664976887341119E-8</v>
      </c>
      <c r="J130" s="4">
        <f t="shared" si="15"/>
        <v>5.0651758216318949E-10</v>
      </c>
      <c r="K130" s="6">
        <f t="shared" si="16"/>
        <v>1.9199239599303501E-9</v>
      </c>
      <c r="L130" s="1">
        <f t="shared" si="17"/>
        <v>9.9988214079567211E-4</v>
      </c>
      <c r="M130" s="1">
        <f t="shared" si="18"/>
        <v>1.1779478654957894E-7</v>
      </c>
      <c r="N130" s="7">
        <f t="shared" si="19"/>
        <v>1.0000018555061814E-3</v>
      </c>
      <c r="O130" s="6">
        <f t="shared" si="10"/>
        <v>1.8555061814286289E-9</v>
      </c>
    </row>
    <row r="131" spans="6:15" x14ac:dyDescent="0.25">
      <c r="F131" s="1">
        <f t="shared" si="11"/>
        <v>1.2899999999999977E-7</v>
      </c>
      <c r="G131" s="4">
        <f t="shared" si="12"/>
        <v>0.33329342842983012</v>
      </c>
      <c r="H131" s="4">
        <f t="shared" si="13"/>
        <v>7.9764956789376874E-3</v>
      </c>
      <c r="I131" s="4">
        <f t="shared" si="14"/>
        <v>4.299827031577095E-8</v>
      </c>
      <c r="J131" s="4">
        <f t="shared" si="15"/>
        <v>5.1449407784212714E-10</v>
      </c>
      <c r="K131" s="6">
        <f t="shared" si="16"/>
        <v>1.9349221642096928E-9</v>
      </c>
      <c r="L131" s="1">
        <f t="shared" si="17"/>
        <v>9.9988028528949047E-4</v>
      </c>
      <c r="M131" s="1">
        <f t="shared" si="18"/>
        <v>1.1964978554468073E-7</v>
      </c>
      <c r="N131" s="7">
        <f t="shared" si="19"/>
        <v>1.0000018699971992E-3</v>
      </c>
      <c r="O131" s="6">
        <f t="shared" ref="O131:O194" si="20">ABS($B$11-N131)</f>
        <v>1.8699971991893716E-9</v>
      </c>
    </row>
    <row r="132" spans="6:15" x14ac:dyDescent="0.25">
      <c r="F132" s="1">
        <f t="shared" ref="F132:F195" si="21">F131+$E$2</f>
        <v>1.2999999999999976E-7</v>
      </c>
      <c r="G132" s="4">
        <f t="shared" ref="G132:G195" si="22">$B$16*I131+$B$17*J131+$B$11/$B$4</f>
        <v>0.33329280509743037</v>
      </c>
      <c r="H132" s="4">
        <f t="shared" ref="H132:H195" si="23">$B$18*I131</f>
        <v>8.0388070590354382E-3</v>
      </c>
      <c r="I132" s="4">
        <f t="shared" ref="I132:I195" si="24">I131+G132*$E$2</f>
        <v>4.3331563120868382E-8</v>
      </c>
      <c r="J132" s="4">
        <f t="shared" ref="J132:J195" si="25">J131+$E$2*H132</f>
        <v>5.2253288490116255E-10</v>
      </c>
      <c r="K132" s="6">
        <f t="shared" ref="K132:K195" si="26">I132*$B$3</f>
        <v>1.9499203404390771E-9</v>
      </c>
      <c r="L132" s="1">
        <f t="shared" ref="L132:L195" si="27">$B$4*G132</f>
        <v>9.9987841529229106E-4</v>
      </c>
      <c r="M132" s="1">
        <f t="shared" ref="M132:M195" si="28">$B$5*J132</f>
        <v>1.2151927555840989E-7</v>
      </c>
      <c r="N132" s="7">
        <f t="shared" ref="N132:N195" si="29">SUM(K132:M132)</f>
        <v>1.0000018844881899E-3</v>
      </c>
      <c r="O132" s="6">
        <f t="shared" si="20"/>
        <v>1.8844881898450599E-9</v>
      </c>
    </row>
    <row r="133" spans="6:15" x14ac:dyDescent="0.25">
      <c r="F133" s="1">
        <f t="shared" si="21"/>
        <v>1.3099999999999976E-7</v>
      </c>
      <c r="G133" s="4">
        <f t="shared" si="22"/>
        <v>0.33329217693470037</v>
      </c>
      <c r="H133" s="4">
        <f t="shared" si="23"/>
        <v>8.1011183225971322E-3</v>
      </c>
      <c r="I133" s="4">
        <f t="shared" si="24"/>
        <v>4.3664855297803084E-8</v>
      </c>
      <c r="J133" s="4">
        <f t="shared" si="25"/>
        <v>5.3063400322375972E-10</v>
      </c>
      <c r="K133" s="6">
        <f t="shared" si="26"/>
        <v>1.9649184884011388E-9</v>
      </c>
      <c r="L133" s="1">
        <f t="shared" si="27"/>
        <v>9.9987653080410121E-4</v>
      </c>
      <c r="M133" s="1">
        <f t="shared" si="28"/>
        <v>1.2340325656366505E-7</v>
      </c>
      <c r="N133" s="7">
        <f t="shared" si="29"/>
        <v>1.0000018989791532E-3</v>
      </c>
      <c r="O133" s="6">
        <f t="shared" si="20"/>
        <v>1.8989791531788536E-9</v>
      </c>
    </row>
    <row r="134" spans="6:15" x14ac:dyDescent="0.25">
      <c r="F134" s="1">
        <f t="shared" si="21"/>
        <v>1.3199999999999975E-7</v>
      </c>
      <c r="G134" s="4">
        <f t="shared" si="22"/>
        <v>0.33329154394164928</v>
      </c>
      <c r="H134" s="4">
        <f t="shared" si="23"/>
        <v>8.163429468719707E-3</v>
      </c>
      <c r="I134" s="4">
        <f t="shared" si="24"/>
        <v>4.399814684174473E-8</v>
      </c>
      <c r="J134" s="4">
        <f t="shared" si="25"/>
        <v>5.3879743269247948E-10</v>
      </c>
      <c r="K134" s="6">
        <f t="shared" si="26"/>
        <v>1.9799166078785128E-9</v>
      </c>
      <c r="L134" s="1">
        <f t="shared" si="27"/>
        <v>9.9987463182494782E-4</v>
      </c>
      <c r="M134" s="1">
        <f t="shared" si="28"/>
        <v>1.2530172853313475E-7</v>
      </c>
      <c r="N134" s="7">
        <f t="shared" si="29"/>
        <v>1.0000019134700888E-3</v>
      </c>
      <c r="O134" s="6">
        <f t="shared" si="20"/>
        <v>1.9134700887570716E-9</v>
      </c>
    </row>
    <row r="135" spans="6:15" x14ac:dyDescent="0.25">
      <c r="F135" s="1">
        <f t="shared" si="21"/>
        <v>1.3299999999999975E-7</v>
      </c>
      <c r="G135" s="4">
        <f t="shared" si="22"/>
        <v>0.33329090611828632</v>
      </c>
      <c r="H135" s="4">
        <f t="shared" si="23"/>
        <v>8.2257404965001019E-3</v>
      </c>
      <c r="I135" s="4">
        <f t="shared" si="24"/>
        <v>4.4331437747863017E-8</v>
      </c>
      <c r="J135" s="4">
        <f t="shared" si="25"/>
        <v>5.4702317318897957E-10</v>
      </c>
      <c r="K135" s="6">
        <f t="shared" si="26"/>
        <v>1.9949146986538359E-9</v>
      </c>
      <c r="L135" s="1">
        <f t="shared" si="27"/>
        <v>9.9987271835485906E-4</v>
      </c>
      <c r="M135" s="1">
        <f t="shared" si="28"/>
        <v>1.2721469143929758E-7</v>
      </c>
      <c r="N135" s="7">
        <f t="shared" si="29"/>
        <v>1.000001927960997E-3</v>
      </c>
      <c r="O135" s="6">
        <f t="shared" si="20"/>
        <v>1.9279609970133949E-9</v>
      </c>
    </row>
    <row r="136" spans="6:15" x14ac:dyDescent="0.25">
      <c r="F136" s="1">
        <f t="shared" si="21"/>
        <v>1.3399999999999974E-7</v>
      </c>
      <c r="G136" s="4">
        <f t="shared" si="22"/>
        <v>0.33329026346462065</v>
      </c>
      <c r="H136" s="4">
        <f t="shared" si="23"/>
        <v>8.2880514050352599E-3</v>
      </c>
      <c r="I136" s="4">
        <f t="shared" si="24"/>
        <v>4.4664728011327639E-8</v>
      </c>
      <c r="J136" s="4">
        <f t="shared" si="25"/>
        <v>5.5531122459401479E-10</v>
      </c>
      <c r="K136" s="6">
        <f t="shared" si="26"/>
        <v>2.0099127605097439E-9</v>
      </c>
      <c r="L136" s="1">
        <f t="shared" si="27"/>
        <v>9.9987079039386205E-4</v>
      </c>
      <c r="M136" s="1">
        <f t="shared" si="28"/>
        <v>1.2914214525442204E-7</v>
      </c>
      <c r="N136" s="7">
        <f t="shared" si="29"/>
        <v>1.0000019424518771E-3</v>
      </c>
      <c r="O136" s="6">
        <f t="shared" si="20"/>
        <v>1.9424518770804616E-9</v>
      </c>
    </row>
    <row r="137" spans="6:15" x14ac:dyDescent="0.25">
      <c r="F137" s="1">
        <f t="shared" si="21"/>
        <v>1.3499999999999974E-7</v>
      </c>
      <c r="G137" s="4">
        <f t="shared" si="22"/>
        <v>0.33328961598066165</v>
      </c>
      <c r="H137" s="4">
        <f t="shared" si="23"/>
        <v>8.3503621934221239E-3</v>
      </c>
      <c r="I137" s="4">
        <f t="shared" si="24"/>
        <v>4.4998017627308299E-8</v>
      </c>
      <c r="J137" s="4">
        <f t="shared" si="25"/>
        <v>5.6366158678743693E-10</v>
      </c>
      <c r="K137" s="6">
        <f t="shared" si="26"/>
        <v>2.0249107932288733E-9</v>
      </c>
      <c r="L137" s="1">
        <f t="shared" si="27"/>
        <v>9.9986884794198497E-4</v>
      </c>
      <c r="M137" s="1">
        <f t="shared" si="28"/>
        <v>1.3108408995056673E-7</v>
      </c>
      <c r="N137" s="7">
        <f t="shared" si="29"/>
        <v>1.0000019569427288E-3</v>
      </c>
      <c r="O137" s="6">
        <f t="shared" si="20"/>
        <v>1.9569427287414315E-9</v>
      </c>
    </row>
    <row r="138" spans="6:15" x14ac:dyDescent="0.25">
      <c r="F138" s="1">
        <f t="shared" si="21"/>
        <v>1.3599999999999974E-7</v>
      </c>
      <c r="G138" s="4">
        <f t="shared" si="22"/>
        <v>0.33328896366641869</v>
      </c>
      <c r="H138" s="4">
        <f t="shared" si="23"/>
        <v>8.4126728607576383E-3</v>
      </c>
      <c r="I138" s="4">
        <f t="shared" si="24"/>
        <v>4.5331306590974718E-8</v>
      </c>
      <c r="J138" s="4">
        <f t="shared" si="25"/>
        <v>5.7207425964819453E-10</v>
      </c>
      <c r="K138" s="6">
        <f t="shared" si="26"/>
        <v>2.039908796593862E-9</v>
      </c>
      <c r="L138" s="1">
        <f t="shared" si="27"/>
        <v>9.9986689099925601E-4</v>
      </c>
      <c r="M138" s="1">
        <f t="shared" si="28"/>
        <v>1.3304052549958012E-7</v>
      </c>
      <c r="N138" s="7">
        <f t="shared" si="29"/>
        <v>1.0000019714335522E-3</v>
      </c>
      <c r="O138" s="6">
        <f t="shared" si="20"/>
        <v>1.9714335522131449E-9</v>
      </c>
    </row>
    <row r="139" spans="6:15" x14ac:dyDescent="0.25">
      <c r="F139" s="1">
        <f t="shared" si="21"/>
        <v>1.3699999999999973E-7</v>
      </c>
      <c r="G139" s="4">
        <f t="shared" si="22"/>
        <v>0.33328830652190128</v>
      </c>
      <c r="H139" s="4">
        <f t="shared" si="23"/>
        <v>8.4749834061387513E-3</v>
      </c>
      <c r="I139" s="4">
        <f t="shared" si="24"/>
        <v>4.5664594897496618E-8</v>
      </c>
      <c r="J139" s="4">
        <f t="shared" si="25"/>
        <v>5.8054924305433324E-10</v>
      </c>
      <c r="K139" s="6">
        <f t="shared" si="26"/>
        <v>2.0549067703873478E-9</v>
      </c>
      <c r="L139" s="1">
        <f t="shared" si="27"/>
        <v>9.998649195657038E-4</v>
      </c>
      <c r="M139" s="1">
        <f t="shared" si="28"/>
        <v>1.3501145187310074E-7</v>
      </c>
      <c r="N139" s="7">
        <f t="shared" si="29"/>
        <v>1.0000019859243473E-3</v>
      </c>
      <c r="O139" s="6">
        <f t="shared" si="20"/>
        <v>1.9859243472787613E-9</v>
      </c>
    </row>
    <row r="140" spans="6:15" x14ac:dyDescent="0.25">
      <c r="F140" s="1">
        <f t="shared" si="21"/>
        <v>1.3799999999999973E-7</v>
      </c>
      <c r="G140" s="4">
        <f t="shared" si="22"/>
        <v>0.33328764454711884</v>
      </c>
      <c r="H140" s="4">
        <f t="shared" si="23"/>
        <v>8.5372938286624109E-3</v>
      </c>
      <c r="I140" s="4">
        <f t="shared" si="24"/>
        <v>4.5997882542043734E-8</v>
      </c>
      <c r="J140" s="4">
        <f t="shared" si="25"/>
        <v>5.8908653688299565E-10</v>
      </c>
      <c r="K140" s="6">
        <f t="shared" si="26"/>
        <v>2.0699047143919681E-9</v>
      </c>
      <c r="L140" s="1">
        <f t="shared" si="27"/>
        <v>9.9986293364135652E-4</v>
      </c>
      <c r="M140" s="1">
        <f t="shared" si="28"/>
        <v>1.3699686904255713E-7</v>
      </c>
      <c r="N140" s="7">
        <f t="shared" si="29"/>
        <v>1.0000020004151135E-3</v>
      </c>
      <c r="O140" s="6">
        <f t="shared" si="20"/>
        <v>2.0004151135046E-9</v>
      </c>
    </row>
    <row r="141" spans="6:15" x14ac:dyDescent="0.25">
      <c r="F141" s="1">
        <f t="shared" si="21"/>
        <v>1.3899999999999972E-7</v>
      </c>
      <c r="G141" s="4">
        <f t="shared" si="22"/>
        <v>0.33328697774208099</v>
      </c>
      <c r="H141" s="4">
        <f t="shared" si="23"/>
        <v>8.5996041274255669E-3</v>
      </c>
      <c r="I141" s="4">
        <f t="shared" si="24"/>
        <v>4.6331169519785815E-8</v>
      </c>
      <c r="J141" s="4">
        <f t="shared" si="25"/>
        <v>5.9768614101042118E-10</v>
      </c>
      <c r="K141" s="6">
        <f t="shared" si="26"/>
        <v>2.0849026283903616E-9</v>
      </c>
      <c r="L141" s="1">
        <f t="shared" si="27"/>
        <v>9.9986093322624301E-4</v>
      </c>
      <c r="M141" s="1">
        <f t="shared" si="28"/>
        <v>1.389967769791677E-7</v>
      </c>
      <c r="N141" s="7">
        <f t="shared" si="29"/>
        <v>1.0000020149058505E-3</v>
      </c>
      <c r="O141" s="6">
        <f t="shared" si="20"/>
        <v>2.01490585045698E-9</v>
      </c>
    </row>
    <row r="142" spans="6:15" x14ac:dyDescent="0.25">
      <c r="F142" s="1">
        <f t="shared" si="21"/>
        <v>1.3999999999999972E-7</v>
      </c>
      <c r="G142" s="4">
        <f t="shared" si="22"/>
        <v>0.33328630610679744</v>
      </c>
      <c r="H142" s="4">
        <f t="shared" si="23"/>
        <v>8.6619143015251743E-3</v>
      </c>
      <c r="I142" s="4">
        <f t="shared" si="24"/>
        <v>4.6664455825892616E-8</v>
      </c>
      <c r="J142" s="4">
        <f t="shared" si="25"/>
        <v>6.0634805531194635E-10</v>
      </c>
      <c r="K142" s="6">
        <f t="shared" si="26"/>
        <v>2.0999005121651677E-9</v>
      </c>
      <c r="L142" s="1">
        <f t="shared" si="27"/>
        <v>9.9985891832039234E-4</v>
      </c>
      <c r="M142" s="1">
        <f t="shared" si="28"/>
        <v>1.41011175653941E-7</v>
      </c>
      <c r="N142" s="7">
        <f t="shared" si="29"/>
        <v>1.0000020293965584E-3</v>
      </c>
      <c r="O142" s="6">
        <f t="shared" si="20"/>
        <v>2.0293965583527418E-9</v>
      </c>
    </row>
    <row r="143" spans="6:15" x14ac:dyDescent="0.25">
      <c r="F143" s="1">
        <f t="shared" si="21"/>
        <v>1.4099999999999971E-7</v>
      </c>
      <c r="G143" s="4">
        <f t="shared" si="22"/>
        <v>0.33328562964127795</v>
      </c>
      <c r="H143" s="4">
        <f t="shared" si="23"/>
        <v>8.7242243500581847E-3</v>
      </c>
      <c r="I143" s="4">
        <f t="shared" si="24"/>
        <v>4.6997741455533891E-8</v>
      </c>
      <c r="J143" s="4">
        <f t="shared" si="25"/>
        <v>6.1507227966200454E-10</v>
      </c>
      <c r="K143" s="6">
        <f t="shared" si="26"/>
        <v>2.1148983654990251E-9</v>
      </c>
      <c r="L143" s="1">
        <f t="shared" si="27"/>
        <v>9.9985688892383377E-4</v>
      </c>
      <c r="M143" s="1">
        <f t="shared" si="28"/>
        <v>1.4304006503767546E-7</v>
      </c>
      <c r="N143" s="7">
        <f t="shared" si="29"/>
        <v>1.000002043887237E-3</v>
      </c>
      <c r="O143" s="6">
        <f t="shared" si="20"/>
        <v>2.0438872369750449E-9</v>
      </c>
    </row>
    <row r="144" spans="6:15" x14ac:dyDescent="0.25">
      <c r="F144" s="1">
        <f t="shared" si="21"/>
        <v>1.4199999999999971E-7</v>
      </c>
      <c r="G144" s="4">
        <f t="shared" si="22"/>
        <v>0.33328494834553224</v>
      </c>
      <c r="H144" s="4">
        <f t="shared" si="23"/>
        <v>8.7865342721215531E-3</v>
      </c>
      <c r="I144" s="4">
        <f t="shared" si="24"/>
        <v>4.7331026403879421E-8</v>
      </c>
      <c r="J144" s="4">
        <f t="shared" si="25"/>
        <v>6.2385881393412613E-10</v>
      </c>
      <c r="K144" s="6">
        <f t="shared" si="26"/>
        <v>2.1298961881745737E-9</v>
      </c>
      <c r="L144" s="1">
        <f t="shared" si="27"/>
        <v>9.9985484503659679E-4</v>
      </c>
      <c r="M144" s="1">
        <f t="shared" si="28"/>
        <v>1.4508344510095955E-7</v>
      </c>
      <c r="N144" s="7">
        <f t="shared" si="29"/>
        <v>1.0000020583778859E-3</v>
      </c>
      <c r="O144" s="6">
        <f t="shared" si="20"/>
        <v>2.0583778858902085E-9</v>
      </c>
    </row>
    <row r="145" spans="6:15" x14ac:dyDescent="0.25">
      <c r="F145" s="1">
        <f t="shared" si="21"/>
        <v>1.4299999999999971E-7</v>
      </c>
      <c r="G145" s="4">
        <f t="shared" si="22"/>
        <v>0.33328426221957025</v>
      </c>
      <c r="H145" s="4">
        <f t="shared" si="23"/>
        <v>8.8488440668122396E-3</v>
      </c>
      <c r="I145" s="4">
        <f t="shared" si="24"/>
        <v>4.7664310666098989E-8</v>
      </c>
      <c r="J145" s="4">
        <f t="shared" si="25"/>
        <v>6.3270765800093834E-10</v>
      </c>
      <c r="K145" s="6">
        <f t="shared" si="26"/>
        <v>2.1448939799744546E-9</v>
      </c>
      <c r="L145" s="1">
        <f t="shared" si="27"/>
        <v>9.9985278665871069E-4</v>
      </c>
      <c r="M145" s="1">
        <f t="shared" si="28"/>
        <v>1.4714131581417171E-7</v>
      </c>
      <c r="N145" s="7">
        <f t="shared" si="29"/>
        <v>1.0000020728685047E-3</v>
      </c>
      <c r="O145" s="6">
        <f t="shared" si="20"/>
        <v>2.0728685046645517E-9</v>
      </c>
    </row>
    <row r="146" spans="6:15" x14ac:dyDescent="0.25">
      <c r="F146" s="1">
        <f t="shared" si="21"/>
        <v>1.439999999999997E-7</v>
      </c>
      <c r="G146" s="4">
        <f t="shared" si="22"/>
        <v>0.33328357126340191</v>
      </c>
      <c r="H146" s="4">
        <f t="shared" si="23"/>
        <v>8.9111537332272027E-3</v>
      </c>
      <c r="I146" s="4">
        <f t="shared" si="24"/>
        <v>4.7997594237362389E-8</v>
      </c>
      <c r="J146" s="4">
        <f t="shared" si="25"/>
        <v>6.4161881173416552E-10</v>
      </c>
      <c r="K146" s="6">
        <f t="shared" si="26"/>
        <v>2.1598917406813073E-9</v>
      </c>
      <c r="L146" s="1">
        <f t="shared" si="27"/>
        <v>9.9985071379020581E-4</v>
      </c>
      <c r="M146" s="1">
        <f t="shared" si="28"/>
        <v>1.4921367714748034E-7</v>
      </c>
      <c r="N146" s="7">
        <f t="shared" si="29"/>
        <v>1.000002087359094E-3</v>
      </c>
      <c r="O146" s="6">
        <f t="shared" si="20"/>
        <v>2.0873590939485959E-9</v>
      </c>
    </row>
    <row r="147" spans="6:15" x14ac:dyDescent="0.25">
      <c r="F147" s="1">
        <f t="shared" si="21"/>
        <v>1.449999999999997E-7</v>
      </c>
      <c r="G147" s="4">
        <f t="shared" si="22"/>
        <v>0.33328287547703728</v>
      </c>
      <c r="H147" s="4">
        <f t="shared" si="23"/>
        <v>8.9734632704634026E-3</v>
      </c>
      <c r="I147" s="4">
        <f t="shared" si="24"/>
        <v>4.8330877112839428E-8</v>
      </c>
      <c r="J147" s="4">
        <f t="shared" si="25"/>
        <v>6.5059227500462893E-10</v>
      </c>
      <c r="K147" s="6">
        <f t="shared" si="26"/>
        <v>2.174889470077774E-9</v>
      </c>
      <c r="L147" s="1">
        <f t="shared" si="27"/>
        <v>9.9984862643111186E-4</v>
      </c>
      <c r="M147" s="1">
        <f t="shared" si="28"/>
        <v>1.5130052907084393E-7</v>
      </c>
      <c r="N147" s="7">
        <f t="shared" si="29"/>
        <v>1.0000021018496529E-3</v>
      </c>
      <c r="O147" s="6">
        <f t="shared" si="20"/>
        <v>2.1018496528749792E-9</v>
      </c>
    </row>
    <row r="148" spans="6:15" x14ac:dyDescent="0.25">
      <c r="F148" s="1">
        <f t="shared" si="21"/>
        <v>1.4599999999999969E-7</v>
      </c>
      <c r="G148" s="4">
        <f t="shared" si="22"/>
        <v>0.33328217486048634</v>
      </c>
      <c r="H148" s="4">
        <f t="shared" si="23"/>
        <v>9.0357726776178066E-3</v>
      </c>
      <c r="I148" s="4">
        <f t="shared" si="24"/>
        <v>4.8664159287699915E-8</v>
      </c>
      <c r="J148" s="4">
        <f t="shared" si="25"/>
        <v>6.5962804768224677E-10</v>
      </c>
      <c r="K148" s="6">
        <f t="shared" si="26"/>
        <v>2.1898871679464962E-9</v>
      </c>
      <c r="L148" s="1">
        <f t="shared" si="27"/>
        <v>9.9984652458145898E-4</v>
      </c>
      <c r="M148" s="1">
        <f t="shared" si="28"/>
        <v>1.5340187155401087E-7</v>
      </c>
      <c r="N148" s="7">
        <f t="shared" si="29"/>
        <v>1.0000021163401808E-3</v>
      </c>
      <c r="O148" s="6">
        <f t="shared" si="20"/>
        <v>2.1163401807931803E-9</v>
      </c>
    </row>
    <row r="149" spans="6:15" x14ac:dyDescent="0.25">
      <c r="F149" s="1">
        <f t="shared" si="21"/>
        <v>1.4699999999999969E-7</v>
      </c>
      <c r="G149" s="4">
        <f t="shared" si="22"/>
        <v>0.3332814694137593</v>
      </c>
      <c r="H149" s="4">
        <f t="shared" si="23"/>
        <v>9.0980819537873747E-3</v>
      </c>
      <c r="I149" s="4">
        <f t="shared" si="24"/>
        <v>4.8997440757113676E-8</v>
      </c>
      <c r="J149" s="4">
        <f t="shared" si="25"/>
        <v>6.6872612963603417E-10</v>
      </c>
      <c r="K149" s="6">
        <f t="shared" si="26"/>
        <v>2.2048848340701155E-9</v>
      </c>
      <c r="L149" s="1">
        <f t="shared" si="27"/>
        <v>9.9984440824127797E-4</v>
      </c>
      <c r="M149" s="1">
        <f t="shared" si="28"/>
        <v>1.5551770456651958E-7</v>
      </c>
      <c r="N149" s="7">
        <f t="shared" si="29"/>
        <v>1.0000021308306786E-3</v>
      </c>
      <c r="O149" s="6">
        <f t="shared" si="20"/>
        <v>2.1308306785705611E-9</v>
      </c>
    </row>
    <row r="150" spans="6:15" x14ac:dyDescent="0.25">
      <c r="F150" s="1">
        <f t="shared" si="21"/>
        <v>1.4799999999999968E-7</v>
      </c>
      <c r="G150" s="4">
        <f t="shared" si="22"/>
        <v>0.33328075913686644</v>
      </c>
      <c r="H150" s="4">
        <f t="shared" si="23"/>
        <v>9.1603910980690793E-3</v>
      </c>
      <c r="I150" s="4">
        <f t="shared" si="24"/>
        <v>4.9330721516250541E-8</v>
      </c>
      <c r="J150" s="4">
        <f t="shared" si="25"/>
        <v>6.7788652073410328E-10</v>
      </c>
      <c r="K150" s="6">
        <f t="shared" si="26"/>
        <v>2.2198824682312745E-9</v>
      </c>
      <c r="L150" s="1">
        <f t="shared" si="27"/>
        <v>9.998422774105994E-4</v>
      </c>
      <c r="M150" s="1">
        <f t="shared" si="28"/>
        <v>1.5764802807769842E-7</v>
      </c>
      <c r="N150" s="7">
        <f t="shared" si="29"/>
        <v>1.0000021453211454E-3</v>
      </c>
      <c r="O150" s="6">
        <f t="shared" si="20"/>
        <v>2.1453211453397597E-9</v>
      </c>
    </row>
    <row r="151" spans="6:15" x14ac:dyDescent="0.25">
      <c r="F151" s="1">
        <f t="shared" si="21"/>
        <v>1.4899999999999968E-7</v>
      </c>
      <c r="G151" s="4">
        <f t="shared" si="22"/>
        <v>0.33328004402981798</v>
      </c>
      <c r="H151" s="4">
        <f t="shared" si="23"/>
        <v>9.2227001095598841E-3</v>
      </c>
      <c r="I151" s="4">
        <f t="shared" si="24"/>
        <v>4.9664001560280356E-8</v>
      </c>
      <c r="J151" s="4">
        <f t="shared" si="25"/>
        <v>6.8710922084366318E-10</v>
      </c>
      <c r="K151" s="6">
        <f t="shared" si="26"/>
        <v>2.2348800702126158E-9</v>
      </c>
      <c r="L151" s="1">
        <f t="shared" si="27"/>
        <v>9.9984013208945406E-4</v>
      </c>
      <c r="M151" s="1">
        <f t="shared" si="28"/>
        <v>1.5979284205666586E-7</v>
      </c>
      <c r="N151" s="7">
        <f t="shared" si="29"/>
        <v>1.0000021598115811E-3</v>
      </c>
      <c r="O151" s="6">
        <f t="shared" si="20"/>
        <v>2.1598115811007762E-9</v>
      </c>
    </row>
    <row r="152" spans="6:15" x14ac:dyDescent="0.25">
      <c r="F152" s="1">
        <f t="shared" si="21"/>
        <v>1.4999999999999968E-7</v>
      </c>
      <c r="G152" s="4">
        <f t="shared" si="22"/>
        <v>0.33327932409262434</v>
      </c>
      <c r="H152" s="4">
        <f t="shared" si="23"/>
        <v>9.2850089873567614E-3</v>
      </c>
      <c r="I152" s="4">
        <f t="shared" si="24"/>
        <v>4.9997280884372983E-8</v>
      </c>
      <c r="J152" s="4">
        <f t="shared" si="25"/>
        <v>6.9639422983101996E-10</v>
      </c>
      <c r="K152" s="6">
        <f t="shared" si="26"/>
        <v>2.249877639796784E-9</v>
      </c>
      <c r="L152" s="1">
        <f t="shared" si="27"/>
        <v>9.9983797227787296E-4</v>
      </c>
      <c r="M152" s="1">
        <f t="shared" si="28"/>
        <v>1.6195214647233021E-7</v>
      </c>
      <c r="N152" s="7">
        <f t="shared" si="29"/>
        <v>1.0000021743019852E-3</v>
      </c>
      <c r="O152" s="6">
        <f t="shared" si="20"/>
        <v>2.1743019852030893E-9</v>
      </c>
    </row>
    <row r="153" spans="6:15" x14ac:dyDescent="0.25">
      <c r="F153" s="1">
        <f t="shared" si="21"/>
        <v>1.5099999999999967E-7</v>
      </c>
      <c r="G153" s="4">
        <f t="shared" si="22"/>
        <v>0.33327859932529597</v>
      </c>
      <c r="H153" s="4">
        <f t="shared" si="23"/>
        <v>9.3473177305566871E-3</v>
      </c>
      <c r="I153" s="4">
        <f t="shared" si="24"/>
        <v>5.0330559483698281E-8</v>
      </c>
      <c r="J153" s="4">
        <f t="shared" si="25"/>
        <v>7.0574154756157667E-10</v>
      </c>
      <c r="K153" s="6">
        <f t="shared" si="26"/>
        <v>2.2648751767664225E-9</v>
      </c>
      <c r="L153" s="1">
        <f t="shared" si="27"/>
        <v>9.9983579797588797E-4</v>
      </c>
      <c r="M153" s="1">
        <f t="shared" si="28"/>
        <v>1.6412594129338992E-7</v>
      </c>
      <c r="N153" s="7">
        <f t="shared" si="29"/>
        <v>1.0000021887923581E-3</v>
      </c>
      <c r="O153" s="6">
        <f t="shared" si="20"/>
        <v>2.1887923580803798E-9</v>
      </c>
    </row>
    <row r="154" spans="6:15" x14ac:dyDescent="0.25">
      <c r="F154" s="1">
        <f t="shared" si="21"/>
        <v>1.5199999999999967E-7</v>
      </c>
      <c r="G154" s="4">
        <f t="shared" si="22"/>
        <v>0.33327786972784329</v>
      </c>
      <c r="H154" s="4">
        <f t="shared" si="23"/>
        <v>9.4096263382566353E-3</v>
      </c>
      <c r="I154" s="4">
        <f t="shared" si="24"/>
        <v>5.0663837353426126E-8</v>
      </c>
      <c r="J154" s="4">
        <f t="shared" si="25"/>
        <v>7.1515117389983326E-10</v>
      </c>
      <c r="K154" s="6">
        <f t="shared" si="26"/>
        <v>2.2798726809041757E-9</v>
      </c>
      <c r="L154" s="1">
        <f t="shared" si="27"/>
        <v>9.9983360918352989E-4</v>
      </c>
      <c r="M154" s="1">
        <f t="shared" si="28"/>
        <v>1.663142264883333E-7</v>
      </c>
      <c r="N154" s="7">
        <f t="shared" si="29"/>
        <v>1.0000022032826991E-3</v>
      </c>
      <c r="O154" s="6">
        <f t="shared" si="20"/>
        <v>2.2032826990821264E-9</v>
      </c>
    </row>
    <row r="155" spans="6:15" x14ac:dyDescent="0.25">
      <c r="F155" s="1">
        <f t="shared" si="21"/>
        <v>1.5299999999999966E-7</v>
      </c>
      <c r="G155" s="4">
        <f t="shared" si="22"/>
        <v>0.33327713530027692</v>
      </c>
      <c r="H155" s="4">
        <f t="shared" si="23"/>
        <v>9.47193480955358E-3</v>
      </c>
      <c r="I155" s="4">
        <f t="shared" si="24"/>
        <v>5.0997114488726403E-8</v>
      </c>
      <c r="J155" s="4">
        <f t="shared" si="25"/>
        <v>7.2462310870938682E-10</v>
      </c>
      <c r="K155" s="6">
        <f t="shared" si="26"/>
        <v>2.294870151992688E-9</v>
      </c>
      <c r="L155" s="1">
        <f t="shared" si="27"/>
        <v>9.9983140590083081E-4</v>
      </c>
      <c r="M155" s="1">
        <f t="shared" si="28"/>
        <v>1.6851700202543879E-7</v>
      </c>
      <c r="N155" s="7">
        <f t="shared" si="29"/>
        <v>1.0000022177730082E-3</v>
      </c>
      <c r="O155" s="6">
        <f t="shared" si="20"/>
        <v>2.2177730082083291E-9</v>
      </c>
    </row>
    <row r="156" spans="6:15" x14ac:dyDescent="0.25">
      <c r="F156" s="1">
        <f t="shared" si="21"/>
        <v>1.5399999999999966E-7</v>
      </c>
      <c r="G156" s="4">
        <f t="shared" si="22"/>
        <v>0.3332763960426075</v>
      </c>
      <c r="H156" s="4">
        <f t="shared" si="23"/>
        <v>9.5342431435445022E-3</v>
      </c>
      <c r="I156" s="4">
        <f t="shared" si="24"/>
        <v>5.1330390884769008E-8</v>
      </c>
      <c r="J156" s="4">
        <f t="shared" si="25"/>
        <v>7.3415735185293137E-10</v>
      </c>
      <c r="K156" s="6">
        <f t="shared" si="26"/>
        <v>2.3098675898146055E-9</v>
      </c>
      <c r="L156" s="1">
        <f t="shared" si="27"/>
        <v>9.998291881278226E-4</v>
      </c>
      <c r="M156" s="1">
        <f t="shared" si="28"/>
        <v>1.7073426787277472E-7</v>
      </c>
      <c r="N156" s="7">
        <f t="shared" si="29"/>
        <v>1.000002232263285E-3</v>
      </c>
      <c r="O156" s="6">
        <f t="shared" si="20"/>
        <v>2.2322632850253071E-9</v>
      </c>
    </row>
    <row r="157" spans="6:15" x14ac:dyDescent="0.25">
      <c r="F157" s="1">
        <f t="shared" si="21"/>
        <v>1.5499999999999965E-7</v>
      </c>
      <c r="G157" s="4">
        <f t="shared" si="22"/>
        <v>0.33327565195484576</v>
      </c>
      <c r="H157" s="4">
        <f t="shared" si="23"/>
        <v>9.5965513393263795E-3</v>
      </c>
      <c r="I157" s="4">
        <f t="shared" si="24"/>
        <v>5.1663666536723854E-8</v>
      </c>
      <c r="J157" s="4">
        <f t="shared" si="25"/>
        <v>7.4375390319225774E-10</v>
      </c>
      <c r="K157" s="6">
        <f t="shared" si="26"/>
        <v>2.3248649941525735E-9</v>
      </c>
      <c r="L157" s="1">
        <f t="shared" si="27"/>
        <v>9.9982695586453736E-4</v>
      </c>
      <c r="M157" s="1">
        <f t="shared" si="28"/>
        <v>1.7296602399819947E-7</v>
      </c>
      <c r="N157" s="7">
        <f t="shared" si="29"/>
        <v>1.0000022467535296E-3</v>
      </c>
      <c r="O157" s="6">
        <f t="shared" si="20"/>
        <v>2.2467535295330604E-9</v>
      </c>
    </row>
    <row r="158" spans="6:15" x14ac:dyDescent="0.25">
      <c r="F158" s="1">
        <f t="shared" si="21"/>
        <v>1.5599999999999965E-7</v>
      </c>
      <c r="G158" s="4">
        <f t="shared" si="22"/>
        <v>0.33327490303700252</v>
      </c>
      <c r="H158" s="4">
        <f t="shared" si="23"/>
        <v>9.6588593959961982E-3</v>
      </c>
      <c r="I158" s="4">
        <f t="shared" si="24"/>
        <v>5.1996941439760855E-8</v>
      </c>
      <c r="J158" s="4">
        <f t="shared" si="25"/>
        <v>7.534127625882539E-10</v>
      </c>
      <c r="K158" s="6">
        <f t="shared" si="26"/>
        <v>2.3398623647892384E-9</v>
      </c>
      <c r="L158" s="1">
        <f t="shared" si="27"/>
        <v>9.9982470911100761E-4</v>
      </c>
      <c r="M158" s="1">
        <f t="shared" si="28"/>
        <v>1.7521227036936136E-7</v>
      </c>
      <c r="N158" s="7">
        <f t="shared" si="29"/>
        <v>1.0000022612437418E-3</v>
      </c>
      <c r="O158" s="6">
        <f t="shared" si="20"/>
        <v>2.2612437417315889E-9</v>
      </c>
    </row>
    <row r="159" spans="6:15" x14ac:dyDescent="0.25">
      <c r="F159" s="1">
        <f t="shared" si="21"/>
        <v>1.5699999999999965E-7</v>
      </c>
      <c r="G159" s="4">
        <f t="shared" si="22"/>
        <v>0.33327414928908861</v>
      </c>
      <c r="H159" s="4">
        <f t="shared" si="23"/>
        <v>9.7211673126509426E-3</v>
      </c>
      <c r="I159" s="4">
        <f t="shared" si="24"/>
        <v>5.2330215589049944E-8</v>
      </c>
      <c r="J159" s="4">
        <f t="shared" si="25"/>
        <v>7.6313392990090486E-10</v>
      </c>
      <c r="K159" s="6">
        <f t="shared" si="26"/>
        <v>2.3548597015072473E-9</v>
      </c>
      <c r="L159" s="1">
        <f t="shared" si="27"/>
        <v>9.9982244786726588E-4</v>
      </c>
      <c r="M159" s="1">
        <f t="shared" si="28"/>
        <v>1.7747300695369879E-7</v>
      </c>
      <c r="N159" s="7">
        <f t="shared" si="29"/>
        <v>1.0000022757339212E-3</v>
      </c>
      <c r="O159" s="6">
        <f t="shared" si="20"/>
        <v>2.2757339211872119E-9</v>
      </c>
    </row>
    <row r="160" spans="6:15" x14ac:dyDescent="0.25">
      <c r="F160" s="1">
        <f t="shared" si="21"/>
        <v>1.5799999999999964E-7</v>
      </c>
      <c r="G160" s="4">
        <f t="shared" si="22"/>
        <v>0.33327339071111489</v>
      </c>
      <c r="H160" s="4">
        <f t="shared" si="23"/>
        <v>9.7834750883875974E-3</v>
      </c>
      <c r="I160" s="4">
        <f t="shared" si="24"/>
        <v>5.2663488979761061E-8</v>
      </c>
      <c r="J160" s="4">
        <f t="shared" si="25"/>
        <v>7.7291740498929243E-10</v>
      </c>
      <c r="K160" s="6">
        <f t="shared" si="26"/>
        <v>2.3698570040892478E-9</v>
      </c>
      <c r="L160" s="1">
        <f t="shared" si="27"/>
        <v>9.9982017213334469E-4</v>
      </c>
      <c r="M160" s="1">
        <f t="shared" si="28"/>
        <v>1.7974823371844009E-7</v>
      </c>
      <c r="N160" s="7">
        <f t="shared" si="29"/>
        <v>1.0000022902240671E-3</v>
      </c>
      <c r="O160" s="6">
        <f t="shared" si="20"/>
        <v>2.2902240670325674E-9</v>
      </c>
    </row>
    <row r="161" spans="6:15" x14ac:dyDescent="0.25">
      <c r="F161" s="1">
        <f t="shared" si="21"/>
        <v>1.5899999999999964E-7</v>
      </c>
      <c r="G161" s="4">
        <f t="shared" si="22"/>
        <v>0.33327262730309248</v>
      </c>
      <c r="H161" s="4">
        <f t="shared" si="23"/>
        <v>9.8457827223031556E-3</v>
      </c>
      <c r="I161" s="4">
        <f t="shared" si="24"/>
        <v>5.2996761607064154E-8</v>
      </c>
      <c r="J161" s="4">
        <f t="shared" si="25"/>
        <v>7.8276318771159557E-10</v>
      </c>
      <c r="K161" s="6">
        <f t="shared" si="26"/>
        <v>2.3848542723178869E-9</v>
      </c>
      <c r="L161" s="1">
        <f t="shared" si="27"/>
        <v>9.9981788190927744E-4</v>
      </c>
      <c r="M161" s="1">
        <f t="shared" si="28"/>
        <v>1.820379506306036E-7</v>
      </c>
      <c r="N161" s="7">
        <f t="shared" si="29"/>
        <v>1.0000023047141804E-3</v>
      </c>
      <c r="O161" s="6">
        <f t="shared" si="20"/>
        <v>2.3047141803518578E-9</v>
      </c>
    </row>
    <row r="162" spans="6:15" x14ac:dyDescent="0.25">
      <c r="F162" s="1">
        <f t="shared" si="21"/>
        <v>1.5999999999999963E-7</v>
      </c>
      <c r="G162" s="4">
        <f t="shared" si="22"/>
        <v>0.33327185906503232</v>
      </c>
      <c r="H162" s="4">
        <f t="shared" si="23"/>
        <v>9.9080902134946018E-3</v>
      </c>
      <c r="I162" s="4">
        <f t="shared" si="24"/>
        <v>5.3330033466129188E-8</v>
      </c>
      <c r="J162" s="4">
        <f t="shared" si="25"/>
        <v>7.9267127792509015E-10</v>
      </c>
      <c r="K162" s="6">
        <f t="shared" si="26"/>
        <v>2.3998515059758135E-9</v>
      </c>
      <c r="L162" s="1">
        <f t="shared" si="27"/>
        <v>9.9981557719509687E-4</v>
      </c>
      <c r="M162" s="1">
        <f t="shared" si="28"/>
        <v>1.843421576569977E-7</v>
      </c>
      <c r="N162" s="7">
        <f t="shared" si="29"/>
        <v>1.0000023192042599E-3</v>
      </c>
      <c r="O162" s="6">
        <f t="shared" si="20"/>
        <v>2.3192042598440404E-9</v>
      </c>
    </row>
    <row r="163" spans="6:15" x14ac:dyDescent="0.25">
      <c r="F163" s="1">
        <f t="shared" si="21"/>
        <v>1.6099999999999963E-7</v>
      </c>
      <c r="G163" s="4">
        <f t="shared" si="22"/>
        <v>0.33327108599694566</v>
      </c>
      <c r="H163" s="4">
        <f t="shared" si="23"/>
        <v>9.9703975610589343E-3</v>
      </c>
      <c r="I163" s="4">
        <f t="shared" si="24"/>
        <v>5.3663304552126131E-8</v>
      </c>
      <c r="J163" s="4">
        <f t="shared" si="25"/>
        <v>8.0264167548614909E-10</v>
      </c>
      <c r="K163" s="6">
        <f t="shared" si="26"/>
        <v>2.4148487048456759E-9</v>
      </c>
      <c r="L163" s="1">
        <f t="shared" si="27"/>
        <v>9.9981325799083703E-4</v>
      </c>
      <c r="M163" s="1">
        <f t="shared" si="28"/>
        <v>1.8666085476422071E-7</v>
      </c>
      <c r="N163" s="7">
        <f t="shared" si="29"/>
        <v>1.0000023336943062E-3</v>
      </c>
      <c r="O163" s="6">
        <f t="shared" si="20"/>
        <v>2.3336943061596366E-9</v>
      </c>
    </row>
    <row r="164" spans="6:15" x14ac:dyDescent="0.25">
      <c r="F164" s="1">
        <f t="shared" si="21"/>
        <v>1.6199999999999962E-7</v>
      </c>
      <c r="G164" s="4">
        <f t="shared" si="22"/>
        <v>0.33327030809884362</v>
      </c>
      <c r="H164" s="4">
        <f t="shared" si="23"/>
        <v>1.0032704764093146E-2</v>
      </c>
      <c r="I164" s="4">
        <f t="shared" si="24"/>
        <v>5.3996574860224976E-8</v>
      </c>
      <c r="J164" s="4">
        <f t="shared" si="25"/>
        <v>8.1267438025024221E-10</v>
      </c>
      <c r="K164" s="6">
        <f t="shared" si="26"/>
        <v>2.4298458687101238E-9</v>
      </c>
      <c r="L164" s="1">
        <f t="shared" si="27"/>
        <v>9.9981092429653087E-4</v>
      </c>
      <c r="M164" s="1">
        <f t="shared" si="28"/>
        <v>1.8899404191866096E-7</v>
      </c>
      <c r="N164" s="7">
        <f t="shared" si="29"/>
        <v>1.0000023481843182E-3</v>
      </c>
      <c r="O164" s="6">
        <f t="shared" si="20"/>
        <v>2.3481843182144441E-9</v>
      </c>
    </row>
    <row r="165" spans="6:15" x14ac:dyDescent="0.25">
      <c r="F165" s="1">
        <f t="shared" si="21"/>
        <v>1.6299999999999962E-7</v>
      </c>
      <c r="G165" s="4">
        <f t="shared" si="22"/>
        <v>0.33326952537073751</v>
      </c>
      <c r="H165" s="4">
        <f t="shared" si="23"/>
        <v>1.0095011821694234E-2</v>
      </c>
      <c r="I165" s="4">
        <f t="shared" si="24"/>
        <v>5.4329844385595716E-8</v>
      </c>
      <c r="J165" s="4">
        <f t="shared" si="25"/>
        <v>8.2276939207193649E-10</v>
      </c>
      <c r="K165" s="6">
        <f t="shared" si="26"/>
        <v>2.444842997351807E-9</v>
      </c>
      <c r="L165" s="1">
        <f t="shared" si="27"/>
        <v>9.9980857611221244E-4</v>
      </c>
      <c r="M165" s="1">
        <f t="shared" si="28"/>
        <v>1.9134171908649684E-7</v>
      </c>
      <c r="N165" s="7">
        <f t="shared" si="29"/>
        <v>1.0000023626742962E-3</v>
      </c>
      <c r="O165" s="6">
        <f t="shared" si="20"/>
        <v>2.3626742962253033E-9</v>
      </c>
    </row>
    <row r="166" spans="6:15" x14ac:dyDescent="0.25">
      <c r="F166" s="1">
        <f t="shared" si="21"/>
        <v>1.6399999999999962E-7</v>
      </c>
      <c r="G166" s="4">
        <f t="shared" si="22"/>
        <v>0.33326873781263872</v>
      </c>
      <c r="H166" s="4">
        <f t="shared" si="23"/>
        <v>1.0157318732959199E-2</v>
      </c>
      <c r="I166" s="4">
        <f t="shared" si="24"/>
        <v>5.4663113123408357E-8</v>
      </c>
      <c r="J166" s="4">
        <f t="shared" si="25"/>
        <v>8.3292671080489571E-10</v>
      </c>
      <c r="K166" s="6">
        <f t="shared" si="26"/>
        <v>2.4598400905533758E-9</v>
      </c>
      <c r="L166" s="1">
        <f t="shared" si="27"/>
        <v>9.9980621343791621E-4</v>
      </c>
      <c r="M166" s="1">
        <f t="shared" si="28"/>
        <v>1.9370388623369666E-7</v>
      </c>
      <c r="N166" s="7">
        <f t="shared" si="29"/>
        <v>1.0000023771642404E-3</v>
      </c>
      <c r="O166" s="6">
        <f t="shared" si="20"/>
        <v>2.3771642404090548E-9</v>
      </c>
    </row>
    <row r="167" spans="6:15" x14ac:dyDescent="0.25">
      <c r="F167" s="1">
        <f t="shared" si="21"/>
        <v>1.6499999999999961E-7</v>
      </c>
      <c r="G167" s="4">
        <f t="shared" si="22"/>
        <v>0.33326794542455856</v>
      </c>
      <c r="H167" s="4">
        <f t="shared" si="23"/>
        <v>1.0219625496985041E-2</v>
      </c>
      <c r="I167" s="4">
        <f t="shared" si="24"/>
        <v>5.4996381068832919E-8</v>
      </c>
      <c r="J167" s="4">
        <f t="shared" si="25"/>
        <v>8.4314633630188079E-10</v>
      </c>
      <c r="K167" s="6">
        <f t="shared" si="26"/>
        <v>2.4748371480974813E-9</v>
      </c>
      <c r="L167" s="1">
        <f t="shared" si="27"/>
        <v>9.9980383627367581E-4</v>
      </c>
      <c r="M167" s="1">
        <f t="shared" si="28"/>
        <v>1.9608054332601878E-7</v>
      </c>
      <c r="N167" s="7">
        <f t="shared" si="29"/>
        <v>1.0000023916541499E-3</v>
      </c>
      <c r="O167" s="6">
        <f t="shared" si="20"/>
        <v>2.3916541498983368E-9</v>
      </c>
    </row>
    <row r="168" spans="6:15" x14ac:dyDescent="0.25">
      <c r="F168" s="1">
        <f t="shared" si="21"/>
        <v>1.6599999999999961E-7</v>
      </c>
      <c r="G168" s="4">
        <f t="shared" si="22"/>
        <v>0.3332671482065086</v>
      </c>
      <c r="H168" s="4">
        <f t="shared" si="23"/>
        <v>1.0281932112868764E-2</v>
      </c>
      <c r="I168" s="4">
        <f t="shared" si="24"/>
        <v>5.5329648217039428E-8</v>
      </c>
      <c r="J168" s="4">
        <f t="shared" si="25"/>
        <v>8.5342826841474958E-10</v>
      </c>
      <c r="K168" s="6">
        <f t="shared" si="26"/>
        <v>2.489834169766774E-9</v>
      </c>
      <c r="L168" s="1">
        <f t="shared" si="27"/>
        <v>9.9980144461952591E-4</v>
      </c>
      <c r="M168" s="1">
        <f t="shared" si="28"/>
        <v>1.9847169032901152E-7</v>
      </c>
      <c r="N168" s="7">
        <f t="shared" si="29"/>
        <v>1.0000024061440247E-3</v>
      </c>
      <c r="O168" s="6">
        <f t="shared" si="20"/>
        <v>2.4061440246931493E-9</v>
      </c>
    </row>
    <row r="169" spans="6:15" x14ac:dyDescent="0.25">
      <c r="F169" s="1">
        <f t="shared" si="21"/>
        <v>1.669999999999996E-7</v>
      </c>
      <c r="G169" s="4">
        <f t="shared" si="22"/>
        <v>0.33326634615850037</v>
      </c>
      <c r="H169" s="4">
        <f t="shared" si="23"/>
        <v>1.0344238579707371E-2</v>
      </c>
      <c r="I169" s="4">
        <f t="shared" si="24"/>
        <v>5.566291456319793E-8</v>
      </c>
      <c r="J169" s="4">
        <f t="shared" si="25"/>
        <v>8.6377250699445695E-10</v>
      </c>
      <c r="K169" s="6">
        <f t="shared" si="26"/>
        <v>2.5048311553439067E-9</v>
      </c>
      <c r="L169" s="1">
        <f t="shared" si="27"/>
        <v>9.9979903847550121E-4</v>
      </c>
      <c r="M169" s="1">
        <f t="shared" si="28"/>
        <v>2.0087732720801324E-7</v>
      </c>
      <c r="N169" s="7">
        <f t="shared" si="29"/>
        <v>1.0000024206338646E-3</v>
      </c>
      <c r="O169" s="6">
        <f t="shared" si="20"/>
        <v>2.4206338645766518E-9</v>
      </c>
    </row>
    <row r="170" spans="6:15" x14ac:dyDescent="0.25">
      <c r="F170" s="1">
        <f t="shared" si="21"/>
        <v>1.679999999999996E-7</v>
      </c>
      <c r="G170" s="4">
        <f t="shared" si="22"/>
        <v>0.33326553928054553</v>
      </c>
      <c r="H170" s="4">
        <f t="shared" si="23"/>
        <v>1.0406544896597874E-2</v>
      </c>
      <c r="I170" s="4">
        <f t="shared" si="24"/>
        <v>5.5996180102478478E-8</v>
      </c>
      <c r="J170" s="4">
        <f t="shared" si="25"/>
        <v>8.741790518910548E-10</v>
      </c>
      <c r="K170" s="6">
        <f t="shared" si="26"/>
        <v>2.5198281046115313E-9</v>
      </c>
      <c r="L170" s="1">
        <f t="shared" si="27"/>
        <v>9.9979661784163664E-4</v>
      </c>
      <c r="M170" s="1">
        <f t="shared" si="28"/>
        <v>2.0329745392815226E-7</v>
      </c>
      <c r="N170" s="7">
        <f t="shared" si="29"/>
        <v>1.0000024351236694E-3</v>
      </c>
      <c r="O170" s="6">
        <f t="shared" si="20"/>
        <v>2.4351236693320039E-9</v>
      </c>
    </row>
    <row r="171" spans="6:15" x14ac:dyDescent="0.25">
      <c r="F171" s="1">
        <f t="shared" si="21"/>
        <v>1.6899999999999959E-7</v>
      </c>
      <c r="G171" s="4">
        <f t="shared" si="22"/>
        <v>0.33326472757265574</v>
      </c>
      <c r="H171" s="4">
        <f t="shared" si="23"/>
        <v>1.046885106263728E-2</v>
      </c>
      <c r="I171" s="4">
        <f t="shared" si="24"/>
        <v>5.6329444830051131E-8</v>
      </c>
      <c r="J171" s="4">
        <f t="shared" si="25"/>
        <v>8.8464790295369208E-10</v>
      </c>
      <c r="K171" s="6">
        <f t="shared" si="26"/>
        <v>2.5348250173523009E-9</v>
      </c>
      <c r="L171" s="1">
        <f t="shared" si="27"/>
        <v>9.9979418271796731E-4</v>
      </c>
      <c r="M171" s="1">
        <f t="shared" si="28"/>
        <v>2.0573207045434699E-7</v>
      </c>
      <c r="N171" s="7">
        <f t="shared" si="29"/>
        <v>1.000002449613439E-3</v>
      </c>
      <c r="O171" s="6">
        <f t="shared" si="20"/>
        <v>2.4496134389592056E-9</v>
      </c>
    </row>
    <row r="172" spans="6:15" x14ac:dyDescent="0.25">
      <c r="F172" s="1">
        <f t="shared" si="21"/>
        <v>1.6999999999999959E-7</v>
      </c>
      <c r="G172" s="4">
        <f t="shared" si="22"/>
        <v>0.33326391103484276</v>
      </c>
      <c r="H172" s="4">
        <f t="shared" si="23"/>
        <v>1.0531157076922603E-2</v>
      </c>
      <c r="I172" s="4">
        <f t="shared" si="24"/>
        <v>5.6662708741085976E-8</v>
      </c>
      <c r="J172" s="4">
        <f t="shared" si="25"/>
        <v>8.9517906003061463E-10</v>
      </c>
      <c r="K172" s="6">
        <f t="shared" si="26"/>
        <v>2.549821893348869E-9</v>
      </c>
      <c r="L172" s="1">
        <f t="shared" si="27"/>
        <v>9.9979173310452835E-4</v>
      </c>
      <c r="M172" s="1">
        <f t="shared" si="28"/>
        <v>2.0818117675130571E-7</v>
      </c>
      <c r="N172" s="7">
        <f t="shared" si="29"/>
        <v>1.000002464103173E-3</v>
      </c>
      <c r="O172" s="6">
        <f t="shared" si="20"/>
        <v>2.464103173024576E-9</v>
      </c>
    </row>
    <row r="173" spans="6:15" x14ac:dyDescent="0.25">
      <c r="F173" s="1">
        <f t="shared" si="21"/>
        <v>1.7099999999999959E-7</v>
      </c>
      <c r="G173" s="4">
        <f t="shared" si="22"/>
        <v>0.33326308966711843</v>
      </c>
      <c r="H173" s="4">
        <f t="shared" si="23"/>
        <v>1.0593462938550856E-2</v>
      </c>
      <c r="I173" s="4">
        <f t="shared" si="24"/>
        <v>5.6995971830753097E-8</v>
      </c>
      <c r="J173" s="4">
        <f t="shared" si="25"/>
        <v>9.0577252296916545E-10</v>
      </c>
      <c r="K173" s="6">
        <f t="shared" si="26"/>
        <v>2.5648187323838892E-9</v>
      </c>
      <c r="L173" s="1">
        <f t="shared" si="27"/>
        <v>9.9978926900135532E-4</v>
      </c>
      <c r="M173" s="1">
        <f t="shared" si="28"/>
        <v>2.1064477278352685E-7</v>
      </c>
      <c r="N173" s="7">
        <f t="shared" si="29"/>
        <v>1.0000024785928713E-3</v>
      </c>
      <c r="O173" s="6">
        <f t="shared" si="20"/>
        <v>2.4785928713112748E-9</v>
      </c>
    </row>
    <row r="174" spans="6:15" x14ac:dyDescent="0.25">
      <c r="F174" s="1">
        <f t="shared" si="21"/>
        <v>1.7199999999999958E-7</v>
      </c>
      <c r="G174" s="4">
        <f t="shared" si="22"/>
        <v>0.33326226346949467</v>
      </c>
      <c r="H174" s="4">
        <f t="shared" si="23"/>
        <v>1.0655768646619056E-2</v>
      </c>
      <c r="I174" s="4">
        <f t="shared" si="24"/>
        <v>5.7329234094222594E-8</v>
      </c>
      <c r="J174" s="4">
        <f t="shared" si="25"/>
        <v>9.1642829161578446E-10</v>
      </c>
      <c r="K174" s="6">
        <f t="shared" si="26"/>
        <v>2.5798155342400166E-9</v>
      </c>
      <c r="L174" s="1">
        <f t="shared" si="27"/>
        <v>9.9978679040848401E-4</v>
      </c>
      <c r="M174" s="1">
        <f t="shared" si="28"/>
        <v>2.131228585152987E-7</v>
      </c>
      <c r="N174" s="7">
        <f t="shared" si="29"/>
        <v>1.0000024930825334E-3</v>
      </c>
      <c r="O174" s="6">
        <f t="shared" si="20"/>
        <v>2.493082533385621E-9</v>
      </c>
    </row>
    <row r="175" spans="6:15" x14ac:dyDescent="0.25">
      <c r="F175" s="1">
        <f t="shared" si="21"/>
        <v>1.7299999999999958E-7</v>
      </c>
      <c r="G175" s="4">
        <f t="shared" si="22"/>
        <v>0.33326143244198347</v>
      </c>
      <c r="H175" s="4">
        <f t="shared" si="23"/>
        <v>1.0718074200224224E-2</v>
      </c>
      <c r="I175" s="4">
        <f t="shared" si="24"/>
        <v>5.7662495526664579E-8</v>
      </c>
      <c r="J175" s="4">
        <f t="shared" si="25"/>
        <v>9.271463658160087E-10</v>
      </c>
      <c r="K175" s="6">
        <f t="shared" si="26"/>
        <v>2.5948122986999061E-9</v>
      </c>
      <c r="L175" s="1">
        <f t="shared" si="27"/>
        <v>9.9978429732595041E-4</v>
      </c>
      <c r="M175" s="1">
        <f t="shared" si="28"/>
        <v>2.1561543391069967E-7</v>
      </c>
      <c r="N175" s="7">
        <f t="shared" si="29"/>
        <v>1.0000025075721597E-3</v>
      </c>
      <c r="O175" s="6">
        <f t="shared" si="20"/>
        <v>2.5075721596812955E-9</v>
      </c>
    </row>
    <row r="176" spans="6:15" x14ac:dyDescent="0.25">
      <c r="F176" s="1">
        <f t="shared" si="21"/>
        <v>1.7399999999999957E-7</v>
      </c>
      <c r="G176" s="4">
        <f t="shared" si="22"/>
        <v>0.33326059658459684</v>
      </c>
      <c r="H176" s="4">
        <f t="shared" si="23"/>
        <v>1.0780379598463377E-2</v>
      </c>
      <c r="I176" s="4">
        <f t="shared" si="24"/>
        <v>5.7995756123249177E-8</v>
      </c>
      <c r="J176" s="4">
        <f t="shared" si="25"/>
        <v>9.3792674541447204E-10</v>
      </c>
      <c r="K176" s="6">
        <f t="shared" si="26"/>
        <v>2.6098090255462128E-9</v>
      </c>
      <c r="L176" s="1">
        <f t="shared" si="27"/>
        <v>9.9978178975379051E-4</v>
      </c>
      <c r="M176" s="1">
        <f t="shared" si="28"/>
        <v>2.1812249893359813E-7</v>
      </c>
      <c r="N176" s="7">
        <f t="shared" si="29"/>
        <v>1.0000025220617498E-3</v>
      </c>
      <c r="O176" s="6">
        <f t="shared" si="20"/>
        <v>2.5220617497646175E-9</v>
      </c>
    </row>
    <row r="177" spans="6:15" x14ac:dyDescent="0.25">
      <c r="F177" s="1">
        <f t="shared" si="21"/>
        <v>1.7499999999999957E-7</v>
      </c>
      <c r="G177" s="4">
        <f t="shared" si="22"/>
        <v>0.33325975589734691</v>
      </c>
      <c r="H177" s="4">
        <f t="shared" si="23"/>
        <v>1.0842684840433542E-2</v>
      </c>
      <c r="I177" s="4">
        <f t="shared" si="24"/>
        <v>5.8329015879146521E-8</v>
      </c>
      <c r="J177" s="4">
        <f t="shared" si="25"/>
        <v>9.487694302549056E-10</v>
      </c>
      <c r="K177" s="6">
        <f t="shared" si="26"/>
        <v>2.6248057145615932E-9</v>
      </c>
      <c r="L177" s="1">
        <f t="shared" si="27"/>
        <v>9.9977926769204075E-4</v>
      </c>
      <c r="M177" s="1">
        <f t="shared" si="28"/>
        <v>2.2064405354765244E-7</v>
      </c>
      <c r="N177" s="7">
        <f t="shared" si="29"/>
        <v>1.000002536551303E-3</v>
      </c>
      <c r="O177" s="6">
        <f t="shared" si="20"/>
        <v>2.5365513029850656E-9</v>
      </c>
    </row>
    <row r="178" spans="6:15" x14ac:dyDescent="0.25">
      <c r="F178" s="1">
        <f t="shared" si="21"/>
        <v>1.7599999999999956E-7</v>
      </c>
      <c r="G178" s="4">
        <f t="shared" si="22"/>
        <v>0.33325891038024591</v>
      </c>
      <c r="H178" s="4">
        <f t="shared" si="23"/>
        <v>1.0904989925231741E-2</v>
      </c>
      <c r="I178" s="4">
        <f t="shared" si="24"/>
        <v>5.866227478952677E-8</v>
      </c>
      <c r="J178" s="4">
        <f t="shared" si="25"/>
        <v>9.5967442018013729E-10</v>
      </c>
      <c r="K178" s="6">
        <f t="shared" si="26"/>
        <v>2.6398023655287045E-9</v>
      </c>
      <c r="L178" s="1">
        <f t="shared" si="27"/>
        <v>9.9977673114073776E-4</v>
      </c>
      <c r="M178" s="1">
        <f t="shared" si="28"/>
        <v>2.2318009771631099E-7</v>
      </c>
      <c r="N178" s="7">
        <f t="shared" si="29"/>
        <v>1.0000025510408198E-3</v>
      </c>
      <c r="O178" s="6">
        <f t="shared" si="20"/>
        <v>2.5510408197763207E-9</v>
      </c>
    </row>
    <row r="179" spans="6:15" x14ac:dyDescent="0.25">
      <c r="F179" s="1">
        <f t="shared" si="21"/>
        <v>1.7699999999999956E-7</v>
      </c>
      <c r="G179" s="4">
        <f t="shared" si="22"/>
        <v>0.33325806003330605</v>
      </c>
      <c r="H179" s="4">
        <f t="shared" si="23"/>
        <v>1.0967294851955004E-2</v>
      </c>
      <c r="I179" s="4">
        <f t="shared" si="24"/>
        <v>5.8995532849560074E-8</v>
      </c>
      <c r="J179" s="4">
        <f t="shared" si="25"/>
        <v>9.7064171503209229E-10</v>
      </c>
      <c r="K179" s="6">
        <f t="shared" si="26"/>
        <v>2.6547989782302032E-9</v>
      </c>
      <c r="L179" s="1">
        <f t="shared" si="27"/>
        <v>9.997741800999182E-4</v>
      </c>
      <c r="M179" s="1">
        <f t="shared" si="28"/>
        <v>2.2573063140281214E-7</v>
      </c>
      <c r="N179" s="7">
        <f t="shared" si="29"/>
        <v>1.0000025655302993E-3</v>
      </c>
      <c r="O179" s="6">
        <f t="shared" si="20"/>
        <v>2.5655302992710211E-9</v>
      </c>
    </row>
    <row r="180" spans="6:15" x14ac:dyDescent="0.25">
      <c r="F180" s="1">
        <f t="shared" si="21"/>
        <v>1.7799999999999956E-7</v>
      </c>
      <c r="G180" s="4">
        <f t="shared" si="22"/>
        <v>0.33325720485653965</v>
      </c>
      <c r="H180" s="4">
        <f t="shared" si="23"/>
        <v>1.1029599619700362E-2</v>
      </c>
      <c r="I180" s="4">
        <f t="shared" si="24"/>
        <v>5.9328790054416613E-8</v>
      </c>
      <c r="J180" s="4">
        <f t="shared" si="25"/>
        <v>9.8167131465179268E-10</v>
      </c>
      <c r="K180" s="6">
        <f t="shared" si="26"/>
        <v>2.6697955524487477E-9</v>
      </c>
      <c r="L180" s="1">
        <f t="shared" si="27"/>
        <v>9.9977161456961893E-4</v>
      </c>
      <c r="M180" s="1">
        <f t="shared" si="28"/>
        <v>2.2829565457018434E-7</v>
      </c>
      <c r="N180" s="7">
        <f t="shared" si="29"/>
        <v>1.0000025800197415E-3</v>
      </c>
      <c r="O180" s="6">
        <f t="shared" si="20"/>
        <v>2.5800197414691667E-9</v>
      </c>
    </row>
    <row r="181" spans="6:15" x14ac:dyDescent="0.25">
      <c r="F181" s="1">
        <f t="shared" si="21"/>
        <v>1.7899999999999955E-7</v>
      </c>
      <c r="G181" s="4">
        <f t="shared" si="22"/>
        <v>0.33325634484995909</v>
      </c>
      <c r="H181" s="4">
        <f t="shared" si="23"/>
        <v>1.1091904227564845E-2</v>
      </c>
      <c r="I181" s="4">
        <f t="shared" si="24"/>
        <v>5.9662046399266572E-8</v>
      </c>
      <c r="J181" s="4">
        <f t="shared" si="25"/>
        <v>9.9276321887935749E-10</v>
      </c>
      <c r="K181" s="6">
        <f t="shared" si="26"/>
        <v>2.6847920879669958E-9</v>
      </c>
      <c r="L181" s="1">
        <f t="shared" si="27"/>
        <v>9.9976903454987724E-4</v>
      </c>
      <c r="M181" s="1">
        <f t="shared" si="28"/>
        <v>2.3087516718124592E-7</v>
      </c>
      <c r="N181" s="7">
        <f t="shared" si="29"/>
        <v>1.0000025945091464E-3</v>
      </c>
      <c r="O181" s="6">
        <f t="shared" si="20"/>
        <v>2.5945091463707576E-9</v>
      </c>
    </row>
    <row r="182" spans="6:15" x14ac:dyDescent="0.25">
      <c r="F182" s="1">
        <f t="shared" si="21"/>
        <v>1.7999999999999955E-7</v>
      </c>
      <c r="G182" s="4">
        <f t="shared" si="22"/>
        <v>0.33325548001357691</v>
      </c>
      <c r="H182" s="4">
        <f t="shared" si="23"/>
        <v>1.1154208674645489E-2</v>
      </c>
      <c r="I182" s="4">
        <f t="shared" si="24"/>
        <v>5.9995301879280149E-8</v>
      </c>
      <c r="J182" s="4">
        <f t="shared" si="25"/>
        <v>1.0039174275540031E-9</v>
      </c>
      <c r="K182" s="6">
        <f t="shared" si="26"/>
        <v>2.6997885845676067E-9</v>
      </c>
      <c r="L182" s="1">
        <f t="shared" si="27"/>
        <v>9.9976644004073066E-4</v>
      </c>
      <c r="M182" s="1">
        <f t="shared" si="28"/>
        <v>2.3346916919860534E-7</v>
      </c>
      <c r="N182" s="7">
        <f t="shared" si="29"/>
        <v>1.0000026089985138E-3</v>
      </c>
      <c r="O182" s="6">
        <f t="shared" si="20"/>
        <v>2.6089985137589533E-9</v>
      </c>
    </row>
    <row r="183" spans="6:15" x14ac:dyDescent="0.25">
      <c r="F183" s="1">
        <f t="shared" si="21"/>
        <v>1.8099999999999954E-7</v>
      </c>
      <c r="G183" s="4">
        <f t="shared" si="22"/>
        <v>0.33325461034740561</v>
      </c>
      <c r="H183" s="4">
        <f t="shared" si="23"/>
        <v>1.1216512960039332E-2</v>
      </c>
      <c r="I183" s="4">
        <f t="shared" si="24"/>
        <v>6.0328556489627555E-8</v>
      </c>
      <c r="J183" s="4">
        <f t="shared" si="25"/>
        <v>1.0151339405140425E-9</v>
      </c>
      <c r="K183" s="6">
        <f t="shared" si="26"/>
        <v>2.7147850420332398E-9</v>
      </c>
      <c r="L183" s="1">
        <f t="shared" si="27"/>
        <v>9.997638310422169E-4</v>
      </c>
      <c r="M183" s="1">
        <f t="shared" si="28"/>
        <v>2.3607766058466101E-7</v>
      </c>
      <c r="N183" s="7">
        <f t="shared" si="29"/>
        <v>1.0000026234878434E-3</v>
      </c>
      <c r="O183" s="6">
        <f t="shared" si="20"/>
        <v>2.6234878434169134E-9</v>
      </c>
    </row>
    <row r="184" spans="6:15" x14ac:dyDescent="0.25">
      <c r="F184" s="1">
        <f t="shared" si="21"/>
        <v>1.8199999999999954E-7</v>
      </c>
      <c r="G184" s="4">
        <f t="shared" si="22"/>
        <v>0.33325373585145773</v>
      </c>
      <c r="H184" s="4">
        <f t="shared" si="23"/>
        <v>1.1278817082843413E-2</v>
      </c>
      <c r="I184" s="4">
        <f t="shared" si="24"/>
        <v>6.0661810225479009E-8</v>
      </c>
      <c r="J184" s="4">
        <f t="shared" si="25"/>
        <v>1.0264127575968859E-9</v>
      </c>
      <c r="K184" s="6">
        <f t="shared" si="26"/>
        <v>2.7297814601465553E-9</v>
      </c>
      <c r="L184" s="1">
        <f t="shared" si="27"/>
        <v>9.9976120755437326E-4</v>
      </c>
      <c r="M184" s="1">
        <f t="shared" si="28"/>
        <v>2.3870064130160136E-7</v>
      </c>
      <c r="N184" s="7">
        <f t="shared" si="29"/>
        <v>1.0000026379771349E-3</v>
      </c>
      <c r="O184" s="6">
        <f t="shared" si="20"/>
        <v>2.6379771349109571E-9</v>
      </c>
    </row>
    <row r="185" spans="6:15" x14ac:dyDescent="0.25">
      <c r="F185" s="1">
        <f t="shared" si="21"/>
        <v>1.8299999999999953E-7</v>
      </c>
      <c r="G185" s="4">
        <f t="shared" si="22"/>
        <v>0.33325285652574604</v>
      </c>
      <c r="H185" s="4">
        <f t="shared" si="23"/>
        <v>1.1341121042154772E-2</v>
      </c>
      <c r="I185" s="4">
        <f t="shared" si="24"/>
        <v>6.0995063082004755E-8</v>
      </c>
      <c r="J185" s="4">
        <f t="shared" si="25"/>
        <v>1.0377538786390407E-9</v>
      </c>
      <c r="K185" s="6">
        <f t="shared" si="26"/>
        <v>2.7447778386902137E-9</v>
      </c>
      <c r="L185" s="1">
        <f t="shared" si="27"/>
        <v>9.9975856957723814E-4</v>
      </c>
      <c r="M185" s="1">
        <f t="shared" si="28"/>
        <v>2.4133811131140483E-7</v>
      </c>
      <c r="N185" s="7">
        <f t="shared" si="29"/>
        <v>1.000002652466388E-3</v>
      </c>
      <c r="O185" s="6">
        <f t="shared" si="20"/>
        <v>2.6524663880242438E-9</v>
      </c>
    </row>
    <row r="186" spans="6:15" x14ac:dyDescent="0.25">
      <c r="F186" s="1">
        <f t="shared" si="21"/>
        <v>1.8399999999999953E-7</v>
      </c>
      <c r="G186" s="4">
        <f t="shared" si="22"/>
        <v>0.33325197237028326</v>
      </c>
      <c r="H186" s="4">
        <f t="shared" si="23"/>
        <v>1.1403424837070453E-2</v>
      </c>
      <c r="I186" s="4">
        <f t="shared" si="24"/>
        <v>6.1328315054375038E-8</v>
      </c>
      <c r="J186" s="4">
        <f t="shared" si="25"/>
        <v>1.0491573034761112E-9</v>
      </c>
      <c r="K186" s="6">
        <f t="shared" si="26"/>
        <v>2.7597741774468767E-9</v>
      </c>
      <c r="L186" s="1">
        <f t="shared" si="27"/>
        <v>9.9975591711084989E-4</v>
      </c>
      <c r="M186" s="1">
        <f t="shared" si="28"/>
        <v>2.4399007057583983E-7</v>
      </c>
      <c r="N186" s="7">
        <f t="shared" si="29"/>
        <v>1.0000026669556032E-3</v>
      </c>
      <c r="O186" s="6">
        <f t="shared" si="20"/>
        <v>2.6669556031904545E-9</v>
      </c>
    </row>
    <row r="187" spans="6:15" x14ac:dyDescent="0.25">
      <c r="F187" s="1">
        <f t="shared" si="21"/>
        <v>1.8499999999999953E-7</v>
      </c>
      <c r="G187" s="4">
        <f t="shared" si="22"/>
        <v>0.33325108338508219</v>
      </c>
      <c r="H187" s="4">
        <f t="shared" si="23"/>
        <v>1.1465728466687508E-2</v>
      </c>
      <c r="I187" s="4">
        <f t="shared" si="24"/>
        <v>6.1661566137760116E-8</v>
      </c>
      <c r="J187" s="4">
        <f t="shared" si="25"/>
        <v>1.0606230319427988E-9</v>
      </c>
      <c r="K187" s="6">
        <f t="shared" si="26"/>
        <v>2.7747704761992052E-9</v>
      </c>
      <c r="L187" s="1">
        <f t="shared" si="27"/>
        <v>9.997532501552467E-4</v>
      </c>
      <c r="M187" s="1">
        <f t="shared" si="28"/>
        <v>2.4665651905646479E-7</v>
      </c>
      <c r="N187" s="7">
        <f t="shared" si="29"/>
        <v>1.0000026814447793E-3</v>
      </c>
      <c r="O187" s="6">
        <f t="shared" si="20"/>
        <v>2.6814447793253871E-9</v>
      </c>
    </row>
    <row r="188" spans="6:15" x14ac:dyDescent="0.25">
      <c r="F188" s="1">
        <f t="shared" si="21"/>
        <v>1.8599999999999952E-7</v>
      </c>
      <c r="G188" s="4">
        <f t="shared" si="22"/>
        <v>0.33325018957015579</v>
      </c>
      <c r="H188" s="4">
        <f t="shared" si="23"/>
        <v>1.1528031930102978E-2</v>
      </c>
      <c r="I188" s="4">
        <f t="shared" si="24"/>
        <v>6.1994816327330272E-8</v>
      </c>
      <c r="J188" s="4">
        <f t="shared" si="25"/>
        <v>1.0721510638729016E-9</v>
      </c>
      <c r="K188" s="6">
        <f t="shared" si="26"/>
        <v>2.7897667347298623E-9</v>
      </c>
      <c r="L188" s="1">
        <f t="shared" si="27"/>
        <v>9.9975056871046738E-4</v>
      </c>
      <c r="M188" s="1">
        <f t="shared" si="28"/>
        <v>2.4933745671462827E-7</v>
      </c>
      <c r="N188" s="7">
        <f t="shared" si="29"/>
        <v>1.0000026959339167E-3</v>
      </c>
      <c r="O188" s="6">
        <f t="shared" si="20"/>
        <v>2.6959339166458818E-9</v>
      </c>
    </row>
    <row r="189" spans="6:15" x14ac:dyDescent="0.25">
      <c r="F189" s="1">
        <f t="shared" si="21"/>
        <v>1.8699999999999952E-7</v>
      </c>
      <c r="G189" s="4">
        <f t="shared" si="22"/>
        <v>0.33324929092551686</v>
      </c>
      <c r="H189" s="4">
        <f t="shared" si="23"/>
        <v>1.1590335226413921E-2</v>
      </c>
      <c r="I189" s="4">
        <f t="shared" si="24"/>
        <v>6.2328065618255792E-8</v>
      </c>
      <c r="J189" s="4">
        <f t="shared" si="25"/>
        <v>1.0837413990993156E-9</v>
      </c>
      <c r="K189" s="6">
        <f t="shared" si="26"/>
        <v>2.8047629528215104E-9</v>
      </c>
      <c r="L189" s="1">
        <f t="shared" si="27"/>
        <v>9.9974787277655052E-4</v>
      </c>
      <c r="M189" s="1">
        <f t="shared" si="28"/>
        <v>2.5203288351146871E-7</v>
      </c>
      <c r="N189" s="7">
        <f t="shared" si="29"/>
        <v>1.000002710423015E-3</v>
      </c>
      <c r="O189" s="6">
        <f t="shared" si="20"/>
        <v>2.7104230149350983E-9</v>
      </c>
    </row>
    <row r="190" spans="6:15" x14ac:dyDescent="0.25">
      <c r="F190" s="1">
        <f t="shared" si="21"/>
        <v>1.8799999999999951E-7</v>
      </c>
      <c r="G190" s="4">
        <f t="shared" si="22"/>
        <v>0.33324838745117857</v>
      </c>
      <c r="H190" s="4">
        <f t="shared" si="23"/>
        <v>1.1652638354717387E-2</v>
      </c>
      <c r="I190" s="4">
        <f t="shared" si="24"/>
        <v>6.2661314005706972E-8</v>
      </c>
      <c r="J190" s="4">
        <f t="shared" si="25"/>
        <v>1.0953940374540329E-9</v>
      </c>
      <c r="K190" s="6">
        <f t="shared" si="26"/>
        <v>2.8197591302568138E-9</v>
      </c>
      <c r="L190" s="1">
        <f t="shared" si="27"/>
        <v>9.997451623535358E-4</v>
      </c>
      <c r="M190" s="1">
        <f t="shared" si="28"/>
        <v>2.5474279940791461E-7</v>
      </c>
      <c r="N190" s="7">
        <f t="shared" si="29"/>
        <v>1.000002724912074E-3</v>
      </c>
      <c r="O190" s="6">
        <f t="shared" si="20"/>
        <v>2.7249120739761962E-9</v>
      </c>
    </row>
    <row r="191" spans="6:15" x14ac:dyDescent="0.25">
      <c r="F191" s="1">
        <f t="shared" si="21"/>
        <v>1.8899999999999951E-7</v>
      </c>
      <c r="G191" s="4">
        <f t="shared" si="22"/>
        <v>0.33324747914715391</v>
      </c>
      <c r="H191" s="4">
        <f t="shared" si="23"/>
        <v>1.1714941314110433E-2</v>
      </c>
      <c r="I191" s="4">
        <f t="shared" si="24"/>
        <v>6.2994561484854125E-8</v>
      </c>
      <c r="J191" s="4">
        <f t="shared" si="25"/>
        <v>1.1071089787681433E-9</v>
      </c>
      <c r="K191" s="6">
        <f t="shared" si="26"/>
        <v>2.8347552668184355E-9</v>
      </c>
      <c r="L191" s="1">
        <f t="shared" si="27"/>
        <v>9.9974243744146182E-4</v>
      </c>
      <c r="M191" s="1">
        <f t="shared" si="28"/>
        <v>2.5746720436468449E-7</v>
      </c>
      <c r="N191" s="7">
        <f t="shared" si="29"/>
        <v>1.0000027394010934E-3</v>
      </c>
      <c r="O191" s="6">
        <f t="shared" si="20"/>
        <v>2.7394010933354945E-9</v>
      </c>
    </row>
    <row r="192" spans="6:15" x14ac:dyDescent="0.25">
      <c r="F192" s="1">
        <f t="shared" si="21"/>
        <v>1.899999999999995E-7</v>
      </c>
      <c r="G192" s="4">
        <f t="shared" si="22"/>
        <v>0.33324656601345615</v>
      </c>
      <c r="H192" s="4">
        <f t="shared" si="23"/>
        <v>1.1777244103690118E-2</v>
      </c>
      <c r="I192" s="4">
        <f t="shared" si="24"/>
        <v>6.3327808050867586E-8</v>
      </c>
      <c r="J192" s="4">
        <f t="shared" si="25"/>
        <v>1.1188862228718335E-9</v>
      </c>
      <c r="K192" s="6">
        <f t="shared" si="26"/>
        <v>2.8497513622890411E-9</v>
      </c>
      <c r="L192" s="1">
        <f t="shared" si="27"/>
        <v>9.9973969804036849E-4</v>
      </c>
      <c r="M192" s="1">
        <f t="shared" si="28"/>
        <v>2.6020609834228687E-7</v>
      </c>
      <c r="N192" s="7">
        <f t="shared" si="29"/>
        <v>1.000002753890073E-3</v>
      </c>
      <c r="O192" s="6">
        <f t="shared" si="20"/>
        <v>2.7538900730129934E-9</v>
      </c>
    </row>
    <row r="193" spans="6:15" x14ac:dyDescent="0.25">
      <c r="F193" s="1">
        <f t="shared" si="21"/>
        <v>1.909999999999995E-7</v>
      </c>
      <c r="G193" s="4">
        <f t="shared" si="22"/>
        <v>0.33324564805009843</v>
      </c>
      <c r="H193" s="4">
        <f t="shared" si="23"/>
        <v>1.1839546722553504E-2</v>
      </c>
      <c r="I193" s="4">
        <f t="shared" si="24"/>
        <v>6.366105369891768E-8</v>
      </c>
      <c r="J193" s="4">
        <f t="shared" si="25"/>
        <v>1.1307257695943871E-9</v>
      </c>
      <c r="K193" s="6">
        <f t="shared" si="26"/>
        <v>2.8647474164512956E-9</v>
      </c>
      <c r="L193" s="1">
        <f t="shared" si="27"/>
        <v>9.9973694415029526E-4</v>
      </c>
      <c r="M193" s="1">
        <f t="shared" si="28"/>
        <v>2.6295948130102025E-7</v>
      </c>
      <c r="N193" s="7">
        <f t="shared" si="29"/>
        <v>1.0000027683790128E-3</v>
      </c>
      <c r="O193" s="6">
        <f t="shared" si="20"/>
        <v>2.7683790127918523E-9</v>
      </c>
    </row>
    <row r="194" spans="6:15" x14ac:dyDescent="0.25">
      <c r="F194" s="1">
        <f t="shared" si="21"/>
        <v>1.919999999999995E-7</v>
      </c>
      <c r="G194" s="4">
        <f t="shared" si="22"/>
        <v>0.33324472525709414</v>
      </c>
      <c r="H194" s="4">
        <f t="shared" si="23"/>
        <v>1.1901849169797652E-2</v>
      </c>
      <c r="I194" s="4">
        <f t="shared" si="24"/>
        <v>6.399429842417477E-8</v>
      </c>
      <c r="J194" s="4">
        <f t="shared" si="25"/>
        <v>1.1426276187641847E-9</v>
      </c>
      <c r="K194" s="6">
        <f t="shared" si="26"/>
        <v>2.8797434290878646E-9</v>
      </c>
      <c r="L194" s="1">
        <f t="shared" si="27"/>
        <v>9.9973417577128246E-4</v>
      </c>
      <c r="M194" s="1">
        <f t="shared" si="28"/>
        <v>2.6572735320097314E-7</v>
      </c>
      <c r="N194" s="7">
        <f t="shared" si="29"/>
        <v>1.0000027828679127E-3</v>
      </c>
      <c r="O194" s="6">
        <f t="shared" si="20"/>
        <v>2.7828679126720712E-9</v>
      </c>
    </row>
    <row r="195" spans="6:15" x14ac:dyDescent="0.25">
      <c r="F195" s="1">
        <f t="shared" si="21"/>
        <v>1.9299999999999949E-7</v>
      </c>
      <c r="G195" s="4">
        <f t="shared" si="22"/>
        <v>0.33324379763445661</v>
      </c>
      <c r="H195" s="4">
        <f t="shared" si="23"/>
        <v>1.196415144451963E-2</v>
      </c>
      <c r="I195" s="4">
        <f t="shared" si="24"/>
        <v>6.4327542221809221E-8</v>
      </c>
      <c r="J195" s="4">
        <f t="shared" si="25"/>
        <v>1.1545917702087044E-9</v>
      </c>
      <c r="K195" s="6">
        <f t="shared" si="26"/>
        <v>2.894739399981415E-9</v>
      </c>
      <c r="L195" s="1">
        <f t="shared" si="27"/>
        <v>9.9973139290336979E-4</v>
      </c>
      <c r="M195" s="1">
        <f t="shared" si="28"/>
        <v>2.6850971400202423E-7</v>
      </c>
      <c r="N195" s="7">
        <f t="shared" si="29"/>
        <v>1.0000027973567718E-3</v>
      </c>
      <c r="O195" s="6">
        <f t="shared" ref="O195:O258" si="30">ABS($B$11-N195)</f>
        <v>2.7973567717862885E-9</v>
      </c>
    </row>
    <row r="196" spans="6:15" x14ac:dyDescent="0.25">
      <c r="F196" s="1">
        <f t="shared" ref="F196:F259" si="31">F195+$E$2</f>
        <v>1.9399999999999949E-7</v>
      </c>
      <c r="G196" s="4">
        <f t="shared" ref="G196:G259" si="32">$B$16*I195+$B$17*J195+$B$11/$B$4</f>
        <v>0.33324286518219931</v>
      </c>
      <c r="H196" s="4">
        <f t="shared" ref="H196:H259" si="33">$B$18*I195</f>
        <v>1.2026453545816506E-2</v>
      </c>
      <c r="I196" s="4">
        <f t="shared" ref="I196:I259" si="34">I195+G196*$E$2</f>
        <v>6.4660785086991422E-8</v>
      </c>
      <c r="J196" s="4">
        <f t="shared" ref="J196:J259" si="35">J195+$E$2*H196</f>
        <v>1.1666182237545209E-9</v>
      </c>
      <c r="K196" s="6">
        <f t="shared" ref="K196:K259" si="36">I196*$B$3</f>
        <v>2.9097353289146137E-9</v>
      </c>
      <c r="L196" s="1">
        <f t="shared" ref="L196:L259" si="37">$B$4*G196</f>
        <v>9.9972859554659801E-4</v>
      </c>
      <c r="M196" s="1">
        <f t="shared" ref="M196:M259" si="38">$B$5*J196</f>
        <v>2.7130656366384205E-7</v>
      </c>
      <c r="N196" s="7">
        <f t="shared" ref="N196:N259" si="39">SUM(K196:M196)</f>
        <v>1.0000028118455908E-3</v>
      </c>
      <c r="O196" s="6">
        <f t="shared" si="30"/>
        <v>2.8118455907850254E-9</v>
      </c>
    </row>
    <row r="197" spans="6:15" x14ac:dyDescent="0.25">
      <c r="F197" s="1">
        <f t="shared" si="31"/>
        <v>1.9499999999999948E-7</v>
      </c>
      <c r="G197" s="4">
        <f t="shared" si="32"/>
        <v>0.33324192790033574</v>
      </c>
      <c r="H197" s="4">
        <f t="shared" si="33"/>
        <v>1.2088755472785352E-2</v>
      </c>
      <c r="I197" s="4">
        <f t="shared" si="34"/>
        <v>6.4994027014891764E-8</v>
      </c>
      <c r="J197" s="4">
        <f t="shared" si="35"/>
        <v>1.1787069792273061E-9</v>
      </c>
      <c r="K197" s="6">
        <f t="shared" si="36"/>
        <v>2.9247312156701294E-9</v>
      </c>
      <c r="L197" s="1">
        <f t="shared" si="37"/>
        <v>9.9972578370100722E-4</v>
      </c>
      <c r="M197" s="1">
        <f t="shared" si="38"/>
        <v>2.7411790214588515E-7</v>
      </c>
      <c r="N197" s="7">
        <f t="shared" si="39"/>
        <v>1.0000028263343688E-3</v>
      </c>
      <c r="O197" s="6">
        <f t="shared" si="30"/>
        <v>2.8263343688009201E-9</v>
      </c>
    </row>
    <row r="198" spans="6:15" x14ac:dyDescent="0.25">
      <c r="F198" s="1">
        <f t="shared" si="31"/>
        <v>1.9599999999999948E-7</v>
      </c>
      <c r="G198" s="4">
        <f t="shared" si="32"/>
        <v>0.33324098578887945</v>
      </c>
      <c r="H198" s="4">
        <f t="shared" si="33"/>
        <v>1.2151057224523242E-2</v>
      </c>
      <c r="I198" s="4">
        <f t="shared" si="34"/>
        <v>6.532726800068065E-8</v>
      </c>
      <c r="J198" s="4">
        <f t="shared" si="35"/>
        <v>1.1908580364518294E-9</v>
      </c>
      <c r="K198" s="6">
        <f t="shared" si="36"/>
        <v>2.9397270600306291E-9</v>
      </c>
      <c r="L198" s="1">
        <f t="shared" si="37"/>
        <v>9.9972295736663842E-4</v>
      </c>
      <c r="M198" s="1">
        <f t="shared" si="38"/>
        <v>2.7694372940740217E-7</v>
      </c>
      <c r="N198" s="7">
        <f t="shared" si="39"/>
        <v>1.0000028408231059E-3</v>
      </c>
      <c r="O198" s="6">
        <f t="shared" si="30"/>
        <v>2.8408231058339728E-9</v>
      </c>
    </row>
    <row r="199" spans="6:15" x14ac:dyDescent="0.25">
      <c r="F199" s="1">
        <f t="shared" si="31"/>
        <v>1.9699999999999947E-7</v>
      </c>
      <c r="G199" s="4">
        <f t="shared" si="32"/>
        <v>0.33324003884784414</v>
      </c>
      <c r="H199" s="4">
        <f t="shared" si="33"/>
        <v>1.2213358800127251E-2</v>
      </c>
      <c r="I199" s="4">
        <f t="shared" si="34"/>
        <v>6.5660508039528497E-8</v>
      </c>
      <c r="J199" s="4">
        <f t="shared" si="35"/>
        <v>1.2030713952519567E-9</v>
      </c>
      <c r="K199" s="6">
        <f t="shared" si="36"/>
        <v>2.9547228617787822E-9</v>
      </c>
      <c r="L199" s="1">
        <f t="shared" si="37"/>
        <v>9.9972011654353237E-4</v>
      </c>
      <c r="M199" s="1">
        <f t="shared" si="38"/>
        <v>2.7978404540743178E-7</v>
      </c>
      <c r="N199" s="7">
        <f t="shared" si="39"/>
        <v>1.0000028553118017E-3</v>
      </c>
      <c r="O199" s="6">
        <f t="shared" si="30"/>
        <v>2.8553118016673429E-9</v>
      </c>
    </row>
    <row r="200" spans="6:15" x14ac:dyDescent="0.25">
      <c r="F200" s="1">
        <f t="shared" si="31"/>
        <v>1.9799999999999947E-7</v>
      </c>
      <c r="G200" s="4">
        <f t="shared" si="32"/>
        <v>0.33323908707724359</v>
      </c>
      <c r="H200" s="4">
        <f t="shared" si="33"/>
        <v>1.2275660198694457E-2</v>
      </c>
      <c r="I200" s="4">
        <f t="shared" si="34"/>
        <v>6.5993747126605734E-8</v>
      </c>
      <c r="J200" s="4">
        <f t="shared" si="35"/>
        <v>1.2153470554506513E-9</v>
      </c>
      <c r="K200" s="6">
        <f t="shared" si="36"/>
        <v>2.9697186206972578E-9</v>
      </c>
      <c r="L200" s="1">
        <f t="shared" si="37"/>
        <v>9.997172612317307E-4</v>
      </c>
      <c r="M200" s="1">
        <f t="shared" si="38"/>
        <v>2.826388501048026E-7</v>
      </c>
      <c r="N200" s="7">
        <f t="shared" si="39"/>
        <v>1.0000028698004563E-3</v>
      </c>
      <c r="O200" s="6">
        <f t="shared" si="30"/>
        <v>2.8698004563010304E-9</v>
      </c>
    </row>
    <row r="201" spans="6:15" x14ac:dyDescent="0.25">
      <c r="F201" s="1">
        <f t="shared" si="31"/>
        <v>1.9899999999999947E-7</v>
      </c>
      <c r="G201" s="4">
        <f t="shared" si="32"/>
        <v>0.3332381304770915</v>
      </c>
      <c r="H201" s="4">
        <f t="shared" si="33"/>
        <v>1.2337961419321941E-2</v>
      </c>
      <c r="I201" s="4">
        <f t="shared" si="34"/>
        <v>6.6326985257082832E-8</v>
      </c>
      <c r="J201" s="4">
        <f t="shared" si="35"/>
        <v>1.2276850168699732E-9</v>
      </c>
      <c r="K201" s="6">
        <f t="shared" si="36"/>
        <v>2.9847143365687275E-9</v>
      </c>
      <c r="L201" s="1">
        <f t="shared" si="37"/>
        <v>9.9971439143127462E-4</v>
      </c>
      <c r="M201" s="1">
        <f t="shared" si="38"/>
        <v>2.8550814345813329E-7</v>
      </c>
      <c r="N201" s="7">
        <f t="shared" si="39"/>
        <v>1.0000028842890693E-3</v>
      </c>
      <c r="O201" s="6">
        <f t="shared" si="30"/>
        <v>2.8842890693013545E-9</v>
      </c>
    </row>
    <row r="202" spans="6:15" x14ac:dyDescent="0.25">
      <c r="F202" s="1">
        <f t="shared" si="31"/>
        <v>1.9999999999999946E-7</v>
      </c>
      <c r="G202" s="4">
        <f t="shared" si="32"/>
        <v>0.33323716904740175</v>
      </c>
      <c r="H202" s="4">
        <f t="shared" si="33"/>
        <v>1.240026246110679E-2</v>
      </c>
      <c r="I202" s="4">
        <f t="shared" si="34"/>
        <v>6.6660222426130233E-8</v>
      </c>
      <c r="J202" s="4">
        <f t="shared" si="35"/>
        <v>1.24008527933108E-9</v>
      </c>
      <c r="K202" s="6">
        <f t="shared" si="36"/>
        <v>2.9997100091758605E-9</v>
      </c>
      <c r="L202" s="1">
        <f t="shared" si="37"/>
        <v>9.9971150714220532E-4</v>
      </c>
      <c r="M202" s="1">
        <f t="shared" si="38"/>
        <v>2.8839192542583252E-7</v>
      </c>
      <c r="N202" s="7">
        <f t="shared" si="39"/>
        <v>1.0000028987776405E-3</v>
      </c>
      <c r="O202" s="6">
        <f t="shared" si="30"/>
        <v>2.8987776404514748E-9</v>
      </c>
    </row>
    <row r="203" spans="6:15" x14ac:dyDescent="0.25">
      <c r="F203" s="1">
        <f t="shared" si="31"/>
        <v>2.0099999999999946E-7</v>
      </c>
      <c r="G203" s="4">
        <f t="shared" si="32"/>
        <v>0.33323620278818833</v>
      </c>
      <c r="H203" s="4">
        <f t="shared" si="33"/>
        <v>1.2462563323146087E-2</v>
      </c>
      <c r="I203" s="4">
        <f t="shared" si="34"/>
        <v>6.699345862891842E-8</v>
      </c>
      <c r="J203" s="4">
        <f t="shared" si="35"/>
        <v>1.252547842654226E-9</v>
      </c>
      <c r="K203" s="6">
        <f t="shared" si="36"/>
        <v>3.0147056383013286E-9</v>
      </c>
      <c r="L203" s="1">
        <f t="shared" si="37"/>
        <v>9.9970860836456508E-4</v>
      </c>
      <c r="M203" s="1">
        <f t="shared" si="38"/>
        <v>2.9129019596609907E-7</v>
      </c>
      <c r="N203" s="7">
        <f t="shared" si="39"/>
        <v>1.0000029132661696E-3</v>
      </c>
      <c r="O203" s="6">
        <f t="shared" si="30"/>
        <v>2.9132661695345508E-9</v>
      </c>
    </row>
    <row r="204" spans="6:15" x14ac:dyDescent="0.25">
      <c r="F204" s="1">
        <f t="shared" si="31"/>
        <v>2.0199999999999945E-7</v>
      </c>
      <c r="G204" s="4">
        <f t="shared" si="32"/>
        <v>0.33323523169946517</v>
      </c>
      <c r="H204" s="4">
        <f t="shared" si="33"/>
        <v>1.2524864004536921E-2</v>
      </c>
      <c r="I204" s="4">
        <f t="shared" si="34"/>
        <v>6.7326693860617889E-8</v>
      </c>
      <c r="J204" s="4">
        <f t="shared" si="35"/>
        <v>1.2650727066587629E-9</v>
      </c>
      <c r="K204" s="6">
        <f t="shared" si="36"/>
        <v>3.0297012237278049E-9</v>
      </c>
      <c r="L204" s="1">
        <f t="shared" si="37"/>
        <v>9.9970569509839555E-4</v>
      </c>
      <c r="M204" s="1">
        <f t="shared" si="38"/>
        <v>2.9420295503692158E-7</v>
      </c>
      <c r="N204" s="7">
        <f t="shared" si="39"/>
        <v>1.0000029277546561E-3</v>
      </c>
      <c r="O204" s="6">
        <f t="shared" si="30"/>
        <v>2.9277546561169016E-9</v>
      </c>
    </row>
    <row r="205" spans="6:15" x14ac:dyDescent="0.25">
      <c r="F205" s="1">
        <f t="shared" si="31"/>
        <v>2.0299999999999945E-7</v>
      </c>
      <c r="G205" s="4">
        <f t="shared" si="32"/>
        <v>0.33323425578124644</v>
      </c>
      <c r="H205" s="4">
        <f t="shared" si="33"/>
        <v>1.2587164504376388E-2</v>
      </c>
      <c r="I205" s="4">
        <f t="shared" si="34"/>
        <v>6.7659928116399137E-8</v>
      </c>
      <c r="J205" s="4">
        <f t="shared" si="35"/>
        <v>1.2776598711631393E-9</v>
      </c>
      <c r="K205" s="6">
        <f t="shared" si="36"/>
        <v>3.0446967652379613E-9</v>
      </c>
      <c r="L205" s="1">
        <f t="shared" si="37"/>
        <v>9.9970276734373943E-4</v>
      </c>
      <c r="M205" s="1">
        <f t="shared" si="38"/>
        <v>2.971302025960789E-7</v>
      </c>
      <c r="N205" s="7">
        <f t="shared" si="39"/>
        <v>1.0000029422431009E-3</v>
      </c>
      <c r="O205" s="6">
        <f t="shared" si="30"/>
        <v>2.9422431008490485E-9</v>
      </c>
    </row>
    <row r="206" spans="6:15" x14ac:dyDescent="0.25">
      <c r="F206" s="1">
        <f t="shared" si="31"/>
        <v>2.0399999999999944E-7</v>
      </c>
      <c r="G206" s="4">
        <f t="shared" si="32"/>
        <v>0.33323327503354622</v>
      </c>
      <c r="H206" s="4">
        <f t="shared" si="33"/>
        <v>1.2649464821761578E-2</v>
      </c>
      <c r="I206" s="4">
        <f t="shared" si="34"/>
        <v>6.7993161391432686E-8</v>
      </c>
      <c r="J206" s="4">
        <f t="shared" si="35"/>
        <v>1.2903093359849009E-9</v>
      </c>
      <c r="K206" s="6">
        <f t="shared" si="36"/>
        <v>3.0596922626144709E-9</v>
      </c>
      <c r="L206" s="1">
        <f t="shared" si="37"/>
        <v>9.9969982510063858E-4</v>
      </c>
      <c r="M206" s="1">
        <f t="shared" si="38"/>
        <v>3.0007193860113971E-7</v>
      </c>
      <c r="N206" s="7">
        <f t="shared" si="39"/>
        <v>1.0000029567315022E-3</v>
      </c>
      <c r="O206" s="6">
        <f t="shared" si="30"/>
        <v>2.9567315022131085E-9</v>
      </c>
    </row>
    <row r="207" spans="6:15" x14ac:dyDescent="0.25">
      <c r="F207" s="1">
        <f t="shared" si="31"/>
        <v>2.0499999999999944E-7</v>
      </c>
      <c r="G207" s="4">
        <f t="shared" si="32"/>
        <v>0.33323228945637873</v>
      </c>
      <c r="H207" s="4">
        <f t="shared" si="33"/>
        <v>1.2711764955789588E-2</v>
      </c>
      <c r="I207" s="4">
        <f t="shared" si="34"/>
        <v>6.8326393680889071E-8</v>
      </c>
      <c r="J207" s="4">
        <f t="shared" si="35"/>
        <v>1.3030211009406905E-9</v>
      </c>
      <c r="K207" s="6">
        <f t="shared" si="36"/>
        <v>3.074687715640008E-9</v>
      </c>
      <c r="L207" s="1">
        <f t="shared" si="37"/>
        <v>9.9969686836913615E-4</v>
      </c>
      <c r="M207" s="1">
        <f t="shared" si="38"/>
        <v>3.0302816300946288E-7</v>
      </c>
      <c r="N207" s="7">
        <f t="shared" si="39"/>
        <v>1.0000029712198611E-3</v>
      </c>
      <c r="O207" s="6">
        <f t="shared" si="30"/>
        <v>2.9712198610764434E-9</v>
      </c>
    </row>
    <row r="208" spans="6:15" x14ac:dyDescent="0.25">
      <c r="F208" s="1">
        <f t="shared" si="31"/>
        <v>2.0599999999999944E-7</v>
      </c>
      <c r="G208" s="4">
        <f t="shared" si="32"/>
        <v>0.33323129904975829</v>
      </c>
      <c r="H208" s="4">
        <f t="shared" si="33"/>
        <v>1.2774064905557521E-2</v>
      </c>
      <c r="I208" s="4">
        <f t="shared" si="34"/>
        <v>6.8659624979938829E-8</v>
      </c>
      <c r="J208" s="4">
        <f t="shared" si="35"/>
        <v>1.315795165846248E-9</v>
      </c>
      <c r="K208" s="6">
        <f t="shared" si="36"/>
        <v>3.0896831240972471E-9</v>
      </c>
      <c r="L208" s="1">
        <f t="shared" si="37"/>
        <v>9.9969389714927486E-4</v>
      </c>
      <c r="M208" s="1">
        <f t="shared" si="38"/>
        <v>3.0599887577819718E-7</v>
      </c>
      <c r="N208" s="7">
        <f t="shared" si="39"/>
        <v>1.0000029857081772E-3</v>
      </c>
      <c r="O208" s="6">
        <f t="shared" si="30"/>
        <v>2.9857081772222127E-9</v>
      </c>
    </row>
    <row r="209" spans="6:15" x14ac:dyDescent="0.25">
      <c r="F209" s="1">
        <f t="shared" si="31"/>
        <v>2.0699999999999943E-7</v>
      </c>
      <c r="G209" s="4">
        <f t="shared" si="32"/>
        <v>0.33323030381369922</v>
      </c>
      <c r="H209" s="4">
        <f t="shared" si="33"/>
        <v>1.2836364670162477E-2</v>
      </c>
      <c r="I209" s="4">
        <f t="shared" si="34"/>
        <v>6.8992855283752535E-8</v>
      </c>
      <c r="J209" s="4">
        <f t="shared" si="35"/>
        <v>1.3286315305164105E-9</v>
      </c>
      <c r="K209" s="6">
        <f t="shared" si="36"/>
        <v>3.1046784877688641E-9</v>
      </c>
      <c r="L209" s="1">
        <f t="shared" si="37"/>
        <v>9.9969091144109764E-4</v>
      </c>
      <c r="M209" s="1">
        <f t="shared" si="38"/>
        <v>3.0898407686428147E-7</v>
      </c>
      <c r="N209" s="7">
        <f t="shared" si="39"/>
        <v>1.0000030001964498E-3</v>
      </c>
      <c r="O209" s="6">
        <f t="shared" si="30"/>
        <v>3.0001964497830547E-9</v>
      </c>
    </row>
    <row r="210" spans="6:15" x14ac:dyDescent="0.25">
      <c r="F210" s="1">
        <f t="shared" si="31"/>
        <v>2.0799999999999943E-7</v>
      </c>
      <c r="G210" s="4">
        <f t="shared" si="32"/>
        <v>0.33322930374821597</v>
      </c>
      <c r="H210" s="4">
        <f t="shared" si="33"/>
        <v>1.289866424870156E-2</v>
      </c>
      <c r="I210" s="4">
        <f t="shared" si="34"/>
        <v>6.932608458750075E-8</v>
      </c>
      <c r="J210" s="4">
        <f t="shared" si="35"/>
        <v>1.3415301947651121E-9</v>
      </c>
      <c r="K210" s="6">
        <f t="shared" si="36"/>
        <v>3.1196738064375338E-9</v>
      </c>
      <c r="L210" s="1">
        <f t="shared" si="37"/>
        <v>9.9968791124464785E-4</v>
      </c>
      <c r="M210" s="1">
        <f t="shared" si="38"/>
        <v>3.1198376622444464E-7</v>
      </c>
      <c r="N210" s="7">
        <f t="shared" si="39"/>
        <v>1.0000030146846788E-3</v>
      </c>
      <c r="O210" s="6">
        <f t="shared" si="30"/>
        <v>3.0146846787589693E-9</v>
      </c>
    </row>
    <row r="211" spans="6:15" x14ac:dyDescent="0.25">
      <c r="F211" s="1">
        <f t="shared" si="31"/>
        <v>2.0899999999999942E-7</v>
      </c>
      <c r="G211" s="4">
        <f t="shared" si="32"/>
        <v>0.333228298853323</v>
      </c>
      <c r="H211" s="4">
        <f t="shared" si="33"/>
        <v>1.296096364027188E-2</v>
      </c>
      <c r="I211" s="4">
        <f t="shared" si="34"/>
        <v>6.9659312886354078E-8</v>
      </c>
      <c r="J211" s="4">
        <f t="shared" si="35"/>
        <v>1.3544911584053839E-9</v>
      </c>
      <c r="K211" s="6">
        <f t="shared" si="36"/>
        <v>3.1346690798859334E-9</v>
      </c>
      <c r="L211" s="1">
        <f t="shared" si="37"/>
        <v>9.9968489655996909E-4</v>
      </c>
      <c r="M211" s="1">
        <f t="shared" si="38"/>
        <v>3.1499794381520553E-7</v>
      </c>
      <c r="N211" s="7">
        <f t="shared" si="39"/>
        <v>1.0000030291728642E-3</v>
      </c>
      <c r="O211" s="6">
        <f t="shared" si="30"/>
        <v>3.0291728641499566E-9</v>
      </c>
    </row>
    <row r="212" spans="6:15" x14ac:dyDescent="0.25">
      <c r="F212" s="1">
        <f t="shared" si="31"/>
        <v>2.0999999999999942E-7</v>
      </c>
      <c r="G212" s="4">
        <f t="shared" si="32"/>
        <v>0.33322728912903493</v>
      </c>
      <c r="H212" s="4">
        <f t="shared" si="33"/>
        <v>1.3023262843970545E-2</v>
      </c>
      <c r="I212" s="4">
        <f t="shared" si="34"/>
        <v>6.9992540175483107E-8</v>
      </c>
      <c r="J212" s="4">
        <f t="shared" si="35"/>
        <v>1.3675144212493544E-9</v>
      </c>
      <c r="K212" s="6">
        <f t="shared" si="36"/>
        <v>3.1496643078967399E-9</v>
      </c>
      <c r="L212" s="1">
        <f t="shared" si="37"/>
        <v>9.9968186738710473E-4</v>
      </c>
      <c r="M212" s="1">
        <f t="shared" si="38"/>
        <v>3.1802660959287312E-7</v>
      </c>
      <c r="N212" s="7">
        <f t="shared" si="39"/>
        <v>1.0000030436610053E-3</v>
      </c>
      <c r="O212" s="6">
        <f t="shared" si="30"/>
        <v>3.0436610053054952E-9</v>
      </c>
    </row>
    <row r="213" spans="6:15" x14ac:dyDescent="0.25">
      <c r="F213" s="1">
        <f t="shared" si="31"/>
        <v>2.1099999999999941E-7</v>
      </c>
      <c r="G213" s="4">
        <f t="shared" si="32"/>
        <v>0.33322627457536641</v>
      </c>
      <c r="H213" s="4">
        <f t="shared" si="33"/>
        <v>1.3085561858894668E-2</v>
      </c>
      <c r="I213" s="4">
        <f t="shared" si="34"/>
        <v>7.0325766450058478E-8</v>
      </c>
      <c r="J213" s="4">
        <f t="shared" si="35"/>
        <v>1.3805999831082491E-9</v>
      </c>
      <c r="K213" s="6">
        <f t="shared" si="36"/>
        <v>3.1646594902526314E-9</v>
      </c>
      <c r="L213" s="1">
        <f t="shared" si="37"/>
        <v>9.996788237260992E-4</v>
      </c>
      <c r="M213" s="1">
        <f t="shared" si="38"/>
        <v>3.2106976351354627E-7</v>
      </c>
      <c r="N213" s="7">
        <f t="shared" si="39"/>
        <v>1.0000030581491029E-3</v>
      </c>
      <c r="O213" s="6">
        <f t="shared" si="30"/>
        <v>3.0581491028761065E-9</v>
      </c>
    </row>
    <row r="214" spans="6:15" x14ac:dyDescent="0.25">
      <c r="F214" s="1">
        <f t="shared" si="31"/>
        <v>2.1199999999999941E-7</v>
      </c>
      <c r="G214" s="4">
        <f t="shared" si="32"/>
        <v>0.33322525519233204</v>
      </c>
      <c r="H214" s="4">
        <f t="shared" si="33"/>
        <v>1.3147860684141368E-2</v>
      </c>
      <c r="I214" s="4">
        <f t="shared" si="34"/>
        <v>7.0658991705250807E-8</v>
      </c>
      <c r="J214" s="4">
        <f t="shared" si="35"/>
        <v>1.3937478437923904E-9</v>
      </c>
      <c r="K214" s="6">
        <f t="shared" si="36"/>
        <v>3.1796546267362861E-9</v>
      </c>
      <c r="L214" s="1">
        <f t="shared" si="37"/>
        <v>9.9967576557699611E-4</v>
      </c>
      <c r="M214" s="1">
        <f t="shared" si="38"/>
        <v>3.2412740553311405E-7</v>
      </c>
      <c r="N214" s="7">
        <f t="shared" si="39"/>
        <v>1.000003072637156E-3</v>
      </c>
      <c r="O214" s="6">
        <f t="shared" si="30"/>
        <v>3.0726371559944288E-9</v>
      </c>
    </row>
    <row r="215" spans="6:15" x14ac:dyDescent="0.25">
      <c r="F215" s="1">
        <f t="shared" si="31"/>
        <v>2.1299999999999941E-7</v>
      </c>
      <c r="G215" s="4">
        <f t="shared" si="32"/>
        <v>0.33322423097994669</v>
      </c>
      <c r="H215" s="4">
        <f t="shared" si="33"/>
        <v>1.3210159318807759E-2</v>
      </c>
      <c r="I215" s="4">
        <f t="shared" si="34"/>
        <v>7.0992215936230748E-8</v>
      </c>
      <c r="J215" s="4">
        <f t="shared" si="35"/>
        <v>1.4069580031111982E-9</v>
      </c>
      <c r="K215" s="6">
        <f t="shared" si="36"/>
        <v>3.1946497171303834E-9</v>
      </c>
      <c r="L215" s="1">
        <f t="shared" si="37"/>
        <v>9.9967269293984012E-4</v>
      </c>
      <c r="M215" s="1">
        <f t="shared" si="38"/>
        <v>3.2719953560725536E-7</v>
      </c>
      <c r="N215" s="7">
        <f t="shared" si="39"/>
        <v>1.0000030871251645E-3</v>
      </c>
      <c r="O215" s="6">
        <f t="shared" si="30"/>
        <v>3.0871251644436215E-9</v>
      </c>
    </row>
    <row r="216" spans="6:15" x14ac:dyDescent="0.25">
      <c r="F216" s="1">
        <f t="shared" si="31"/>
        <v>2.139999999999994E-7</v>
      </c>
      <c r="G216" s="4">
        <f t="shared" si="32"/>
        <v>0.33322320193822519</v>
      </c>
      <c r="H216" s="4">
        <f t="shared" si="33"/>
        <v>1.3272457761990967E-2</v>
      </c>
      <c r="I216" s="4">
        <f t="shared" si="34"/>
        <v>7.132543913816897E-8</v>
      </c>
      <c r="J216" s="4">
        <f t="shared" si="35"/>
        <v>1.4202304608731892E-9</v>
      </c>
      <c r="K216" s="6">
        <f t="shared" si="36"/>
        <v>3.2096447612176035E-9</v>
      </c>
      <c r="L216" s="1">
        <f t="shared" si="37"/>
        <v>9.9966960581467567E-4</v>
      </c>
      <c r="M216" s="1">
        <f t="shared" si="38"/>
        <v>3.3028615369143934E-7</v>
      </c>
      <c r="N216" s="7">
        <f t="shared" si="39"/>
        <v>1.0000031016131282E-3</v>
      </c>
      <c r="O216" s="6">
        <f t="shared" si="30"/>
        <v>3.1016131282236847E-9</v>
      </c>
    </row>
    <row r="217" spans="6:15" x14ac:dyDescent="0.25">
      <c r="F217" s="1">
        <f t="shared" si="31"/>
        <v>2.149999999999994E-7</v>
      </c>
      <c r="G217" s="4">
        <f t="shared" si="32"/>
        <v>0.33322216806718241</v>
      </c>
      <c r="H217" s="4">
        <f t="shared" si="33"/>
        <v>1.3334756012788112E-2</v>
      </c>
      <c r="I217" s="4">
        <f t="shared" si="34"/>
        <v>7.1658661306236154E-8</v>
      </c>
      <c r="J217" s="4">
        <f t="shared" si="35"/>
        <v>1.4335652168859773E-9</v>
      </c>
      <c r="K217" s="6">
        <f t="shared" si="36"/>
        <v>3.2246397587806269E-9</v>
      </c>
      <c r="L217" s="1">
        <f t="shared" si="37"/>
        <v>9.9966650420154723E-4</v>
      </c>
      <c r="M217" s="1">
        <f t="shared" si="38"/>
        <v>3.3338725974092492E-7</v>
      </c>
      <c r="N217" s="7">
        <f t="shared" si="39"/>
        <v>1.0000031161010469E-3</v>
      </c>
      <c r="O217" s="6">
        <f t="shared" si="30"/>
        <v>3.1161010469009376E-9</v>
      </c>
    </row>
    <row r="218" spans="6:15" x14ac:dyDescent="0.25">
      <c r="F218" s="1">
        <f t="shared" si="31"/>
        <v>2.1599999999999939E-7</v>
      </c>
      <c r="G218" s="4">
        <f t="shared" si="32"/>
        <v>0.3332211293668334</v>
      </c>
      <c r="H218" s="4">
        <f t="shared" si="33"/>
        <v>1.3397054070296325E-2</v>
      </c>
      <c r="I218" s="4">
        <f t="shared" si="34"/>
        <v>7.1991882435602981E-8</v>
      </c>
      <c r="J218" s="4">
        <f t="shared" si="35"/>
        <v>1.4469622709562736E-9</v>
      </c>
      <c r="K218" s="6">
        <f t="shared" si="36"/>
        <v>3.239634709602134E-9</v>
      </c>
      <c r="L218" s="1">
        <f t="shared" si="37"/>
        <v>9.9966338810050033E-4</v>
      </c>
      <c r="M218" s="1">
        <f t="shared" si="38"/>
        <v>3.3650285371076128E-7</v>
      </c>
      <c r="N218" s="7">
        <f t="shared" si="39"/>
        <v>1.0000031305889207E-3</v>
      </c>
      <c r="O218" s="6">
        <f t="shared" si="30"/>
        <v>3.1305889206922205E-9</v>
      </c>
    </row>
    <row r="219" spans="6:15" x14ac:dyDescent="0.25">
      <c r="F219" s="1">
        <f t="shared" si="31"/>
        <v>2.1699999999999939E-7</v>
      </c>
      <c r="G219" s="4">
        <f t="shared" si="32"/>
        <v>0.3332200858371932</v>
      </c>
      <c r="H219" s="4">
        <f t="shared" si="33"/>
        <v>1.3459351933612732E-2</v>
      </c>
      <c r="I219" s="4">
        <f t="shared" si="34"/>
        <v>7.2325102521440173E-8</v>
      </c>
      <c r="J219" s="4">
        <f t="shared" si="35"/>
        <v>1.4604216228898864E-9</v>
      </c>
      <c r="K219" s="6">
        <f t="shared" si="36"/>
        <v>3.2546296134648078E-9</v>
      </c>
      <c r="L219" s="1">
        <f t="shared" si="37"/>
        <v>9.9966025751157964E-4</v>
      </c>
      <c r="M219" s="1">
        <f t="shared" si="38"/>
        <v>3.3963293555578748E-7</v>
      </c>
      <c r="N219" s="7">
        <f t="shared" si="39"/>
        <v>1.000003145076749E-3</v>
      </c>
      <c r="O219" s="6">
        <f t="shared" si="30"/>
        <v>3.1450767489470122E-9</v>
      </c>
    </row>
    <row r="220" spans="6:15" x14ac:dyDescent="0.25">
      <c r="F220" s="1">
        <f t="shared" si="31"/>
        <v>2.1799999999999938E-7</v>
      </c>
      <c r="G220" s="4">
        <f t="shared" si="32"/>
        <v>0.33321903747827691</v>
      </c>
      <c r="H220" s="4">
        <f t="shared" si="33"/>
        <v>1.3521649601834466E-2</v>
      </c>
      <c r="I220" s="4">
        <f t="shared" si="34"/>
        <v>7.265832155891845E-8</v>
      </c>
      <c r="J220" s="4">
        <f t="shared" si="35"/>
        <v>1.4739432724917208E-9</v>
      </c>
      <c r="K220" s="6">
        <f t="shared" si="36"/>
        <v>3.2696244701513302E-9</v>
      </c>
      <c r="L220" s="1">
        <f t="shared" si="37"/>
        <v>9.9965711243483069E-4</v>
      </c>
      <c r="M220" s="1">
        <f t="shared" si="38"/>
        <v>3.4277750523063273E-7</v>
      </c>
      <c r="N220" s="7">
        <f t="shared" si="39"/>
        <v>1.0000031595645317E-3</v>
      </c>
      <c r="O220" s="6">
        <f t="shared" si="30"/>
        <v>3.1595645316653126E-9</v>
      </c>
    </row>
    <row r="221" spans="6:15" x14ac:dyDescent="0.25">
      <c r="F221" s="1">
        <f t="shared" si="31"/>
        <v>2.1899999999999938E-7</v>
      </c>
      <c r="G221" s="4">
        <f t="shared" si="32"/>
        <v>0.33321798429009974</v>
      </c>
      <c r="H221" s="4">
        <f t="shared" si="33"/>
        <v>1.3583947074058666E-2</v>
      </c>
      <c r="I221" s="4">
        <f t="shared" si="34"/>
        <v>7.2991539543208547E-8</v>
      </c>
      <c r="J221" s="4">
        <f t="shared" si="35"/>
        <v>1.4875272195657793E-9</v>
      </c>
      <c r="K221" s="6">
        <f t="shared" si="36"/>
        <v>3.2846192794443843E-9</v>
      </c>
      <c r="L221" s="1">
        <f t="shared" si="37"/>
        <v>9.9965395287029924E-4</v>
      </c>
      <c r="M221" s="1">
        <f t="shared" si="38"/>
        <v>3.4593656268971612E-7</v>
      </c>
      <c r="N221" s="7">
        <f t="shared" si="39"/>
        <v>1.0000031740522684E-3</v>
      </c>
      <c r="O221" s="6">
        <f t="shared" si="30"/>
        <v>3.1740522684134409E-9</v>
      </c>
    </row>
    <row r="222" spans="6:15" x14ac:dyDescent="0.25">
      <c r="F222" s="1">
        <f t="shared" si="31"/>
        <v>2.1999999999999938E-7</v>
      </c>
      <c r="G222" s="4">
        <f t="shared" si="32"/>
        <v>0.33321692627267691</v>
      </c>
      <c r="H222" s="4">
        <f t="shared" si="33"/>
        <v>1.3646244349382467E-2</v>
      </c>
      <c r="I222" s="4">
        <f t="shared" si="34"/>
        <v>7.3324756469481224E-8</v>
      </c>
      <c r="J222" s="4">
        <f t="shared" si="35"/>
        <v>1.5011734639151619E-9</v>
      </c>
      <c r="K222" s="6">
        <f t="shared" si="36"/>
        <v>3.2996140411266549E-9</v>
      </c>
      <c r="L222" s="1">
        <f t="shared" si="37"/>
        <v>9.9965077881803083E-4</v>
      </c>
      <c r="M222" s="1">
        <f t="shared" si="38"/>
        <v>3.4911010788724695E-7</v>
      </c>
      <c r="N222" s="7">
        <f t="shared" si="39"/>
        <v>1.0000031885399592E-3</v>
      </c>
      <c r="O222" s="6">
        <f t="shared" si="30"/>
        <v>3.1885399591913971E-9</v>
      </c>
    </row>
    <row r="223" spans="6:15" x14ac:dyDescent="0.25">
      <c r="F223" s="1">
        <f t="shared" si="31"/>
        <v>2.2099999999999937E-7</v>
      </c>
      <c r="G223" s="4">
        <f t="shared" si="32"/>
        <v>0.33321586342602388</v>
      </c>
      <c r="H223" s="4">
        <f t="shared" si="33"/>
        <v>1.3708541426903011E-2</v>
      </c>
      <c r="I223" s="4">
        <f t="shared" si="34"/>
        <v>7.3657972332907243E-8</v>
      </c>
      <c r="J223" s="4">
        <f t="shared" si="35"/>
        <v>1.5148820053420648E-9</v>
      </c>
      <c r="K223" s="6">
        <f t="shared" si="36"/>
        <v>3.3146087549808259E-9</v>
      </c>
      <c r="L223" s="1">
        <f t="shared" si="37"/>
        <v>9.9964759027807164E-4</v>
      </c>
      <c r="M223" s="1">
        <f t="shared" si="38"/>
        <v>3.5229814077722433E-7</v>
      </c>
      <c r="N223" s="7">
        <f t="shared" si="39"/>
        <v>1.0000032030276038E-3</v>
      </c>
      <c r="O223" s="6">
        <f t="shared" si="30"/>
        <v>3.2030276037823407E-9</v>
      </c>
    </row>
    <row r="224" spans="6:15" x14ac:dyDescent="0.25">
      <c r="F224" s="1">
        <f t="shared" si="31"/>
        <v>2.2199999999999937E-7</v>
      </c>
      <c r="G224" s="4">
        <f t="shared" si="32"/>
        <v>0.33321479575015589</v>
      </c>
      <c r="H224" s="4">
        <f t="shared" si="33"/>
        <v>1.3770838305717441E-2</v>
      </c>
      <c r="I224" s="4">
        <f t="shared" si="34"/>
        <v>7.3991187128657403E-8</v>
      </c>
      <c r="J224" s="4">
        <f t="shared" si="35"/>
        <v>1.5286528436477823E-9</v>
      </c>
      <c r="K224" s="6">
        <f t="shared" si="36"/>
        <v>3.3296034207895829E-9</v>
      </c>
      <c r="L224" s="1">
        <f t="shared" si="37"/>
        <v>9.9964438725046764E-4</v>
      </c>
      <c r="M224" s="1">
        <f t="shared" si="38"/>
        <v>3.555006613134377E-7</v>
      </c>
      <c r="N224" s="7">
        <f t="shared" si="39"/>
        <v>1.000003217515202E-3</v>
      </c>
      <c r="O224" s="6">
        <f t="shared" si="30"/>
        <v>3.2175152019694314E-9</v>
      </c>
    </row>
    <row r="225" spans="6:15" x14ac:dyDescent="0.25">
      <c r="F225" s="1">
        <f t="shared" si="31"/>
        <v>2.2299999999999936E-7</v>
      </c>
      <c r="G225" s="4">
        <f t="shared" si="32"/>
        <v>0.33321372324508858</v>
      </c>
      <c r="H225" s="4">
        <f t="shared" si="33"/>
        <v>1.3833134984922906E-2</v>
      </c>
      <c r="I225" s="4">
        <f t="shared" si="34"/>
        <v>7.4324400851902493E-8</v>
      </c>
      <c r="J225" s="4">
        <f t="shared" si="35"/>
        <v>1.5424859786327052E-9</v>
      </c>
      <c r="K225" s="6">
        <f t="shared" si="36"/>
        <v>3.3445980383356119E-9</v>
      </c>
      <c r="L225" s="1">
        <f t="shared" si="37"/>
        <v>9.9964116973526567E-4</v>
      </c>
      <c r="M225" s="1">
        <f t="shared" si="38"/>
        <v>3.5871766944946632E-7</v>
      </c>
      <c r="N225" s="7">
        <f t="shared" si="39"/>
        <v>1.0000032320027536E-3</v>
      </c>
      <c r="O225" s="6">
        <f t="shared" si="30"/>
        <v>3.2320027535358287E-9</v>
      </c>
    </row>
    <row r="226" spans="6:15" x14ac:dyDescent="0.25">
      <c r="F226" s="1">
        <f t="shared" si="31"/>
        <v>2.2399999999999936E-7</v>
      </c>
      <c r="G226" s="4">
        <f t="shared" si="32"/>
        <v>0.33321264591083738</v>
      </c>
      <c r="H226" s="4">
        <f t="shared" si="33"/>
        <v>1.3895431463616553E-2</v>
      </c>
      <c r="I226" s="4">
        <f t="shared" si="34"/>
        <v>7.4657613497813325E-8</v>
      </c>
      <c r="J226" s="4">
        <f t="shared" si="35"/>
        <v>1.5563814100963217E-9</v>
      </c>
      <c r="K226" s="6">
        <f t="shared" si="36"/>
        <v>3.3595926074015997E-9</v>
      </c>
      <c r="L226" s="1">
        <f t="shared" si="37"/>
        <v>9.9963793773251214E-4</v>
      </c>
      <c r="M226" s="1">
        <f t="shared" si="38"/>
        <v>3.6194916513867943E-7</v>
      </c>
      <c r="N226" s="7">
        <f t="shared" si="39"/>
        <v>1.0000032464902583E-3</v>
      </c>
      <c r="O226" s="6">
        <f t="shared" si="30"/>
        <v>3.2464902582646921E-9</v>
      </c>
    </row>
    <row r="227" spans="6:15" x14ac:dyDescent="0.25">
      <c r="F227" s="1">
        <f t="shared" si="31"/>
        <v>2.2499999999999935E-7</v>
      </c>
      <c r="G227" s="4">
        <f t="shared" si="32"/>
        <v>0.33321156374741795</v>
      </c>
      <c r="H227" s="4">
        <f t="shared" si="33"/>
        <v>1.3957727740895534E-2</v>
      </c>
      <c r="I227" s="4">
        <f t="shared" si="34"/>
        <v>7.499082506156074E-8</v>
      </c>
      <c r="J227" s="4">
        <f t="shared" si="35"/>
        <v>1.5703391378372172E-9</v>
      </c>
      <c r="K227" s="6">
        <f t="shared" si="36"/>
        <v>3.3745871277702332E-9</v>
      </c>
      <c r="L227" s="1">
        <f t="shared" si="37"/>
        <v>9.9963469124225387E-4</v>
      </c>
      <c r="M227" s="1">
        <f t="shared" si="38"/>
        <v>3.6519514833423654E-7</v>
      </c>
      <c r="N227" s="7">
        <f t="shared" si="39"/>
        <v>1.000003260977716E-3</v>
      </c>
      <c r="O227" s="6">
        <f t="shared" si="30"/>
        <v>3.2609777159391812E-9</v>
      </c>
    </row>
    <row r="228" spans="6:15" x14ac:dyDescent="0.25">
      <c r="F228" s="1">
        <f t="shared" si="31"/>
        <v>2.2599999999999935E-7</v>
      </c>
      <c r="G228" s="4">
        <f t="shared" si="32"/>
        <v>0.333210476754846</v>
      </c>
      <c r="H228" s="4">
        <f t="shared" si="33"/>
        <v>1.4020023815857008E-2</v>
      </c>
      <c r="I228" s="4">
        <f t="shared" si="34"/>
        <v>7.5324035538315591E-8</v>
      </c>
      <c r="J228" s="4">
        <f t="shared" si="35"/>
        <v>1.5843591616530742E-9</v>
      </c>
      <c r="K228" s="6">
        <f t="shared" si="36"/>
        <v>3.3895815992242017E-9</v>
      </c>
      <c r="L228" s="1">
        <f t="shared" si="37"/>
        <v>9.9963143026453793E-4</v>
      </c>
      <c r="M228" s="1">
        <f t="shared" si="38"/>
        <v>3.6845561898908698E-7</v>
      </c>
      <c r="N228" s="7">
        <f t="shared" si="39"/>
        <v>1.0000032754651261E-3</v>
      </c>
      <c r="O228" s="6">
        <f t="shared" si="30"/>
        <v>3.2754651261256151E-9</v>
      </c>
    </row>
    <row r="229" spans="6:15" x14ac:dyDescent="0.25">
      <c r="F229" s="1">
        <f t="shared" si="31"/>
        <v>2.2699999999999935E-7</v>
      </c>
      <c r="G229" s="4">
        <f t="shared" si="32"/>
        <v>0.33320938493313723</v>
      </c>
      <c r="H229" s="4">
        <f t="shared" si="33"/>
        <v>1.4082319687598132E-2</v>
      </c>
      <c r="I229" s="4">
        <f t="shared" si="34"/>
        <v>7.5657244923248732E-8</v>
      </c>
      <c r="J229" s="4">
        <f t="shared" si="35"/>
        <v>1.5984414813406723E-9</v>
      </c>
      <c r="K229" s="6">
        <f t="shared" si="36"/>
        <v>3.4045760215461928E-9</v>
      </c>
      <c r="L229" s="1">
        <f t="shared" si="37"/>
        <v>9.9962815479941181E-4</v>
      </c>
      <c r="M229" s="1">
        <f t="shared" si="38"/>
        <v>3.7173057705597028E-7</v>
      </c>
      <c r="N229" s="7">
        <f t="shared" si="39"/>
        <v>1.0000032899524893E-3</v>
      </c>
      <c r="O229" s="6">
        <f t="shared" si="30"/>
        <v>3.2899524892576748E-9</v>
      </c>
    </row>
    <row r="230" spans="6:15" x14ac:dyDescent="0.25">
      <c r="F230" s="1">
        <f t="shared" si="31"/>
        <v>2.2799999999999934E-7</v>
      </c>
      <c r="G230" s="4">
        <f t="shared" si="32"/>
        <v>0.33320828828230747</v>
      </c>
      <c r="H230" s="4">
        <f t="shared" si="33"/>
        <v>1.4144615355216068E-2</v>
      </c>
      <c r="I230" s="4">
        <f t="shared" si="34"/>
        <v>7.5990453211531043E-8</v>
      </c>
      <c r="J230" s="4">
        <f t="shared" si="35"/>
        <v>1.6125860966958884E-9</v>
      </c>
      <c r="K230" s="6">
        <f t="shared" si="36"/>
        <v>3.4195703945188967E-9</v>
      </c>
      <c r="L230" s="1">
        <f t="shared" si="37"/>
        <v>9.9962486484692255E-4</v>
      </c>
      <c r="M230" s="1">
        <f t="shared" si="38"/>
        <v>3.750200224874159E-7</v>
      </c>
      <c r="N230" s="7">
        <f t="shared" si="39"/>
        <v>1.0000033044398045E-3</v>
      </c>
      <c r="O230" s="6">
        <f t="shared" si="30"/>
        <v>3.3044398044679985E-9</v>
      </c>
    </row>
    <row r="231" spans="6:15" x14ac:dyDescent="0.25">
      <c r="F231" s="1">
        <f t="shared" si="31"/>
        <v>2.2899999999999934E-7</v>
      </c>
      <c r="G231" s="4">
        <f t="shared" si="32"/>
        <v>0.33320718680237266</v>
      </c>
      <c r="H231" s="4">
        <f t="shared" si="33"/>
        <v>1.4206910817807977E-2</v>
      </c>
      <c r="I231" s="4">
        <f t="shared" si="34"/>
        <v>7.6323660398333416E-8</v>
      </c>
      <c r="J231" s="4">
        <f t="shared" si="35"/>
        <v>1.6267930075136964E-9</v>
      </c>
      <c r="K231" s="6">
        <f t="shared" si="36"/>
        <v>3.4345647179250035E-9</v>
      </c>
      <c r="L231" s="1">
        <f t="shared" si="37"/>
        <v>9.9962156040711808E-4</v>
      </c>
      <c r="M231" s="1">
        <f t="shared" si="38"/>
        <v>3.7832395523574331E-7</v>
      </c>
      <c r="N231" s="7">
        <f t="shared" si="39"/>
        <v>1.0000033189270718E-3</v>
      </c>
      <c r="O231" s="6">
        <f t="shared" si="30"/>
        <v>3.3189270717565861E-9</v>
      </c>
    </row>
    <row r="232" spans="6:15" x14ac:dyDescent="0.25">
      <c r="F232" s="1">
        <f t="shared" si="31"/>
        <v>2.2999999999999933E-7</v>
      </c>
      <c r="G232" s="4">
        <f t="shared" si="32"/>
        <v>0.33320608049334877</v>
      </c>
      <c r="H232" s="4">
        <f t="shared" si="33"/>
        <v>1.426920607447103E-2</v>
      </c>
      <c r="I232" s="4">
        <f t="shared" si="34"/>
        <v>7.6656866478826759E-8</v>
      </c>
      <c r="J232" s="4">
        <f t="shared" si="35"/>
        <v>1.6410622135881675E-9</v>
      </c>
      <c r="K232" s="6">
        <f t="shared" si="36"/>
        <v>3.4495589915472042E-9</v>
      </c>
      <c r="L232" s="1">
        <f t="shared" si="37"/>
        <v>9.9961824148004632E-4</v>
      </c>
      <c r="M232" s="1">
        <f t="shared" si="38"/>
        <v>3.8164237525306216E-7</v>
      </c>
      <c r="N232" s="7">
        <f t="shared" si="39"/>
        <v>1.0000033334142909E-3</v>
      </c>
      <c r="O232" s="6">
        <f t="shared" si="30"/>
        <v>3.3334142909065972E-9</v>
      </c>
    </row>
    <row r="233" spans="6:15" x14ac:dyDescent="0.25">
      <c r="F233" s="1">
        <f t="shared" si="31"/>
        <v>2.3099999999999933E-7</v>
      </c>
      <c r="G233" s="4">
        <f t="shared" si="32"/>
        <v>0.33320496935525179</v>
      </c>
      <c r="H233" s="4">
        <f t="shared" si="33"/>
        <v>1.4331501124302393E-2</v>
      </c>
      <c r="I233" s="4">
        <f t="shared" si="34"/>
        <v>7.6990071448182016E-8</v>
      </c>
      <c r="J233" s="4">
        <f t="shared" si="35"/>
        <v>1.6553937147124699E-9</v>
      </c>
      <c r="K233" s="6">
        <f t="shared" si="36"/>
        <v>3.4645532151681906E-9</v>
      </c>
      <c r="L233" s="1">
        <f t="shared" si="37"/>
        <v>9.9961490806575542E-4</v>
      </c>
      <c r="M233" s="1">
        <f t="shared" si="38"/>
        <v>3.8497528249127205E-7</v>
      </c>
      <c r="N233" s="7">
        <f t="shared" si="39"/>
        <v>1.0000033479014617E-3</v>
      </c>
      <c r="O233" s="6">
        <f t="shared" si="30"/>
        <v>3.3479014617011915E-9</v>
      </c>
    </row>
    <row r="234" spans="6:15" x14ac:dyDescent="0.25">
      <c r="F234" s="1">
        <f t="shared" si="31"/>
        <v>2.3199999999999932E-7</v>
      </c>
      <c r="G234" s="4">
        <f t="shared" si="32"/>
        <v>0.33320385338809783</v>
      </c>
      <c r="H234" s="4">
        <f t="shared" si="33"/>
        <v>1.4393795966399246E-2</v>
      </c>
      <c r="I234" s="4">
        <f t="shared" si="34"/>
        <v>7.7323275301570108E-8</v>
      </c>
      <c r="J234" s="4">
        <f t="shared" si="35"/>
        <v>1.6697875106788691E-9</v>
      </c>
      <c r="K234" s="6">
        <f t="shared" si="36"/>
        <v>3.4795473885706549E-9</v>
      </c>
      <c r="L234" s="1">
        <f t="shared" si="37"/>
        <v>9.996115601642935E-4</v>
      </c>
      <c r="M234" s="1">
        <f t="shared" si="38"/>
        <v>3.8832267690206255E-7</v>
      </c>
      <c r="N234" s="7">
        <f t="shared" si="39"/>
        <v>1.0000033623885842E-3</v>
      </c>
      <c r="O234" s="6">
        <f t="shared" si="30"/>
        <v>3.3623885841403689E-9</v>
      </c>
    </row>
    <row r="235" spans="6:15" x14ac:dyDescent="0.25">
      <c r="F235" s="1">
        <f t="shared" si="31"/>
        <v>2.3299999999999932E-7</v>
      </c>
      <c r="G235" s="4">
        <f t="shared" si="32"/>
        <v>0.33320273259190308</v>
      </c>
      <c r="H235" s="4">
        <f t="shared" si="33"/>
        <v>1.4456090599858759E-2</v>
      </c>
      <c r="I235" s="4">
        <f t="shared" si="34"/>
        <v>7.7656478034162008E-8</v>
      </c>
      <c r="J235" s="4">
        <f t="shared" si="35"/>
        <v>1.6842436012787278E-9</v>
      </c>
      <c r="K235" s="6">
        <f t="shared" si="36"/>
        <v>3.4945415115372901E-9</v>
      </c>
      <c r="L235" s="1">
        <f t="shared" si="37"/>
        <v>9.9960819777570936E-4</v>
      </c>
      <c r="M235" s="1">
        <f t="shared" si="38"/>
        <v>3.9168455843691345E-7</v>
      </c>
      <c r="N235" s="7">
        <f t="shared" si="39"/>
        <v>1.0000033768756578E-3</v>
      </c>
      <c r="O235" s="6">
        <f t="shared" si="30"/>
        <v>3.3768756577904485E-9</v>
      </c>
    </row>
    <row r="236" spans="6:15" x14ac:dyDescent="0.25">
      <c r="F236" s="1">
        <f t="shared" si="31"/>
        <v>2.3399999999999932E-7</v>
      </c>
      <c r="G236" s="4">
        <f t="shared" si="32"/>
        <v>0.33320160696668383</v>
      </c>
      <c r="H236" s="4">
        <f t="shared" si="33"/>
        <v>1.4518385023778115E-2</v>
      </c>
      <c r="I236" s="4">
        <f t="shared" si="34"/>
        <v>7.7989679641128687E-8</v>
      </c>
      <c r="J236" s="4">
        <f t="shared" si="35"/>
        <v>1.698761986302506E-9</v>
      </c>
      <c r="K236" s="6">
        <f t="shared" si="36"/>
        <v>3.5095355838507909E-9</v>
      </c>
      <c r="L236" s="1">
        <f t="shared" si="37"/>
        <v>9.9960482090005157E-4</v>
      </c>
      <c r="M236" s="1">
        <f t="shared" si="38"/>
        <v>3.9506092704709442E-7</v>
      </c>
      <c r="N236" s="7">
        <f t="shared" si="39"/>
        <v>1.0000033913626825E-3</v>
      </c>
      <c r="O236" s="6">
        <f t="shared" si="30"/>
        <v>3.3913626824345899E-9</v>
      </c>
    </row>
    <row r="237" spans="6:15" x14ac:dyDescent="0.25">
      <c r="F237" s="1">
        <f t="shared" si="31"/>
        <v>2.3499999999999931E-7</v>
      </c>
      <c r="G237" s="4">
        <f t="shared" si="32"/>
        <v>0.33320047651245632</v>
      </c>
      <c r="H237" s="4">
        <f t="shared" si="33"/>
        <v>1.4580679237254493E-2</v>
      </c>
      <c r="I237" s="4">
        <f t="shared" si="34"/>
        <v>7.8322880117641144E-8</v>
      </c>
      <c r="J237" s="4">
        <f t="shared" si="35"/>
        <v>1.7133426655397606E-9</v>
      </c>
      <c r="K237" s="6">
        <f t="shared" si="36"/>
        <v>3.5245296052938512E-9</v>
      </c>
      <c r="L237" s="1">
        <f t="shared" si="37"/>
        <v>9.9960142953736892E-4</v>
      </c>
      <c r="M237" s="1">
        <f t="shared" si="38"/>
        <v>3.984517826836652E-7</v>
      </c>
      <c r="N237" s="7">
        <f t="shared" si="39"/>
        <v>1.0000034058496579E-3</v>
      </c>
      <c r="O237" s="6">
        <f t="shared" si="30"/>
        <v>3.4058496578559527E-9</v>
      </c>
    </row>
    <row r="238" spans="6:15" x14ac:dyDescent="0.25">
      <c r="F238" s="1">
        <f t="shared" si="31"/>
        <v>2.3599999999999931E-7</v>
      </c>
      <c r="G238" s="4">
        <f t="shared" si="32"/>
        <v>0.333199341229237</v>
      </c>
      <c r="H238" s="4">
        <f t="shared" si="33"/>
        <v>1.4642973239385083E-2</v>
      </c>
      <c r="I238" s="4">
        <f t="shared" si="34"/>
        <v>7.865607945887038E-8</v>
      </c>
      <c r="J238" s="4">
        <f t="shared" si="35"/>
        <v>1.7279856387791457E-9</v>
      </c>
      <c r="K238" s="6">
        <f t="shared" si="36"/>
        <v>3.5395235756491669E-9</v>
      </c>
      <c r="L238" s="1">
        <f t="shared" si="37"/>
        <v>9.9959802368771106E-4</v>
      </c>
      <c r="M238" s="1">
        <f t="shared" si="38"/>
        <v>4.0185712529747572E-7</v>
      </c>
      <c r="N238" s="7">
        <f t="shared" si="39"/>
        <v>1.0000034203365843E-3</v>
      </c>
      <c r="O238" s="6">
        <f t="shared" si="30"/>
        <v>3.4203365842713773E-9</v>
      </c>
    </row>
    <row r="239" spans="6:15" x14ac:dyDescent="0.25">
      <c r="F239" s="1">
        <f t="shared" si="31"/>
        <v>2.369999999999993E-7</v>
      </c>
      <c r="G239" s="4">
        <f t="shared" si="32"/>
        <v>0.33319820111704229</v>
      </c>
      <c r="H239" s="4">
        <f t="shared" si="33"/>
        <v>1.4705267029267071E-2</v>
      </c>
      <c r="I239" s="4">
        <f t="shared" si="34"/>
        <v>7.8989277659987419E-8</v>
      </c>
      <c r="J239" s="4">
        <f t="shared" si="35"/>
        <v>1.7426909058084128E-9</v>
      </c>
      <c r="K239" s="6">
        <f t="shared" si="36"/>
        <v>3.5545174946994335E-9</v>
      </c>
      <c r="L239" s="1">
        <f t="shared" si="37"/>
        <v>9.9959460335112679E-4</v>
      </c>
      <c r="M239" s="1">
        <f t="shared" si="38"/>
        <v>4.0527695483916576E-7</v>
      </c>
      <c r="N239" s="7">
        <f t="shared" si="39"/>
        <v>1.0000034348234608E-3</v>
      </c>
      <c r="O239" s="6">
        <f t="shared" si="30"/>
        <v>3.434823460813502E-9</v>
      </c>
    </row>
    <row r="240" spans="6:15" x14ac:dyDescent="0.25">
      <c r="F240" s="1">
        <f t="shared" si="31"/>
        <v>2.379999999999993E-7</v>
      </c>
      <c r="G240" s="4">
        <f t="shared" si="32"/>
        <v>0.33319705617588868</v>
      </c>
      <c r="H240" s="4">
        <f t="shared" si="33"/>
        <v>1.4767560605997647E-2</v>
      </c>
      <c r="I240" s="4">
        <f t="shared" si="34"/>
        <v>7.9322474716163312E-8</v>
      </c>
      <c r="J240" s="4">
        <f t="shared" si="35"/>
        <v>1.7574584664144105E-9</v>
      </c>
      <c r="K240" s="6">
        <f t="shared" si="36"/>
        <v>3.5695113622273491E-9</v>
      </c>
      <c r="L240" s="1">
        <f t="shared" si="37"/>
        <v>9.9959116852766598E-4</v>
      </c>
      <c r="M240" s="1">
        <f t="shared" si="38"/>
        <v>4.087112712591652E-7</v>
      </c>
      <c r="N240" s="7">
        <f t="shared" si="39"/>
        <v>1.0000034493102875E-3</v>
      </c>
      <c r="O240" s="6">
        <f t="shared" si="30"/>
        <v>3.4493102874823267E-9</v>
      </c>
    </row>
    <row r="241" spans="6:15" x14ac:dyDescent="0.25">
      <c r="F241" s="1">
        <f t="shared" si="31"/>
        <v>2.3899999999999932E-7</v>
      </c>
      <c r="G241" s="4">
        <f t="shared" si="32"/>
        <v>0.33319590640579283</v>
      </c>
      <c r="H241" s="4">
        <f t="shared" si="33"/>
        <v>1.482985396867401E-2</v>
      </c>
      <c r="I241" s="4">
        <f t="shared" si="34"/>
        <v>7.96556706225691E-8</v>
      </c>
      <c r="J241" s="4">
        <f t="shared" si="35"/>
        <v>1.7722883203830846E-9</v>
      </c>
      <c r="K241" s="6">
        <f t="shared" si="36"/>
        <v>3.5845051780156095E-9</v>
      </c>
      <c r="L241" s="1">
        <f t="shared" si="37"/>
        <v>9.9958771921737849E-4</v>
      </c>
      <c r="M241" s="1">
        <f t="shared" si="38"/>
        <v>4.1216007450769404E-7</v>
      </c>
      <c r="N241" s="7">
        <f t="shared" si="39"/>
        <v>1.0000034637970641E-3</v>
      </c>
      <c r="O241" s="6">
        <f t="shared" si="30"/>
        <v>3.4637970640610111E-9</v>
      </c>
    </row>
    <row r="242" spans="6:15" x14ac:dyDescent="0.25">
      <c r="F242" s="1">
        <f t="shared" si="31"/>
        <v>2.3999999999999934E-7</v>
      </c>
      <c r="G242" s="4">
        <f t="shared" si="32"/>
        <v>0.33319475180677144</v>
      </c>
      <c r="H242" s="4">
        <f t="shared" si="33"/>
        <v>1.4892147116393353E-2</v>
      </c>
      <c r="I242" s="4">
        <f t="shared" si="34"/>
        <v>7.9988865374375873E-8</v>
      </c>
      <c r="J242" s="4">
        <f t="shared" si="35"/>
        <v>1.7871804674994779E-9</v>
      </c>
      <c r="K242" s="6">
        <f t="shared" si="36"/>
        <v>3.599498941846914E-9</v>
      </c>
      <c r="L242" s="1">
        <f t="shared" si="37"/>
        <v>9.9958425542031443E-4</v>
      </c>
      <c r="M242" s="1">
        <f t="shared" si="38"/>
        <v>4.1562336453476227E-7</v>
      </c>
      <c r="N242" s="7">
        <f t="shared" si="39"/>
        <v>1.000003478283791E-3</v>
      </c>
      <c r="O242" s="6">
        <f t="shared" si="30"/>
        <v>3.4782837909832359E-9</v>
      </c>
    </row>
    <row r="243" spans="6:15" x14ac:dyDescent="0.25">
      <c r="F243" s="1">
        <f t="shared" si="31"/>
        <v>2.4099999999999937E-7</v>
      </c>
      <c r="G243" s="4">
        <f t="shared" si="32"/>
        <v>0.33319359237884111</v>
      </c>
      <c r="H243" s="4">
        <f t="shared" si="33"/>
        <v>1.495444004825288E-2</v>
      </c>
      <c r="I243" s="4">
        <f t="shared" si="34"/>
        <v>8.032205896675471E-8</v>
      </c>
      <c r="J243" s="4">
        <f t="shared" si="35"/>
        <v>1.8021349075477309E-9</v>
      </c>
      <c r="K243" s="6">
        <f t="shared" si="36"/>
        <v>3.6144926535039619E-9</v>
      </c>
      <c r="L243" s="1">
        <f t="shared" si="37"/>
        <v>9.9958077713652345E-4</v>
      </c>
      <c r="M243" s="1">
        <f t="shared" si="38"/>
        <v>4.1910114129016993E-7</v>
      </c>
      <c r="N243" s="7">
        <f t="shared" si="39"/>
        <v>1.0000034927704672E-3</v>
      </c>
      <c r="O243" s="6">
        <f t="shared" si="30"/>
        <v>3.4927704671647991E-9</v>
      </c>
    </row>
    <row r="244" spans="6:15" x14ac:dyDescent="0.25">
      <c r="F244" s="1">
        <f t="shared" si="31"/>
        <v>2.4199999999999939E-7</v>
      </c>
      <c r="G244" s="4">
        <f t="shared" si="32"/>
        <v>0.33319242812201877</v>
      </c>
      <c r="H244" s="4">
        <f t="shared" si="33"/>
        <v>1.5016732763349793E-2</v>
      </c>
      <c r="I244" s="4">
        <f t="shared" si="34"/>
        <v>8.0655251394876728E-8</v>
      </c>
      <c r="J244" s="4">
        <f t="shared" si="35"/>
        <v>1.8171516403110806E-9</v>
      </c>
      <c r="K244" s="6">
        <f t="shared" si="36"/>
        <v>3.6294863127694527E-9</v>
      </c>
      <c r="L244" s="1">
        <f t="shared" si="37"/>
        <v>9.9957728436605628E-4</v>
      </c>
      <c r="M244" s="1">
        <f t="shared" si="38"/>
        <v>4.225934047235071E-7</v>
      </c>
      <c r="N244" s="7">
        <f t="shared" si="39"/>
        <v>1.0000035072570926E-3</v>
      </c>
      <c r="O244" s="6">
        <f t="shared" si="30"/>
        <v>3.5072570926057006E-9</v>
      </c>
    </row>
    <row r="245" spans="6:15" x14ac:dyDescent="0.25">
      <c r="F245" s="1">
        <f t="shared" si="31"/>
        <v>2.4299999999999941E-7</v>
      </c>
      <c r="G245" s="4">
        <f t="shared" si="32"/>
        <v>0.33319125903632124</v>
      </c>
      <c r="H245" s="4">
        <f t="shared" si="33"/>
        <v>1.50790252607813E-2</v>
      </c>
      <c r="I245" s="4">
        <f t="shared" si="34"/>
        <v>8.0988442653913047E-8</v>
      </c>
      <c r="J245" s="4">
        <f t="shared" si="35"/>
        <v>1.832230665571862E-9</v>
      </c>
      <c r="K245" s="6">
        <f t="shared" si="36"/>
        <v>3.6444799194260871E-9</v>
      </c>
      <c r="L245" s="1">
        <f t="shared" si="37"/>
        <v>9.9957377710896368E-4</v>
      </c>
      <c r="M245" s="1">
        <f t="shared" si="38"/>
        <v>4.2610015478415395E-7</v>
      </c>
      <c r="N245" s="7">
        <f t="shared" si="39"/>
        <v>1.0000035217436673E-3</v>
      </c>
      <c r="O245" s="6">
        <f t="shared" si="30"/>
        <v>3.5217436673059405E-9</v>
      </c>
    </row>
    <row r="246" spans="6:15" x14ac:dyDescent="0.25">
      <c r="F246" s="1">
        <f t="shared" si="31"/>
        <v>2.4399999999999943E-7</v>
      </c>
      <c r="G246" s="4">
        <f t="shared" si="32"/>
        <v>0.33319008512176546</v>
      </c>
      <c r="H246" s="4">
        <f t="shared" si="33"/>
        <v>1.5141317539644613E-2</v>
      </c>
      <c r="I246" s="4">
        <f t="shared" si="34"/>
        <v>8.1321632739034811E-8</v>
      </c>
      <c r="J246" s="4">
        <f t="shared" si="35"/>
        <v>1.8473719831115066E-9</v>
      </c>
      <c r="K246" s="6">
        <f t="shared" si="36"/>
        <v>3.6594734732565662E-9</v>
      </c>
      <c r="L246" s="1">
        <f t="shared" si="37"/>
        <v>9.9957025536529637E-4</v>
      </c>
      <c r="M246" s="1">
        <f t="shared" si="38"/>
        <v>4.2962139142128059E-7</v>
      </c>
      <c r="N246" s="7">
        <f t="shared" si="39"/>
        <v>1.0000035362301909E-3</v>
      </c>
      <c r="O246" s="6">
        <f t="shared" si="30"/>
        <v>3.5362301908318378E-9</v>
      </c>
    </row>
    <row r="247" spans="6:15" x14ac:dyDescent="0.25">
      <c r="F247" s="1">
        <f t="shared" si="31"/>
        <v>2.4499999999999945E-7</v>
      </c>
      <c r="G247" s="4">
        <f t="shared" si="32"/>
        <v>0.33318890637836845</v>
      </c>
      <c r="H247" s="4">
        <f t="shared" si="33"/>
        <v>1.5203609599036943E-2</v>
      </c>
      <c r="I247" s="4">
        <f t="shared" si="34"/>
        <v>8.1654821645413177E-8</v>
      </c>
      <c r="J247" s="4">
        <f t="shared" si="35"/>
        <v>1.8625755927105435E-9</v>
      </c>
      <c r="K247" s="6">
        <f t="shared" si="36"/>
        <v>3.674466974043593E-9</v>
      </c>
      <c r="L247" s="1">
        <f t="shared" si="37"/>
        <v>9.9956671913510532E-4</v>
      </c>
      <c r="M247" s="1">
        <f t="shared" si="38"/>
        <v>4.3315711458384727E-7</v>
      </c>
      <c r="N247" s="7">
        <f t="shared" si="39"/>
        <v>1.0000035507166632E-3</v>
      </c>
      <c r="O247" s="6">
        <f t="shared" si="30"/>
        <v>3.5507166631833925E-9</v>
      </c>
    </row>
    <row r="248" spans="6:15" x14ac:dyDescent="0.25">
      <c r="F248" s="1">
        <f t="shared" si="31"/>
        <v>2.4599999999999948E-7</v>
      </c>
      <c r="G248" s="4">
        <f t="shared" si="32"/>
        <v>0.33318772280614734</v>
      </c>
      <c r="H248" s="4">
        <f t="shared" si="33"/>
        <v>1.5265901438055507E-2</v>
      </c>
      <c r="I248" s="4">
        <f t="shared" si="34"/>
        <v>8.1988009368219329E-8</v>
      </c>
      <c r="J248" s="4">
        <f t="shared" si="35"/>
        <v>1.8778414941485991E-9</v>
      </c>
      <c r="K248" s="6">
        <f t="shared" si="36"/>
        <v>3.6894604215698697E-9</v>
      </c>
      <c r="L248" s="1">
        <f t="shared" si="37"/>
        <v>9.9956316841844192E-4</v>
      </c>
      <c r="M248" s="1">
        <f t="shared" si="38"/>
        <v>4.3670732422060442E-7</v>
      </c>
      <c r="N248" s="7">
        <f t="shared" si="39"/>
        <v>1.0000035652030842E-3</v>
      </c>
      <c r="O248" s="6">
        <f t="shared" si="30"/>
        <v>3.5652030841437643E-9</v>
      </c>
    </row>
    <row r="249" spans="6:15" x14ac:dyDescent="0.25">
      <c r="F249" s="1">
        <f t="shared" si="31"/>
        <v>2.469999999999995E-7</v>
      </c>
      <c r="G249" s="4">
        <f t="shared" si="32"/>
        <v>0.33318653440511925</v>
      </c>
      <c r="H249" s="4">
        <f t="shared" si="33"/>
        <v>1.5328193055797527E-2</v>
      </c>
      <c r="I249" s="4">
        <f t="shared" si="34"/>
        <v>8.2321195902624453E-8</v>
      </c>
      <c r="J249" s="4">
        <f t="shared" si="35"/>
        <v>1.8931696872043968E-9</v>
      </c>
      <c r="K249" s="6">
        <f t="shared" si="36"/>
        <v>3.7044538156181001E-9</v>
      </c>
      <c r="L249" s="1">
        <f t="shared" si="37"/>
        <v>9.9955960321535778E-4</v>
      </c>
      <c r="M249" s="1">
        <f t="shared" si="38"/>
        <v>4.4027202028009223E-7</v>
      </c>
      <c r="N249" s="7">
        <f t="shared" si="39"/>
        <v>1.0000035796894533E-3</v>
      </c>
      <c r="O249" s="6">
        <f t="shared" si="30"/>
        <v>3.5796894532792722E-9</v>
      </c>
    </row>
    <row r="250" spans="6:15" x14ac:dyDescent="0.25">
      <c r="F250" s="1">
        <f t="shared" si="31"/>
        <v>2.4799999999999952E-7</v>
      </c>
      <c r="G250" s="4">
        <f t="shared" si="32"/>
        <v>0.33318534117530141</v>
      </c>
      <c r="H250" s="4">
        <f t="shared" si="33"/>
        <v>1.5390484451360223E-2</v>
      </c>
      <c r="I250" s="4">
        <f t="shared" si="34"/>
        <v>8.2654381243799759E-8</v>
      </c>
      <c r="J250" s="4">
        <f t="shared" si="35"/>
        <v>1.9085601716557571E-9</v>
      </c>
      <c r="K250" s="6">
        <f t="shared" si="36"/>
        <v>3.7194471559709891E-9</v>
      </c>
      <c r="L250" s="1">
        <f t="shared" si="37"/>
        <v>9.9955602352590428E-4</v>
      </c>
      <c r="M250" s="1">
        <f t="shared" si="38"/>
        <v>4.4385120271064117E-7</v>
      </c>
      <c r="N250" s="7">
        <f t="shared" si="39"/>
        <v>1.0000035941757708E-3</v>
      </c>
      <c r="O250" s="6">
        <f t="shared" si="30"/>
        <v>3.5941757708067568E-9</v>
      </c>
    </row>
    <row r="251" spans="6:15" x14ac:dyDescent="0.25">
      <c r="F251" s="1">
        <f t="shared" si="31"/>
        <v>2.4899999999999954E-7</v>
      </c>
      <c r="G251" s="4">
        <f t="shared" si="32"/>
        <v>0.33318414311671113</v>
      </c>
      <c r="H251" s="4">
        <f t="shared" si="33"/>
        <v>1.5452775623840825E-2</v>
      </c>
      <c r="I251" s="4">
        <f t="shared" si="34"/>
        <v>8.298756538691647E-8</v>
      </c>
      <c r="J251" s="4">
        <f t="shared" si="35"/>
        <v>1.9240129472795977E-9</v>
      </c>
      <c r="K251" s="6">
        <f t="shared" si="36"/>
        <v>3.7344404424112411E-9</v>
      </c>
      <c r="L251" s="1">
        <f t="shared" si="37"/>
        <v>9.9955242935013348E-4</v>
      </c>
      <c r="M251" s="1">
        <f t="shared" si="38"/>
        <v>4.4744487146037154E-7</v>
      </c>
      <c r="N251" s="7">
        <f t="shared" si="39"/>
        <v>1.0000036086620363E-3</v>
      </c>
      <c r="O251" s="6">
        <f t="shared" si="30"/>
        <v>3.608662036292537E-9</v>
      </c>
    </row>
    <row r="252" spans="6:15" x14ac:dyDescent="0.25">
      <c r="F252" s="1">
        <f t="shared" si="31"/>
        <v>2.4999999999999957E-7</v>
      </c>
      <c r="G252" s="4">
        <f t="shared" si="32"/>
        <v>0.33318294022936573</v>
      </c>
      <c r="H252" s="4">
        <f t="shared" si="33"/>
        <v>1.5515066572336558E-2</v>
      </c>
      <c r="I252" s="4">
        <f t="shared" si="34"/>
        <v>8.3320748327145837E-8</v>
      </c>
      <c r="J252" s="4">
        <f t="shared" si="35"/>
        <v>1.9395280138519343E-9</v>
      </c>
      <c r="K252" s="6">
        <f t="shared" si="36"/>
        <v>3.7494336747215626E-9</v>
      </c>
      <c r="L252" s="1">
        <f t="shared" si="37"/>
        <v>9.9954882068809718E-4</v>
      </c>
      <c r="M252" s="1">
        <f t="shared" si="38"/>
        <v>4.5105302647719398E-7</v>
      </c>
      <c r="N252" s="7">
        <f t="shared" si="39"/>
        <v>1.0000036231482491E-3</v>
      </c>
      <c r="O252" s="6">
        <f t="shared" si="30"/>
        <v>3.6231482490860917E-9</v>
      </c>
    </row>
    <row r="253" spans="6:15" x14ac:dyDescent="0.25">
      <c r="F253" s="1">
        <f t="shared" si="31"/>
        <v>2.5099999999999959E-7</v>
      </c>
      <c r="G253" s="4">
        <f t="shared" si="32"/>
        <v>0.3331817325132827</v>
      </c>
      <c r="H253" s="4">
        <f t="shared" si="33"/>
        <v>1.5577357295944656E-2</v>
      </c>
      <c r="I253" s="4">
        <f t="shared" si="34"/>
        <v>8.3653930059659125E-8</v>
      </c>
      <c r="J253" s="4">
        <f t="shared" si="35"/>
        <v>1.9551053711478791E-9</v>
      </c>
      <c r="K253" s="6">
        <f t="shared" si="36"/>
        <v>3.7644268526846604E-9</v>
      </c>
      <c r="L253" s="1">
        <f t="shared" si="37"/>
        <v>9.995451975398481E-4</v>
      </c>
      <c r="M253" s="1">
        <f t="shared" si="38"/>
        <v>4.5467566770880908E-7</v>
      </c>
      <c r="N253" s="7">
        <f t="shared" si="39"/>
        <v>1.0000036376344096E-3</v>
      </c>
      <c r="O253" s="6">
        <f t="shared" si="30"/>
        <v>3.6376344096211016E-9</v>
      </c>
    </row>
    <row r="254" spans="6:15" x14ac:dyDescent="0.25">
      <c r="F254" s="1">
        <f t="shared" si="31"/>
        <v>2.5199999999999961E-7</v>
      </c>
      <c r="G254" s="4">
        <f t="shared" si="32"/>
        <v>0.33318051996847947</v>
      </c>
      <c r="H254" s="4">
        <f t="shared" si="33"/>
        <v>1.5639647793762358E-2</v>
      </c>
      <c r="I254" s="4">
        <f t="shared" si="34"/>
        <v>8.3987110579627609E-8</v>
      </c>
      <c r="J254" s="4">
        <f t="shared" si="35"/>
        <v>1.9707450189416416E-9</v>
      </c>
      <c r="K254" s="6">
        <f t="shared" si="36"/>
        <v>3.7794199760832424E-9</v>
      </c>
      <c r="L254" s="1">
        <f t="shared" si="37"/>
        <v>9.9954155990543848E-4</v>
      </c>
      <c r="M254" s="1">
        <f t="shared" si="38"/>
        <v>4.583127951027073E-7</v>
      </c>
      <c r="N254" s="7">
        <f t="shared" si="39"/>
        <v>1.0000036521205173E-3</v>
      </c>
      <c r="O254" s="6">
        <f t="shared" si="30"/>
        <v>3.6521205172470456E-9</v>
      </c>
    </row>
    <row r="255" spans="6:15" x14ac:dyDescent="0.25">
      <c r="F255" s="1">
        <f t="shared" si="31"/>
        <v>2.5299999999999963E-7</v>
      </c>
      <c r="G255" s="4">
        <f t="shared" si="32"/>
        <v>0.33317930259497369</v>
      </c>
      <c r="H255" s="4">
        <f t="shared" si="33"/>
        <v>1.57019380648869E-2</v>
      </c>
      <c r="I255" s="4">
        <f t="shared" si="34"/>
        <v>8.432028988222258E-8</v>
      </c>
      <c r="J255" s="4">
        <f t="shared" si="35"/>
        <v>1.9864469570065285E-9</v>
      </c>
      <c r="K255" s="6">
        <f t="shared" si="36"/>
        <v>3.7944130447000157E-9</v>
      </c>
      <c r="L255" s="1">
        <f t="shared" si="37"/>
        <v>9.9953790778492101E-4</v>
      </c>
      <c r="M255" s="1">
        <f t="shared" si="38"/>
        <v>4.6196440860616938E-7</v>
      </c>
      <c r="N255" s="7">
        <f t="shared" si="39"/>
        <v>1.0000036666065718E-3</v>
      </c>
      <c r="O255" s="6">
        <f t="shared" si="30"/>
        <v>3.666606571747083E-9</v>
      </c>
    </row>
    <row r="256" spans="6:15" x14ac:dyDescent="0.25">
      <c r="F256" s="1">
        <f t="shared" si="31"/>
        <v>2.5399999999999965E-7</v>
      </c>
      <c r="G256" s="4">
        <f t="shared" si="32"/>
        <v>0.33317808039278302</v>
      </c>
      <c r="H256" s="4">
        <f t="shared" si="33"/>
        <v>1.5764228108415525E-2</v>
      </c>
      <c r="I256" s="4">
        <f t="shared" si="34"/>
        <v>8.4653467962615368E-8</v>
      </c>
      <c r="J256" s="4">
        <f t="shared" si="35"/>
        <v>2.0022111851149438E-9</v>
      </c>
      <c r="K256" s="6">
        <f t="shared" si="36"/>
        <v>3.8094060583176914E-9</v>
      </c>
      <c r="L256" s="1">
        <f t="shared" si="37"/>
        <v>9.9953424117834905E-4</v>
      </c>
      <c r="M256" s="1">
        <f t="shared" si="38"/>
        <v>4.6563050816626596E-7</v>
      </c>
      <c r="N256" s="7">
        <f t="shared" si="39"/>
        <v>1.0000036810925738E-3</v>
      </c>
      <c r="O256" s="6">
        <f t="shared" si="30"/>
        <v>3.6810925737717354E-9</v>
      </c>
    </row>
    <row r="257" spans="6:15" x14ac:dyDescent="0.25">
      <c r="F257" s="1">
        <f t="shared" si="31"/>
        <v>2.5499999999999968E-7</v>
      </c>
      <c r="G257" s="4">
        <f t="shared" si="32"/>
        <v>0.3331768533619251</v>
      </c>
      <c r="H257" s="4">
        <f t="shared" si="33"/>
        <v>1.5826517923445482E-2</v>
      </c>
      <c r="I257" s="4">
        <f t="shared" si="34"/>
        <v>8.4986644815977289E-8</v>
      </c>
      <c r="J257" s="4">
        <f t="shared" si="35"/>
        <v>2.0180377030383894E-9</v>
      </c>
      <c r="K257" s="6">
        <f t="shared" si="36"/>
        <v>3.8243990167189777E-9</v>
      </c>
      <c r="L257" s="1">
        <f t="shared" si="37"/>
        <v>9.9953056008577528E-4</v>
      </c>
      <c r="M257" s="1">
        <f t="shared" si="38"/>
        <v>4.6931109372985796E-7</v>
      </c>
      <c r="N257" s="7">
        <f t="shared" si="39"/>
        <v>1.0000036955785218E-3</v>
      </c>
      <c r="O257" s="6">
        <f t="shared" si="30"/>
        <v>3.6955785218031195E-9</v>
      </c>
    </row>
    <row r="258" spans="6:15" x14ac:dyDescent="0.25">
      <c r="F258" s="1">
        <f t="shared" si="31"/>
        <v>2.559999999999997E-7</v>
      </c>
      <c r="G258" s="4">
        <f t="shared" si="32"/>
        <v>0.33317562150241781</v>
      </c>
      <c r="H258" s="4">
        <f t="shared" si="33"/>
        <v>1.5888807509074013E-2</v>
      </c>
      <c r="I258" s="4">
        <f t="shared" si="34"/>
        <v>8.53198204374797E-8</v>
      </c>
      <c r="J258" s="4">
        <f t="shared" si="35"/>
        <v>2.0339265105474635E-9</v>
      </c>
      <c r="K258" s="6">
        <f t="shared" si="36"/>
        <v>3.8393919196865864E-9</v>
      </c>
      <c r="L258" s="1">
        <f t="shared" si="37"/>
        <v>9.9952686450725347E-4</v>
      </c>
      <c r="M258" s="1">
        <f t="shared" si="38"/>
        <v>4.7300616524359612E-7</v>
      </c>
      <c r="N258" s="7">
        <f t="shared" si="39"/>
        <v>1.0000037100644167E-3</v>
      </c>
      <c r="O258" s="6">
        <f t="shared" si="30"/>
        <v>3.7100644167085972E-9</v>
      </c>
    </row>
    <row r="259" spans="6:15" x14ac:dyDescent="0.25">
      <c r="F259" s="1">
        <f t="shared" si="31"/>
        <v>2.5699999999999972E-7</v>
      </c>
      <c r="G259" s="4">
        <f t="shared" si="32"/>
        <v>0.33317438481427891</v>
      </c>
      <c r="H259" s="4">
        <f t="shared" si="33"/>
        <v>1.5951096864398377E-2</v>
      </c>
      <c r="I259" s="4">
        <f t="shared" si="34"/>
        <v>8.5652994822293984E-8</v>
      </c>
      <c r="J259" s="4">
        <f t="shared" si="35"/>
        <v>2.0498776074118617E-9</v>
      </c>
      <c r="K259" s="6">
        <f t="shared" si="36"/>
        <v>3.8543847670032289E-9</v>
      </c>
      <c r="L259" s="1">
        <f t="shared" si="37"/>
        <v>9.9952315444283677E-4</v>
      </c>
      <c r="M259" s="1">
        <f t="shared" si="38"/>
        <v>4.7671572265392128E-7</v>
      </c>
      <c r="N259" s="7">
        <f t="shared" si="39"/>
        <v>1.0000037245502579E-3</v>
      </c>
      <c r="O259" s="6">
        <f t="shared" ref="O259:O322" si="40">ABS($B$11-N259)</f>
        <v>3.7245502578376471E-9</v>
      </c>
    </row>
    <row r="260" spans="6:15" x14ac:dyDescent="0.25">
      <c r="F260" s="1">
        <f t="shared" ref="F260:F323" si="41">F259+$E$2</f>
        <v>2.5799999999999974E-7</v>
      </c>
      <c r="G260" s="4">
        <f t="shared" ref="G260:G323" si="42">$B$16*I259+$B$17*J259+$B$11/$B$4</f>
        <v>0.33317314329752634</v>
      </c>
      <c r="H260" s="4">
        <f t="shared" ref="H260:H323" si="43">$B$18*I259</f>
        <v>1.6013385988515833E-2</v>
      </c>
      <c r="I260" s="4">
        <f t="shared" ref="I260:I323" si="44">I259+G260*$E$2</f>
        <v>8.598616796559151E-8</v>
      </c>
      <c r="J260" s="4">
        <f t="shared" ref="J260:J323" si="45">J259+$E$2*H260</f>
        <v>2.0658909934003776E-9</v>
      </c>
      <c r="K260" s="6">
        <f t="shared" ref="K260:K323" si="46">I260*$B$3</f>
        <v>3.869377558451618E-9</v>
      </c>
      <c r="L260" s="1">
        <f t="shared" ref="L260:L323" si="47">$B$4*G260</f>
        <v>9.9951942989257915E-4</v>
      </c>
      <c r="M260" s="1">
        <f t="shared" ref="M260:M323" si="48">$B$5*J260</f>
        <v>4.8043976590706453E-7</v>
      </c>
      <c r="N260" s="7">
        <f t="shared" ref="N260:N323" si="49">SUM(K260:M260)</f>
        <v>1.0000037390360446E-3</v>
      </c>
      <c r="O260" s="6">
        <f t="shared" si="40"/>
        <v>3.739036044539748E-9</v>
      </c>
    </row>
    <row r="261" spans="6:15" x14ac:dyDescent="0.25">
      <c r="F261" s="1">
        <f t="shared" si="41"/>
        <v>2.5899999999999976E-7</v>
      </c>
      <c r="G261" s="4">
        <f t="shared" si="42"/>
        <v>0.33317189695217814</v>
      </c>
      <c r="H261" s="4">
        <f t="shared" si="43"/>
        <v>1.6075674880523631E-2</v>
      </c>
      <c r="I261" s="4">
        <f t="shared" si="44"/>
        <v>8.6319339862543688E-8</v>
      </c>
      <c r="J261" s="4">
        <f t="shared" si="45"/>
        <v>2.0819666682809014E-9</v>
      </c>
      <c r="K261" s="6">
        <f t="shared" si="46"/>
        <v>3.8843702938144658E-9</v>
      </c>
      <c r="L261" s="1">
        <f t="shared" si="47"/>
        <v>9.9951569085653439E-4</v>
      </c>
      <c r="M261" s="1">
        <f t="shared" si="48"/>
        <v>4.8417829494904683E-7</v>
      </c>
      <c r="N261" s="7">
        <f t="shared" si="49"/>
        <v>1.0000037535217773E-3</v>
      </c>
      <c r="O261" s="6">
        <f t="shared" si="40"/>
        <v>3.7535217772485807E-9</v>
      </c>
    </row>
    <row r="262" spans="6:15" x14ac:dyDescent="0.25">
      <c r="F262" s="1">
        <f t="shared" si="41"/>
        <v>2.5999999999999979E-7</v>
      </c>
      <c r="G262" s="4">
        <f t="shared" si="42"/>
        <v>0.33317064577825234</v>
      </c>
      <c r="H262" s="4">
        <f t="shared" si="43"/>
        <v>1.6137963539519039E-2</v>
      </c>
      <c r="I262" s="4">
        <f t="shared" si="44"/>
        <v>8.6652510508321939E-8</v>
      </c>
      <c r="J262" s="4">
        <f t="shared" si="45"/>
        <v>2.0981046318204204E-9</v>
      </c>
      <c r="K262" s="6">
        <f t="shared" si="46"/>
        <v>3.8993629728744868E-9</v>
      </c>
      <c r="L262" s="1">
        <f t="shared" si="47"/>
        <v>9.9951193733475714E-4</v>
      </c>
      <c r="M262" s="1">
        <f t="shared" si="48"/>
        <v>4.8793130972567916E-7</v>
      </c>
      <c r="N262" s="7">
        <f t="shared" si="49"/>
        <v>1.0000037680074558E-3</v>
      </c>
      <c r="O262" s="6">
        <f t="shared" si="40"/>
        <v>3.7680074557473048E-9</v>
      </c>
    </row>
    <row r="263" spans="6:15" x14ac:dyDescent="0.25">
      <c r="F263" s="1">
        <f t="shared" si="41"/>
        <v>2.6099999999999981E-7</v>
      </c>
      <c r="G263" s="4">
        <f t="shared" si="42"/>
        <v>0.33316938977576716</v>
      </c>
      <c r="H263" s="4">
        <f t="shared" si="43"/>
        <v>1.6200251964599319E-2</v>
      </c>
      <c r="I263" s="4">
        <f t="shared" si="44"/>
        <v>8.6985679898097701E-8</v>
      </c>
      <c r="J263" s="4">
        <f t="shared" si="45"/>
        <v>2.1143048837850195E-9</v>
      </c>
      <c r="K263" s="6">
        <f t="shared" si="46"/>
        <v>3.9143555954143964E-9</v>
      </c>
      <c r="L263" s="1">
        <f t="shared" si="47"/>
        <v>9.9950816932730139E-4</v>
      </c>
      <c r="M263" s="1">
        <f t="shared" si="48"/>
        <v>4.9169881018256261E-7</v>
      </c>
      <c r="N263" s="7">
        <f t="shared" si="49"/>
        <v>1.0000037824930794E-3</v>
      </c>
      <c r="O263" s="6">
        <f t="shared" si="40"/>
        <v>3.7824930793853989E-9</v>
      </c>
    </row>
    <row r="264" spans="6:15" x14ac:dyDescent="0.25">
      <c r="F264" s="1">
        <f t="shared" si="41"/>
        <v>2.6199999999999983E-7</v>
      </c>
      <c r="G264" s="4">
        <f t="shared" si="42"/>
        <v>0.33316812894474068</v>
      </c>
      <c r="H264" s="4">
        <f t="shared" si="43"/>
        <v>1.6262540154861744E-2</v>
      </c>
      <c r="I264" s="4">
        <f t="shared" si="44"/>
        <v>8.7318848027042447E-8</v>
      </c>
      <c r="J264" s="4">
        <f t="shared" si="45"/>
        <v>2.1305674239398812E-9</v>
      </c>
      <c r="K264" s="6">
        <f t="shared" si="46"/>
        <v>3.92934816121691E-9</v>
      </c>
      <c r="L264" s="1">
        <f t="shared" si="47"/>
        <v>9.9950438683422201E-4</v>
      </c>
      <c r="M264" s="1">
        <f t="shared" si="48"/>
        <v>4.9548079626508866E-7</v>
      </c>
      <c r="N264" s="7">
        <f t="shared" si="49"/>
        <v>1.0000037969786484E-3</v>
      </c>
      <c r="O264" s="6">
        <f t="shared" si="40"/>
        <v>3.7969786483797036E-9</v>
      </c>
    </row>
    <row r="265" spans="6:15" x14ac:dyDescent="0.25">
      <c r="F265" s="1">
        <f t="shared" si="41"/>
        <v>2.6299999999999985E-7</v>
      </c>
      <c r="G265" s="4">
        <f t="shared" si="42"/>
        <v>0.33316686328519124</v>
      </c>
      <c r="H265" s="4">
        <f t="shared" si="43"/>
        <v>1.6324828109403586E-2</v>
      </c>
      <c r="I265" s="4">
        <f t="shared" si="44"/>
        <v>8.7652014890327641E-8</v>
      </c>
      <c r="J265" s="4">
        <f t="shared" si="45"/>
        <v>2.1468922520492847E-9</v>
      </c>
      <c r="K265" s="6">
        <f t="shared" si="46"/>
        <v>3.9443406700647438E-9</v>
      </c>
      <c r="L265" s="1">
        <f t="shared" si="47"/>
        <v>9.9950058985557384E-4</v>
      </c>
      <c r="M265" s="1">
        <f t="shared" si="48"/>
        <v>4.9927726791843829E-7</v>
      </c>
      <c r="N265" s="7">
        <f t="shared" si="49"/>
        <v>1.0000038114641623E-3</v>
      </c>
      <c r="O265" s="6">
        <f t="shared" si="40"/>
        <v>3.8114641622965378E-9</v>
      </c>
    </row>
    <row r="266" spans="6:15" x14ac:dyDescent="0.25">
      <c r="F266" s="1">
        <f t="shared" si="41"/>
        <v>2.6399999999999988E-7</v>
      </c>
      <c r="G266" s="4">
        <f t="shared" si="42"/>
        <v>0.33316559279713714</v>
      </c>
      <c r="H266" s="4">
        <f t="shared" si="43"/>
        <v>1.6387115827322125E-2</v>
      </c>
      <c r="I266" s="4">
        <f t="shared" si="44"/>
        <v>8.7985180483124784E-8</v>
      </c>
      <c r="J266" s="4">
        <f t="shared" si="45"/>
        <v>2.163279367876607E-9</v>
      </c>
      <c r="K266" s="6">
        <f t="shared" si="46"/>
        <v>3.9593331217406155E-9</v>
      </c>
      <c r="L266" s="1">
        <f t="shared" si="47"/>
        <v>9.9949677839141155E-4</v>
      </c>
      <c r="M266" s="1">
        <f t="shared" si="48"/>
        <v>5.0308822508758295E-7</v>
      </c>
      <c r="N266" s="7">
        <f t="shared" si="49"/>
        <v>1.0000038259496209E-3</v>
      </c>
      <c r="O266" s="6">
        <f t="shared" si="40"/>
        <v>3.8259496209190613E-9</v>
      </c>
    </row>
    <row r="267" spans="6:15" x14ac:dyDescent="0.25">
      <c r="F267" s="1">
        <f t="shared" si="41"/>
        <v>2.649999999999999E-7</v>
      </c>
      <c r="G267" s="4">
        <f t="shared" si="42"/>
        <v>0.33316431748059688</v>
      </c>
      <c r="H267" s="4">
        <f t="shared" si="43"/>
        <v>1.6449403307714633E-2</v>
      </c>
      <c r="I267" s="4">
        <f t="shared" si="44"/>
        <v>8.8318344800605378E-8</v>
      </c>
      <c r="J267" s="4">
        <f t="shared" si="45"/>
        <v>2.1797287711843216E-9</v>
      </c>
      <c r="K267" s="6">
        <f t="shared" si="46"/>
        <v>3.9743255160272415E-9</v>
      </c>
      <c r="L267" s="1">
        <f t="shared" si="47"/>
        <v>9.9949295244179063E-4</v>
      </c>
      <c r="M267" s="1">
        <f t="shared" si="48"/>
        <v>5.0691366771728411E-7</v>
      </c>
      <c r="N267" s="7">
        <f t="shared" si="49"/>
        <v>1.0000038404350241E-3</v>
      </c>
      <c r="O267" s="6">
        <f t="shared" si="40"/>
        <v>3.8404350240304336E-9</v>
      </c>
    </row>
    <row r="268" spans="6:15" x14ac:dyDescent="0.25">
      <c r="F268" s="1">
        <f t="shared" si="41"/>
        <v>2.6599999999999992E-7</v>
      </c>
      <c r="G268" s="4">
        <f t="shared" si="42"/>
        <v>0.33316303733558889</v>
      </c>
      <c r="H268" s="4">
        <f t="shared" si="43"/>
        <v>1.6511690549678396E-2</v>
      </c>
      <c r="I268" s="4">
        <f t="shared" si="44"/>
        <v>8.8651507837940965E-8</v>
      </c>
      <c r="J268" s="4">
        <f t="shared" si="45"/>
        <v>2.1962404617339999E-9</v>
      </c>
      <c r="K268" s="6">
        <f t="shared" si="46"/>
        <v>3.9893178527073437E-9</v>
      </c>
      <c r="L268" s="1">
        <f t="shared" si="47"/>
        <v>9.994891120067666E-4</v>
      </c>
      <c r="M268" s="1">
        <f t="shared" si="48"/>
        <v>5.10753595752093E-7</v>
      </c>
      <c r="N268" s="7">
        <f t="shared" si="49"/>
        <v>1.0000038549203712E-3</v>
      </c>
      <c r="O268" s="6">
        <f t="shared" si="40"/>
        <v>3.8549203711969737E-9</v>
      </c>
    </row>
    <row r="269" spans="6:15" x14ac:dyDescent="0.25">
      <c r="F269" s="1">
        <f t="shared" si="41"/>
        <v>2.6699999999999994E-7</v>
      </c>
      <c r="G269" s="4">
        <f t="shared" si="42"/>
        <v>0.33316175236213169</v>
      </c>
      <c r="H269" s="4">
        <f t="shared" si="43"/>
        <v>1.6573977552310701E-2</v>
      </c>
      <c r="I269" s="4">
        <f t="shared" si="44"/>
        <v>8.89846695903031E-8</v>
      </c>
      <c r="J269" s="4">
        <f t="shared" si="45"/>
        <v>2.2128144392863105E-9</v>
      </c>
      <c r="K269" s="6">
        <f t="shared" si="46"/>
        <v>4.0043101315636391E-9</v>
      </c>
      <c r="L269" s="1">
        <f t="shared" si="47"/>
        <v>9.9948525708639518E-4</v>
      </c>
      <c r="M269" s="1">
        <f t="shared" si="48"/>
        <v>5.1460800913635129E-7</v>
      </c>
      <c r="N269" s="7">
        <f t="shared" si="49"/>
        <v>1.0000038694056631E-3</v>
      </c>
      <c r="O269" s="6">
        <f t="shared" si="40"/>
        <v>3.8694056630692031E-9</v>
      </c>
    </row>
    <row r="270" spans="6:15" x14ac:dyDescent="0.25">
      <c r="F270" s="1">
        <f t="shared" si="41"/>
        <v>2.6799999999999996E-7</v>
      </c>
      <c r="G270" s="4">
        <f t="shared" si="42"/>
        <v>0.33316046256024401</v>
      </c>
      <c r="H270" s="4">
        <f t="shared" si="43"/>
        <v>1.663626431470884E-2</v>
      </c>
      <c r="I270" s="4">
        <f t="shared" si="44"/>
        <v>8.9317830052863351E-8</v>
      </c>
      <c r="J270" s="4">
        <f t="shared" si="45"/>
        <v>2.2294507036010193E-9</v>
      </c>
      <c r="K270" s="6">
        <f t="shared" si="46"/>
        <v>4.0193023523788506E-9</v>
      </c>
      <c r="L270" s="1">
        <f t="shared" si="47"/>
        <v>9.9948138768073212E-4</v>
      </c>
      <c r="M270" s="1">
        <f t="shared" si="48"/>
        <v>5.1847690781419049E-7</v>
      </c>
      <c r="N270" s="7">
        <f t="shared" si="49"/>
        <v>1.0000038838908986E-3</v>
      </c>
      <c r="O270" s="6">
        <f t="shared" si="40"/>
        <v>3.8838908985629195E-9</v>
      </c>
    </row>
    <row r="271" spans="6:15" x14ac:dyDescent="0.25">
      <c r="F271" s="1">
        <f t="shared" si="41"/>
        <v>2.6899999999999999E-7</v>
      </c>
      <c r="G271" s="4">
        <f t="shared" si="42"/>
        <v>0.33315916792994443</v>
      </c>
      <c r="H271" s="4">
        <f t="shared" si="43"/>
        <v>1.6698550835970105E-2</v>
      </c>
      <c r="I271" s="4">
        <f t="shared" si="44"/>
        <v>8.9650989220793299E-8</v>
      </c>
      <c r="J271" s="4">
        <f t="shared" si="45"/>
        <v>2.2461492544369893E-9</v>
      </c>
      <c r="K271" s="6">
        <f t="shared" si="46"/>
        <v>4.0342945149356984E-9</v>
      </c>
      <c r="L271" s="1">
        <f t="shared" si="47"/>
        <v>9.9947750378983334E-4</v>
      </c>
      <c r="M271" s="1">
        <f t="shared" si="48"/>
        <v>5.2236029172953235E-7</v>
      </c>
      <c r="N271" s="7">
        <f t="shared" si="49"/>
        <v>1.0000038983760779E-3</v>
      </c>
      <c r="O271" s="6">
        <f t="shared" si="40"/>
        <v>3.8983760778949633E-9</v>
      </c>
    </row>
    <row r="272" spans="6:15" x14ac:dyDescent="0.25">
      <c r="F272" s="1">
        <f t="shared" si="41"/>
        <v>2.7000000000000001E-7</v>
      </c>
      <c r="G272" s="4">
        <f t="shared" si="42"/>
        <v>0.33315786847125184</v>
      </c>
      <c r="H272" s="4">
        <f t="shared" si="43"/>
        <v>1.6760837115191791E-2</v>
      </c>
      <c r="I272" s="4">
        <f t="shared" si="44"/>
        <v>8.9984147089264551E-8</v>
      </c>
      <c r="J272" s="4">
        <f t="shared" si="45"/>
        <v>2.262910091552181E-9</v>
      </c>
      <c r="K272" s="6">
        <f t="shared" si="46"/>
        <v>4.0492866190169045E-9</v>
      </c>
      <c r="L272" s="1">
        <f t="shared" si="47"/>
        <v>9.9947360541375544E-4</v>
      </c>
      <c r="M272" s="1">
        <f t="shared" si="48"/>
        <v>5.2625816082608857E-7</v>
      </c>
      <c r="N272" s="7">
        <f t="shared" si="49"/>
        <v>1.0000039128612007E-3</v>
      </c>
      <c r="O272" s="6">
        <f t="shared" si="40"/>
        <v>3.9128612006316538E-9</v>
      </c>
    </row>
    <row r="273" spans="6:15" x14ac:dyDescent="0.25">
      <c r="F273" s="1">
        <f t="shared" si="41"/>
        <v>2.7100000000000003E-7</v>
      </c>
      <c r="G273" s="4">
        <f t="shared" si="42"/>
        <v>0.33315656418418493</v>
      </c>
      <c r="H273" s="4">
        <f t="shared" si="43"/>
        <v>1.6823123151471199E-2</v>
      </c>
      <c r="I273" s="4">
        <f t="shared" si="44"/>
        <v>9.031730365344873E-8</v>
      </c>
      <c r="J273" s="4">
        <f t="shared" si="45"/>
        <v>2.2797332147036521E-9</v>
      </c>
      <c r="K273" s="6">
        <f t="shared" si="46"/>
        <v>4.0642786644051927E-9</v>
      </c>
      <c r="L273" s="1">
        <f t="shared" si="47"/>
        <v>9.9946969255255481E-4</v>
      </c>
      <c r="M273" s="1">
        <f t="shared" si="48"/>
        <v>5.301705150473609E-7</v>
      </c>
      <c r="N273" s="7">
        <f t="shared" si="49"/>
        <v>1.0000039273462666E-3</v>
      </c>
      <c r="O273" s="6">
        <f t="shared" si="40"/>
        <v>3.9273462665561504E-9</v>
      </c>
    </row>
    <row r="274" spans="6:15" x14ac:dyDescent="0.25">
      <c r="F274" s="1">
        <f t="shared" si="41"/>
        <v>2.7200000000000005E-7</v>
      </c>
      <c r="G274" s="4">
        <f t="shared" si="42"/>
        <v>0.3331552550687627</v>
      </c>
      <c r="H274" s="4">
        <f t="shared" si="43"/>
        <v>1.6885408943905632E-2</v>
      </c>
      <c r="I274" s="4">
        <f t="shared" si="44"/>
        <v>9.0650458908517495E-8</v>
      </c>
      <c r="J274" s="4">
        <f t="shared" si="45"/>
        <v>2.2966186236475579E-9</v>
      </c>
      <c r="K274" s="6">
        <f t="shared" si="46"/>
        <v>4.0792706508832874E-9</v>
      </c>
      <c r="L274" s="1">
        <f t="shared" si="47"/>
        <v>9.9946576520628804E-4</v>
      </c>
      <c r="M274" s="1">
        <f t="shared" si="48"/>
        <v>5.3409735433664132E-7</v>
      </c>
      <c r="N274" s="7">
        <f t="shared" si="49"/>
        <v>1.0000039418312755E-3</v>
      </c>
      <c r="O274" s="6">
        <f t="shared" si="40"/>
        <v>3.9418312754516127E-9</v>
      </c>
    </row>
    <row r="275" spans="6:15" x14ac:dyDescent="0.25">
      <c r="F275" s="1">
        <f t="shared" si="41"/>
        <v>2.7300000000000008E-7</v>
      </c>
      <c r="G275" s="4">
        <f t="shared" si="42"/>
        <v>0.33315394112500413</v>
      </c>
      <c r="H275" s="4">
        <f t="shared" si="43"/>
        <v>1.6947694491592401E-2</v>
      </c>
      <c r="I275" s="4">
        <f t="shared" si="44"/>
        <v>9.0983612849642495E-8</v>
      </c>
      <c r="J275" s="4">
        <f t="shared" si="45"/>
        <v>2.3135663181391501E-9</v>
      </c>
      <c r="K275" s="6">
        <f t="shared" si="46"/>
        <v>4.0942625782339121E-9</v>
      </c>
      <c r="L275" s="1">
        <f t="shared" si="47"/>
        <v>9.9946182337501237E-4</v>
      </c>
      <c r="M275" s="1">
        <f t="shared" si="48"/>
        <v>5.3803867863701165E-7</v>
      </c>
      <c r="N275" s="7">
        <f t="shared" si="49"/>
        <v>1.0000039563162276E-3</v>
      </c>
      <c r="O275" s="6">
        <f t="shared" si="40"/>
        <v>3.9563162275348812E-9</v>
      </c>
    </row>
    <row r="276" spans="6:15" x14ac:dyDescent="0.25">
      <c r="F276" s="1">
        <f t="shared" si="41"/>
        <v>2.740000000000001E-7</v>
      </c>
      <c r="G276" s="4">
        <f t="shared" si="42"/>
        <v>0.33315262235292825</v>
      </c>
      <c r="H276" s="4">
        <f t="shared" si="43"/>
        <v>1.7009979793628813E-2</v>
      </c>
      <c r="I276" s="4">
        <f t="shared" si="44"/>
        <v>9.1316765471995429E-8</v>
      </c>
      <c r="J276" s="4">
        <f t="shared" si="45"/>
        <v>2.330576297932779E-9</v>
      </c>
      <c r="K276" s="6">
        <f t="shared" si="46"/>
        <v>4.1092544462397939E-9</v>
      </c>
      <c r="L276" s="1">
        <f t="shared" si="47"/>
        <v>9.9945786705878483E-4</v>
      </c>
      <c r="M276" s="1">
        <f t="shared" si="48"/>
        <v>5.4199448789134396E-7</v>
      </c>
      <c r="N276" s="7">
        <f t="shared" si="49"/>
        <v>1.0000039708011224E-3</v>
      </c>
      <c r="O276" s="6">
        <f t="shared" si="40"/>
        <v>3.970801122372275E-9</v>
      </c>
    </row>
    <row r="277" spans="6:15" x14ac:dyDescent="0.25">
      <c r="F277" s="1">
        <f t="shared" si="41"/>
        <v>2.7500000000000012E-7</v>
      </c>
      <c r="G277" s="4">
        <f t="shared" si="42"/>
        <v>0.33315129875255411</v>
      </c>
      <c r="H277" s="4">
        <f t="shared" si="43"/>
        <v>1.7072264849112187E-2</v>
      </c>
      <c r="I277" s="4">
        <f t="shared" si="44"/>
        <v>9.1649916770747985E-8</v>
      </c>
      <c r="J277" s="4">
        <f t="shared" si="45"/>
        <v>2.3476485627818912E-9</v>
      </c>
      <c r="K277" s="6">
        <f t="shared" si="46"/>
        <v>4.1242462546836589E-9</v>
      </c>
      <c r="L277" s="1">
        <f t="shared" si="47"/>
        <v>9.9945389625766246E-4</v>
      </c>
      <c r="M277" s="1">
        <f t="shared" si="48"/>
        <v>5.4596478204230028E-7</v>
      </c>
      <c r="N277" s="7">
        <f t="shared" si="49"/>
        <v>1.0000039852859593E-3</v>
      </c>
      <c r="O277" s="6">
        <f t="shared" si="40"/>
        <v>3.9852859593132728E-9</v>
      </c>
    </row>
    <row r="278" spans="6:15" x14ac:dyDescent="0.25">
      <c r="F278" s="1">
        <f t="shared" si="41"/>
        <v>2.7600000000000014E-7</v>
      </c>
      <c r="G278" s="4">
        <f t="shared" si="42"/>
        <v>0.33314997032390098</v>
      </c>
      <c r="H278" s="4">
        <f t="shared" si="43"/>
        <v>1.7134549657139841E-2</v>
      </c>
      <c r="I278" s="4">
        <f t="shared" si="44"/>
        <v>9.198306674107189E-8</v>
      </c>
      <c r="J278" s="4">
        <f t="shared" si="45"/>
        <v>2.3647831124390311E-9</v>
      </c>
      <c r="K278" s="6">
        <f t="shared" si="46"/>
        <v>4.1392380033482349E-9</v>
      </c>
      <c r="L278" s="1">
        <f t="shared" si="47"/>
        <v>9.9944991097170293E-4</v>
      </c>
      <c r="M278" s="1">
        <f t="shared" si="48"/>
        <v>5.4994956103233275E-7</v>
      </c>
      <c r="N278" s="7">
        <f t="shared" si="49"/>
        <v>1.0000039997707386E-3</v>
      </c>
      <c r="O278" s="6">
        <f t="shared" si="40"/>
        <v>3.999770738574715E-9</v>
      </c>
    </row>
    <row r="279" spans="6:15" x14ac:dyDescent="0.25">
      <c r="F279" s="1">
        <f t="shared" si="41"/>
        <v>2.7700000000000016E-7</v>
      </c>
      <c r="G279" s="4">
        <f t="shared" si="42"/>
        <v>0.33314863706698811</v>
      </c>
      <c r="H279" s="4">
        <f t="shared" si="43"/>
        <v>1.7196834216809093E-2</v>
      </c>
      <c r="I279" s="4">
        <f t="shared" si="44"/>
        <v>9.2316215378138884E-8</v>
      </c>
      <c r="J279" s="4">
        <f t="shared" si="45"/>
        <v>2.3819799466558404E-9</v>
      </c>
      <c r="K279" s="6">
        <f t="shared" si="46"/>
        <v>4.1542296920162495E-9</v>
      </c>
      <c r="L279" s="1">
        <f t="shared" si="47"/>
        <v>9.9944591120096436E-4</v>
      </c>
      <c r="M279" s="1">
        <f t="shared" si="48"/>
        <v>5.5394882480368379E-7</v>
      </c>
      <c r="N279" s="7">
        <f t="shared" si="49"/>
        <v>1.00000401425546E-3</v>
      </c>
      <c r="O279" s="6">
        <f t="shared" si="40"/>
        <v>4.0142554599397612E-9</v>
      </c>
    </row>
    <row r="280" spans="6:15" x14ac:dyDescent="0.25">
      <c r="F280" s="1">
        <f t="shared" si="41"/>
        <v>2.7800000000000019E-7</v>
      </c>
      <c r="G280" s="4">
        <f t="shared" si="42"/>
        <v>0.33314729898183476</v>
      </c>
      <c r="H280" s="4">
        <f t="shared" si="43"/>
        <v>1.725911852721727E-2</v>
      </c>
      <c r="I280" s="4">
        <f t="shared" si="44"/>
        <v>9.264936267712072E-8</v>
      </c>
      <c r="J280" s="4">
        <f t="shared" si="45"/>
        <v>2.3992390651830575E-9</v>
      </c>
      <c r="K280" s="6">
        <f t="shared" si="46"/>
        <v>4.1692213204704324E-9</v>
      </c>
      <c r="L280" s="1">
        <f t="shared" si="47"/>
        <v>9.994418969455042E-4</v>
      </c>
      <c r="M280" s="1">
        <f t="shared" si="48"/>
        <v>5.5796257329838543E-7</v>
      </c>
      <c r="N280" s="7">
        <f t="shared" si="49"/>
        <v>1.000004028740123E-3</v>
      </c>
      <c r="O280" s="6">
        <f t="shared" si="40"/>
        <v>4.0287401229747305E-9</v>
      </c>
    </row>
    <row r="281" spans="6:15" x14ac:dyDescent="0.25">
      <c r="F281" s="1">
        <f t="shared" si="41"/>
        <v>2.7900000000000021E-7</v>
      </c>
      <c r="G281" s="4">
        <f t="shared" si="42"/>
        <v>0.33314595606846037</v>
      </c>
      <c r="H281" s="4">
        <f t="shared" si="43"/>
        <v>1.73214025874617E-2</v>
      </c>
      <c r="I281" s="4">
        <f t="shared" si="44"/>
        <v>9.2982508633189178E-8</v>
      </c>
      <c r="J281" s="4">
        <f t="shared" si="45"/>
        <v>2.4165604677705191E-9</v>
      </c>
      <c r="K281" s="6">
        <f t="shared" si="46"/>
        <v>4.1842128884935128E-9</v>
      </c>
      <c r="L281" s="1">
        <f t="shared" si="47"/>
        <v>9.9943786820538122E-4</v>
      </c>
      <c r="M281" s="1">
        <f t="shared" si="48"/>
        <v>5.6199080645826026E-7</v>
      </c>
      <c r="N281" s="7">
        <f t="shared" si="49"/>
        <v>1.0000040432247279E-3</v>
      </c>
      <c r="O281" s="6">
        <f t="shared" si="40"/>
        <v>4.0432247278964634E-9</v>
      </c>
    </row>
    <row r="282" spans="6:15" x14ac:dyDescent="0.25">
      <c r="F282" s="1">
        <f t="shared" si="41"/>
        <v>2.8000000000000023E-7</v>
      </c>
      <c r="G282" s="4">
        <f t="shared" si="42"/>
        <v>0.33314460832688442</v>
      </c>
      <c r="H282" s="4">
        <f t="shared" si="43"/>
        <v>1.7383686396639716E-2</v>
      </c>
      <c r="I282" s="4">
        <f t="shared" si="44"/>
        <v>9.3315653241516064E-8</v>
      </c>
      <c r="J282" s="4">
        <f t="shared" si="45"/>
        <v>2.433944154167159E-9</v>
      </c>
      <c r="K282" s="6">
        <f t="shared" si="46"/>
        <v>4.1992043958682228E-9</v>
      </c>
      <c r="L282" s="1">
        <f t="shared" si="47"/>
        <v>9.9943382498065333E-4</v>
      </c>
      <c r="M282" s="1">
        <f t="shared" si="48"/>
        <v>5.6603352422492062E-7</v>
      </c>
      <c r="N282" s="7">
        <f t="shared" si="49"/>
        <v>1.0000040577092741E-3</v>
      </c>
      <c r="O282" s="6">
        <f t="shared" si="40"/>
        <v>4.0577092740544385E-9</v>
      </c>
    </row>
    <row r="283" spans="6:15" x14ac:dyDescent="0.25">
      <c r="F283" s="1">
        <f t="shared" si="41"/>
        <v>2.8100000000000025E-7</v>
      </c>
      <c r="G283" s="4">
        <f t="shared" si="42"/>
        <v>0.33314325575712639</v>
      </c>
      <c r="H283" s="4">
        <f t="shared" si="43"/>
        <v>1.7445969953848655E-2</v>
      </c>
      <c r="I283" s="4">
        <f t="shared" si="44"/>
        <v>9.3648796497273186E-8</v>
      </c>
      <c r="J283" s="4">
        <f t="shared" si="45"/>
        <v>2.4513901241210075E-9</v>
      </c>
      <c r="K283" s="6">
        <f t="shared" si="46"/>
        <v>4.2141958423772934E-9</v>
      </c>
      <c r="L283" s="1">
        <f t="shared" si="47"/>
        <v>9.9942976727137927E-4</v>
      </c>
      <c r="M283" s="1">
        <f t="shared" si="48"/>
        <v>5.7009072653976918E-7</v>
      </c>
      <c r="N283" s="7">
        <f t="shared" si="49"/>
        <v>1.0000040721937615E-3</v>
      </c>
      <c r="O283" s="6">
        <f t="shared" si="40"/>
        <v>4.0721937614486559E-9</v>
      </c>
    </row>
    <row r="284" spans="6:15" x14ac:dyDescent="0.25">
      <c r="F284" s="1">
        <f t="shared" si="41"/>
        <v>2.8200000000000028E-7</v>
      </c>
      <c r="G284" s="4">
        <f t="shared" si="42"/>
        <v>0.33314189835920593</v>
      </c>
      <c r="H284" s="4">
        <f t="shared" si="43"/>
        <v>1.7508253258185856E-2</v>
      </c>
      <c r="I284" s="4">
        <f t="shared" si="44"/>
        <v>9.3981938395632388E-8</v>
      </c>
      <c r="J284" s="4">
        <f t="shared" si="45"/>
        <v>2.4688983773791935E-9</v>
      </c>
      <c r="K284" s="6">
        <f t="shared" si="46"/>
        <v>4.2291872278034573E-9</v>
      </c>
      <c r="L284" s="1">
        <f t="shared" si="47"/>
        <v>9.9942569507761782E-4</v>
      </c>
      <c r="M284" s="1">
        <f t="shared" si="48"/>
        <v>5.7416241334399847E-7</v>
      </c>
      <c r="N284" s="7">
        <f t="shared" si="49"/>
        <v>1.0000040866781897E-3</v>
      </c>
      <c r="O284" s="6">
        <f t="shared" si="40"/>
        <v>4.0866781896454346E-9</v>
      </c>
    </row>
    <row r="285" spans="6:15" x14ac:dyDescent="0.25">
      <c r="F285" s="1">
        <f t="shared" si="41"/>
        <v>2.830000000000003E-7</v>
      </c>
      <c r="G285" s="4">
        <f t="shared" si="42"/>
        <v>0.33314053613314271</v>
      </c>
      <c r="H285" s="4">
        <f t="shared" si="43"/>
        <v>1.7570536308748663E-2</v>
      </c>
      <c r="I285" s="4">
        <f t="shared" si="44"/>
        <v>9.431507893176553E-8</v>
      </c>
      <c r="J285" s="4">
        <f t="shared" si="45"/>
        <v>2.4864689136879421E-9</v>
      </c>
      <c r="K285" s="6">
        <f t="shared" si="46"/>
        <v>4.2441785519294489E-9</v>
      </c>
      <c r="L285" s="1">
        <f t="shared" si="47"/>
        <v>9.9942160839942818E-4</v>
      </c>
      <c r="M285" s="1">
        <f t="shared" si="48"/>
        <v>5.7824858457859114E-7</v>
      </c>
      <c r="N285" s="7">
        <f t="shared" si="49"/>
        <v>1.0000041011625589E-3</v>
      </c>
      <c r="O285" s="6">
        <f t="shared" si="40"/>
        <v>4.1011625588616152E-9</v>
      </c>
    </row>
    <row r="286" spans="6:15" x14ac:dyDescent="0.25">
      <c r="F286" s="1">
        <f t="shared" si="41"/>
        <v>2.8400000000000032E-7</v>
      </c>
      <c r="G286" s="4">
        <f t="shared" si="42"/>
        <v>0.33313916907895647</v>
      </c>
      <c r="H286" s="4">
        <f t="shared" si="43"/>
        <v>1.7632819104634424E-2</v>
      </c>
      <c r="I286" s="4">
        <f t="shared" si="44"/>
        <v>9.4648218100844485E-8</v>
      </c>
      <c r="J286" s="4">
        <f t="shared" si="45"/>
        <v>2.5041017327925763E-9</v>
      </c>
      <c r="K286" s="6">
        <f t="shared" si="46"/>
        <v>4.2591698145380018E-9</v>
      </c>
      <c r="L286" s="1">
        <f t="shared" si="47"/>
        <v>9.9941750723686932E-4</v>
      </c>
      <c r="M286" s="1">
        <f t="shared" si="48"/>
        <v>5.8234924018432E-7</v>
      </c>
      <c r="N286" s="7">
        <f t="shared" si="49"/>
        <v>1.0000041156468683E-3</v>
      </c>
      <c r="O286" s="6">
        <f t="shared" si="40"/>
        <v>4.1156468682298358E-9</v>
      </c>
    </row>
    <row r="287" spans="6:15" x14ac:dyDescent="0.25">
      <c r="F287" s="1">
        <f t="shared" si="41"/>
        <v>2.8500000000000034E-7</v>
      </c>
      <c r="G287" s="4">
        <f t="shared" si="42"/>
        <v>0.33313779719666703</v>
      </c>
      <c r="H287" s="4">
        <f t="shared" si="43"/>
        <v>1.7695101644940491E-2</v>
      </c>
      <c r="I287" s="4">
        <f t="shared" si="44"/>
        <v>9.4981355898041152E-8</v>
      </c>
      <c r="J287" s="4">
        <f t="shared" si="45"/>
        <v>2.521796834437517E-9</v>
      </c>
      <c r="K287" s="6">
        <f t="shared" si="46"/>
        <v>4.2741610154118513E-9</v>
      </c>
      <c r="L287" s="1">
        <f t="shared" si="47"/>
        <v>9.9941339159000109E-4</v>
      </c>
      <c r="M287" s="1">
        <f t="shared" si="48"/>
        <v>5.8646438010174812E-7</v>
      </c>
      <c r="N287" s="7">
        <f t="shared" si="49"/>
        <v>1.0000041301311182E-3</v>
      </c>
      <c r="O287" s="6">
        <f t="shared" si="40"/>
        <v>4.1301311181837774E-9</v>
      </c>
    </row>
    <row r="288" spans="6:15" x14ac:dyDescent="0.25">
      <c r="F288" s="1">
        <f t="shared" si="41"/>
        <v>2.8600000000000036E-7</v>
      </c>
      <c r="G288" s="4">
        <f t="shared" si="42"/>
        <v>0.33313642048629427</v>
      </c>
      <c r="H288" s="4">
        <f t="shared" si="43"/>
        <v>1.7757383928764216E-2</v>
      </c>
      <c r="I288" s="4">
        <f t="shared" si="44"/>
        <v>9.5314492318527442E-8</v>
      </c>
      <c r="J288" s="4">
        <f t="shared" si="45"/>
        <v>2.5395542183662812E-9</v>
      </c>
      <c r="K288" s="6">
        <f t="shared" si="46"/>
        <v>4.289152154333735E-9</v>
      </c>
      <c r="L288" s="1">
        <f t="shared" si="47"/>
        <v>9.994092614588829E-4</v>
      </c>
      <c r="M288" s="1">
        <f t="shared" si="48"/>
        <v>5.9059400427122817E-7</v>
      </c>
      <c r="N288" s="7">
        <f t="shared" si="49"/>
        <v>1.0000041446153085E-3</v>
      </c>
      <c r="O288" s="6">
        <f t="shared" si="40"/>
        <v>4.1446153085065995E-9</v>
      </c>
    </row>
    <row r="289" spans="6:15" x14ac:dyDescent="0.25">
      <c r="F289" s="1">
        <f t="shared" si="41"/>
        <v>2.8700000000000039E-7</v>
      </c>
      <c r="G289" s="4">
        <f t="shared" si="42"/>
        <v>0.33313503894785812</v>
      </c>
      <c r="H289" s="4">
        <f t="shared" si="43"/>
        <v>1.7819665955202957E-2</v>
      </c>
      <c r="I289" s="4">
        <f t="shared" si="44"/>
        <v>9.5647627357475294E-8</v>
      </c>
      <c r="J289" s="4">
        <f t="shared" si="45"/>
        <v>2.5573738843214841E-9</v>
      </c>
      <c r="K289" s="6">
        <f t="shared" si="46"/>
        <v>4.3041432310863881E-9</v>
      </c>
      <c r="L289" s="1">
        <f t="shared" si="47"/>
        <v>9.994051168435744E-4</v>
      </c>
      <c r="M289" s="1">
        <f t="shared" si="48"/>
        <v>5.947381126329032E-7</v>
      </c>
      <c r="N289" s="7">
        <f t="shared" si="49"/>
        <v>1.0000041590994384E-3</v>
      </c>
      <c r="O289" s="6">
        <f t="shared" si="40"/>
        <v>4.1590994383309404E-9</v>
      </c>
    </row>
    <row r="290" spans="6:15" x14ac:dyDescent="0.25">
      <c r="F290" s="1">
        <f t="shared" si="41"/>
        <v>2.8800000000000041E-7</v>
      </c>
      <c r="G290" s="4">
        <f t="shared" si="42"/>
        <v>0.33313365258137867</v>
      </c>
      <c r="H290" s="4">
        <f t="shared" si="43"/>
        <v>1.7881947723354077E-2</v>
      </c>
      <c r="I290" s="4">
        <f t="shared" si="44"/>
        <v>9.5980761010056674E-8</v>
      </c>
      <c r="J290" s="4">
        <f t="shared" si="45"/>
        <v>2.5752558320448383E-9</v>
      </c>
      <c r="K290" s="6">
        <f t="shared" si="46"/>
        <v>4.31913424545255E-9</v>
      </c>
      <c r="L290" s="1">
        <f t="shared" si="47"/>
        <v>9.9940095774413607E-4</v>
      </c>
      <c r="M290" s="1">
        <f t="shared" si="48"/>
        <v>5.9889670512670661E-7</v>
      </c>
      <c r="N290" s="7">
        <f t="shared" si="49"/>
        <v>1.0000041735835081E-3</v>
      </c>
      <c r="O290" s="6">
        <f t="shared" si="40"/>
        <v>4.173583508090481E-9</v>
      </c>
    </row>
    <row r="291" spans="6:15" x14ac:dyDescent="0.25">
      <c r="F291" s="1">
        <f t="shared" si="41"/>
        <v>2.8900000000000043E-7</v>
      </c>
      <c r="G291" s="4">
        <f t="shared" si="42"/>
        <v>0.33313226138687591</v>
      </c>
      <c r="H291" s="4">
        <f t="shared" si="43"/>
        <v>1.7944229232314944E-2</v>
      </c>
      <c r="I291" s="4">
        <f t="shared" si="44"/>
        <v>9.6313893271443547E-8</v>
      </c>
      <c r="J291" s="4">
        <f t="shared" si="45"/>
        <v>2.5932000612771532E-9</v>
      </c>
      <c r="K291" s="6">
        <f t="shared" si="46"/>
        <v>4.3341251972149593E-9</v>
      </c>
      <c r="L291" s="1">
        <f t="shared" si="47"/>
        <v>9.9939678416062776E-4</v>
      </c>
      <c r="M291" s="1">
        <f t="shared" si="48"/>
        <v>6.030697816923612E-7</v>
      </c>
      <c r="N291" s="7">
        <f t="shared" si="49"/>
        <v>1.0000041880675174E-3</v>
      </c>
      <c r="O291" s="6">
        <f t="shared" si="40"/>
        <v>4.1880675173515403E-9</v>
      </c>
    </row>
    <row r="292" spans="6:15" x14ac:dyDescent="0.25">
      <c r="F292" s="1">
        <f t="shared" si="41"/>
        <v>2.9000000000000045E-7</v>
      </c>
      <c r="G292" s="4">
        <f t="shared" si="42"/>
        <v>0.33313086536437014</v>
      </c>
      <c r="H292" s="4">
        <f t="shared" si="43"/>
        <v>1.8006510481182923E-2</v>
      </c>
      <c r="I292" s="4">
        <f t="shared" si="44"/>
        <v>9.6647024136807917E-8</v>
      </c>
      <c r="J292" s="4">
        <f t="shared" si="45"/>
        <v>2.6112065717583361E-9</v>
      </c>
      <c r="K292" s="6">
        <f t="shared" si="46"/>
        <v>4.3491160861563561E-9</v>
      </c>
      <c r="L292" s="1">
        <f t="shared" si="47"/>
        <v>9.9939259609311041E-4</v>
      </c>
      <c r="M292" s="1">
        <f t="shared" si="48"/>
        <v>6.0725734226938045E-7</v>
      </c>
      <c r="N292" s="7">
        <f t="shared" si="49"/>
        <v>1.0000042025514659E-3</v>
      </c>
      <c r="O292" s="6">
        <f t="shared" si="40"/>
        <v>4.2025514658972779E-9</v>
      </c>
    </row>
    <row r="293" spans="6:15" x14ac:dyDescent="0.25">
      <c r="F293" s="1">
        <f t="shared" si="41"/>
        <v>2.9100000000000047E-7</v>
      </c>
      <c r="G293" s="4">
        <f t="shared" si="42"/>
        <v>0.33312946451388148</v>
      </c>
      <c r="H293" s="4">
        <f t="shared" si="43"/>
        <v>1.8068791469055392E-2</v>
      </c>
      <c r="I293" s="4">
        <f t="shared" si="44"/>
        <v>9.6980153601321803E-8</v>
      </c>
      <c r="J293" s="4">
        <f t="shared" si="45"/>
        <v>2.6292753632273914E-9</v>
      </c>
      <c r="K293" s="6">
        <f t="shared" si="46"/>
        <v>4.3641069120594806E-9</v>
      </c>
      <c r="L293" s="1">
        <f t="shared" si="47"/>
        <v>9.9938839354164451E-4</v>
      </c>
      <c r="M293" s="1">
        <f t="shared" si="48"/>
        <v>6.1145938679706768E-7</v>
      </c>
      <c r="N293" s="7">
        <f t="shared" si="49"/>
        <v>1.0000042170353535E-3</v>
      </c>
      <c r="O293" s="6">
        <f t="shared" si="40"/>
        <v>4.2170353535108535E-9</v>
      </c>
    </row>
    <row r="294" spans="6:15" x14ac:dyDescent="0.25">
      <c r="F294" s="1">
        <f t="shared" si="41"/>
        <v>2.920000000000005E-7</v>
      </c>
      <c r="G294" s="4">
        <f t="shared" si="42"/>
        <v>0.33312805883543029</v>
      </c>
      <c r="H294" s="4">
        <f t="shared" si="43"/>
        <v>1.8131072195029727E-2</v>
      </c>
      <c r="I294" s="4">
        <f t="shared" si="44"/>
        <v>9.7313281660157236E-8</v>
      </c>
      <c r="J294" s="4">
        <f t="shared" si="45"/>
        <v>2.6474064354224213E-9</v>
      </c>
      <c r="K294" s="6">
        <f t="shared" si="46"/>
        <v>4.3790976747070755E-9</v>
      </c>
      <c r="L294" s="1">
        <f t="shared" si="47"/>
        <v>9.9938417650629078E-4</v>
      </c>
      <c r="M294" s="1">
        <f t="shared" si="48"/>
        <v>6.1567591521451657E-7</v>
      </c>
      <c r="N294" s="7">
        <f t="shared" si="49"/>
        <v>1.00000423151918E-3</v>
      </c>
      <c r="O294" s="6">
        <f t="shared" si="40"/>
        <v>4.2315191799754265E-9</v>
      </c>
    </row>
    <row r="295" spans="6:15" x14ac:dyDescent="0.25">
      <c r="F295" s="1">
        <f t="shared" si="41"/>
        <v>2.9300000000000052E-7</v>
      </c>
      <c r="G295" s="4">
        <f t="shared" si="42"/>
        <v>0.33312664832903693</v>
      </c>
      <c r="H295" s="4">
        <f t="shared" si="43"/>
        <v>1.8193352658203311E-2</v>
      </c>
      <c r="I295" s="4">
        <f t="shared" si="44"/>
        <v>9.7646408308486273E-8</v>
      </c>
      <c r="J295" s="4">
        <f t="shared" si="45"/>
        <v>2.6655997880806247E-9</v>
      </c>
      <c r="K295" s="6">
        <f t="shared" si="46"/>
        <v>4.3940883738818817E-9</v>
      </c>
      <c r="L295" s="1">
        <f t="shared" si="47"/>
        <v>9.9937994498711081E-4</v>
      </c>
      <c r="M295" s="1">
        <f t="shared" si="48"/>
        <v>6.199069274606104E-7</v>
      </c>
      <c r="N295" s="7">
        <f t="shared" si="49"/>
        <v>1.0000042460029453E-3</v>
      </c>
      <c r="O295" s="6">
        <f t="shared" si="40"/>
        <v>4.246002945290997E-9</v>
      </c>
    </row>
    <row r="296" spans="6:15" x14ac:dyDescent="0.25">
      <c r="F296" s="1">
        <f t="shared" si="41"/>
        <v>2.9400000000000054E-7</v>
      </c>
      <c r="G296" s="4">
        <f t="shared" si="42"/>
        <v>0.3331252329947218</v>
      </c>
      <c r="H296" s="4">
        <f t="shared" si="43"/>
        <v>1.825563285767352E-2</v>
      </c>
      <c r="I296" s="4">
        <f t="shared" si="44"/>
        <v>9.7979533541481E-8</v>
      </c>
      <c r="J296" s="4">
        <f t="shared" si="45"/>
        <v>2.683855420938298E-9</v>
      </c>
      <c r="K296" s="6">
        <f t="shared" si="46"/>
        <v>4.4090790093666445E-9</v>
      </c>
      <c r="L296" s="1">
        <f t="shared" si="47"/>
        <v>9.9937569898416552E-4</v>
      </c>
      <c r="M296" s="1">
        <f t="shared" si="48"/>
        <v>6.2415242347402271E-7</v>
      </c>
      <c r="N296" s="7">
        <f t="shared" si="49"/>
        <v>1.000004260486649E-3</v>
      </c>
      <c r="O296" s="6">
        <f t="shared" si="40"/>
        <v>4.2604866490238841E-9</v>
      </c>
    </row>
    <row r="297" spans="6:15" x14ac:dyDescent="0.25">
      <c r="F297" s="1">
        <f t="shared" si="41"/>
        <v>2.9500000000000056E-7</v>
      </c>
      <c r="G297" s="4">
        <f t="shared" si="42"/>
        <v>0.33312381283250553</v>
      </c>
      <c r="H297" s="4">
        <f t="shared" si="43"/>
        <v>1.8317912792537753E-2</v>
      </c>
      <c r="I297" s="4">
        <f t="shared" si="44"/>
        <v>9.8312657354313499E-8</v>
      </c>
      <c r="J297" s="4">
        <f t="shared" si="45"/>
        <v>2.7021733337308357E-9</v>
      </c>
      <c r="K297" s="6">
        <f t="shared" si="46"/>
        <v>4.4240695809441073E-9</v>
      </c>
      <c r="L297" s="1">
        <f t="shared" si="47"/>
        <v>9.9937143849751671E-4</v>
      </c>
      <c r="M297" s="1">
        <f t="shared" si="48"/>
        <v>6.2841240319321762E-7</v>
      </c>
      <c r="N297" s="7">
        <f t="shared" si="49"/>
        <v>1.000004274970291E-3</v>
      </c>
      <c r="O297" s="6">
        <f t="shared" si="40"/>
        <v>4.2749702909572473E-9</v>
      </c>
    </row>
    <row r="298" spans="6:15" x14ac:dyDescent="0.25">
      <c r="F298" s="1">
        <f t="shared" si="41"/>
        <v>2.9600000000000059E-7</v>
      </c>
      <c r="G298" s="4">
        <f t="shared" si="42"/>
        <v>0.33312238784240861</v>
      </c>
      <c r="H298" s="4">
        <f t="shared" si="43"/>
        <v>1.8380192461893392E-2</v>
      </c>
      <c r="I298" s="4">
        <f t="shared" si="44"/>
        <v>9.864577974215591E-8</v>
      </c>
      <c r="J298" s="4">
        <f t="shared" si="45"/>
        <v>2.7205535261927291E-9</v>
      </c>
      <c r="K298" s="6">
        <f t="shared" si="46"/>
        <v>4.4390600883970162E-9</v>
      </c>
      <c r="L298" s="1">
        <f t="shared" si="47"/>
        <v>9.9936716352722575E-4</v>
      </c>
      <c r="M298" s="1">
        <f t="shared" si="48"/>
        <v>6.3268686655644855E-7</v>
      </c>
      <c r="N298" s="7">
        <f t="shared" si="49"/>
        <v>1.0000042894538707E-3</v>
      </c>
      <c r="O298" s="6">
        <f t="shared" si="40"/>
        <v>4.2894538706574059E-9</v>
      </c>
    </row>
    <row r="299" spans="6:15" x14ac:dyDescent="0.25">
      <c r="F299" s="1">
        <f t="shared" si="41"/>
        <v>2.9700000000000061E-7</v>
      </c>
      <c r="G299" s="4">
        <f t="shared" si="42"/>
        <v>0.33312095802445169</v>
      </c>
      <c r="H299" s="4">
        <f t="shared" si="43"/>
        <v>1.8442471864837842E-2</v>
      </c>
      <c r="I299" s="4">
        <f t="shared" si="44"/>
        <v>9.8978900700180367E-8</v>
      </c>
      <c r="J299" s="4">
        <f t="shared" si="45"/>
        <v>2.738995998057567E-9</v>
      </c>
      <c r="K299" s="6">
        <f t="shared" si="46"/>
        <v>4.4540505315081161E-9</v>
      </c>
      <c r="L299" s="1">
        <f t="shared" si="47"/>
        <v>9.9936287407335509E-4</v>
      </c>
      <c r="M299" s="1">
        <f t="shared" si="48"/>
        <v>6.369758135017597E-7</v>
      </c>
      <c r="N299" s="7">
        <f t="shared" si="49"/>
        <v>1.0000043039373884E-3</v>
      </c>
      <c r="O299" s="6">
        <f t="shared" si="40"/>
        <v>4.3039373883412002E-9</v>
      </c>
    </row>
    <row r="300" spans="6:15" x14ac:dyDescent="0.25">
      <c r="F300" s="1">
        <f t="shared" si="41"/>
        <v>2.9800000000000063E-7</v>
      </c>
      <c r="G300" s="4">
        <f t="shared" si="42"/>
        <v>0.33311952337865558</v>
      </c>
      <c r="H300" s="4">
        <f t="shared" si="43"/>
        <v>1.8504751000468504E-2</v>
      </c>
      <c r="I300" s="4">
        <f t="shared" si="44"/>
        <v>9.9312020223559023E-8</v>
      </c>
      <c r="J300" s="4">
        <f t="shared" si="45"/>
        <v>2.7575007490580355E-9</v>
      </c>
      <c r="K300" s="6">
        <f t="shared" si="46"/>
        <v>4.4690409100601557E-9</v>
      </c>
      <c r="L300" s="1">
        <f t="shared" si="47"/>
        <v>9.9935857013596675E-4</v>
      </c>
      <c r="M300" s="1">
        <f t="shared" si="48"/>
        <v>6.4127924396698498E-7</v>
      </c>
      <c r="N300" s="7">
        <f t="shared" si="49"/>
        <v>1.0000043184208438E-3</v>
      </c>
      <c r="O300" s="6">
        <f t="shared" si="40"/>
        <v>4.3184208437917898E-9</v>
      </c>
    </row>
    <row r="301" spans="6:15" x14ac:dyDescent="0.25">
      <c r="F301" s="1">
        <f t="shared" si="41"/>
        <v>2.9900000000000065E-7</v>
      </c>
      <c r="G301" s="4">
        <f t="shared" si="42"/>
        <v>0.33311808390504094</v>
      </c>
      <c r="H301" s="4">
        <f t="shared" si="43"/>
        <v>1.8567029867882775E-2</v>
      </c>
      <c r="I301" s="4">
        <f t="shared" si="44"/>
        <v>9.9645138307464067E-8</v>
      </c>
      <c r="J301" s="4">
        <f t="shared" si="45"/>
        <v>2.7760677789259183E-9</v>
      </c>
      <c r="K301" s="6">
        <f t="shared" si="46"/>
        <v>4.4840312238358825E-9</v>
      </c>
      <c r="L301" s="1">
        <f t="shared" si="47"/>
        <v>9.9935425171512274E-4</v>
      </c>
      <c r="M301" s="1">
        <f t="shared" si="48"/>
        <v>6.4559715788974836E-7</v>
      </c>
      <c r="N301" s="7">
        <f t="shared" si="49"/>
        <v>1.0000043329042364E-3</v>
      </c>
      <c r="O301" s="6">
        <f t="shared" si="40"/>
        <v>4.3329042363586534E-9</v>
      </c>
    </row>
    <row r="302" spans="6:15" x14ac:dyDescent="0.25">
      <c r="F302" s="1">
        <f t="shared" si="41"/>
        <v>3.0000000000000067E-7</v>
      </c>
      <c r="G302" s="4">
        <f t="shared" si="42"/>
        <v>0.33311663960362881</v>
      </c>
      <c r="H302" s="4">
        <f t="shared" si="43"/>
        <v>1.8629308466178066E-2</v>
      </c>
      <c r="I302" s="4">
        <f t="shared" si="44"/>
        <v>9.9978254947067689E-8</v>
      </c>
      <c r="J302" s="4">
        <f t="shared" si="45"/>
        <v>2.7946970873920963E-9</v>
      </c>
      <c r="K302" s="6">
        <f t="shared" si="46"/>
        <v>4.4990214726180458E-9</v>
      </c>
      <c r="L302" s="1">
        <f t="shared" si="47"/>
        <v>9.9934991881088639E-4</v>
      </c>
      <c r="M302" s="1">
        <f t="shared" si="48"/>
        <v>6.4992955520746417E-7</v>
      </c>
      <c r="N302" s="7">
        <f t="shared" si="49"/>
        <v>1.0000043473875665E-3</v>
      </c>
      <c r="O302" s="6">
        <f t="shared" si="40"/>
        <v>4.3473875664754719E-9</v>
      </c>
    </row>
    <row r="303" spans="6:15" x14ac:dyDescent="0.25">
      <c r="F303" s="1">
        <f t="shared" si="41"/>
        <v>3.010000000000007E-7</v>
      </c>
      <c r="G303" s="4">
        <f t="shared" si="42"/>
        <v>0.33311519047443994</v>
      </c>
      <c r="H303" s="4">
        <f t="shared" si="43"/>
        <v>1.8691586794451785E-2</v>
      </c>
      <c r="I303" s="4">
        <f t="shared" si="44"/>
        <v>1.0031137013754213E-7</v>
      </c>
      <c r="J303" s="4">
        <f t="shared" si="45"/>
        <v>2.813388674186548E-9</v>
      </c>
      <c r="K303" s="6">
        <f t="shared" si="46"/>
        <v>4.5140116561893958E-9</v>
      </c>
      <c r="L303" s="1">
        <f t="shared" si="47"/>
        <v>9.9934557142331991E-4</v>
      </c>
      <c r="M303" s="1">
        <f t="shared" si="48"/>
        <v>6.5427643585733667E-7</v>
      </c>
      <c r="N303" s="7">
        <f t="shared" si="49"/>
        <v>1.0000043618708335E-3</v>
      </c>
      <c r="O303" s="6">
        <f t="shared" si="40"/>
        <v>4.3618708334917239E-9</v>
      </c>
    </row>
    <row r="304" spans="6:15" x14ac:dyDescent="0.25">
      <c r="F304" s="1">
        <f t="shared" si="41"/>
        <v>3.0200000000000072E-7</v>
      </c>
      <c r="G304" s="4">
        <f t="shared" si="42"/>
        <v>0.33311373651749548</v>
      </c>
      <c r="H304" s="4">
        <f t="shared" si="43"/>
        <v>1.8753864851801354E-2</v>
      </c>
      <c r="I304" s="4">
        <f t="shared" si="44"/>
        <v>1.0064448387405963E-7</v>
      </c>
      <c r="J304" s="4">
        <f t="shared" si="45"/>
        <v>2.8321425390383494E-9</v>
      </c>
      <c r="K304" s="6">
        <f t="shared" si="46"/>
        <v>4.5290017743326833E-9</v>
      </c>
      <c r="L304" s="1">
        <f t="shared" si="47"/>
        <v>9.9934120955248642E-4</v>
      </c>
      <c r="M304" s="1">
        <f t="shared" si="48"/>
        <v>6.5863779977636026E-7</v>
      </c>
      <c r="N304" s="7">
        <f t="shared" si="49"/>
        <v>1.000004376354037E-3</v>
      </c>
      <c r="O304" s="6">
        <f t="shared" si="40"/>
        <v>4.3763540369737286E-9</v>
      </c>
    </row>
    <row r="305" spans="6:15" x14ac:dyDescent="0.25">
      <c r="F305" s="1">
        <f t="shared" si="41"/>
        <v>3.0300000000000074E-7</v>
      </c>
      <c r="G305" s="4">
        <f t="shared" si="42"/>
        <v>0.33311227773281643</v>
      </c>
      <c r="H305" s="4">
        <f t="shared" si="43"/>
        <v>1.8816142637324191E-2</v>
      </c>
      <c r="I305" s="4">
        <f t="shared" si="44"/>
        <v>1.0097759615179244E-7</v>
      </c>
      <c r="J305" s="4">
        <f t="shared" si="45"/>
        <v>2.8509586816756737E-9</v>
      </c>
      <c r="K305" s="6">
        <f t="shared" si="46"/>
        <v>4.5439918268306594E-9</v>
      </c>
      <c r="L305" s="1">
        <f t="shared" si="47"/>
        <v>9.9933683319844923E-4</v>
      </c>
      <c r="M305" s="1">
        <f t="shared" si="48"/>
        <v>6.6301364690131939E-7</v>
      </c>
      <c r="N305" s="7">
        <f t="shared" si="49"/>
        <v>1.0000043908371774E-3</v>
      </c>
      <c r="O305" s="6">
        <f t="shared" si="40"/>
        <v>4.3908371773551669E-9</v>
      </c>
    </row>
    <row r="306" spans="6:15" x14ac:dyDescent="0.25">
      <c r="F306" s="1">
        <f t="shared" si="41"/>
        <v>3.0400000000000076E-7</v>
      </c>
      <c r="G306" s="4">
        <f t="shared" si="42"/>
        <v>0.33311081412042393</v>
      </c>
      <c r="H306" s="4">
        <f t="shared" si="43"/>
        <v>1.8878420150117717E-2</v>
      </c>
      <c r="I306" s="4">
        <f t="shared" si="44"/>
        <v>1.0131070696591286E-7</v>
      </c>
      <c r="J306" s="4">
        <f t="shared" si="45"/>
        <v>2.8698371018257915E-9</v>
      </c>
      <c r="K306" s="6">
        <f t="shared" si="46"/>
        <v>4.558981813466079E-9</v>
      </c>
      <c r="L306" s="1">
        <f t="shared" si="47"/>
        <v>9.9933244236127187E-4</v>
      </c>
      <c r="M306" s="1">
        <f t="shared" si="48"/>
        <v>6.6740397716878866E-7</v>
      </c>
      <c r="N306" s="7">
        <f t="shared" si="49"/>
        <v>1.000004405320254E-3</v>
      </c>
      <c r="O306" s="6">
        <f t="shared" si="40"/>
        <v>4.4053202539855174E-9</v>
      </c>
    </row>
    <row r="307" spans="6:15" x14ac:dyDescent="0.25">
      <c r="F307" s="1">
        <f t="shared" si="41"/>
        <v>3.0500000000000079E-7</v>
      </c>
      <c r="G307" s="4">
        <f t="shared" si="42"/>
        <v>0.33310934568033923</v>
      </c>
      <c r="H307" s="4">
        <f t="shared" si="43"/>
        <v>1.8940697389279362E-2</v>
      </c>
      <c r="I307" s="4">
        <f t="shared" si="44"/>
        <v>1.0164381631159321E-7</v>
      </c>
      <c r="J307" s="4">
        <f t="shared" si="45"/>
        <v>2.8887777992150707E-9</v>
      </c>
      <c r="K307" s="6">
        <f t="shared" si="46"/>
        <v>4.573971734021694E-9</v>
      </c>
      <c r="L307" s="1">
        <f t="shared" si="47"/>
        <v>9.9932803704101767E-4</v>
      </c>
      <c r="M307" s="1">
        <f t="shared" si="48"/>
        <v>6.7180879051513271E-7</v>
      </c>
      <c r="N307" s="7">
        <f t="shared" si="49"/>
        <v>1.0000044198032667E-3</v>
      </c>
      <c r="O307" s="6">
        <f t="shared" si="40"/>
        <v>4.4198032666479398E-9</v>
      </c>
    </row>
    <row r="308" spans="6:15" x14ac:dyDescent="0.25">
      <c r="F308" s="1">
        <f t="shared" si="41"/>
        <v>3.0600000000000081E-7</v>
      </c>
      <c r="G308" s="4">
        <f t="shared" si="42"/>
        <v>0.33310787241258361</v>
      </c>
      <c r="H308" s="4">
        <f t="shared" si="43"/>
        <v>1.9002974353906556E-2</v>
      </c>
      <c r="I308" s="4">
        <f t="shared" si="44"/>
        <v>1.0197692418400579E-7</v>
      </c>
      <c r="J308" s="4">
        <f t="shared" si="45"/>
        <v>2.9077807735689774E-9</v>
      </c>
      <c r="K308" s="6">
        <f t="shared" si="46"/>
        <v>4.5889615882802602E-9</v>
      </c>
      <c r="L308" s="1">
        <f t="shared" si="47"/>
        <v>9.9932361723775081E-4</v>
      </c>
      <c r="M308" s="1">
        <f t="shared" si="48"/>
        <v>6.7622808687650631E-7</v>
      </c>
      <c r="N308" s="7">
        <f t="shared" si="49"/>
        <v>1.0000044342862156E-3</v>
      </c>
      <c r="O308" s="6">
        <f t="shared" si="40"/>
        <v>4.4342862155592744E-9</v>
      </c>
    </row>
    <row r="309" spans="6:15" x14ac:dyDescent="0.25">
      <c r="F309" s="1">
        <f t="shared" si="41"/>
        <v>3.0700000000000083E-7</v>
      </c>
      <c r="G309" s="4">
        <f t="shared" si="42"/>
        <v>0.33310639431717837</v>
      </c>
      <c r="H309" s="4">
        <f t="shared" si="43"/>
        <v>1.9065251043096733E-2</v>
      </c>
      <c r="I309" s="4">
        <f t="shared" si="44"/>
        <v>1.0231003057832297E-7</v>
      </c>
      <c r="J309" s="4">
        <f t="shared" si="45"/>
        <v>2.9268460246120743E-9</v>
      </c>
      <c r="K309" s="6">
        <f t="shared" si="46"/>
        <v>4.6039513760245335E-9</v>
      </c>
      <c r="L309" s="1">
        <f t="shared" si="47"/>
        <v>9.9931918295153503E-4</v>
      </c>
      <c r="M309" s="1">
        <f t="shared" si="48"/>
        <v>6.8066186618885441E-7</v>
      </c>
      <c r="N309" s="7">
        <f t="shared" si="49"/>
        <v>1.0000044487690999E-3</v>
      </c>
      <c r="O309" s="6">
        <f t="shared" si="40"/>
        <v>4.4487690998521595E-9</v>
      </c>
    </row>
    <row r="310" spans="6:15" x14ac:dyDescent="0.25">
      <c r="F310" s="1">
        <f t="shared" si="41"/>
        <v>3.0800000000000085E-7</v>
      </c>
      <c r="G310" s="4">
        <f t="shared" si="42"/>
        <v>0.333104911394145</v>
      </c>
      <c r="H310" s="4">
        <f t="shared" si="43"/>
        <v>1.9127527455947337E-2</v>
      </c>
      <c r="I310" s="4">
        <f t="shared" si="44"/>
        <v>1.0264313548971712E-7</v>
      </c>
      <c r="J310" s="4">
        <f t="shared" si="45"/>
        <v>2.9459735520680216E-9</v>
      </c>
      <c r="K310" s="6">
        <f t="shared" si="46"/>
        <v>4.6189410970372699E-9</v>
      </c>
      <c r="L310" s="1">
        <f t="shared" si="47"/>
        <v>9.9931473418243496E-4</v>
      </c>
      <c r="M310" s="1">
        <f t="shared" si="48"/>
        <v>6.8511012838791199E-7</v>
      </c>
      <c r="N310" s="7">
        <f t="shared" si="49"/>
        <v>1.00000446325192E-3</v>
      </c>
      <c r="O310" s="6">
        <f t="shared" si="40"/>
        <v>4.463251919960276E-9</v>
      </c>
    </row>
    <row r="311" spans="6:15" x14ac:dyDescent="0.25">
      <c r="F311" s="1">
        <f t="shared" si="41"/>
        <v>3.0900000000000087E-7</v>
      </c>
      <c r="G311" s="4">
        <f t="shared" si="42"/>
        <v>0.33310342364350498</v>
      </c>
      <c r="H311" s="4">
        <f t="shared" si="43"/>
        <v>1.918980359155581E-2</v>
      </c>
      <c r="I311" s="4">
        <f t="shared" si="44"/>
        <v>1.0297623891336061E-7</v>
      </c>
      <c r="J311" s="4">
        <f t="shared" si="45"/>
        <v>2.9651633556595776E-9</v>
      </c>
      <c r="K311" s="6">
        <f t="shared" si="46"/>
        <v>4.6339307511012278E-9</v>
      </c>
      <c r="L311" s="1">
        <f t="shared" si="47"/>
        <v>9.99310270930515E-4</v>
      </c>
      <c r="M311" s="1">
        <f t="shared" si="48"/>
        <v>6.8957287340920404E-7</v>
      </c>
      <c r="N311" s="7">
        <f t="shared" si="49"/>
        <v>1.0000044777346753E-3</v>
      </c>
      <c r="O311" s="6">
        <f t="shared" si="40"/>
        <v>4.4777346752331026E-9</v>
      </c>
    </row>
    <row r="312" spans="6:15" x14ac:dyDescent="0.25">
      <c r="F312" s="1">
        <f t="shared" si="41"/>
        <v>3.100000000000009E-7</v>
      </c>
      <c r="G312" s="4">
        <f t="shared" si="42"/>
        <v>0.33310193106527985</v>
      </c>
      <c r="H312" s="4">
        <f t="shared" si="43"/>
        <v>1.9252079449019594E-2</v>
      </c>
      <c r="I312" s="4">
        <f t="shared" si="44"/>
        <v>1.0330934084442589E-7</v>
      </c>
      <c r="J312" s="4">
        <f t="shared" si="45"/>
        <v>2.9844154351085972E-9</v>
      </c>
      <c r="K312" s="6">
        <f t="shared" si="46"/>
        <v>4.6489203379991646E-9</v>
      </c>
      <c r="L312" s="1">
        <f t="shared" si="47"/>
        <v>9.9930579319583955E-4</v>
      </c>
      <c r="M312" s="1">
        <f t="shared" si="48"/>
        <v>6.9405010118804586E-7</v>
      </c>
      <c r="N312" s="7">
        <f t="shared" si="49"/>
        <v>1.0000044922173657E-3</v>
      </c>
      <c r="O312" s="6">
        <f t="shared" si="40"/>
        <v>4.4922173656706393E-9</v>
      </c>
    </row>
    <row r="313" spans="6:15" x14ac:dyDescent="0.25">
      <c r="F313" s="1">
        <f t="shared" si="41"/>
        <v>3.1100000000000092E-7</v>
      </c>
      <c r="G313" s="4">
        <f t="shared" si="42"/>
        <v>0.33310043365949132</v>
      </c>
      <c r="H313" s="4">
        <f t="shared" si="43"/>
        <v>1.9314355027436145E-2</v>
      </c>
      <c r="I313" s="4">
        <f t="shared" si="44"/>
        <v>1.0364244127808538E-7</v>
      </c>
      <c r="J313" s="4">
        <f t="shared" si="45"/>
        <v>3.0037297901360332E-9</v>
      </c>
      <c r="K313" s="6">
        <f t="shared" si="46"/>
        <v>4.6639098575138422E-9</v>
      </c>
      <c r="L313" s="1">
        <f t="shared" si="47"/>
        <v>9.993013009784741E-4</v>
      </c>
      <c r="M313" s="1">
        <f t="shared" si="48"/>
        <v>6.9854181165954253E-7</v>
      </c>
      <c r="N313" s="7">
        <f t="shared" si="49"/>
        <v>1.0000045066999911E-3</v>
      </c>
      <c r="O313" s="6">
        <f t="shared" si="40"/>
        <v>4.5066999910560457E-9</v>
      </c>
    </row>
    <row r="314" spans="6:15" x14ac:dyDescent="0.25">
      <c r="F314" s="1">
        <f t="shared" si="41"/>
        <v>3.1200000000000094E-7</v>
      </c>
      <c r="G314" s="4">
        <f t="shared" si="42"/>
        <v>0.33309893142616098</v>
      </c>
      <c r="H314" s="4">
        <f t="shared" si="43"/>
        <v>1.9376630325902918E-2</v>
      </c>
      <c r="I314" s="4">
        <f t="shared" si="44"/>
        <v>1.0397554020951155E-7</v>
      </c>
      <c r="J314" s="4">
        <f t="shared" si="45"/>
        <v>3.0231064204619362E-9</v>
      </c>
      <c r="K314" s="6">
        <f t="shared" si="46"/>
        <v>4.6788993094280196E-9</v>
      </c>
      <c r="L314" s="1">
        <f t="shared" si="47"/>
        <v>9.9929679427848304E-4</v>
      </c>
      <c r="M314" s="1">
        <f t="shared" si="48"/>
        <v>7.0304800475858974E-7</v>
      </c>
      <c r="N314" s="7">
        <f t="shared" si="49"/>
        <v>1.000004521182551E-3</v>
      </c>
      <c r="O314" s="6">
        <f t="shared" si="40"/>
        <v>4.5211825509556408E-9</v>
      </c>
    </row>
    <row r="315" spans="6:15" x14ac:dyDescent="0.25">
      <c r="F315" s="1">
        <f t="shared" si="41"/>
        <v>3.1300000000000096E-7</v>
      </c>
      <c r="G315" s="4">
        <f t="shared" si="42"/>
        <v>0.33309742436531065</v>
      </c>
      <c r="H315" s="4">
        <f t="shared" si="43"/>
        <v>1.9438905343517377E-2</v>
      </c>
      <c r="I315" s="4">
        <f t="shared" si="44"/>
        <v>1.0430863763387686E-7</v>
      </c>
      <c r="J315" s="4">
        <f t="shared" si="45"/>
        <v>3.0425453258054536E-9</v>
      </c>
      <c r="K315" s="6">
        <f t="shared" si="46"/>
        <v>4.6938886935244586E-9</v>
      </c>
      <c r="L315" s="1">
        <f t="shared" si="47"/>
        <v>9.9929227309593187E-4</v>
      </c>
      <c r="M315" s="1">
        <f t="shared" si="48"/>
        <v>7.0756868041987286E-7</v>
      </c>
      <c r="N315" s="7">
        <f t="shared" si="49"/>
        <v>1.0000045356650452E-3</v>
      </c>
      <c r="O315" s="6">
        <f t="shared" si="40"/>
        <v>4.5356650451525843E-9</v>
      </c>
    </row>
    <row r="316" spans="6:15" x14ac:dyDescent="0.25">
      <c r="F316" s="1">
        <f t="shared" si="41"/>
        <v>3.1400000000000099E-7</v>
      </c>
      <c r="G316" s="4">
        <f t="shared" si="42"/>
        <v>0.33309591247696219</v>
      </c>
      <c r="H316" s="4">
        <f t="shared" si="43"/>
        <v>1.9501180079376977E-2</v>
      </c>
      <c r="I316" s="4">
        <f t="shared" si="44"/>
        <v>1.0464173354635382E-7</v>
      </c>
      <c r="J316" s="4">
        <f t="shared" si="45"/>
        <v>3.0620465058848308E-9</v>
      </c>
      <c r="K316" s="6">
        <f t="shared" si="46"/>
        <v>4.7088780095859217E-9</v>
      </c>
      <c r="L316" s="1">
        <f t="shared" si="47"/>
        <v>9.992877374308865E-4</v>
      </c>
      <c r="M316" s="1">
        <f t="shared" si="48"/>
        <v>7.1210383857786756E-7</v>
      </c>
      <c r="N316" s="7">
        <f t="shared" si="49"/>
        <v>1.0000045501474739E-3</v>
      </c>
      <c r="O316" s="6">
        <f t="shared" si="40"/>
        <v>4.5501474738637165E-9</v>
      </c>
    </row>
    <row r="317" spans="6:15" x14ac:dyDescent="0.25">
      <c r="F317" s="1">
        <f t="shared" si="41"/>
        <v>3.1500000000000101E-7</v>
      </c>
      <c r="G317" s="4">
        <f t="shared" si="42"/>
        <v>0.33309439576113747</v>
      </c>
      <c r="H317" s="4">
        <f t="shared" si="43"/>
        <v>1.956345453257919E-2</v>
      </c>
      <c r="I317" s="4">
        <f t="shared" si="44"/>
        <v>1.0497482794211496E-7</v>
      </c>
      <c r="J317" s="4">
        <f t="shared" si="45"/>
        <v>3.0816099604174101E-9</v>
      </c>
      <c r="K317" s="6">
        <f t="shared" si="46"/>
        <v>4.723867257395173E-9</v>
      </c>
      <c r="L317" s="1">
        <f t="shared" si="47"/>
        <v>9.9928318728341242E-4</v>
      </c>
      <c r="M317" s="1">
        <f t="shared" si="48"/>
        <v>7.1665347916683952E-7</v>
      </c>
      <c r="N317" s="7">
        <f t="shared" si="49"/>
        <v>1.0000045646298367E-3</v>
      </c>
      <c r="O317" s="6">
        <f t="shared" si="40"/>
        <v>4.5646298366553567E-9</v>
      </c>
    </row>
    <row r="318" spans="6:15" x14ac:dyDescent="0.25">
      <c r="F318" s="1">
        <f t="shared" si="41"/>
        <v>3.1600000000000103E-7</v>
      </c>
      <c r="G318" s="4">
        <f t="shared" si="42"/>
        <v>0.33309287421785855</v>
      </c>
      <c r="H318" s="4">
        <f t="shared" si="43"/>
        <v>1.9625728702221491E-2</v>
      </c>
      <c r="I318" s="4">
        <f t="shared" si="44"/>
        <v>1.0530792081633281E-7</v>
      </c>
      <c r="J318" s="4">
        <f t="shared" si="45"/>
        <v>3.1012356891196316E-9</v>
      </c>
      <c r="K318" s="6">
        <f t="shared" si="46"/>
        <v>4.7388564367349769E-9</v>
      </c>
      <c r="L318" s="1">
        <f t="shared" si="47"/>
        <v>9.9927862265357576E-4</v>
      </c>
      <c r="M318" s="1">
        <f t="shared" si="48"/>
        <v>7.2121760212084448E-7</v>
      </c>
      <c r="N318" s="7">
        <f t="shared" si="49"/>
        <v>1.0000045791121333E-3</v>
      </c>
      <c r="O318" s="6">
        <f t="shared" si="40"/>
        <v>4.5791121333106644E-9</v>
      </c>
    </row>
    <row r="319" spans="6:15" x14ac:dyDescent="0.25">
      <c r="F319" s="1">
        <f t="shared" si="41"/>
        <v>3.1700000000000105E-7</v>
      </c>
      <c r="G319" s="4">
        <f t="shared" si="42"/>
        <v>0.33309134784714745</v>
      </c>
      <c r="H319" s="4">
        <f t="shared" si="43"/>
        <v>1.9688002587401353E-2</v>
      </c>
      <c r="I319" s="4">
        <f t="shared" si="44"/>
        <v>1.0564101216417996E-7</v>
      </c>
      <c r="J319" s="4">
        <f t="shared" si="45"/>
        <v>3.1209236917070329E-9</v>
      </c>
      <c r="K319" s="6">
        <f t="shared" si="46"/>
        <v>4.7538455473880981E-9</v>
      </c>
      <c r="L319" s="1">
        <f t="shared" si="47"/>
        <v>9.9927404354144245E-4</v>
      </c>
      <c r="M319" s="1">
        <f t="shared" si="48"/>
        <v>7.2579620737372852E-7</v>
      </c>
      <c r="N319" s="7">
        <f t="shared" si="49"/>
        <v>1.0000045935943636E-3</v>
      </c>
      <c r="O319" s="6">
        <f t="shared" si="40"/>
        <v>4.593594363612799E-9</v>
      </c>
    </row>
    <row r="320" spans="6:15" x14ac:dyDescent="0.25">
      <c r="F320" s="1">
        <f t="shared" si="41"/>
        <v>3.1800000000000107E-7</v>
      </c>
      <c r="G320" s="4">
        <f t="shared" si="42"/>
        <v>0.33308981664902626</v>
      </c>
      <c r="H320" s="4">
        <f t="shared" si="43"/>
        <v>1.9750276187216254E-2</v>
      </c>
      <c r="I320" s="4">
        <f t="shared" si="44"/>
        <v>1.0597410198082899E-7</v>
      </c>
      <c r="J320" s="4">
        <f t="shared" si="45"/>
        <v>3.140673967894249E-9</v>
      </c>
      <c r="K320" s="6">
        <f t="shared" si="46"/>
        <v>4.7688345891373043E-9</v>
      </c>
      <c r="L320" s="1">
        <f t="shared" si="47"/>
        <v>9.9926944994707884E-4</v>
      </c>
      <c r="M320" s="1">
        <f t="shared" si="48"/>
        <v>7.3038929485912768E-7</v>
      </c>
      <c r="N320" s="7">
        <f t="shared" si="49"/>
        <v>1.0000046080765271E-3</v>
      </c>
      <c r="O320" s="6">
        <f t="shared" si="40"/>
        <v>4.6080765271280799E-9</v>
      </c>
    </row>
    <row r="321" spans="6:15" x14ac:dyDescent="0.25">
      <c r="F321" s="1">
        <f t="shared" si="41"/>
        <v>3.190000000000011E-7</v>
      </c>
      <c r="G321" s="4">
        <f t="shared" si="42"/>
        <v>0.33308828062351725</v>
      </c>
      <c r="H321" s="4">
        <f t="shared" si="43"/>
        <v>1.9812549500763679E-2</v>
      </c>
      <c r="I321" s="4">
        <f t="shared" si="44"/>
        <v>1.0630719026145251E-7</v>
      </c>
      <c r="J321" s="4">
        <f t="shared" si="45"/>
        <v>3.1604865173950125E-9</v>
      </c>
      <c r="K321" s="6">
        <f t="shared" si="46"/>
        <v>4.7838235617653629E-9</v>
      </c>
      <c r="L321" s="1">
        <f t="shared" si="47"/>
        <v>9.9926484187055171E-4</v>
      </c>
      <c r="M321" s="1">
        <f t="shared" si="48"/>
        <v>7.3499686451046802E-7</v>
      </c>
      <c r="N321" s="7">
        <f t="shared" si="49"/>
        <v>1.0000046225586239E-3</v>
      </c>
      <c r="O321" s="6">
        <f t="shared" si="40"/>
        <v>4.622558623856507E-9</v>
      </c>
    </row>
    <row r="322" spans="6:15" x14ac:dyDescent="0.25">
      <c r="F322" s="1">
        <f t="shared" si="41"/>
        <v>3.2000000000000112E-7</v>
      </c>
      <c r="G322" s="4">
        <f t="shared" si="42"/>
        <v>0.33308673977064257</v>
      </c>
      <c r="H322" s="4">
        <f t="shared" si="43"/>
        <v>1.9874822527141123E-2</v>
      </c>
      <c r="I322" s="4">
        <f t="shared" si="44"/>
        <v>1.0664027700122315E-7</v>
      </c>
      <c r="J322" s="4">
        <f t="shared" si="45"/>
        <v>3.1803613399221538E-9</v>
      </c>
      <c r="K322" s="6">
        <f t="shared" si="46"/>
        <v>4.7988124650550414E-9</v>
      </c>
      <c r="L322" s="1">
        <f t="shared" si="47"/>
        <v>9.9926021931192764E-4</v>
      </c>
      <c r="M322" s="1">
        <f t="shared" si="48"/>
        <v>7.3961891626096597E-7</v>
      </c>
      <c r="N322" s="7">
        <f t="shared" si="49"/>
        <v>1.0000046370406536E-3</v>
      </c>
      <c r="O322" s="6">
        <f t="shared" si="40"/>
        <v>4.6370406535812397E-9</v>
      </c>
    </row>
    <row r="323" spans="6:15" x14ac:dyDescent="0.25">
      <c r="F323" s="1">
        <f t="shared" si="41"/>
        <v>3.2100000000000114E-7</v>
      </c>
      <c r="G323" s="4">
        <f t="shared" si="42"/>
        <v>0.33308519409042464</v>
      </c>
      <c r="H323" s="4">
        <f t="shared" si="43"/>
        <v>1.9937095265446066E-2</v>
      </c>
      <c r="I323" s="4">
        <f t="shared" si="44"/>
        <v>1.0697336219531357E-7</v>
      </c>
      <c r="J323" s="4">
        <f t="shared" si="45"/>
        <v>3.2002984351876E-9</v>
      </c>
      <c r="K323" s="6">
        <f t="shared" si="46"/>
        <v>4.8138012987891106E-9</v>
      </c>
      <c r="L323" s="1">
        <f t="shared" si="47"/>
        <v>9.9925558227127384E-4</v>
      </c>
      <c r="M323" s="1">
        <f t="shared" si="48"/>
        <v>7.442554500436279E-7</v>
      </c>
      <c r="N323" s="7">
        <f t="shared" si="49"/>
        <v>1.0000046515226163E-3</v>
      </c>
      <c r="O323" s="6">
        <f t="shared" ref="O323:O386" si="50">ABS($B$11-N323)</f>
        <v>4.6515226163022783E-9</v>
      </c>
    </row>
    <row r="324" spans="6:15" x14ac:dyDescent="0.25">
      <c r="F324" s="1">
        <f t="shared" ref="F324:F387" si="51">F323+$E$2</f>
        <v>3.2200000000000116E-7</v>
      </c>
      <c r="G324" s="4">
        <f t="shared" ref="G324:G387" si="52">$B$16*I323+$B$17*J323+$B$11/$B$4</f>
        <v>0.33308364358288584</v>
      </c>
      <c r="H324" s="4">
        <f t="shared" ref="H324:H387" si="53">$B$18*I323</f>
        <v>1.9999367714776017E-2</v>
      </c>
      <c r="I324" s="4">
        <f t="shared" ref="I324:I387" si="54">I323+G324*$E$2</f>
        <v>1.0730644583889646E-7</v>
      </c>
      <c r="J324" s="4">
        <f t="shared" ref="J324:J387" si="55">J323+$E$2*H324</f>
        <v>3.220297802902376E-9</v>
      </c>
      <c r="K324" s="6">
        <f t="shared" ref="K324:K387" si="56">I324*$B$3</f>
        <v>4.8287900627503405E-9</v>
      </c>
      <c r="L324" s="1">
        <f t="shared" ref="L324:L387" si="57">$B$4*G324</f>
        <v>9.9925093074865754E-4</v>
      </c>
      <c r="M324" s="1">
        <f t="shared" ref="M324:M387" si="58">$B$5*J324</f>
        <v>7.489064657912502E-7</v>
      </c>
      <c r="N324" s="7">
        <f t="shared" ref="N324:N387" si="59">SUM(K324:M324)</f>
        <v>1.0000046660045114E-3</v>
      </c>
      <c r="O324" s="6">
        <f t="shared" si="50"/>
        <v>4.6660045113691012E-9</v>
      </c>
    </row>
    <row r="325" spans="6:15" x14ac:dyDescent="0.25">
      <c r="F325" s="1">
        <f t="shared" si="51"/>
        <v>3.2300000000000118E-7</v>
      </c>
      <c r="G325" s="4">
        <f t="shared" si="52"/>
        <v>0.33308208824804864</v>
      </c>
      <c r="H325" s="4">
        <f t="shared" si="53"/>
        <v>2.006163987422847E-2</v>
      </c>
      <c r="I325" s="4">
        <f t="shared" si="54"/>
        <v>1.0763952792714451E-7</v>
      </c>
      <c r="J325" s="4">
        <f t="shared" si="55"/>
        <v>3.2403594427766044E-9</v>
      </c>
      <c r="K325" s="6">
        <f t="shared" si="56"/>
        <v>4.8437787567215026E-9</v>
      </c>
      <c r="L325" s="1">
        <f t="shared" si="57"/>
        <v>9.9924626474414595E-4</v>
      </c>
      <c r="M325" s="1">
        <f t="shared" si="58"/>
        <v>7.5357196343641956E-7</v>
      </c>
      <c r="N325" s="7">
        <f t="shared" si="59"/>
        <v>1.0000046804863392E-3</v>
      </c>
      <c r="O325" s="6">
        <f t="shared" si="50"/>
        <v>4.6804863392153895E-9</v>
      </c>
    </row>
    <row r="326" spans="6:15" x14ac:dyDescent="0.25">
      <c r="F326" s="1">
        <f t="shared" si="51"/>
        <v>3.2400000000000121E-7</v>
      </c>
      <c r="G326" s="4">
        <f t="shared" si="52"/>
        <v>0.33308052808593558</v>
      </c>
      <c r="H326" s="4">
        <f t="shared" si="53"/>
        <v>2.012391174290093E-2</v>
      </c>
      <c r="I326" s="4">
        <f t="shared" si="54"/>
        <v>1.0797260845523045E-7</v>
      </c>
      <c r="J326" s="4">
        <f t="shared" si="55"/>
        <v>3.2604833545195053E-9</v>
      </c>
      <c r="K326" s="6">
        <f t="shared" si="56"/>
        <v>4.8587673804853702E-9</v>
      </c>
      <c r="L326" s="1">
        <f t="shared" si="57"/>
        <v>9.9924158425780674E-4</v>
      </c>
      <c r="M326" s="1">
        <f t="shared" si="58"/>
        <v>7.5825194291151286E-7</v>
      </c>
      <c r="N326" s="7">
        <f t="shared" si="59"/>
        <v>1.0000046949680986E-3</v>
      </c>
      <c r="O326" s="6">
        <f t="shared" si="50"/>
        <v>4.6949680985401004E-9</v>
      </c>
    </row>
    <row r="327" spans="6:15" x14ac:dyDescent="0.25">
      <c r="F327" s="1">
        <f t="shared" si="51"/>
        <v>3.2500000000000123E-7</v>
      </c>
      <c r="G327" s="4">
        <f t="shared" si="52"/>
        <v>0.33307896309656931</v>
      </c>
      <c r="H327" s="4">
        <f t="shared" si="53"/>
        <v>2.0186183319890909E-2</v>
      </c>
      <c r="I327" s="4">
        <f t="shared" si="54"/>
        <v>1.0830568741832701E-7</v>
      </c>
      <c r="J327" s="4">
        <f t="shared" si="55"/>
        <v>3.2806695378393964E-9</v>
      </c>
      <c r="K327" s="6">
        <f t="shared" si="56"/>
        <v>4.8737559338247159E-9</v>
      </c>
      <c r="L327" s="1">
        <f t="shared" si="57"/>
        <v>9.9923688928970798E-4</v>
      </c>
      <c r="M327" s="1">
        <f t="shared" si="58"/>
        <v>7.6294640414869676E-7</v>
      </c>
      <c r="N327" s="7">
        <f t="shared" si="59"/>
        <v>1.0000047094497904E-3</v>
      </c>
      <c r="O327" s="6">
        <f t="shared" si="50"/>
        <v>4.7094497904274363E-9</v>
      </c>
    </row>
    <row r="328" spans="6:15" x14ac:dyDescent="0.25">
      <c r="F328" s="1">
        <f t="shared" si="51"/>
        <v>3.2600000000000125E-7</v>
      </c>
      <c r="G328" s="4">
        <f t="shared" si="52"/>
        <v>0.33307739327997249</v>
      </c>
      <c r="H328" s="4">
        <f t="shared" si="53"/>
        <v>2.0248454604295921E-2</v>
      </c>
      <c r="I328" s="4">
        <f t="shared" si="54"/>
        <v>1.0863876481160699E-7</v>
      </c>
      <c r="J328" s="4">
        <f t="shared" si="55"/>
        <v>3.3009179924436923E-9</v>
      </c>
      <c r="K328" s="6">
        <f t="shared" si="56"/>
        <v>4.8887444165223144E-9</v>
      </c>
      <c r="L328" s="1">
        <f t="shared" si="57"/>
        <v>9.9923217983991755E-4</v>
      </c>
      <c r="M328" s="1">
        <f t="shared" si="58"/>
        <v>7.6765534707992835E-7</v>
      </c>
      <c r="N328" s="7">
        <f t="shared" si="59"/>
        <v>1.000004723931414E-3</v>
      </c>
      <c r="O328" s="6">
        <f t="shared" si="50"/>
        <v>4.7239314140100352E-9</v>
      </c>
    </row>
    <row r="329" spans="6:15" x14ac:dyDescent="0.25">
      <c r="F329" s="1">
        <f t="shared" si="51"/>
        <v>3.2700000000000127E-7</v>
      </c>
      <c r="G329" s="4">
        <f t="shared" si="52"/>
        <v>0.33307581863616781</v>
      </c>
      <c r="H329" s="4">
        <f t="shared" si="53"/>
        <v>2.0310725595213481E-2</v>
      </c>
      <c r="I329" s="4">
        <f t="shared" si="54"/>
        <v>1.0897184063024316E-7</v>
      </c>
      <c r="J329" s="4">
        <f t="shared" si="55"/>
        <v>3.3212287180389059E-9</v>
      </c>
      <c r="K329" s="6">
        <f t="shared" si="56"/>
        <v>4.9037328283609416E-9</v>
      </c>
      <c r="L329" s="1">
        <f t="shared" si="57"/>
        <v>9.9922745590850354E-4</v>
      </c>
      <c r="M329" s="1">
        <f t="shared" si="58"/>
        <v>7.7237877163695477E-7</v>
      </c>
      <c r="N329" s="7">
        <f t="shared" si="59"/>
        <v>1.0000047384129689E-3</v>
      </c>
      <c r="O329" s="6">
        <f t="shared" si="50"/>
        <v>4.7384129688542165E-9</v>
      </c>
    </row>
    <row r="330" spans="6:15" x14ac:dyDescent="0.25">
      <c r="F330" s="1">
        <f t="shared" si="51"/>
        <v>3.280000000000013E-7</v>
      </c>
      <c r="G330" s="4">
        <f t="shared" si="52"/>
        <v>0.3330742391651782</v>
      </c>
      <c r="H330" s="4">
        <f t="shared" si="53"/>
        <v>2.0372996291741111E-2</v>
      </c>
      <c r="I330" s="4">
        <f t="shared" si="54"/>
        <v>1.0930491486940833E-7</v>
      </c>
      <c r="J330" s="4">
        <f t="shared" si="55"/>
        <v>3.3416017143306471E-9</v>
      </c>
      <c r="K330" s="6">
        <f t="shared" si="56"/>
        <v>4.9187211691233749E-9</v>
      </c>
      <c r="L330" s="1">
        <f t="shared" si="57"/>
        <v>9.9922271749553469E-4</v>
      </c>
      <c r="M330" s="1">
        <f t="shared" si="58"/>
        <v>7.7711667775131322E-7</v>
      </c>
      <c r="N330" s="7">
        <f t="shared" si="59"/>
        <v>1.000004752894455E-3</v>
      </c>
      <c r="O330" s="6">
        <f t="shared" si="50"/>
        <v>4.75289445495998E-9</v>
      </c>
    </row>
    <row r="331" spans="6:15" x14ac:dyDescent="0.25">
      <c r="F331" s="1">
        <f t="shared" si="51"/>
        <v>3.2900000000000132E-7</v>
      </c>
      <c r="G331" s="4">
        <f t="shared" si="52"/>
        <v>0.33307265486702653</v>
      </c>
      <c r="H331" s="4">
        <f t="shared" si="53"/>
        <v>2.043526669297634E-2</v>
      </c>
      <c r="I331" s="4">
        <f t="shared" si="54"/>
        <v>1.0963798752427536E-7</v>
      </c>
      <c r="J331" s="4">
        <f t="shared" si="55"/>
        <v>3.3620369810236235E-9</v>
      </c>
      <c r="K331" s="6">
        <f t="shared" si="56"/>
        <v>4.9337094385923908E-9</v>
      </c>
      <c r="L331" s="1">
        <f t="shared" si="57"/>
        <v>9.9921796460107951E-4</v>
      </c>
      <c r="M331" s="1">
        <f t="shared" si="58"/>
        <v>7.8186906535433103E-7</v>
      </c>
      <c r="N331" s="7">
        <f t="shared" si="59"/>
        <v>1.0000047673758723E-3</v>
      </c>
      <c r="O331" s="6">
        <f t="shared" si="50"/>
        <v>4.7673758723273257E-9</v>
      </c>
    </row>
    <row r="332" spans="6:15" x14ac:dyDescent="0.25">
      <c r="F332" s="1">
        <f t="shared" si="51"/>
        <v>3.3000000000000134E-7</v>
      </c>
      <c r="G332" s="4">
        <f t="shared" si="52"/>
        <v>0.33307106574173567</v>
      </c>
      <c r="H332" s="4">
        <f t="shared" si="53"/>
        <v>2.0497536798016698E-2</v>
      </c>
      <c r="I332" s="4">
        <f t="shared" si="54"/>
        <v>1.0997105859001709E-7</v>
      </c>
      <c r="J332" s="4">
        <f t="shared" si="55"/>
        <v>3.3825345178216403E-9</v>
      </c>
      <c r="K332" s="6">
        <f t="shared" si="56"/>
        <v>4.9486976365507684E-9</v>
      </c>
      <c r="L332" s="1">
        <f t="shared" si="57"/>
        <v>9.9921319722520697E-4</v>
      </c>
      <c r="M332" s="1">
        <f t="shared" si="58"/>
        <v>7.8663593437712557E-7</v>
      </c>
      <c r="N332" s="7">
        <f t="shared" si="59"/>
        <v>1.0000047818572208E-3</v>
      </c>
      <c r="O332" s="6">
        <f t="shared" si="50"/>
        <v>4.7818572207394133E-9</v>
      </c>
    </row>
    <row r="333" spans="6:15" x14ac:dyDescent="0.25">
      <c r="F333" s="1">
        <f t="shared" si="51"/>
        <v>3.3100000000000136E-7</v>
      </c>
      <c r="G333" s="4">
        <f t="shared" si="52"/>
        <v>0.33306947178932877</v>
      </c>
      <c r="H333" s="4">
        <f t="shared" si="53"/>
        <v>2.0559806605959716E-2</v>
      </c>
      <c r="I333" s="4">
        <f t="shared" si="54"/>
        <v>1.1030412806180641E-7</v>
      </c>
      <c r="J333" s="4">
        <f t="shared" si="55"/>
        <v>3.4030943244275999E-9</v>
      </c>
      <c r="K333" s="6">
        <f t="shared" si="56"/>
        <v>4.9636857627812885E-9</v>
      </c>
      <c r="L333" s="1">
        <f t="shared" si="57"/>
        <v>9.9920841536798644E-4</v>
      </c>
      <c r="M333" s="1">
        <f t="shared" si="58"/>
        <v>7.9141728475060457E-7</v>
      </c>
      <c r="N333" s="7">
        <f t="shared" si="59"/>
        <v>1.0000047963384998E-3</v>
      </c>
      <c r="O333" s="6">
        <f t="shared" si="50"/>
        <v>4.7963384997625619E-9</v>
      </c>
    </row>
    <row r="334" spans="6:15" x14ac:dyDescent="0.25">
      <c r="F334" s="1">
        <f t="shared" si="51"/>
        <v>3.3200000000000138E-7</v>
      </c>
      <c r="G334" s="4">
        <f t="shared" si="52"/>
        <v>0.33306787300982887</v>
      </c>
      <c r="H334" s="4">
        <f t="shared" si="53"/>
        <v>2.0622076115902936E-2</v>
      </c>
      <c r="I334" s="4">
        <f t="shared" si="54"/>
        <v>1.1063719593481624E-7</v>
      </c>
      <c r="J334" s="4">
        <f t="shared" si="55"/>
        <v>3.4237164005435027E-9</v>
      </c>
      <c r="K334" s="6">
        <f t="shared" si="56"/>
        <v>4.9786738170667309E-9</v>
      </c>
      <c r="L334" s="1">
        <f t="shared" si="57"/>
        <v>9.9920361902948668E-4</v>
      </c>
      <c r="M334" s="1">
        <f t="shared" si="58"/>
        <v>7.9621311640546571E-7</v>
      </c>
      <c r="N334" s="7">
        <f t="shared" si="59"/>
        <v>1.0000048108197092E-3</v>
      </c>
      <c r="O334" s="6">
        <f t="shared" si="50"/>
        <v>4.810819709179931E-9</v>
      </c>
    </row>
    <row r="335" spans="6:15" x14ac:dyDescent="0.25">
      <c r="F335" s="1">
        <f t="shared" si="51"/>
        <v>3.3300000000000141E-7</v>
      </c>
      <c r="G335" s="4">
        <f t="shared" si="52"/>
        <v>0.33306626940325912</v>
      </c>
      <c r="H335" s="4">
        <f t="shared" si="53"/>
        <v>2.0684345326943906E-2</v>
      </c>
      <c r="I335" s="4">
        <f t="shared" si="54"/>
        <v>1.109702622042195E-7</v>
      </c>
      <c r="J335" s="4">
        <f t="shared" si="55"/>
        <v>3.4444007458704464E-9</v>
      </c>
      <c r="K335" s="6">
        <f t="shared" si="56"/>
        <v>4.9936617991898771E-9</v>
      </c>
      <c r="L335" s="1">
        <f t="shared" si="57"/>
        <v>9.9919880820977728E-4</v>
      </c>
      <c r="M335" s="1">
        <f t="shared" si="58"/>
        <v>8.010234292721968E-7</v>
      </c>
      <c r="N335" s="7">
        <f t="shared" si="59"/>
        <v>1.0000048253008486E-3</v>
      </c>
      <c r="O335" s="6">
        <f t="shared" si="50"/>
        <v>4.8253008485578397E-9</v>
      </c>
    </row>
    <row r="336" spans="6:15" x14ac:dyDescent="0.25">
      <c r="F336" s="1">
        <f t="shared" si="51"/>
        <v>3.3400000000000143E-7</v>
      </c>
      <c r="G336" s="4">
        <f t="shared" si="52"/>
        <v>0.33306466096964288</v>
      </c>
      <c r="H336" s="4">
        <f t="shared" si="53"/>
        <v>2.0746614238180167E-2</v>
      </c>
      <c r="I336" s="4">
        <f t="shared" si="54"/>
        <v>1.1130332686518914E-7</v>
      </c>
      <c r="J336" s="4">
        <f t="shared" si="55"/>
        <v>3.4651473601086266E-9</v>
      </c>
      <c r="K336" s="6">
        <f t="shared" si="56"/>
        <v>5.0086497089335113E-9</v>
      </c>
      <c r="L336" s="1">
        <f t="shared" si="57"/>
        <v>9.9919398290892873E-4</v>
      </c>
      <c r="M336" s="1">
        <f t="shared" si="58"/>
        <v>8.0584822328107591E-7</v>
      </c>
      <c r="N336" s="7">
        <f t="shared" si="59"/>
        <v>1.0000048397819188E-3</v>
      </c>
      <c r="O336" s="6">
        <f t="shared" si="50"/>
        <v>4.8397819187636498E-9</v>
      </c>
    </row>
    <row r="337" spans="6:15" x14ac:dyDescent="0.25">
      <c r="F337" s="1">
        <f t="shared" si="51"/>
        <v>3.3500000000000145E-7</v>
      </c>
      <c r="G337" s="4">
        <f t="shared" si="52"/>
        <v>0.3330630477090033</v>
      </c>
      <c r="H337" s="4">
        <f t="shared" si="53"/>
        <v>2.0808882848709274E-2</v>
      </c>
      <c r="I337" s="4">
        <f t="shared" si="54"/>
        <v>1.1163638991289815E-7</v>
      </c>
      <c r="J337" s="4">
        <f t="shared" si="55"/>
        <v>3.4859562429573357E-9</v>
      </c>
      <c r="K337" s="6">
        <f t="shared" si="56"/>
        <v>5.0236375460804165E-9</v>
      </c>
      <c r="L337" s="1">
        <f t="shared" si="57"/>
        <v>9.9918914312700996E-4</v>
      </c>
      <c r="M337" s="1">
        <f t="shared" si="58"/>
        <v>8.1068749836217106E-7</v>
      </c>
      <c r="N337" s="7">
        <f t="shared" si="59"/>
        <v>1.0000048542629183E-3</v>
      </c>
      <c r="O337" s="6">
        <f t="shared" si="50"/>
        <v>4.8542629182794783E-9</v>
      </c>
    </row>
    <row r="338" spans="6:15" x14ac:dyDescent="0.25">
      <c r="F338" s="1">
        <f t="shared" si="51"/>
        <v>3.3600000000000147E-7</v>
      </c>
      <c r="G338" s="4">
        <f t="shared" si="52"/>
        <v>0.33306142962136392</v>
      </c>
      <c r="H338" s="4">
        <f t="shared" si="53"/>
        <v>2.0871151157628786E-2</v>
      </c>
      <c r="I338" s="4">
        <f t="shared" si="54"/>
        <v>1.1196945134251951E-7</v>
      </c>
      <c r="J338" s="4">
        <f t="shared" si="55"/>
        <v>3.5068273941149644E-9</v>
      </c>
      <c r="K338" s="6">
        <f t="shared" si="56"/>
        <v>5.0386253104133777E-9</v>
      </c>
      <c r="L338" s="1">
        <f t="shared" si="57"/>
        <v>9.991842888640919E-4</v>
      </c>
      <c r="M338" s="1">
        <f t="shared" si="58"/>
        <v>8.1554125444534049E-7</v>
      </c>
      <c r="N338" s="7">
        <f t="shared" si="59"/>
        <v>1.0000048687438476E-3</v>
      </c>
      <c r="O338" s="6">
        <f t="shared" si="50"/>
        <v>4.868743847539006E-9</v>
      </c>
    </row>
    <row r="339" spans="6:15" x14ac:dyDescent="0.25">
      <c r="F339" s="1">
        <f t="shared" si="51"/>
        <v>3.370000000000015E-7</v>
      </c>
      <c r="G339" s="4">
        <f t="shared" si="52"/>
        <v>0.33305980670674806</v>
      </c>
      <c r="H339" s="4">
        <f t="shared" si="53"/>
        <v>2.0933419164036255E-2</v>
      </c>
      <c r="I339" s="4">
        <f t="shared" si="54"/>
        <v>1.1230251114922626E-7</v>
      </c>
      <c r="J339" s="4">
        <f t="shared" si="55"/>
        <v>3.5277608132790005E-9</v>
      </c>
      <c r="K339" s="6">
        <f t="shared" si="56"/>
        <v>5.0536130017151813E-9</v>
      </c>
      <c r="L339" s="1">
        <f t="shared" si="57"/>
        <v>9.9917942012024414E-4</v>
      </c>
      <c r="M339" s="1">
        <f t="shared" si="58"/>
        <v>8.2040949146023263E-7</v>
      </c>
      <c r="N339" s="7">
        <f t="shared" si="59"/>
        <v>1.0000048832247061E-3</v>
      </c>
      <c r="O339" s="6">
        <f t="shared" si="50"/>
        <v>4.8832247061085521E-9</v>
      </c>
    </row>
    <row r="340" spans="6:15" x14ac:dyDescent="0.25">
      <c r="F340" s="1">
        <f t="shared" si="51"/>
        <v>3.3800000000000152E-7</v>
      </c>
      <c r="G340" s="4">
        <f t="shared" si="52"/>
        <v>0.33305817896517931</v>
      </c>
      <c r="H340" s="4">
        <f t="shared" si="53"/>
        <v>2.0995686867029257E-2</v>
      </c>
      <c r="I340" s="4">
        <f t="shared" si="54"/>
        <v>1.1263556932819144E-7</v>
      </c>
      <c r="J340" s="4">
        <f t="shared" si="55"/>
        <v>3.5487565001460298E-9</v>
      </c>
      <c r="K340" s="6">
        <f t="shared" si="56"/>
        <v>5.0686006197686148E-9</v>
      </c>
      <c r="L340" s="1">
        <f t="shared" si="57"/>
        <v>9.9917453689553804E-4</v>
      </c>
      <c r="M340" s="1">
        <f t="shared" si="58"/>
        <v>8.2529220933628592E-7</v>
      </c>
      <c r="N340" s="7">
        <f t="shared" si="59"/>
        <v>1.000004897705494E-3</v>
      </c>
      <c r="O340" s="6">
        <f t="shared" si="50"/>
        <v>4.8977054939881165E-9</v>
      </c>
    </row>
    <row r="341" spans="6:15" x14ac:dyDescent="0.25">
      <c r="F341" s="1">
        <f t="shared" si="51"/>
        <v>3.3900000000000154E-7</v>
      </c>
      <c r="G341" s="4">
        <f t="shared" si="52"/>
        <v>0.33305654639668131</v>
      </c>
      <c r="H341" s="4">
        <f t="shared" si="53"/>
        <v>2.1057954265705357E-2</v>
      </c>
      <c r="I341" s="4">
        <f t="shared" si="54"/>
        <v>1.1296862587458812E-7</v>
      </c>
      <c r="J341" s="4">
        <f t="shared" si="55"/>
        <v>3.569814454411735E-9</v>
      </c>
      <c r="K341" s="6">
        <f t="shared" si="56"/>
        <v>5.0835881643564653E-9</v>
      </c>
      <c r="L341" s="1">
        <f t="shared" si="57"/>
        <v>9.9916963919004405E-4</v>
      </c>
      <c r="M341" s="1">
        <f t="shared" si="58"/>
        <v>8.3018940800272906E-7</v>
      </c>
      <c r="N341" s="7">
        <f t="shared" si="59"/>
        <v>1.0000049121862112E-3</v>
      </c>
      <c r="O341" s="6">
        <f t="shared" si="50"/>
        <v>4.9121862111776993E-9</v>
      </c>
    </row>
    <row r="342" spans="6:15" x14ac:dyDescent="0.25">
      <c r="F342" s="1">
        <f t="shared" si="51"/>
        <v>3.4000000000000156E-7</v>
      </c>
      <c r="G342" s="4">
        <f t="shared" si="52"/>
        <v>0.3330549090012776</v>
      </c>
      <c r="H342" s="4">
        <f t="shared" si="53"/>
        <v>2.1120221359162125E-2</v>
      </c>
      <c r="I342" s="4">
        <f t="shared" si="54"/>
        <v>1.1330168078358939E-7</v>
      </c>
      <c r="J342" s="4">
        <f t="shared" si="55"/>
        <v>3.5909346757708971E-9</v>
      </c>
      <c r="K342" s="6">
        <f t="shared" si="56"/>
        <v>5.0985756352615227E-9</v>
      </c>
      <c r="L342" s="1">
        <f t="shared" si="57"/>
        <v>9.9916472700383287E-4</v>
      </c>
      <c r="M342" s="1">
        <f t="shared" si="58"/>
        <v>8.3510108738858069E-7</v>
      </c>
      <c r="N342" s="7">
        <f t="shared" si="59"/>
        <v>1.0000049266668566E-3</v>
      </c>
      <c r="O342" s="6">
        <f t="shared" si="50"/>
        <v>4.9266668565930982E-9</v>
      </c>
    </row>
    <row r="343" spans="6:15" x14ac:dyDescent="0.25">
      <c r="F343" s="1">
        <f t="shared" si="51"/>
        <v>3.4100000000000158E-7</v>
      </c>
      <c r="G343" s="4">
        <f t="shared" si="52"/>
        <v>0.33305326677899205</v>
      </c>
      <c r="H343" s="4">
        <f t="shared" si="53"/>
        <v>2.1182488146497147E-2</v>
      </c>
      <c r="I343" s="4">
        <f t="shared" si="54"/>
        <v>1.1363473405036839E-7</v>
      </c>
      <c r="J343" s="4">
        <f t="shared" si="55"/>
        <v>3.6121171639173941E-9</v>
      </c>
      <c r="K343" s="6">
        <f t="shared" si="56"/>
        <v>5.113563032266577E-9</v>
      </c>
      <c r="L343" s="1">
        <f t="shared" si="57"/>
        <v>9.9915980033697628E-4</v>
      </c>
      <c r="M343" s="1">
        <f t="shared" si="58"/>
        <v>8.400272474226497E-7</v>
      </c>
      <c r="N343" s="7">
        <f t="shared" si="59"/>
        <v>1.0000049411474311E-3</v>
      </c>
      <c r="O343" s="6">
        <f t="shared" si="50"/>
        <v>4.9411474311016751E-9</v>
      </c>
    </row>
    <row r="344" spans="6:15" x14ac:dyDescent="0.25">
      <c r="F344" s="1">
        <f t="shared" si="51"/>
        <v>3.4200000000000161E-7</v>
      </c>
      <c r="G344" s="4">
        <f t="shared" si="52"/>
        <v>0.33305161972984837</v>
      </c>
      <c r="H344" s="4">
        <f t="shared" si="53"/>
        <v>2.1244754626808002E-2</v>
      </c>
      <c r="I344" s="4">
        <f t="shared" si="54"/>
        <v>1.1396778567009824E-7</v>
      </c>
      <c r="J344" s="4">
        <f t="shared" si="55"/>
        <v>3.6333619185442021E-9</v>
      </c>
      <c r="K344" s="6">
        <f t="shared" si="56"/>
        <v>5.1285503551544202E-9</v>
      </c>
      <c r="L344" s="1">
        <f t="shared" si="57"/>
        <v>9.9915485918954518E-4</v>
      </c>
      <c r="M344" s="1">
        <f t="shared" si="58"/>
        <v>8.4496788803353535E-7</v>
      </c>
      <c r="N344" s="7">
        <f t="shared" si="59"/>
        <v>1.0000049556279339E-3</v>
      </c>
      <c r="O344" s="6">
        <f t="shared" si="50"/>
        <v>4.9556279338360681E-9</v>
      </c>
    </row>
    <row r="345" spans="6:15" x14ac:dyDescent="0.25">
      <c r="F345" s="1">
        <f t="shared" si="51"/>
        <v>3.4300000000000163E-7</v>
      </c>
      <c r="G345" s="4">
        <f t="shared" si="52"/>
        <v>0.33304996785387042</v>
      </c>
      <c r="H345" s="4">
        <f t="shared" si="53"/>
        <v>2.1307020799192278E-2</v>
      </c>
      <c r="I345" s="4">
        <f t="shared" si="54"/>
        <v>1.1430083563795211E-7</v>
      </c>
      <c r="J345" s="4">
        <f t="shared" si="55"/>
        <v>3.6546689393433944E-9</v>
      </c>
      <c r="K345" s="6">
        <f t="shared" si="56"/>
        <v>5.1435376037078448E-9</v>
      </c>
      <c r="L345" s="1">
        <f t="shared" si="57"/>
        <v>9.9914990356161134E-4</v>
      </c>
      <c r="M345" s="1">
        <f t="shared" si="58"/>
        <v>8.499230091496265E-7</v>
      </c>
      <c r="N345" s="7">
        <f t="shared" si="59"/>
        <v>1.0000049701083646E-3</v>
      </c>
      <c r="O345" s="6">
        <f t="shared" si="50"/>
        <v>4.9701083645794369E-9</v>
      </c>
    </row>
    <row r="346" spans="6:15" x14ac:dyDescent="0.25">
      <c r="F346" s="1">
        <f t="shared" si="51"/>
        <v>3.4400000000000165E-7</v>
      </c>
      <c r="G346" s="4">
        <f t="shared" si="52"/>
        <v>0.33304831115108219</v>
      </c>
      <c r="H346" s="4">
        <f t="shared" si="53"/>
        <v>2.136928666274757E-2</v>
      </c>
      <c r="I346" s="4">
        <f t="shared" si="54"/>
        <v>1.1463388394910319E-7</v>
      </c>
      <c r="J346" s="4">
        <f t="shared" si="55"/>
        <v>3.6760382260061419E-9</v>
      </c>
      <c r="K346" s="6">
        <f t="shared" si="56"/>
        <v>5.1585247777096431E-9</v>
      </c>
      <c r="L346" s="1">
        <f t="shared" si="57"/>
        <v>9.9914493345324654E-4</v>
      </c>
      <c r="M346" s="1">
        <f t="shared" si="58"/>
        <v>8.5489261069910271E-7</v>
      </c>
      <c r="N346" s="7">
        <f t="shared" si="59"/>
        <v>1.0000049845887234E-3</v>
      </c>
      <c r="O346" s="6">
        <f t="shared" si="50"/>
        <v>4.9845887233317815E-9</v>
      </c>
    </row>
    <row r="347" spans="6:15" x14ac:dyDescent="0.25">
      <c r="F347" s="1">
        <f t="shared" si="51"/>
        <v>3.4500000000000167E-7</v>
      </c>
      <c r="G347" s="4">
        <f t="shared" si="52"/>
        <v>0.33304664962150771</v>
      </c>
      <c r="H347" s="4">
        <f t="shared" si="53"/>
        <v>2.1431552216571465E-2</v>
      </c>
      <c r="I347" s="4">
        <f t="shared" si="54"/>
        <v>1.1496693059872469E-7</v>
      </c>
      <c r="J347" s="4">
        <f t="shared" si="55"/>
        <v>3.6974697782227134E-9</v>
      </c>
      <c r="K347" s="6">
        <f t="shared" si="56"/>
        <v>5.1735118769426114E-9</v>
      </c>
      <c r="L347" s="1">
        <f t="shared" si="57"/>
        <v>9.9913994886452321E-4</v>
      </c>
      <c r="M347" s="1">
        <f t="shared" si="58"/>
        <v>8.5987669260993335E-7</v>
      </c>
      <c r="N347" s="7">
        <f t="shared" si="59"/>
        <v>1.0000049990690101E-3</v>
      </c>
      <c r="O347" s="6">
        <f t="shared" si="50"/>
        <v>4.9990690100931018E-9</v>
      </c>
    </row>
    <row r="348" spans="6:15" x14ac:dyDescent="0.25">
      <c r="F348" s="1">
        <f t="shared" si="51"/>
        <v>3.460000000000017E-7</v>
      </c>
      <c r="G348" s="4">
        <f t="shared" si="52"/>
        <v>0.33304498326517101</v>
      </c>
      <c r="H348" s="4">
        <f t="shared" si="53"/>
        <v>2.1493817459761574E-2</v>
      </c>
      <c r="I348" s="4">
        <f t="shared" si="54"/>
        <v>1.1529997558198986E-7</v>
      </c>
      <c r="J348" s="4">
        <f t="shared" si="55"/>
        <v>3.718963595682475E-9</v>
      </c>
      <c r="K348" s="6">
        <f t="shared" si="56"/>
        <v>5.1884989011895437E-9</v>
      </c>
      <c r="L348" s="1">
        <f t="shared" si="57"/>
        <v>9.9913494979551312E-4</v>
      </c>
      <c r="M348" s="1">
        <f t="shared" si="58"/>
        <v>8.6487525480987784E-7</v>
      </c>
      <c r="N348" s="7">
        <f t="shared" si="59"/>
        <v>1.0000050135492242E-3</v>
      </c>
      <c r="O348" s="6">
        <f t="shared" si="50"/>
        <v>5.0135492242128765E-9</v>
      </c>
    </row>
    <row r="349" spans="6:15" x14ac:dyDescent="0.25">
      <c r="F349" s="1">
        <f t="shared" si="51"/>
        <v>3.4700000000000172E-7</v>
      </c>
      <c r="G349" s="4">
        <f t="shared" si="52"/>
        <v>0.33304331208209631</v>
      </c>
      <c r="H349" s="4">
        <f t="shared" si="53"/>
        <v>2.1556082391415494E-2</v>
      </c>
      <c r="I349" s="4">
        <f t="shared" si="54"/>
        <v>1.1563301889407196E-7</v>
      </c>
      <c r="J349" s="4">
        <f t="shared" si="55"/>
        <v>3.7405196780738906E-9</v>
      </c>
      <c r="K349" s="6">
        <f t="shared" si="56"/>
        <v>5.2034858502332382E-9</v>
      </c>
      <c r="L349" s="1">
        <f t="shared" si="57"/>
        <v>9.9912993624628891E-4</v>
      </c>
      <c r="M349" s="1">
        <f t="shared" si="58"/>
        <v>8.6988829722648616E-7</v>
      </c>
      <c r="N349" s="7">
        <f t="shared" si="59"/>
        <v>1.0000050280293657E-3</v>
      </c>
      <c r="O349" s="6">
        <f t="shared" si="50"/>
        <v>5.0280293656911057E-9</v>
      </c>
    </row>
    <row r="350" spans="6:15" x14ac:dyDescent="0.25">
      <c r="F350" s="1">
        <f t="shared" si="51"/>
        <v>3.4800000000000174E-7</v>
      </c>
      <c r="G350" s="4">
        <f t="shared" si="52"/>
        <v>0.33304163607230775</v>
      </c>
      <c r="H350" s="4">
        <f t="shared" si="53"/>
        <v>2.1618347010630843E-2</v>
      </c>
      <c r="I350" s="4">
        <f t="shared" si="54"/>
        <v>1.1596606053014426E-7</v>
      </c>
      <c r="J350" s="4">
        <f t="shared" si="55"/>
        <v>3.7621380250845211E-9</v>
      </c>
      <c r="K350" s="6">
        <f t="shared" si="56"/>
        <v>5.218472723856492E-9</v>
      </c>
      <c r="L350" s="1">
        <f t="shared" si="57"/>
        <v>9.9912490821692321E-4</v>
      </c>
      <c r="M350" s="1">
        <f t="shared" si="58"/>
        <v>8.7491581978709793E-7</v>
      </c>
      <c r="N350" s="7">
        <f t="shared" si="59"/>
        <v>1.0000050425094341E-3</v>
      </c>
      <c r="O350" s="6">
        <f t="shared" si="50"/>
        <v>5.0425094340941085E-9</v>
      </c>
    </row>
    <row r="351" spans="6:15" x14ac:dyDescent="0.25">
      <c r="F351" s="1">
        <f t="shared" si="51"/>
        <v>3.4900000000000176E-7</v>
      </c>
      <c r="G351" s="4">
        <f t="shared" si="52"/>
        <v>0.33303995523582969</v>
      </c>
      <c r="H351" s="4">
        <f t="shared" si="53"/>
        <v>2.1680611316505231E-2</v>
      </c>
      <c r="I351" s="4">
        <f t="shared" si="54"/>
        <v>1.1629910048538009E-7</v>
      </c>
      <c r="J351" s="4">
        <f t="shared" si="55"/>
        <v>3.7838186364010261E-9</v>
      </c>
      <c r="K351" s="6">
        <f t="shared" si="56"/>
        <v>5.2334595218421041E-9</v>
      </c>
      <c r="L351" s="1">
        <f t="shared" si="57"/>
        <v>9.9911986570748912E-4</v>
      </c>
      <c r="M351" s="1">
        <f t="shared" si="58"/>
        <v>8.7995782241884322E-7</v>
      </c>
      <c r="N351" s="7">
        <f t="shared" si="59"/>
        <v>1.0000050569894299E-3</v>
      </c>
      <c r="O351" s="6">
        <f t="shared" si="50"/>
        <v>5.0569894298555657E-9</v>
      </c>
    </row>
    <row r="352" spans="6:15" x14ac:dyDescent="0.25">
      <c r="F352" s="1">
        <f t="shared" si="51"/>
        <v>3.5000000000000178E-7</v>
      </c>
      <c r="G352" s="4">
        <f t="shared" si="52"/>
        <v>0.3330382695726864</v>
      </c>
      <c r="H352" s="4">
        <f t="shared" si="53"/>
        <v>2.1742875308136275E-2</v>
      </c>
      <c r="I352" s="4">
        <f t="shared" si="54"/>
        <v>1.1663213875495277E-7</v>
      </c>
      <c r="J352" s="4">
        <f t="shared" si="55"/>
        <v>3.8055615117091621E-9</v>
      </c>
      <c r="K352" s="6">
        <f t="shared" si="56"/>
        <v>5.2484462439728743E-9</v>
      </c>
      <c r="L352" s="1">
        <f t="shared" si="57"/>
        <v>9.9911480871805926E-4</v>
      </c>
      <c r="M352" s="1">
        <f t="shared" si="58"/>
        <v>8.8501430504864225E-7</v>
      </c>
      <c r="N352" s="7">
        <f t="shared" si="59"/>
        <v>1.0000050714693519E-3</v>
      </c>
      <c r="O352" s="6">
        <f t="shared" si="50"/>
        <v>5.0714693518912751E-9</v>
      </c>
    </row>
    <row r="353" spans="6:15" x14ac:dyDescent="0.25">
      <c r="F353" s="1">
        <f t="shared" si="51"/>
        <v>3.5100000000000181E-7</v>
      </c>
      <c r="G353" s="4">
        <f t="shared" si="52"/>
        <v>0.33303657908290246</v>
      </c>
      <c r="H353" s="4">
        <f t="shared" si="53"/>
        <v>2.1805138984621605E-2</v>
      </c>
      <c r="I353" s="4">
        <f t="shared" si="54"/>
        <v>1.1696517533403568E-7</v>
      </c>
      <c r="J353" s="4">
        <f t="shared" si="55"/>
        <v>3.827366650693784E-9</v>
      </c>
      <c r="K353" s="6">
        <f t="shared" si="56"/>
        <v>5.2634328900316055E-9</v>
      </c>
      <c r="L353" s="1">
        <f t="shared" si="57"/>
        <v>9.9910973724870737E-4</v>
      </c>
      <c r="M353" s="1">
        <f t="shared" si="58"/>
        <v>8.900852676032055E-7</v>
      </c>
      <c r="N353" s="7">
        <f t="shared" si="59"/>
        <v>1.0000050859492007E-3</v>
      </c>
      <c r="O353" s="6">
        <f t="shared" si="50"/>
        <v>5.0859492006349177E-9</v>
      </c>
    </row>
    <row r="354" spans="6:15" x14ac:dyDescent="0.25">
      <c r="F354" s="1">
        <f t="shared" si="51"/>
        <v>3.5200000000000183E-7</v>
      </c>
      <c r="G354" s="4">
        <f t="shared" si="52"/>
        <v>0.33303488376650225</v>
      </c>
      <c r="H354" s="4">
        <f t="shared" si="53"/>
        <v>2.1867402345058844E-2</v>
      </c>
      <c r="I354" s="4">
        <f t="shared" si="54"/>
        <v>1.1729821021780218E-7</v>
      </c>
      <c r="J354" s="4">
        <f t="shared" si="55"/>
        <v>3.8492340530388428E-9</v>
      </c>
      <c r="K354" s="6">
        <f t="shared" si="56"/>
        <v>5.2784194598010975E-9</v>
      </c>
      <c r="L354" s="1">
        <f t="shared" si="57"/>
        <v>9.9910465129950674E-4</v>
      </c>
      <c r="M354" s="1">
        <f t="shared" si="58"/>
        <v>8.9517071000903315E-7</v>
      </c>
      <c r="N354" s="7">
        <f t="shared" si="59"/>
        <v>1.0000051004289755E-3</v>
      </c>
      <c r="O354" s="6">
        <f t="shared" si="50"/>
        <v>5.1004289754359722E-9</v>
      </c>
    </row>
    <row r="355" spans="6:15" x14ac:dyDescent="0.25">
      <c r="F355" s="1">
        <f t="shared" si="51"/>
        <v>3.5300000000000185E-7</v>
      </c>
      <c r="G355" s="4">
        <f t="shared" si="52"/>
        <v>0.33303318362351036</v>
      </c>
      <c r="H355" s="4">
        <f t="shared" si="53"/>
        <v>2.1929665388545624E-2</v>
      </c>
      <c r="I355" s="4">
        <f t="shared" si="54"/>
        <v>1.1763124340142569E-7</v>
      </c>
      <c r="J355" s="4">
        <f t="shared" si="55"/>
        <v>3.8711637184273883E-9</v>
      </c>
      <c r="K355" s="6">
        <f t="shared" si="56"/>
        <v>5.2934059530641559E-9</v>
      </c>
      <c r="L355" s="1">
        <f t="shared" si="57"/>
        <v>9.9909955087053109E-4</v>
      </c>
      <c r="M355" s="1">
        <f t="shared" si="58"/>
        <v>9.0027063219241589E-7</v>
      </c>
      <c r="N355" s="7">
        <f t="shared" si="59"/>
        <v>1.0000051149086767E-3</v>
      </c>
      <c r="O355" s="6">
        <f t="shared" si="50"/>
        <v>5.1149086767281193E-9</v>
      </c>
    </row>
    <row r="356" spans="6:15" x14ac:dyDescent="0.25">
      <c r="F356" s="1">
        <f t="shared" si="51"/>
        <v>3.5400000000000187E-7</v>
      </c>
      <c r="G356" s="4">
        <f t="shared" si="52"/>
        <v>0.3330314786539515</v>
      </c>
      <c r="H356" s="4">
        <f t="shared" si="53"/>
        <v>2.1991928114179587E-2</v>
      </c>
      <c r="I356" s="4">
        <f t="shared" si="54"/>
        <v>1.1796427488007964E-7</v>
      </c>
      <c r="J356" s="4">
        <f t="shared" si="55"/>
        <v>3.8931556465415683E-9</v>
      </c>
      <c r="K356" s="6">
        <f t="shared" si="56"/>
        <v>5.3083923696035837E-9</v>
      </c>
      <c r="L356" s="1">
        <f t="shared" si="57"/>
        <v>9.9909443596185457E-4</v>
      </c>
      <c r="M356" s="1">
        <f t="shared" si="58"/>
        <v>9.053850340794344E-7</v>
      </c>
      <c r="N356" s="7">
        <f t="shared" si="59"/>
        <v>1.0000051293883037E-3</v>
      </c>
      <c r="O356" s="6">
        <f t="shared" si="50"/>
        <v>5.1293883036439974E-9</v>
      </c>
    </row>
    <row r="357" spans="6:15" x14ac:dyDescent="0.25">
      <c r="F357" s="1">
        <f t="shared" si="51"/>
        <v>3.550000000000019E-7</v>
      </c>
      <c r="G357" s="4">
        <f t="shared" si="52"/>
        <v>0.33302976885785029</v>
      </c>
      <c r="H357" s="4">
        <f t="shared" si="53"/>
        <v>2.2054190521058368E-2</v>
      </c>
      <c r="I357" s="4">
        <f t="shared" si="54"/>
        <v>1.1829730464893749E-7</v>
      </c>
      <c r="J357" s="4">
        <f t="shared" si="55"/>
        <v>3.9152098370626269E-9</v>
      </c>
      <c r="K357" s="6">
        <f t="shared" si="56"/>
        <v>5.3233787092021873E-9</v>
      </c>
      <c r="L357" s="1">
        <f t="shared" si="57"/>
        <v>9.9908930657355093E-4</v>
      </c>
      <c r="M357" s="1">
        <f t="shared" si="58"/>
        <v>9.1051391559595966E-7</v>
      </c>
      <c r="N357" s="7">
        <f t="shared" si="59"/>
        <v>1.000005143867856E-3</v>
      </c>
      <c r="O357" s="6">
        <f t="shared" si="50"/>
        <v>5.1438678559667661E-9</v>
      </c>
    </row>
    <row r="358" spans="6:15" x14ac:dyDescent="0.25">
      <c r="F358" s="1">
        <f t="shared" si="51"/>
        <v>3.5600000000000192E-7</v>
      </c>
      <c r="G358" s="4">
        <f t="shared" si="52"/>
        <v>0.33302805423523157</v>
      </c>
      <c r="H358" s="4">
        <f t="shared" si="53"/>
        <v>2.2116452608279619E-2</v>
      </c>
      <c r="I358" s="4">
        <f t="shared" si="54"/>
        <v>1.1863033270317272E-7</v>
      </c>
      <c r="J358" s="4">
        <f t="shared" si="55"/>
        <v>3.9373262896709069E-9</v>
      </c>
      <c r="K358" s="6">
        <f t="shared" si="56"/>
        <v>5.3383649716427722E-9</v>
      </c>
      <c r="L358" s="1">
        <f t="shared" si="57"/>
        <v>9.9908416270569475E-4</v>
      </c>
      <c r="M358" s="1">
        <f t="shared" si="58"/>
        <v>9.1565727666765276E-7</v>
      </c>
      <c r="N358" s="7">
        <f t="shared" si="59"/>
        <v>1.0000051583473342E-3</v>
      </c>
      <c r="O358" s="6">
        <f t="shared" si="50"/>
        <v>5.1583473341301062E-9</v>
      </c>
    </row>
    <row r="359" spans="6:15" x14ac:dyDescent="0.25">
      <c r="F359" s="1">
        <f t="shared" si="51"/>
        <v>3.5700000000000194E-7</v>
      </c>
      <c r="G359" s="4">
        <f t="shared" si="52"/>
        <v>0.3330263347861202</v>
      </c>
      <c r="H359" s="4">
        <f t="shared" si="53"/>
        <v>2.2178714374940987E-2</v>
      </c>
      <c r="I359" s="4">
        <f t="shared" si="54"/>
        <v>1.1896335903795884E-7</v>
      </c>
      <c r="J359" s="4">
        <f t="shared" si="55"/>
        <v>3.9595050040458477E-9</v>
      </c>
      <c r="K359" s="6">
        <f t="shared" si="56"/>
        <v>5.3533511567081472E-9</v>
      </c>
      <c r="L359" s="1">
        <f t="shared" si="57"/>
        <v>9.9907900435836062E-4</v>
      </c>
      <c r="M359" s="1">
        <f t="shared" si="58"/>
        <v>9.2081511721996453E-7</v>
      </c>
      <c r="N359" s="7">
        <f t="shared" si="59"/>
        <v>1.0000051728267373E-3</v>
      </c>
      <c r="O359" s="6">
        <f t="shared" si="50"/>
        <v>5.1728267372666559E-9</v>
      </c>
    </row>
    <row r="360" spans="6:15" x14ac:dyDescent="0.25">
      <c r="F360" s="1">
        <f t="shared" si="51"/>
        <v>3.5800000000000196E-7</v>
      </c>
      <c r="G360" s="4">
        <f t="shared" si="52"/>
        <v>0.33302461051054111</v>
      </c>
      <c r="H360" s="4">
        <f t="shared" si="53"/>
        <v>2.2240975820140129E-2</v>
      </c>
      <c r="I360" s="4">
        <f t="shared" si="54"/>
        <v>1.1929638364846939E-7</v>
      </c>
      <c r="J360" s="4">
        <f t="shared" si="55"/>
        <v>3.9817459798659878E-9</v>
      </c>
      <c r="K360" s="6">
        <f t="shared" si="56"/>
        <v>5.368337264181122E-9</v>
      </c>
      <c r="L360" s="1">
        <f t="shared" si="57"/>
        <v>9.9907383153162335E-4</v>
      </c>
      <c r="M360" s="1">
        <f t="shared" si="58"/>
        <v>9.259874371781366E-7</v>
      </c>
      <c r="N360" s="7">
        <f t="shared" si="59"/>
        <v>1.0000051873060656E-3</v>
      </c>
      <c r="O360" s="6">
        <f t="shared" si="50"/>
        <v>5.1873060655932557E-9</v>
      </c>
    </row>
    <row r="361" spans="6:15" x14ac:dyDescent="0.25">
      <c r="F361" s="1">
        <f t="shared" si="51"/>
        <v>3.5900000000000198E-7</v>
      </c>
      <c r="G361" s="4">
        <f t="shared" si="52"/>
        <v>0.33302288140851921</v>
      </c>
      <c r="H361" s="4">
        <f t="shared" si="53"/>
        <v>2.2303236942974713E-2</v>
      </c>
      <c r="I361" s="4">
        <f t="shared" si="54"/>
        <v>1.1962940652987791E-7</v>
      </c>
      <c r="J361" s="4">
        <f t="shared" si="55"/>
        <v>4.0040492168089625E-9</v>
      </c>
      <c r="K361" s="6">
        <f t="shared" si="56"/>
        <v>5.3833232938445055E-9</v>
      </c>
      <c r="L361" s="1">
        <f t="shared" si="57"/>
        <v>9.9906864422555776E-4</v>
      </c>
      <c r="M361" s="1">
        <f t="shared" si="58"/>
        <v>9.3117423646720051E-7</v>
      </c>
      <c r="N361" s="7">
        <f t="shared" si="59"/>
        <v>1.0000052017853189E-3</v>
      </c>
      <c r="O361" s="6">
        <f t="shared" si="50"/>
        <v>5.2017853188930652E-9</v>
      </c>
    </row>
    <row r="362" spans="6:15" x14ac:dyDescent="0.25">
      <c r="F362" s="1">
        <f t="shared" si="51"/>
        <v>3.6000000000000201E-7</v>
      </c>
      <c r="G362" s="4">
        <f t="shared" si="52"/>
        <v>0.33302114748007966</v>
      </c>
      <c r="H362" s="4">
        <f t="shared" si="53"/>
        <v>2.236549774254239E-2</v>
      </c>
      <c r="I362" s="4">
        <f t="shared" si="54"/>
        <v>1.1996242767735799E-7</v>
      </c>
      <c r="J362" s="4">
        <f t="shared" si="55"/>
        <v>4.0264147145515047E-9</v>
      </c>
      <c r="K362" s="6">
        <f t="shared" si="56"/>
        <v>5.3983092454811097E-9</v>
      </c>
      <c r="L362" s="1">
        <f t="shared" si="57"/>
        <v>9.9906344244023908E-4</v>
      </c>
      <c r="M362" s="1">
        <f t="shared" si="58"/>
        <v>9.3637551501197774E-7</v>
      </c>
      <c r="N362" s="7">
        <f t="shared" si="59"/>
        <v>1.0000052162644965E-3</v>
      </c>
      <c r="O362" s="6">
        <f t="shared" si="50"/>
        <v>5.216264496515563E-9</v>
      </c>
    </row>
    <row r="363" spans="6:15" x14ac:dyDescent="0.25">
      <c r="F363" s="1">
        <f t="shared" si="51"/>
        <v>3.6100000000000203E-7</v>
      </c>
      <c r="G363" s="4">
        <f t="shared" si="52"/>
        <v>0.33301940872524749</v>
      </c>
      <c r="H363" s="4">
        <f t="shared" si="53"/>
        <v>2.2427758217940841E-2</v>
      </c>
      <c r="I363" s="4">
        <f t="shared" si="54"/>
        <v>1.2029544708608323E-7</v>
      </c>
      <c r="J363" s="4">
        <f t="shared" si="55"/>
        <v>4.0488424727694457E-9</v>
      </c>
      <c r="K363" s="6">
        <f t="shared" si="56"/>
        <v>5.4132951188737453E-9</v>
      </c>
      <c r="L363" s="1">
        <f t="shared" si="57"/>
        <v>9.9905822617574257E-4</v>
      </c>
      <c r="M363" s="1">
        <f t="shared" si="58"/>
        <v>9.4159127273708035E-7</v>
      </c>
      <c r="N363" s="7">
        <f t="shared" si="59"/>
        <v>1.0000052307435985E-3</v>
      </c>
      <c r="O363" s="6">
        <f t="shared" si="50"/>
        <v>5.2307435984607492E-9</v>
      </c>
    </row>
    <row r="364" spans="6:15" x14ac:dyDescent="0.25">
      <c r="F364" s="1">
        <f t="shared" si="51"/>
        <v>3.6200000000000205E-7</v>
      </c>
      <c r="G364" s="4">
        <f t="shared" si="52"/>
        <v>0.33301766514404801</v>
      </c>
      <c r="H364" s="4">
        <f t="shared" si="53"/>
        <v>2.2490018368267733E-2</v>
      </c>
      <c r="I364" s="4">
        <f t="shared" si="54"/>
        <v>1.2062846475122728E-7</v>
      </c>
      <c r="J364" s="4">
        <f t="shared" si="55"/>
        <v>4.0713324911377133E-9</v>
      </c>
      <c r="K364" s="6">
        <f t="shared" si="56"/>
        <v>5.4282809138052276E-9</v>
      </c>
      <c r="L364" s="1">
        <f t="shared" si="57"/>
        <v>9.990529954321441E-4</v>
      </c>
      <c r="M364" s="1">
        <f t="shared" si="58"/>
        <v>9.4682150956691002E-7</v>
      </c>
      <c r="N364" s="7">
        <f t="shared" si="59"/>
        <v>1.0000052452226247E-3</v>
      </c>
      <c r="O364" s="6">
        <f t="shared" si="50"/>
        <v>5.2452226247286238E-9</v>
      </c>
    </row>
    <row r="365" spans="6:15" x14ac:dyDescent="0.25">
      <c r="F365" s="1">
        <f t="shared" si="51"/>
        <v>3.6300000000000207E-7</v>
      </c>
      <c r="G365" s="4">
        <f t="shared" si="52"/>
        <v>0.33301591673650643</v>
      </c>
      <c r="H365" s="4">
        <f t="shared" si="53"/>
        <v>2.2552278192620751E-2</v>
      </c>
      <c r="I365" s="4">
        <f t="shared" si="54"/>
        <v>1.2096148066796379E-7</v>
      </c>
      <c r="J365" s="4">
        <f t="shared" si="55"/>
        <v>4.0938847693303339E-9</v>
      </c>
      <c r="K365" s="6">
        <f t="shared" si="56"/>
        <v>5.4432666300583705E-9</v>
      </c>
      <c r="L365" s="1">
        <f t="shared" si="57"/>
        <v>9.9904775020951938E-4</v>
      </c>
      <c r="M365" s="1">
        <f t="shared" si="58"/>
        <v>9.5206622542565898E-7</v>
      </c>
      <c r="N365" s="7">
        <f t="shared" si="59"/>
        <v>1.0000052597015749E-3</v>
      </c>
      <c r="O365" s="6">
        <f t="shared" si="50"/>
        <v>5.2597015748855058E-9</v>
      </c>
    </row>
    <row r="366" spans="6:15" x14ac:dyDescent="0.25">
      <c r="F366" s="1">
        <f t="shared" si="51"/>
        <v>3.6400000000000209E-7</v>
      </c>
      <c r="G366" s="4">
        <f t="shared" si="52"/>
        <v>0.33301416350264806</v>
      </c>
      <c r="H366" s="4">
        <f t="shared" si="53"/>
        <v>2.2614537690097577E-2</v>
      </c>
      <c r="I366" s="4">
        <f t="shared" si="54"/>
        <v>1.2129449483146643E-7</v>
      </c>
      <c r="J366" s="4">
        <f t="shared" si="55"/>
        <v>4.1164993070204314E-9</v>
      </c>
      <c r="K366" s="6">
        <f t="shared" si="56"/>
        <v>5.4582522674159893E-9</v>
      </c>
      <c r="L366" s="1">
        <f t="shared" si="57"/>
        <v>9.9904249050794427E-4</v>
      </c>
      <c r="M366" s="1">
        <f t="shared" si="58"/>
        <v>9.5732542023730964E-7</v>
      </c>
      <c r="N366" s="7">
        <f t="shared" si="59"/>
        <v>1.0000052741804492E-3</v>
      </c>
      <c r="O366" s="6">
        <f t="shared" si="50"/>
        <v>5.2741804491482358E-9</v>
      </c>
    </row>
    <row r="367" spans="6:15" x14ac:dyDescent="0.25">
      <c r="F367" s="1">
        <f t="shared" si="51"/>
        <v>3.6500000000000212E-7</v>
      </c>
      <c r="G367" s="4">
        <f t="shared" si="52"/>
        <v>0.33301240544249838</v>
      </c>
      <c r="H367" s="4">
        <f t="shared" si="53"/>
        <v>2.2676796859795897E-2</v>
      </c>
      <c r="I367" s="4">
        <f t="shared" si="54"/>
        <v>1.2162750723690894E-7</v>
      </c>
      <c r="J367" s="4">
        <f t="shared" si="55"/>
        <v>4.1391761038802271E-9</v>
      </c>
      <c r="K367" s="6">
        <f t="shared" si="56"/>
        <v>5.4732378256609022E-9</v>
      </c>
      <c r="L367" s="1">
        <f t="shared" si="57"/>
        <v>9.9903721632749513E-4</v>
      </c>
      <c r="M367" s="1">
        <f t="shared" si="58"/>
        <v>9.6259909392563411E-7</v>
      </c>
      <c r="N367" s="7">
        <f t="shared" si="59"/>
        <v>1.0000052886592465E-3</v>
      </c>
      <c r="O367" s="6">
        <f t="shared" si="50"/>
        <v>5.2886592464326115E-9</v>
      </c>
    </row>
    <row r="368" spans="6:15" x14ac:dyDescent="0.25">
      <c r="F368" s="1">
        <f t="shared" si="51"/>
        <v>3.6600000000000214E-7</v>
      </c>
      <c r="G368" s="4">
        <f t="shared" si="52"/>
        <v>0.33301064255608287</v>
      </c>
      <c r="H368" s="4">
        <f t="shared" si="53"/>
        <v>2.2739055700813412E-2</v>
      </c>
      <c r="I368" s="4">
        <f t="shared" si="54"/>
        <v>1.2196051787946503E-7</v>
      </c>
      <c r="J368" s="4">
        <f t="shared" si="55"/>
        <v>4.1619151595810409E-9</v>
      </c>
      <c r="K368" s="6">
        <f t="shared" si="56"/>
        <v>5.488223304575926E-9</v>
      </c>
      <c r="L368" s="1">
        <f t="shared" si="57"/>
        <v>9.9903192766824869E-4</v>
      </c>
      <c r="M368" s="1">
        <f t="shared" si="58"/>
        <v>9.6788724641419549E-7</v>
      </c>
      <c r="N368" s="7">
        <f t="shared" si="59"/>
        <v>1.0000053031379676E-3</v>
      </c>
      <c r="O368" s="6">
        <f t="shared" si="50"/>
        <v>5.3031379676059948E-9</v>
      </c>
    </row>
    <row r="369" spans="6:15" x14ac:dyDescent="0.25">
      <c r="F369" s="1">
        <f t="shared" si="51"/>
        <v>3.6700000000000216E-7</v>
      </c>
      <c r="G369" s="4">
        <f t="shared" si="52"/>
        <v>0.33300887484342706</v>
      </c>
      <c r="H369" s="4">
        <f t="shared" si="53"/>
        <v>2.2801314212247809E-2</v>
      </c>
      <c r="I369" s="4">
        <f t="shared" si="54"/>
        <v>1.2229352675430846E-7</v>
      </c>
      <c r="J369" s="4">
        <f t="shared" si="55"/>
        <v>4.1847164737932884E-9</v>
      </c>
      <c r="K369" s="6">
        <f t="shared" si="56"/>
        <v>5.5032087039438806E-9</v>
      </c>
      <c r="L369" s="1">
        <f t="shared" si="57"/>
        <v>9.990266245302813E-4</v>
      </c>
      <c r="M369" s="1">
        <f t="shared" si="58"/>
        <v>9.73189877626346E-7</v>
      </c>
      <c r="N369" s="7">
        <f t="shared" si="59"/>
        <v>1.0000053176166114E-3</v>
      </c>
      <c r="O369" s="6">
        <f t="shared" si="50"/>
        <v>5.3176166113673429E-9</v>
      </c>
    </row>
    <row r="370" spans="6:15" x14ac:dyDescent="0.25">
      <c r="F370" s="1">
        <f t="shared" si="51"/>
        <v>3.6800000000000218E-7</v>
      </c>
      <c r="G370" s="4">
        <f t="shared" si="52"/>
        <v>0.33300710230455655</v>
      </c>
      <c r="H370" s="4">
        <f t="shared" si="53"/>
        <v>2.28635723931968E-2</v>
      </c>
      <c r="I370" s="4">
        <f t="shared" si="54"/>
        <v>1.2262653385661303E-7</v>
      </c>
      <c r="J370" s="4">
        <f t="shared" si="55"/>
        <v>4.2075800461864853E-9</v>
      </c>
      <c r="K370" s="6">
        <f t="shared" si="56"/>
        <v>5.5181940235475862E-9</v>
      </c>
      <c r="L370" s="1">
        <f t="shared" si="57"/>
        <v>9.9902130691366972E-4</v>
      </c>
      <c r="M370" s="1">
        <f t="shared" si="58"/>
        <v>9.7850698748522904E-7</v>
      </c>
      <c r="N370" s="7">
        <f t="shared" si="59"/>
        <v>1.0000053320951784E-3</v>
      </c>
      <c r="O370" s="6">
        <f t="shared" si="50"/>
        <v>5.3320951783671772E-9</v>
      </c>
    </row>
    <row r="371" spans="6:15" x14ac:dyDescent="0.25">
      <c r="F371" s="1">
        <f t="shared" si="51"/>
        <v>3.6900000000000221E-7</v>
      </c>
      <c r="G371" s="4">
        <f t="shared" si="52"/>
        <v>0.33300532493949708</v>
      </c>
      <c r="H371" s="4">
        <f t="shared" si="53"/>
        <v>2.2925830242758086E-2</v>
      </c>
      <c r="I371" s="4">
        <f t="shared" si="54"/>
        <v>1.2295953918155252E-7</v>
      </c>
      <c r="J371" s="4">
        <f t="shared" si="55"/>
        <v>4.2305058764292432E-9</v>
      </c>
      <c r="K371" s="6">
        <f t="shared" si="56"/>
        <v>5.5331792631698634E-9</v>
      </c>
      <c r="L371" s="1">
        <f t="shared" si="57"/>
        <v>9.9901597481849135E-4</v>
      </c>
      <c r="M371" s="1">
        <f t="shared" si="58"/>
        <v>9.8383857591377752E-7</v>
      </c>
      <c r="N371" s="7">
        <f t="shared" si="59"/>
        <v>1.0000053465736682E-3</v>
      </c>
      <c r="O371" s="6">
        <f t="shared" si="50"/>
        <v>5.3465736681718168E-9</v>
      </c>
    </row>
    <row r="372" spans="6:15" x14ac:dyDescent="0.25">
      <c r="F372" s="1">
        <f t="shared" si="51"/>
        <v>3.7000000000000223E-7</v>
      </c>
      <c r="G372" s="4">
        <f t="shared" si="52"/>
        <v>0.33300354274827432</v>
      </c>
      <c r="H372" s="4">
        <f t="shared" si="53"/>
        <v>2.2988087760029384E-2</v>
      </c>
      <c r="I372" s="4">
        <f t="shared" si="54"/>
        <v>1.2329254272430078E-7</v>
      </c>
      <c r="J372" s="4">
        <f t="shared" si="55"/>
        <v>4.253493964189273E-9</v>
      </c>
      <c r="K372" s="6">
        <f t="shared" si="56"/>
        <v>5.5481644225935349E-9</v>
      </c>
      <c r="L372" s="1">
        <f t="shared" si="57"/>
        <v>9.9901062824482296E-4</v>
      </c>
      <c r="M372" s="1">
        <f t="shared" si="58"/>
        <v>9.8918464283471452E-7</v>
      </c>
      <c r="N372" s="7">
        <f t="shared" si="59"/>
        <v>1.0000053610520804E-3</v>
      </c>
      <c r="O372" s="6">
        <f t="shared" si="50"/>
        <v>5.3610520803475809E-9</v>
      </c>
    </row>
    <row r="373" spans="6:15" x14ac:dyDescent="0.25">
      <c r="F373" s="1">
        <f t="shared" si="51"/>
        <v>3.7100000000000225E-7</v>
      </c>
      <c r="G373" s="4">
        <f t="shared" si="52"/>
        <v>0.33300175573091423</v>
      </c>
      <c r="H373" s="4">
        <f t="shared" si="53"/>
        <v>2.3050344944108406E-2</v>
      </c>
      <c r="I373" s="4">
        <f t="shared" si="54"/>
        <v>1.2362554448003169E-7</v>
      </c>
      <c r="J373" s="4">
        <f t="shared" si="55"/>
        <v>4.2765443091333812E-9</v>
      </c>
      <c r="K373" s="6">
        <f t="shared" si="56"/>
        <v>5.5631495016014254E-9</v>
      </c>
      <c r="L373" s="1">
        <f t="shared" si="57"/>
        <v>9.9900526719274262E-4</v>
      </c>
      <c r="M373" s="1">
        <f t="shared" si="58"/>
        <v>9.9454518817055367E-7</v>
      </c>
      <c r="N373" s="7">
        <f t="shared" si="59"/>
        <v>1.0000053755304147E-3</v>
      </c>
      <c r="O373" s="6">
        <f t="shared" si="50"/>
        <v>5.3755304146776289E-9</v>
      </c>
    </row>
    <row r="374" spans="6:15" x14ac:dyDescent="0.25">
      <c r="F374" s="1">
        <f t="shared" si="51"/>
        <v>3.7200000000000227E-7</v>
      </c>
      <c r="G374" s="4">
        <f t="shared" si="52"/>
        <v>0.33299996388744257</v>
      </c>
      <c r="H374" s="4">
        <f t="shared" si="53"/>
        <v>2.3112601794092882E-2</v>
      </c>
      <c r="I374" s="4">
        <f t="shared" si="54"/>
        <v>1.2395854444391913E-7</v>
      </c>
      <c r="J374" s="4">
        <f t="shared" si="55"/>
        <v>4.2996569109274739E-9</v>
      </c>
      <c r="K374" s="6">
        <f t="shared" si="56"/>
        <v>5.5781344999763611E-9</v>
      </c>
      <c r="L374" s="1">
        <f t="shared" si="57"/>
        <v>9.9899989166232772E-4</v>
      </c>
      <c r="M374" s="1">
        <f t="shared" si="58"/>
        <v>9.9992021184359854E-7</v>
      </c>
      <c r="N374" s="7">
        <f t="shared" si="59"/>
        <v>1.0000053900086712E-3</v>
      </c>
      <c r="O374" s="6">
        <f t="shared" si="50"/>
        <v>5.390008671161961E-9</v>
      </c>
    </row>
    <row r="375" spans="6:15" x14ac:dyDescent="0.25">
      <c r="F375" s="1">
        <f t="shared" si="51"/>
        <v>3.7300000000000229E-7</v>
      </c>
      <c r="G375" s="4">
        <f t="shared" si="52"/>
        <v>0.33299816721788544</v>
      </c>
      <c r="H375" s="4">
        <f t="shared" si="53"/>
        <v>2.3174858309080535E-2</v>
      </c>
      <c r="I375" s="4">
        <f t="shared" si="54"/>
        <v>1.2429154261113702E-7</v>
      </c>
      <c r="J375" s="4">
        <f t="shared" si="55"/>
        <v>4.3228317692365544E-9</v>
      </c>
      <c r="K375" s="6">
        <f t="shared" si="56"/>
        <v>5.5931194175011657E-9</v>
      </c>
      <c r="L375" s="1">
        <f t="shared" si="57"/>
        <v>9.9899450165365634E-4</v>
      </c>
      <c r="M375" s="1">
        <f t="shared" si="58"/>
        <v>1.0053097137759429E-6</v>
      </c>
      <c r="N375" s="7">
        <f t="shared" si="59"/>
        <v>1.0000054044868498E-3</v>
      </c>
      <c r="O375" s="6">
        <f t="shared" si="50"/>
        <v>5.4044868498005771E-9</v>
      </c>
    </row>
    <row r="376" spans="6:15" x14ac:dyDescent="0.25">
      <c r="F376" s="1">
        <f t="shared" si="51"/>
        <v>3.7400000000000232E-7</v>
      </c>
      <c r="G376" s="4">
        <f t="shared" si="52"/>
        <v>0.33299636572226882</v>
      </c>
      <c r="H376" s="4">
        <f t="shared" si="53"/>
        <v>2.3237114488169095E-2</v>
      </c>
      <c r="I376" s="4">
        <f t="shared" si="54"/>
        <v>1.2462453897685929E-7</v>
      </c>
      <c r="J376" s="4">
        <f t="shared" si="55"/>
        <v>4.3460688837247236E-9</v>
      </c>
      <c r="K376" s="6">
        <f t="shared" si="56"/>
        <v>5.6081042539586678E-9</v>
      </c>
      <c r="L376" s="1">
        <f t="shared" si="57"/>
        <v>9.9898909716680654E-4</v>
      </c>
      <c r="M376" s="1">
        <f t="shared" si="58"/>
        <v>1.0107136938894705E-6</v>
      </c>
      <c r="N376" s="7">
        <f t="shared" si="59"/>
        <v>1.00000541896495E-3</v>
      </c>
      <c r="O376" s="6">
        <f t="shared" si="50"/>
        <v>5.418964949942956E-9</v>
      </c>
    </row>
    <row r="377" spans="6:15" x14ac:dyDescent="0.25">
      <c r="F377" s="1">
        <f t="shared" si="51"/>
        <v>3.7500000000000234E-7</v>
      </c>
      <c r="G377" s="4">
        <f t="shared" si="52"/>
        <v>0.33299455940061884</v>
      </c>
      <c r="H377" s="4">
        <f t="shared" si="53"/>
        <v>2.3299370330456301E-2</v>
      </c>
      <c r="I377" s="4">
        <f t="shared" si="54"/>
        <v>1.2495753353625989E-7</v>
      </c>
      <c r="J377" s="4">
        <f t="shared" si="55"/>
        <v>4.3693682540551802E-9</v>
      </c>
      <c r="K377" s="6">
        <f t="shared" si="56"/>
        <v>5.6230890091316947E-9</v>
      </c>
      <c r="L377" s="1">
        <f t="shared" si="57"/>
        <v>9.989836782018566E-4</v>
      </c>
      <c r="M377" s="1">
        <f t="shared" si="58"/>
        <v>1.0161321521058559E-6</v>
      </c>
      <c r="N377" s="7">
        <f t="shared" si="59"/>
        <v>1.0000054334429716E-3</v>
      </c>
      <c r="O377" s="6">
        <f t="shared" si="50"/>
        <v>5.4334429715890975E-9</v>
      </c>
    </row>
    <row r="378" spans="6:15" x14ac:dyDescent="0.25">
      <c r="F378" s="1">
        <f t="shared" si="51"/>
        <v>3.7600000000000236E-7</v>
      </c>
      <c r="G378" s="4">
        <f t="shared" si="52"/>
        <v>0.33299274825296166</v>
      </c>
      <c r="H378" s="4">
        <f t="shared" si="53"/>
        <v>2.3361625835039892E-2</v>
      </c>
      <c r="I378" s="4">
        <f t="shared" si="54"/>
        <v>1.2529052628451284E-7</v>
      </c>
      <c r="J378" s="4">
        <f t="shared" si="55"/>
        <v>4.3927298798902202E-9</v>
      </c>
      <c r="K378" s="6">
        <f t="shared" si="56"/>
        <v>5.6380736828030781E-9</v>
      </c>
      <c r="L378" s="1">
        <f t="shared" si="57"/>
        <v>9.9897824475888501E-4</v>
      </c>
      <c r="M378" s="1">
        <f t="shared" si="58"/>
        <v>1.0215650883465628E-6</v>
      </c>
      <c r="N378" s="7">
        <f t="shared" si="59"/>
        <v>1.0000054479209143E-3</v>
      </c>
      <c r="O378" s="6">
        <f t="shared" si="50"/>
        <v>5.4479209143053209E-9</v>
      </c>
    </row>
    <row r="379" spans="6:15" x14ac:dyDescent="0.25">
      <c r="F379" s="1">
        <f t="shared" si="51"/>
        <v>3.7700000000000238E-7</v>
      </c>
      <c r="G379" s="4">
        <f t="shared" si="52"/>
        <v>0.33299093227932353</v>
      </c>
      <c r="H379" s="4">
        <f t="shared" si="53"/>
        <v>2.3423881001017617E-2</v>
      </c>
      <c r="I379" s="4">
        <f t="shared" si="54"/>
        <v>1.2562351721679216E-7</v>
      </c>
      <c r="J379" s="4">
        <f t="shared" si="55"/>
        <v>4.416153760891238E-9</v>
      </c>
      <c r="K379" s="6">
        <f t="shared" si="56"/>
        <v>5.6530582747556469E-9</v>
      </c>
      <c r="L379" s="1">
        <f t="shared" si="57"/>
        <v>9.989727968379707E-4</v>
      </c>
      <c r="M379" s="1">
        <f t="shared" si="58"/>
        <v>1.0270125025328459E-6</v>
      </c>
      <c r="N379" s="7">
        <f t="shared" si="59"/>
        <v>1.0000054623987783E-3</v>
      </c>
      <c r="O379" s="6">
        <f t="shared" si="50"/>
        <v>5.4623987783084665E-9</v>
      </c>
    </row>
    <row r="380" spans="6:15" x14ac:dyDescent="0.25">
      <c r="F380" s="1">
        <f t="shared" si="51"/>
        <v>3.7800000000000241E-7</v>
      </c>
      <c r="G380" s="4">
        <f t="shared" si="52"/>
        <v>0.33298911147973076</v>
      </c>
      <c r="H380" s="4">
        <f t="shared" si="53"/>
        <v>2.348613582748723E-2</v>
      </c>
      <c r="I380" s="4">
        <f t="shared" si="54"/>
        <v>1.2595650632827188E-7</v>
      </c>
      <c r="J380" s="4">
        <f t="shared" si="55"/>
        <v>4.4396398967187256E-9</v>
      </c>
      <c r="K380" s="6">
        <f t="shared" si="56"/>
        <v>5.6680427847722347E-9</v>
      </c>
      <c r="L380" s="1">
        <f t="shared" si="57"/>
        <v>9.989673344391924E-4</v>
      </c>
      <c r="M380" s="1">
        <f t="shared" si="58"/>
        <v>1.0324743945857501E-6</v>
      </c>
      <c r="N380" s="7">
        <f t="shared" si="59"/>
        <v>1.0000054768765628E-3</v>
      </c>
      <c r="O380" s="6">
        <f t="shared" si="50"/>
        <v>5.4768765627311727E-9</v>
      </c>
    </row>
    <row r="381" spans="6:15" x14ac:dyDescent="0.25">
      <c r="F381" s="1">
        <f t="shared" si="51"/>
        <v>3.7900000000000243E-7</v>
      </c>
      <c r="G381" s="4">
        <f t="shared" si="52"/>
        <v>0.33298728585420978</v>
      </c>
      <c r="H381" s="4">
        <f t="shared" si="53"/>
        <v>2.3548390313546483E-2</v>
      </c>
      <c r="I381" s="4">
        <f t="shared" si="54"/>
        <v>1.2628949361412609E-7</v>
      </c>
      <c r="J381" s="4">
        <f t="shared" si="55"/>
        <v>4.4631882870322718E-9</v>
      </c>
      <c r="K381" s="6">
        <f t="shared" si="56"/>
        <v>5.6830272126356735E-9</v>
      </c>
      <c r="L381" s="1">
        <f t="shared" si="57"/>
        <v>9.9896185756262945E-4</v>
      </c>
      <c r="M381" s="1">
        <f t="shared" si="58"/>
        <v>1.0379507644261096E-6</v>
      </c>
      <c r="N381" s="7">
        <f t="shared" si="59"/>
        <v>1.0000054913542682E-3</v>
      </c>
      <c r="O381" s="6">
        <f t="shared" si="50"/>
        <v>5.4913542682239608E-9</v>
      </c>
    </row>
    <row r="382" spans="6:15" x14ac:dyDescent="0.25">
      <c r="F382" s="1">
        <f t="shared" si="51"/>
        <v>3.8000000000000245E-7</v>
      </c>
      <c r="G382" s="4">
        <f t="shared" si="52"/>
        <v>0.33298545540278707</v>
      </c>
      <c r="H382" s="4">
        <f t="shared" si="53"/>
        <v>2.3610644458293136E-2</v>
      </c>
      <c r="I382" s="4">
        <f t="shared" si="54"/>
        <v>1.2662247906952888E-7</v>
      </c>
      <c r="J382" s="4">
        <f t="shared" si="55"/>
        <v>4.4867989314905652E-9</v>
      </c>
      <c r="K382" s="6">
        <f t="shared" si="56"/>
        <v>5.6980115581287993E-9</v>
      </c>
      <c r="L382" s="1">
        <f t="shared" si="57"/>
        <v>9.9895636620836122E-4</v>
      </c>
      <c r="M382" s="1">
        <f t="shared" si="58"/>
        <v>1.0434416119745501E-6</v>
      </c>
      <c r="N382" s="7">
        <f t="shared" si="59"/>
        <v>1.0000055058318937E-3</v>
      </c>
      <c r="O382" s="6">
        <f t="shared" si="50"/>
        <v>5.5058318937026285E-9</v>
      </c>
    </row>
    <row r="383" spans="6:15" x14ac:dyDescent="0.25">
      <c r="F383" s="1">
        <f t="shared" si="51"/>
        <v>3.8100000000000247E-7</v>
      </c>
      <c r="G383" s="4">
        <f t="shared" si="52"/>
        <v>0.3329836201254891</v>
      </c>
      <c r="H383" s="4">
        <f t="shared" si="53"/>
        <v>2.3672898260824964E-2</v>
      </c>
      <c r="I383" s="4">
        <f t="shared" si="54"/>
        <v>1.2695546268965438E-7</v>
      </c>
      <c r="J383" s="4">
        <f t="shared" si="55"/>
        <v>4.5104718297513906E-9</v>
      </c>
      <c r="K383" s="6">
        <f t="shared" si="56"/>
        <v>5.7129958210344469E-9</v>
      </c>
      <c r="L383" s="1">
        <f t="shared" si="57"/>
        <v>9.989508603764673E-4</v>
      </c>
      <c r="M383" s="1">
        <f t="shared" si="58"/>
        <v>1.0489469371514861E-6</v>
      </c>
      <c r="N383" s="7">
        <f t="shared" si="59"/>
        <v>1.0000055203094398E-3</v>
      </c>
      <c r="O383" s="6">
        <f t="shared" si="50"/>
        <v>5.5203094398176972E-9</v>
      </c>
    </row>
    <row r="384" spans="6:15" x14ac:dyDescent="0.25">
      <c r="F384" s="1">
        <f t="shared" si="51"/>
        <v>3.8200000000000249E-7</v>
      </c>
      <c r="G384" s="4">
        <f t="shared" si="52"/>
        <v>0.33298178002234247</v>
      </c>
      <c r="H384" s="4">
        <f t="shared" si="53"/>
        <v>2.3735151720239732E-2</v>
      </c>
      <c r="I384" s="4">
        <f t="shared" si="54"/>
        <v>1.2728844446967672E-7</v>
      </c>
      <c r="J384" s="4">
        <f t="shared" si="55"/>
        <v>4.53420698147163E-9</v>
      </c>
      <c r="K384" s="6">
        <f t="shared" si="56"/>
        <v>5.7279800011354521E-9</v>
      </c>
      <c r="L384" s="1">
        <f t="shared" si="57"/>
        <v>9.9894534006702749E-4</v>
      </c>
      <c r="M384" s="1">
        <f t="shared" si="58"/>
        <v>1.0544667398771231E-6</v>
      </c>
      <c r="N384" s="7">
        <f t="shared" si="59"/>
        <v>1.0000055347869057E-3</v>
      </c>
      <c r="O384" s="6">
        <f t="shared" si="50"/>
        <v>5.5347869057018051E-9</v>
      </c>
    </row>
    <row r="385" spans="6:15" x14ac:dyDescent="0.25">
      <c r="F385" s="1">
        <f t="shared" si="51"/>
        <v>3.8300000000000252E-7</v>
      </c>
      <c r="G385" s="4">
        <f t="shared" si="52"/>
        <v>0.33297993509337387</v>
      </c>
      <c r="H385" s="4">
        <f t="shared" si="53"/>
        <v>2.3797404835635212E-2</v>
      </c>
      <c r="I385" s="4">
        <f t="shared" si="54"/>
        <v>1.2762142440477008E-7</v>
      </c>
      <c r="J385" s="4">
        <f t="shared" si="55"/>
        <v>4.5580043863072648E-9</v>
      </c>
      <c r="K385" s="6">
        <f t="shared" si="56"/>
        <v>5.7429640982146529E-9</v>
      </c>
      <c r="L385" s="1">
        <f t="shared" si="57"/>
        <v>9.9893980528012157E-4</v>
      </c>
      <c r="M385" s="1">
        <f t="shared" si="58"/>
        <v>1.0600010200714569E-6</v>
      </c>
      <c r="N385" s="7">
        <f t="shared" si="59"/>
        <v>1.0000055492642912E-3</v>
      </c>
      <c r="O385" s="6">
        <f t="shared" si="50"/>
        <v>5.5492642911381118E-9</v>
      </c>
    </row>
    <row r="386" spans="6:15" x14ac:dyDescent="0.25">
      <c r="F386" s="1">
        <f t="shared" si="51"/>
        <v>3.8400000000000254E-7</v>
      </c>
      <c r="G386" s="4">
        <f t="shared" si="52"/>
        <v>0.33297808533861006</v>
      </c>
      <c r="H386" s="4">
        <f t="shared" si="53"/>
        <v>2.3859657606109187E-2</v>
      </c>
      <c r="I386" s="4">
        <f t="shared" si="54"/>
        <v>1.2795440249010868E-7</v>
      </c>
      <c r="J386" s="4">
        <f t="shared" si="55"/>
        <v>4.581864043913374E-9</v>
      </c>
      <c r="K386" s="6">
        <f t="shared" si="56"/>
        <v>5.7579481120548904E-9</v>
      </c>
      <c r="L386" s="1">
        <f t="shared" si="57"/>
        <v>9.9893425601583021E-4</v>
      </c>
      <c r="M386" s="1">
        <f t="shared" si="58"/>
        <v>1.0655497776542731E-6</v>
      </c>
      <c r="N386" s="7">
        <f t="shared" si="59"/>
        <v>1.0000055637415966E-3</v>
      </c>
      <c r="O386" s="6">
        <f t="shared" si="50"/>
        <v>5.5637415965602982E-9</v>
      </c>
    </row>
    <row r="387" spans="6:15" x14ac:dyDescent="0.25">
      <c r="F387" s="1">
        <f t="shared" si="51"/>
        <v>3.8500000000000256E-7</v>
      </c>
      <c r="G387" s="4">
        <f t="shared" si="52"/>
        <v>0.33297623075807786</v>
      </c>
      <c r="H387" s="4">
        <f t="shared" si="53"/>
        <v>2.3921910030759448E-2</v>
      </c>
      <c r="I387" s="4">
        <f t="shared" si="54"/>
        <v>1.2828737872086677E-7</v>
      </c>
      <c r="J387" s="4">
        <f t="shared" si="55"/>
        <v>4.6057859539441333E-9</v>
      </c>
      <c r="K387" s="6">
        <f t="shared" si="56"/>
        <v>5.7729320424390039E-9</v>
      </c>
      <c r="L387" s="1">
        <f t="shared" si="57"/>
        <v>9.9892869227423365E-4</v>
      </c>
      <c r="M387" s="1">
        <f t="shared" si="58"/>
        <v>1.0711130125451472E-6</v>
      </c>
      <c r="N387" s="7">
        <f t="shared" si="59"/>
        <v>1.0000055782188211E-3</v>
      </c>
      <c r="O387" s="6">
        <f t="shared" ref="O387:O450" si="60">ABS($B$11-N387)</f>
        <v>5.5782188211010025E-9</v>
      </c>
    </row>
    <row r="388" spans="6:15" x14ac:dyDescent="0.25">
      <c r="F388" s="1">
        <f t="shared" ref="F388:F451" si="61">F387+$E$2</f>
        <v>3.8600000000000258E-7</v>
      </c>
      <c r="G388" s="4">
        <f t="shared" ref="G388:G451" si="62">$B$16*I387+$B$17*J387+$B$11/$B$4</f>
        <v>0.33297437135180413</v>
      </c>
      <c r="H388" s="4">
        <f t="shared" ref="H388:H451" si="63">$B$18*I387</f>
        <v>2.3984162108683788E-2</v>
      </c>
      <c r="I388" s="4">
        <f t="shared" ref="I388:I451" si="64">I387+G388*$E$2</f>
        <v>1.2862035309221857E-7</v>
      </c>
      <c r="J388" s="4">
        <f t="shared" ref="J388:J451" si="65">J387+$E$2*H388</f>
        <v>4.6297701160528173E-9</v>
      </c>
      <c r="K388" s="6">
        <f t="shared" ref="K388:K451" si="66">I388*$B$3</f>
        <v>5.7879158891498354E-9</v>
      </c>
      <c r="L388" s="1">
        <f t="shared" ref="L388:L451" si="67">$B$4*G388</f>
        <v>9.9892311405541234E-4</v>
      </c>
      <c r="M388" s="1">
        <f t="shared" ref="M388:M451" si="68">$B$5*J388</f>
        <v>1.0766907246634458E-6</v>
      </c>
      <c r="N388" s="7">
        <f t="shared" ref="N388:N451" si="69">SUM(K388:M388)</f>
        <v>1.000005592695965E-3</v>
      </c>
      <c r="O388" s="6">
        <f t="shared" si="60"/>
        <v>5.5926959649770652E-9</v>
      </c>
    </row>
    <row r="389" spans="6:15" x14ac:dyDescent="0.25">
      <c r="F389" s="1">
        <f t="shared" si="61"/>
        <v>3.8700000000000261E-7</v>
      </c>
      <c r="G389" s="4">
        <f t="shared" si="62"/>
        <v>0.3329725071198158</v>
      </c>
      <c r="H389" s="4">
        <f t="shared" si="63"/>
        <v>2.4046413838979996E-2</v>
      </c>
      <c r="I389" s="4">
        <f t="shared" si="64"/>
        <v>1.289533255993384E-7</v>
      </c>
      <c r="J389" s="4">
        <f t="shared" si="65"/>
        <v>4.6538165298917969E-9</v>
      </c>
      <c r="K389" s="6">
        <f t="shared" si="66"/>
        <v>5.8028996519702278E-9</v>
      </c>
      <c r="L389" s="1">
        <f t="shared" si="67"/>
        <v>9.9891752135944736E-4</v>
      </c>
      <c r="M389" s="1">
        <f t="shared" si="68"/>
        <v>1.0822829139283248E-6</v>
      </c>
      <c r="N389" s="7">
        <f t="shared" si="69"/>
        <v>1.0000056071730276E-3</v>
      </c>
      <c r="O389" s="6">
        <f t="shared" si="60"/>
        <v>5.607173027537965E-9</v>
      </c>
    </row>
    <row r="390" spans="6:15" x14ac:dyDescent="0.25">
      <c r="F390" s="1">
        <f t="shared" si="61"/>
        <v>3.8800000000000263E-7</v>
      </c>
      <c r="G390" s="4">
        <f t="shared" si="62"/>
        <v>0.33297063806213989</v>
      </c>
      <c r="H390" s="4">
        <f t="shared" si="63"/>
        <v>2.4108665220745874E-2</v>
      </c>
      <c r="I390" s="4">
        <f t="shared" si="64"/>
        <v>1.2928629623740054E-7</v>
      </c>
      <c r="J390" s="4">
        <f t="shared" si="65"/>
        <v>4.6779251951125429E-9</v>
      </c>
      <c r="K390" s="6">
        <f t="shared" si="66"/>
        <v>5.8178833306830245E-9</v>
      </c>
      <c r="L390" s="1">
        <f t="shared" si="67"/>
        <v>9.989119141864196E-4</v>
      </c>
      <c r="M390" s="1">
        <f t="shared" si="68"/>
        <v>1.0878895802587308E-6</v>
      </c>
      <c r="N390" s="7">
        <f t="shared" si="69"/>
        <v>1.000005621650009E-3</v>
      </c>
      <c r="O390" s="6">
        <f t="shared" si="60"/>
        <v>5.6216500090005422E-9</v>
      </c>
    </row>
    <row r="391" spans="6:15" x14ac:dyDescent="0.25">
      <c r="F391" s="1">
        <f t="shared" si="61"/>
        <v>3.8900000000000265E-7</v>
      </c>
      <c r="G391" s="4">
        <f t="shared" si="62"/>
        <v>0.3329687641788035</v>
      </c>
      <c r="H391" s="4">
        <f t="shared" si="63"/>
        <v>2.4170916253079232E-2</v>
      </c>
      <c r="I391" s="4">
        <f t="shared" si="64"/>
        <v>1.2961926500157935E-7</v>
      </c>
      <c r="J391" s="4">
        <f t="shared" si="65"/>
        <v>4.7020961113656218E-9</v>
      </c>
      <c r="K391" s="6">
        <f t="shared" si="66"/>
        <v>5.8328669250710699E-9</v>
      </c>
      <c r="L391" s="1">
        <f t="shared" si="67"/>
        <v>9.989062925364106E-4</v>
      </c>
      <c r="M391" s="1">
        <f t="shared" si="68"/>
        <v>1.0935107235734003E-6</v>
      </c>
      <c r="N391" s="7">
        <f t="shared" si="69"/>
        <v>1.0000056361269092E-3</v>
      </c>
      <c r="O391" s="6">
        <f t="shared" si="60"/>
        <v>5.6361269091479566E-9</v>
      </c>
    </row>
    <row r="392" spans="6:15" x14ac:dyDescent="0.25">
      <c r="F392" s="1">
        <f t="shared" si="61"/>
        <v>3.9000000000000267E-7</v>
      </c>
      <c r="G392" s="4">
        <f t="shared" si="62"/>
        <v>0.33296688546983383</v>
      </c>
      <c r="H392" s="4">
        <f t="shared" si="63"/>
        <v>2.4233166935077877E-2</v>
      </c>
      <c r="I392" s="4">
        <f t="shared" si="64"/>
        <v>1.2995223188704918E-7</v>
      </c>
      <c r="J392" s="4">
        <f t="shared" si="65"/>
        <v>4.7263292783006996E-9</v>
      </c>
      <c r="K392" s="6">
        <f t="shared" si="66"/>
        <v>5.8478504349172127E-9</v>
      </c>
      <c r="L392" s="1">
        <f t="shared" si="67"/>
        <v>9.9890065640950145E-4</v>
      </c>
      <c r="M392" s="1">
        <f t="shared" si="68"/>
        <v>1.0991463437908603E-6</v>
      </c>
      <c r="N392" s="7">
        <f t="shared" si="69"/>
        <v>1.0000056506037274E-3</v>
      </c>
      <c r="O392" s="6">
        <f t="shared" si="60"/>
        <v>5.6506037273296866E-9</v>
      </c>
    </row>
    <row r="393" spans="6:15" x14ac:dyDescent="0.25">
      <c r="F393" s="1">
        <f t="shared" si="61"/>
        <v>3.9100000000000269E-7</v>
      </c>
      <c r="G393" s="4">
        <f t="shared" si="62"/>
        <v>0.33296500193525808</v>
      </c>
      <c r="H393" s="4">
        <f t="shared" si="63"/>
        <v>2.4295417265839628E-2</v>
      </c>
      <c r="I393" s="4">
        <f t="shared" si="64"/>
        <v>1.3028519688898445E-7</v>
      </c>
      <c r="J393" s="4">
        <f t="shared" si="65"/>
        <v>4.7506246955665395E-9</v>
      </c>
      <c r="K393" s="6">
        <f t="shared" si="66"/>
        <v>5.8628338600043004E-9</v>
      </c>
      <c r="L393" s="1">
        <f t="shared" si="67"/>
        <v>9.9889500580577434E-4</v>
      </c>
      <c r="M393" s="1">
        <f t="shared" si="68"/>
        <v>1.1047964408294278E-6</v>
      </c>
      <c r="N393" s="7">
        <f t="shared" si="69"/>
        <v>1.0000056650804638E-3</v>
      </c>
      <c r="O393" s="6">
        <f t="shared" si="60"/>
        <v>5.6650804637625729E-9</v>
      </c>
    </row>
    <row r="394" spans="6:15" x14ac:dyDescent="0.25">
      <c r="F394" s="1">
        <f t="shared" si="61"/>
        <v>3.9200000000000272E-7</v>
      </c>
      <c r="G394" s="4">
        <f t="shared" si="62"/>
        <v>0.3329631135751035</v>
      </c>
      <c r="H394" s="4">
        <f t="shared" si="63"/>
        <v>2.4357667244462311E-2</v>
      </c>
      <c r="I394" s="4">
        <f t="shared" si="64"/>
        <v>1.3061816000255956E-7</v>
      </c>
      <c r="J394" s="4">
        <f t="shared" si="65"/>
        <v>4.7749823628110018E-9</v>
      </c>
      <c r="K394" s="6">
        <f t="shared" si="66"/>
        <v>5.8778172001151802E-9</v>
      </c>
      <c r="L394" s="1">
        <f t="shared" si="67"/>
        <v>9.9888934072531058E-4</v>
      </c>
      <c r="M394" s="1">
        <f t="shared" si="68"/>
        <v>1.1104610146072096E-6</v>
      </c>
      <c r="N394" s="7">
        <f t="shared" si="69"/>
        <v>1.000005679557118E-3</v>
      </c>
      <c r="O394" s="6">
        <f t="shared" si="60"/>
        <v>5.6795571180129345E-9</v>
      </c>
    </row>
    <row r="395" spans="6:15" x14ac:dyDescent="0.25">
      <c r="F395" s="1">
        <f t="shared" si="61"/>
        <v>3.9300000000000274E-7</v>
      </c>
      <c r="G395" s="4">
        <f t="shared" si="62"/>
        <v>0.33296122038939752</v>
      </c>
      <c r="H395" s="4">
        <f t="shared" si="63"/>
        <v>2.4419916870043742E-2</v>
      </c>
      <c r="I395" s="4">
        <f t="shared" si="64"/>
        <v>1.3095112122294895E-7</v>
      </c>
      <c r="J395" s="4">
        <f t="shared" si="65"/>
        <v>4.7994022796810458E-9</v>
      </c>
      <c r="K395" s="6">
        <f t="shared" si="66"/>
        <v>5.8928004550327028E-9</v>
      </c>
      <c r="L395" s="1">
        <f t="shared" si="67"/>
        <v>9.9888366116819257E-4</v>
      </c>
      <c r="M395" s="1">
        <f t="shared" si="68"/>
        <v>1.1161400650421036E-6</v>
      </c>
      <c r="N395" s="7">
        <f t="shared" si="69"/>
        <v>1.0000056940336897E-3</v>
      </c>
      <c r="O395" s="6">
        <f t="shared" si="60"/>
        <v>5.6940336896470906E-9</v>
      </c>
    </row>
    <row r="396" spans="6:15" x14ac:dyDescent="0.25">
      <c r="F396" s="1">
        <f t="shared" si="61"/>
        <v>3.9400000000000276E-7</v>
      </c>
      <c r="G396" s="4">
        <f t="shared" si="62"/>
        <v>0.33295932237816761</v>
      </c>
      <c r="H396" s="4">
        <f t="shared" si="63"/>
        <v>2.448216614168176E-2</v>
      </c>
      <c r="I396" s="4">
        <f t="shared" si="64"/>
        <v>1.3128408054532712E-7</v>
      </c>
      <c r="J396" s="4">
        <f t="shared" si="65"/>
        <v>4.8238844458227274E-9</v>
      </c>
      <c r="K396" s="6">
        <f t="shared" si="66"/>
        <v>5.9077836245397203E-9</v>
      </c>
      <c r="L396" s="1">
        <f t="shared" si="67"/>
        <v>9.9887796713450292E-4</v>
      </c>
      <c r="M396" s="1">
        <f t="shared" si="68"/>
        <v>1.121833592051797E-6</v>
      </c>
      <c r="N396" s="7">
        <f t="shared" si="69"/>
        <v>1.0000057085101791E-3</v>
      </c>
      <c r="O396" s="6">
        <f t="shared" si="60"/>
        <v>5.7085101790987219E-9</v>
      </c>
    </row>
    <row r="397" spans="6:15" x14ac:dyDescent="0.25">
      <c r="F397" s="1">
        <f t="shared" si="61"/>
        <v>3.9500000000000278E-7</v>
      </c>
      <c r="G397" s="4">
        <f t="shared" si="62"/>
        <v>0.3329574195414412</v>
      </c>
      <c r="H397" s="4">
        <f t="shared" si="63"/>
        <v>2.4544415058474201E-2</v>
      </c>
      <c r="I397" s="4">
        <f t="shared" si="64"/>
        <v>1.3161703796486855E-7</v>
      </c>
      <c r="J397" s="4">
        <f t="shared" si="65"/>
        <v>4.848428860881202E-9</v>
      </c>
      <c r="K397" s="6">
        <f t="shared" si="66"/>
        <v>5.9227667084190844E-9</v>
      </c>
      <c r="L397" s="1">
        <f t="shared" si="67"/>
        <v>9.988722586243236E-4</v>
      </c>
      <c r="M397" s="1">
        <f t="shared" si="68"/>
        <v>1.1275415955537679E-6</v>
      </c>
      <c r="N397" s="7">
        <f t="shared" si="69"/>
        <v>1.000005722986586E-3</v>
      </c>
      <c r="O397" s="6">
        <f t="shared" si="60"/>
        <v>5.7229865859341478E-9</v>
      </c>
    </row>
    <row r="398" spans="6:15" x14ac:dyDescent="0.25">
      <c r="F398" s="1">
        <f t="shared" si="61"/>
        <v>3.960000000000028E-7</v>
      </c>
      <c r="G398" s="4">
        <f t="shared" si="62"/>
        <v>0.33295551187924594</v>
      </c>
      <c r="H398" s="4">
        <f t="shared" si="63"/>
        <v>2.4606663619518902E-2</v>
      </c>
      <c r="I398" s="4">
        <f t="shared" si="64"/>
        <v>1.319499934767478E-7</v>
      </c>
      <c r="J398" s="4">
        <f t="shared" si="65"/>
        <v>4.8730355245007206E-9</v>
      </c>
      <c r="K398" s="6">
        <f t="shared" si="66"/>
        <v>5.9377497064536503E-9</v>
      </c>
      <c r="L398" s="1">
        <f t="shared" si="67"/>
        <v>9.9886653563773789E-4</v>
      </c>
      <c r="M398" s="1">
        <f t="shared" si="68"/>
        <v>1.1332640754652837E-6</v>
      </c>
      <c r="N398" s="7">
        <f t="shared" si="69"/>
        <v>1.0000057374629095E-3</v>
      </c>
      <c r="O398" s="6">
        <f t="shared" si="60"/>
        <v>5.7374629095028468E-9</v>
      </c>
    </row>
    <row r="399" spans="6:15" x14ac:dyDescent="0.25">
      <c r="F399" s="1">
        <f t="shared" si="61"/>
        <v>3.9700000000000283E-7</v>
      </c>
      <c r="G399" s="4">
        <f t="shared" si="62"/>
        <v>0.3329535993916094</v>
      </c>
      <c r="H399" s="4">
        <f t="shared" si="63"/>
        <v>2.4668911823913717E-2</v>
      </c>
      <c r="I399" s="4">
        <f t="shared" si="64"/>
        <v>1.3228294707613941E-7</v>
      </c>
      <c r="J399" s="4">
        <f t="shared" si="65"/>
        <v>4.8977044363246344E-9</v>
      </c>
      <c r="K399" s="6">
        <f t="shared" si="66"/>
        <v>5.9527326184262732E-9</v>
      </c>
      <c r="L399" s="1">
        <f t="shared" si="67"/>
        <v>9.9886079817482817E-4</v>
      </c>
      <c r="M399" s="1">
        <f t="shared" si="68"/>
        <v>1.1390010317034033E-6</v>
      </c>
      <c r="N399" s="7">
        <f t="shared" si="69"/>
        <v>1.00000575193915E-3</v>
      </c>
      <c r="O399" s="6">
        <f t="shared" si="60"/>
        <v>5.7519391500216593E-9</v>
      </c>
    </row>
    <row r="400" spans="6:15" x14ac:dyDescent="0.25">
      <c r="F400" s="1">
        <f t="shared" si="61"/>
        <v>3.9800000000000285E-7</v>
      </c>
      <c r="G400" s="4">
        <f t="shared" si="62"/>
        <v>0.33295168207855935</v>
      </c>
      <c r="H400" s="4">
        <f t="shared" si="63"/>
        <v>2.4731159670756498E-2</v>
      </c>
      <c r="I400" s="4">
        <f t="shared" si="64"/>
        <v>1.3261589875821797E-7</v>
      </c>
      <c r="J400" s="4">
        <f t="shared" si="65"/>
        <v>4.9224355959953912E-9</v>
      </c>
      <c r="K400" s="6">
        <f t="shared" si="66"/>
        <v>5.9677154441198083E-9</v>
      </c>
      <c r="L400" s="1">
        <f t="shared" si="67"/>
        <v>9.9885504623567815E-4</v>
      </c>
      <c r="M400" s="1">
        <f t="shared" si="68"/>
        <v>1.1447524641849746E-6</v>
      </c>
      <c r="N400" s="7">
        <f t="shared" si="69"/>
        <v>1.0000057664153073E-3</v>
      </c>
      <c r="O400" s="6">
        <f t="shared" si="60"/>
        <v>5.7664153072737451E-9</v>
      </c>
    </row>
    <row r="401" spans="6:15" x14ac:dyDescent="0.25">
      <c r="F401" s="1">
        <f t="shared" si="61"/>
        <v>3.9900000000000287E-7</v>
      </c>
      <c r="G401" s="4">
        <f t="shared" si="62"/>
        <v>0.3329497599401236</v>
      </c>
      <c r="H401" s="4">
        <f t="shared" si="63"/>
        <v>2.47934071591451E-2</v>
      </c>
      <c r="I401" s="4">
        <f t="shared" si="64"/>
        <v>1.329488485181581E-7</v>
      </c>
      <c r="J401" s="4">
        <f t="shared" si="65"/>
        <v>4.9472290031545366E-9</v>
      </c>
      <c r="K401" s="6">
        <f t="shared" si="66"/>
        <v>5.982698183317114E-9</v>
      </c>
      <c r="L401" s="1">
        <f t="shared" si="67"/>
        <v>9.9884927982037087E-4</v>
      </c>
      <c r="M401" s="1">
        <f t="shared" si="68"/>
        <v>1.1505183728266364E-6</v>
      </c>
      <c r="N401" s="7">
        <f t="shared" si="69"/>
        <v>1.0000057808913806E-3</v>
      </c>
      <c r="O401" s="6">
        <f t="shared" si="60"/>
        <v>5.7808913806085827E-9</v>
      </c>
    </row>
    <row r="402" spans="6:15" x14ac:dyDescent="0.25">
      <c r="F402" s="1">
        <f t="shared" si="61"/>
        <v>4.0000000000000289E-7</v>
      </c>
      <c r="G402" s="4">
        <f t="shared" si="62"/>
        <v>0.33294783297633002</v>
      </c>
      <c r="H402" s="4">
        <f t="shared" si="63"/>
        <v>2.4855654288177383E-2</v>
      </c>
      <c r="I402" s="4">
        <f t="shared" si="64"/>
        <v>1.3328179635113443E-7</v>
      </c>
      <c r="J402" s="4">
        <f t="shared" si="65"/>
        <v>4.9720846574427142E-9</v>
      </c>
      <c r="K402" s="6">
        <f t="shared" si="66"/>
        <v>5.9976808358010487E-9</v>
      </c>
      <c r="L402" s="1">
        <f t="shared" si="67"/>
        <v>9.9884349892899005E-4</v>
      </c>
      <c r="M402" s="1">
        <f t="shared" si="68"/>
        <v>1.1562987575448172E-6</v>
      </c>
      <c r="N402" s="7">
        <f t="shared" si="69"/>
        <v>1.0000057953673705E-3</v>
      </c>
      <c r="O402" s="6">
        <f t="shared" si="60"/>
        <v>5.795367370459853E-9</v>
      </c>
    </row>
    <row r="403" spans="6:15" x14ac:dyDescent="0.25">
      <c r="F403" s="1">
        <f t="shared" si="61"/>
        <v>4.0100000000000292E-7</v>
      </c>
      <c r="G403" s="4">
        <f t="shared" si="62"/>
        <v>0.33294590118720646</v>
      </c>
      <c r="H403" s="4">
        <f t="shared" si="63"/>
        <v>2.4917901056951217E-2</v>
      </c>
      <c r="I403" s="4">
        <f t="shared" si="64"/>
        <v>1.3361474225232163E-7</v>
      </c>
      <c r="J403" s="4">
        <f t="shared" si="65"/>
        <v>4.9970025584996654E-9</v>
      </c>
      <c r="K403" s="6">
        <f t="shared" si="66"/>
        <v>6.0126634013544727E-9</v>
      </c>
      <c r="L403" s="1">
        <f t="shared" si="67"/>
        <v>9.9883770356161937E-4</v>
      </c>
      <c r="M403" s="1">
        <f t="shared" si="68"/>
        <v>1.1620936182557362E-6</v>
      </c>
      <c r="N403" s="7">
        <f t="shared" si="69"/>
        <v>1.0000058098432766E-3</v>
      </c>
      <c r="O403" s="6">
        <f t="shared" si="60"/>
        <v>5.8098432766107155E-9</v>
      </c>
    </row>
    <row r="404" spans="6:15" x14ac:dyDescent="0.25">
      <c r="F404" s="1">
        <f t="shared" si="61"/>
        <v>4.0200000000000294E-7</v>
      </c>
      <c r="G404" s="4">
        <f t="shared" si="62"/>
        <v>0.33294396457278097</v>
      </c>
      <c r="H404" s="4">
        <f t="shared" si="63"/>
        <v>2.4980147464564478E-2</v>
      </c>
      <c r="I404" s="4">
        <f t="shared" si="64"/>
        <v>1.3394768621689441E-7</v>
      </c>
      <c r="J404" s="4">
        <f t="shared" si="65"/>
        <v>5.02198270596423E-9</v>
      </c>
      <c r="K404" s="6">
        <f t="shared" si="66"/>
        <v>6.0276458797602485E-9</v>
      </c>
      <c r="L404" s="1">
        <f t="shared" si="67"/>
        <v>9.9883189371834298E-4</v>
      </c>
      <c r="M404" s="1">
        <f t="shared" si="68"/>
        <v>1.1679029548754022E-6</v>
      </c>
      <c r="N404" s="7">
        <f t="shared" si="69"/>
        <v>1.0000058243190982E-3</v>
      </c>
      <c r="O404" s="6">
        <f t="shared" si="60"/>
        <v>5.8243190981938087E-9</v>
      </c>
    </row>
    <row r="405" spans="6:15" x14ac:dyDescent="0.25">
      <c r="F405" s="1">
        <f t="shared" si="61"/>
        <v>4.0300000000000296E-7</v>
      </c>
      <c r="G405" s="4">
        <f t="shared" si="62"/>
        <v>0.33294202313308158</v>
      </c>
      <c r="H405" s="4">
        <f t="shared" si="63"/>
        <v>2.504239351011504E-2</v>
      </c>
      <c r="I405" s="4">
        <f t="shared" si="64"/>
        <v>1.342806282400275E-7</v>
      </c>
      <c r="J405" s="4">
        <f t="shared" si="65"/>
        <v>5.0470250994743451E-9</v>
      </c>
      <c r="K405" s="6">
        <f t="shared" si="66"/>
        <v>6.0426282708012371E-9</v>
      </c>
      <c r="L405" s="1">
        <f t="shared" si="67"/>
        <v>9.9882606939924478E-4</v>
      </c>
      <c r="M405" s="1">
        <f t="shared" si="68"/>
        <v>1.1737267673196151E-6</v>
      </c>
      <c r="N405" s="7">
        <f t="shared" si="69"/>
        <v>1.0000058387948352E-3</v>
      </c>
      <c r="O405" s="6">
        <f t="shared" si="60"/>
        <v>5.8387948352091323E-9</v>
      </c>
    </row>
    <row r="406" spans="6:15" x14ac:dyDescent="0.25">
      <c r="F406" s="1">
        <f t="shared" si="61"/>
        <v>4.0400000000000298E-7</v>
      </c>
      <c r="G406" s="4">
        <f t="shared" si="62"/>
        <v>0.33294007686813654</v>
      </c>
      <c r="H406" s="4">
        <f t="shared" si="63"/>
        <v>2.5104639192700791E-2</v>
      </c>
      <c r="I406" s="4">
        <f t="shared" si="64"/>
        <v>1.3461356831689563E-7</v>
      </c>
      <c r="J406" s="4">
        <f t="shared" si="65"/>
        <v>5.0721297386670456E-9</v>
      </c>
      <c r="K406" s="6">
        <f t="shared" si="66"/>
        <v>6.0576105742603027E-9</v>
      </c>
      <c r="L406" s="1">
        <f t="shared" si="67"/>
        <v>9.9882023060440957E-4</v>
      </c>
      <c r="M406" s="1">
        <f t="shared" si="68"/>
        <v>1.1795650555039639E-6</v>
      </c>
      <c r="N406" s="7">
        <f t="shared" si="69"/>
        <v>1.0000058532704877E-3</v>
      </c>
      <c r="O406" s="6">
        <f t="shared" si="60"/>
        <v>5.8532704876566866E-9</v>
      </c>
    </row>
    <row r="407" spans="6:15" x14ac:dyDescent="0.25">
      <c r="F407" s="1">
        <f t="shared" si="61"/>
        <v>4.05000000000003E-7</v>
      </c>
      <c r="G407" s="4">
        <f t="shared" si="62"/>
        <v>0.33293812577797388</v>
      </c>
      <c r="H407" s="4">
        <f t="shared" si="63"/>
        <v>2.5166884511419619E-2</v>
      </c>
      <c r="I407" s="4">
        <f t="shared" si="64"/>
        <v>1.3494650644267361E-7</v>
      </c>
      <c r="J407" s="4">
        <f t="shared" si="65"/>
        <v>5.0972966231784655E-9</v>
      </c>
      <c r="K407" s="6">
        <f t="shared" si="66"/>
        <v>6.0725927899203121E-9</v>
      </c>
      <c r="L407" s="1">
        <f t="shared" si="67"/>
        <v>9.988143773339217E-4</v>
      </c>
      <c r="M407" s="1">
        <f t="shared" si="68"/>
        <v>1.1854178193438292E-6</v>
      </c>
      <c r="N407" s="7">
        <f t="shared" si="69"/>
        <v>1.0000058677460556E-3</v>
      </c>
      <c r="O407" s="6">
        <f t="shared" si="60"/>
        <v>5.8677460555364713E-9</v>
      </c>
    </row>
    <row r="408" spans="6:15" x14ac:dyDescent="0.25">
      <c r="F408" s="1">
        <f t="shared" si="61"/>
        <v>4.0600000000000303E-7</v>
      </c>
      <c r="G408" s="4">
        <f t="shared" si="62"/>
        <v>0.33293616986262209</v>
      </c>
      <c r="H408" s="4">
        <f t="shared" si="63"/>
        <v>2.5229129465369413E-2</v>
      </c>
      <c r="I408" s="4">
        <f t="shared" si="64"/>
        <v>1.3527944261253624E-7</v>
      </c>
      <c r="J408" s="4">
        <f t="shared" si="65"/>
        <v>5.1225257526438347E-9</v>
      </c>
      <c r="K408" s="6">
        <f t="shared" si="66"/>
        <v>6.0875749175641304E-9</v>
      </c>
      <c r="L408" s="1">
        <f t="shared" si="67"/>
        <v>9.9880850958786638E-4</v>
      </c>
      <c r="M408" s="1">
        <f t="shared" si="68"/>
        <v>1.1912850587543802E-6</v>
      </c>
      <c r="N408" s="7">
        <f t="shared" si="69"/>
        <v>1.0000058822215382E-3</v>
      </c>
      <c r="O408" s="6">
        <f t="shared" si="60"/>
        <v>5.8822215381979653E-9</v>
      </c>
    </row>
    <row r="409" spans="6:15" x14ac:dyDescent="0.25">
      <c r="F409" s="1">
        <f t="shared" si="61"/>
        <v>4.0700000000000305E-7</v>
      </c>
      <c r="G409" s="4">
        <f t="shared" si="62"/>
        <v>0.33293420912210936</v>
      </c>
      <c r="H409" s="4">
        <f t="shared" si="63"/>
        <v>2.5291374053648077E-2</v>
      </c>
      <c r="I409" s="4">
        <f t="shared" si="64"/>
        <v>1.3561237682165835E-7</v>
      </c>
      <c r="J409" s="4">
        <f t="shared" si="65"/>
        <v>5.147817126697483E-9</v>
      </c>
      <c r="K409" s="6">
        <f t="shared" si="66"/>
        <v>6.102556956974626E-9</v>
      </c>
      <c r="L409" s="1">
        <f t="shared" si="67"/>
        <v>9.9880262736632818E-4</v>
      </c>
      <c r="M409" s="1">
        <f t="shared" si="68"/>
        <v>1.1971667736505774E-6</v>
      </c>
      <c r="N409" s="7">
        <f t="shared" si="69"/>
        <v>1.0000058966969357E-3</v>
      </c>
      <c r="O409" s="6">
        <f t="shared" si="60"/>
        <v>5.8966969356411686E-9</v>
      </c>
    </row>
    <row r="410" spans="6:15" x14ac:dyDescent="0.25">
      <c r="F410" s="1">
        <f t="shared" si="61"/>
        <v>4.0800000000000307E-7</v>
      </c>
      <c r="G410" s="4">
        <f t="shared" si="62"/>
        <v>0.33293224355646411</v>
      </c>
      <c r="H410" s="4">
        <f t="shared" si="63"/>
        <v>2.5353618275353519E-2</v>
      </c>
      <c r="I410" s="4">
        <f t="shared" si="64"/>
        <v>1.3594530906521481E-7</v>
      </c>
      <c r="J410" s="4">
        <f t="shared" si="65"/>
        <v>5.1731707449728364E-9</v>
      </c>
      <c r="K410" s="6">
        <f t="shared" si="66"/>
        <v>6.1175389079346663E-9</v>
      </c>
      <c r="L410" s="1">
        <f t="shared" si="67"/>
        <v>9.9879673066939232E-4</v>
      </c>
      <c r="M410" s="1">
        <f t="shared" si="68"/>
        <v>1.2030629639471713E-6</v>
      </c>
      <c r="N410" s="7">
        <f t="shared" si="69"/>
        <v>1.0000059111722475E-3</v>
      </c>
      <c r="O410" s="6">
        <f t="shared" si="60"/>
        <v>5.9111722474324002E-9</v>
      </c>
    </row>
    <row r="411" spans="6:15" x14ac:dyDescent="0.25">
      <c r="F411" s="1">
        <f t="shared" si="61"/>
        <v>4.0900000000000309E-7</v>
      </c>
      <c r="G411" s="4">
        <f t="shared" si="62"/>
        <v>0.33293027316571494</v>
      </c>
      <c r="H411" s="4">
        <f t="shared" si="63"/>
        <v>2.541586212958364E-2</v>
      </c>
      <c r="I411" s="4">
        <f t="shared" si="64"/>
        <v>1.3627823933838052E-7</v>
      </c>
      <c r="J411" s="4">
        <f t="shared" si="65"/>
        <v>5.1985866071024197E-9</v>
      </c>
      <c r="K411" s="6">
        <f t="shared" si="66"/>
        <v>6.1325207702271233E-9</v>
      </c>
      <c r="L411" s="1">
        <f t="shared" si="67"/>
        <v>9.9879081949714489E-4</v>
      </c>
      <c r="M411" s="1">
        <f t="shared" si="68"/>
        <v>1.2089736295587022E-6</v>
      </c>
      <c r="N411" s="7">
        <f t="shared" si="69"/>
        <v>1.0000059256474738E-3</v>
      </c>
      <c r="O411" s="6">
        <f t="shared" si="60"/>
        <v>5.9256474737885007E-9</v>
      </c>
    </row>
    <row r="412" spans="6:15" x14ac:dyDescent="0.25">
      <c r="F412" s="1">
        <f t="shared" si="61"/>
        <v>4.1000000000000312E-7</v>
      </c>
      <c r="G412" s="4">
        <f t="shared" si="62"/>
        <v>0.33292829794989032</v>
      </c>
      <c r="H412" s="4">
        <f t="shared" si="63"/>
        <v>2.5478105615436359E-2</v>
      </c>
      <c r="I412" s="4">
        <f t="shared" si="64"/>
        <v>1.3661116763633041E-7</v>
      </c>
      <c r="J412" s="4">
        <f t="shared" si="65"/>
        <v>5.2240647127178557E-9</v>
      </c>
      <c r="K412" s="6">
        <f t="shared" si="66"/>
        <v>6.1475025436348685E-9</v>
      </c>
      <c r="L412" s="1">
        <f t="shared" si="67"/>
        <v>9.9878489384967089E-4</v>
      </c>
      <c r="M412" s="1">
        <f t="shared" si="68"/>
        <v>1.2148987703995012E-6</v>
      </c>
      <c r="N412" s="7">
        <f t="shared" si="69"/>
        <v>1.0000059401226141E-3</v>
      </c>
      <c r="O412" s="6">
        <f t="shared" si="60"/>
        <v>5.9401226140589486E-9</v>
      </c>
    </row>
    <row r="413" spans="6:15" x14ac:dyDescent="0.25">
      <c r="F413" s="1">
        <f t="shared" si="61"/>
        <v>4.1100000000000314E-7</v>
      </c>
      <c r="G413" s="4">
        <f t="shared" si="62"/>
        <v>0.33292631790901894</v>
      </c>
      <c r="H413" s="4">
        <f t="shared" si="63"/>
        <v>2.5540348732009596E-2</v>
      </c>
      <c r="I413" s="4">
        <f t="shared" si="64"/>
        <v>1.3694409395423942E-7</v>
      </c>
      <c r="J413" s="4">
        <f t="shared" si="65"/>
        <v>5.2496050614498652E-9</v>
      </c>
      <c r="K413" s="6">
        <f t="shared" si="66"/>
        <v>6.1624842279407736E-9</v>
      </c>
      <c r="L413" s="1">
        <f t="shared" si="67"/>
        <v>9.9877895372705683E-4</v>
      </c>
      <c r="M413" s="1">
        <f t="shared" si="68"/>
        <v>1.2208383863836896E-6</v>
      </c>
      <c r="N413" s="7">
        <f t="shared" si="69"/>
        <v>1.0000059545976685E-3</v>
      </c>
      <c r="O413" s="6">
        <f t="shared" si="60"/>
        <v>5.9545976684605845E-9</v>
      </c>
    </row>
    <row r="414" spans="6:15" x14ac:dyDescent="0.25">
      <c r="F414" s="1">
        <f t="shared" si="61"/>
        <v>4.1200000000000316E-7</v>
      </c>
      <c r="G414" s="4">
        <f t="shared" si="62"/>
        <v>0.33292433304312946</v>
      </c>
      <c r="H414" s="4">
        <f t="shared" si="63"/>
        <v>2.5602591478401285E-2</v>
      </c>
      <c r="I414" s="4">
        <f t="shared" si="64"/>
        <v>1.3727701828728256E-7</v>
      </c>
      <c r="J414" s="4">
        <f t="shared" si="65"/>
        <v>5.2752076529282666E-9</v>
      </c>
      <c r="K414" s="6">
        <f t="shared" si="66"/>
        <v>6.1774658229277145E-9</v>
      </c>
      <c r="L414" s="1">
        <f t="shared" si="67"/>
        <v>9.9877299912938837E-4</v>
      </c>
      <c r="M414" s="1">
        <f t="shared" si="68"/>
        <v>1.2267924774251781E-6</v>
      </c>
      <c r="N414" s="7">
        <f t="shared" si="69"/>
        <v>1.0000059690726366E-3</v>
      </c>
      <c r="O414" s="6">
        <f t="shared" si="60"/>
        <v>5.9690726365597274E-9</v>
      </c>
    </row>
    <row r="415" spans="6:15" x14ac:dyDescent="0.25">
      <c r="F415" s="1">
        <f t="shared" si="61"/>
        <v>4.1300000000000318E-7</v>
      </c>
      <c r="G415" s="4">
        <f t="shared" si="62"/>
        <v>0.33292234335225063</v>
      </c>
      <c r="H415" s="4">
        <f t="shared" si="63"/>
        <v>2.5664833853709348E-2</v>
      </c>
      <c r="I415" s="4">
        <f t="shared" si="64"/>
        <v>1.3760994063063482E-7</v>
      </c>
      <c r="J415" s="4">
        <f t="shared" si="65"/>
        <v>5.3008724867819761E-9</v>
      </c>
      <c r="K415" s="6">
        <f t="shared" si="66"/>
        <v>6.1924473283785663E-9</v>
      </c>
      <c r="L415" s="1">
        <f t="shared" si="67"/>
        <v>9.9876703005675181E-4</v>
      </c>
      <c r="M415" s="1">
        <f t="shared" si="68"/>
        <v>1.2327610434376688E-6</v>
      </c>
      <c r="N415" s="7">
        <f t="shared" si="69"/>
        <v>1.0000059835475177E-3</v>
      </c>
      <c r="O415" s="6">
        <f t="shared" si="60"/>
        <v>5.9835475177058561E-9</v>
      </c>
    </row>
    <row r="416" spans="6:15" x14ac:dyDescent="0.25">
      <c r="F416" s="1">
        <f t="shared" si="61"/>
        <v>4.140000000000032E-7</v>
      </c>
      <c r="G416" s="4">
        <f t="shared" si="62"/>
        <v>0.33292034883641131</v>
      </c>
      <c r="H416" s="4">
        <f t="shared" si="63"/>
        <v>2.5727075857031725E-2</v>
      </c>
      <c r="I416" s="4">
        <f t="shared" si="64"/>
        <v>1.3794286097947124E-7</v>
      </c>
      <c r="J416" s="4">
        <f t="shared" si="65"/>
        <v>5.326599562639008E-9</v>
      </c>
      <c r="K416" s="6">
        <f t="shared" si="66"/>
        <v>6.2074287440762056E-9</v>
      </c>
      <c r="L416" s="1">
        <f t="shared" si="67"/>
        <v>9.9876104650923388E-4</v>
      </c>
      <c r="M416" s="1">
        <f t="shared" si="68"/>
        <v>1.2387440843346529E-6</v>
      </c>
      <c r="N416" s="7">
        <f t="shared" si="69"/>
        <v>1.0000059980223126E-3</v>
      </c>
      <c r="O416" s="6">
        <f t="shared" si="60"/>
        <v>5.9980223125494919E-9</v>
      </c>
    </row>
    <row r="417" spans="6:15" x14ac:dyDescent="0.25">
      <c r="F417" s="1">
        <f t="shared" si="61"/>
        <v>4.1500000000000323E-7</v>
      </c>
      <c r="G417" s="4">
        <f t="shared" si="62"/>
        <v>0.33291834949564042</v>
      </c>
      <c r="H417" s="4">
        <f t="shared" si="63"/>
        <v>2.5789317487466362E-2</v>
      </c>
      <c r="I417" s="4">
        <f t="shared" si="64"/>
        <v>1.3827577932896688E-7</v>
      </c>
      <c r="J417" s="4">
        <f t="shared" si="65"/>
        <v>5.3523888801264742E-9</v>
      </c>
      <c r="K417" s="6">
        <f t="shared" si="66"/>
        <v>6.222410069803509E-9</v>
      </c>
      <c r="L417" s="1">
        <f t="shared" si="67"/>
        <v>9.9875504848692133E-4</v>
      </c>
      <c r="M417" s="1">
        <f t="shared" si="68"/>
        <v>1.2447416000294126E-6</v>
      </c>
      <c r="N417" s="7">
        <f t="shared" si="69"/>
        <v>1.0000060124970207E-3</v>
      </c>
      <c r="O417" s="6">
        <f t="shared" si="60"/>
        <v>6.0124970206569539E-9</v>
      </c>
    </row>
    <row r="418" spans="6:15" x14ac:dyDescent="0.25">
      <c r="F418" s="1">
        <f t="shared" si="61"/>
        <v>4.1600000000000325E-7</v>
      </c>
      <c r="G418" s="4">
        <f t="shared" si="62"/>
        <v>0.33291634532996689</v>
      </c>
      <c r="H418" s="4">
        <f t="shared" si="63"/>
        <v>2.58515587441112E-2</v>
      </c>
      <c r="I418" s="4">
        <f t="shared" si="64"/>
        <v>1.3860869567429686E-7</v>
      </c>
      <c r="J418" s="4">
        <f t="shared" si="65"/>
        <v>5.3782404388705851E-9</v>
      </c>
      <c r="K418" s="6">
        <f t="shared" si="66"/>
        <v>6.2373913053433582E-9</v>
      </c>
      <c r="L418" s="1">
        <f t="shared" si="67"/>
        <v>9.9874903598990068E-4</v>
      </c>
      <c r="M418" s="1">
        <f t="shared" si="68"/>
        <v>1.2507535904350198E-6</v>
      </c>
      <c r="N418" s="7">
        <f t="shared" si="69"/>
        <v>1.000006026971641E-3</v>
      </c>
      <c r="O418" s="6">
        <f t="shared" si="60"/>
        <v>6.0269716409440399E-9</v>
      </c>
    </row>
    <row r="419" spans="6:15" x14ac:dyDescent="0.25">
      <c r="F419" s="1">
        <f t="shared" si="61"/>
        <v>4.1700000000000327E-7</v>
      </c>
      <c r="G419" s="4">
        <f t="shared" si="62"/>
        <v>0.33291433633941986</v>
      </c>
      <c r="H419" s="4">
        <f t="shared" si="63"/>
        <v>2.5913799626064195E-2</v>
      </c>
      <c r="I419" s="4">
        <f t="shared" si="64"/>
        <v>1.3894161001063629E-7</v>
      </c>
      <c r="J419" s="4">
        <f t="shared" si="65"/>
        <v>5.4041542384966493E-9</v>
      </c>
      <c r="K419" s="6">
        <f t="shared" si="66"/>
        <v>6.2523724504786331E-9</v>
      </c>
      <c r="L419" s="1">
        <f t="shared" si="67"/>
        <v>9.9874300901825952E-4</v>
      </c>
      <c r="M419" s="1">
        <f t="shared" si="68"/>
        <v>1.2567800554643371E-6</v>
      </c>
      <c r="N419" s="7">
        <f t="shared" si="69"/>
        <v>1.0000060414461743E-3</v>
      </c>
      <c r="O419" s="6">
        <f t="shared" si="60"/>
        <v>6.0414461742781117E-9</v>
      </c>
    </row>
    <row r="420" spans="6:15" x14ac:dyDescent="0.25">
      <c r="F420" s="1">
        <f t="shared" si="61"/>
        <v>4.1800000000000329E-7</v>
      </c>
      <c r="G420" s="4">
        <f t="shared" si="62"/>
        <v>0.33291232252402836</v>
      </c>
      <c r="H420" s="4">
        <f t="shared" si="63"/>
        <v>2.5976040132423307E-2</v>
      </c>
      <c r="I420" s="4">
        <f t="shared" si="64"/>
        <v>1.3927452233316031E-7</v>
      </c>
      <c r="J420" s="4">
        <f t="shared" si="65"/>
        <v>5.4301302786290724E-9</v>
      </c>
      <c r="K420" s="6">
        <f t="shared" si="66"/>
        <v>6.2673535049922138E-9</v>
      </c>
      <c r="L420" s="1">
        <f t="shared" si="67"/>
        <v>9.9873696757208502E-4</v>
      </c>
      <c r="M420" s="1">
        <f t="shared" si="68"/>
        <v>1.2628209950300168E-6</v>
      </c>
      <c r="N420" s="7">
        <f t="shared" si="69"/>
        <v>1.00000605592062E-3</v>
      </c>
      <c r="O420" s="6">
        <f t="shared" si="60"/>
        <v>6.0559206200086479E-9</v>
      </c>
    </row>
    <row r="421" spans="6:15" x14ac:dyDescent="0.25">
      <c r="F421" s="1">
        <f t="shared" si="61"/>
        <v>4.1900000000000332E-7</v>
      </c>
      <c r="G421" s="4">
        <f t="shared" si="62"/>
        <v>0.33291030388382165</v>
      </c>
      <c r="H421" s="4">
        <f t="shared" si="63"/>
        <v>2.6038280262286492E-2</v>
      </c>
      <c r="I421" s="4">
        <f t="shared" si="64"/>
        <v>1.3960743263704413E-7</v>
      </c>
      <c r="J421" s="4">
        <f t="shared" si="65"/>
        <v>5.4561685588913588E-9</v>
      </c>
      <c r="K421" s="6">
        <f t="shared" si="66"/>
        <v>6.2823344686669852E-9</v>
      </c>
      <c r="L421" s="1">
        <f t="shared" si="67"/>
        <v>9.9873091165146501E-4</v>
      </c>
      <c r="M421" s="1">
        <f t="shared" si="68"/>
        <v>1.268876409044502E-6</v>
      </c>
      <c r="N421" s="7">
        <f t="shared" si="69"/>
        <v>1.0000060703949782E-3</v>
      </c>
      <c r="O421" s="6">
        <f t="shared" si="60"/>
        <v>6.0703949781356487E-9</v>
      </c>
    </row>
    <row r="422" spans="6:15" x14ac:dyDescent="0.25">
      <c r="F422" s="1">
        <f t="shared" si="61"/>
        <v>4.2000000000000334E-7</v>
      </c>
      <c r="G422" s="4">
        <f t="shared" si="62"/>
        <v>0.33290828041882892</v>
      </c>
      <c r="H422" s="4">
        <f t="shared" si="63"/>
        <v>2.610052001475173E-2</v>
      </c>
      <c r="I422" s="4">
        <f t="shared" si="64"/>
        <v>1.3994034091746295E-7</v>
      </c>
      <c r="J422" s="4">
        <f t="shared" si="65"/>
        <v>5.4822690789061107E-9</v>
      </c>
      <c r="K422" s="6">
        <f t="shared" si="66"/>
        <v>6.2973153412858323E-9</v>
      </c>
      <c r="L422" s="1">
        <f t="shared" si="67"/>
        <v>9.9872484125648688E-4</v>
      </c>
      <c r="M422" s="1">
        <f t="shared" si="68"/>
        <v>1.2749462974200256E-6</v>
      </c>
      <c r="N422" s="7">
        <f t="shared" si="69"/>
        <v>1.0000060848692482E-3</v>
      </c>
      <c r="O422" s="6">
        <f t="shared" si="60"/>
        <v>6.084869248225433E-9</v>
      </c>
    </row>
    <row r="423" spans="6:15" x14ac:dyDescent="0.25">
      <c r="F423" s="1">
        <f t="shared" si="61"/>
        <v>4.2100000000000336E-7</v>
      </c>
      <c r="G423" s="4">
        <f t="shared" si="62"/>
        <v>0.33290625212907954</v>
      </c>
      <c r="H423" s="4">
        <f t="shared" si="63"/>
        <v>2.6162759388916986E-2</v>
      </c>
      <c r="I423" s="4">
        <f t="shared" si="64"/>
        <v>1.4027324716959203E-7</v>
      </c>
      <c r="J423" s="4">
        <f t="shared" si="65"/>
        <v>5.5084318382950278E-9</v>
      </c>
      <c r="K423" s="6">
        <f t="shared" si="66"/>
        <v>6.3122961226316415E-9</v>
      </c>
      <c r="L423" s="1">
        <f t="shared" si="67"/>
        <v>9.9871875638723865E-4</v>
      </c>
      <c r="M423" s="1">
        <f t="shared" si="68"/>
        <v>1.2810306600686111E-6</v>
      </c>
      <c r="N423" s="7">
        <f t="shared" si="69"/>
        <v>1.0000060993434299E-3</v>
      </c>
      <c r="O423" s="6">
        <f t="shared" si="60"/>
        <v>6.09934342984432E-9</v>
      </c>
    </row>
    <row r="424" spans="6:15" x14ac:dyDescent="0.25">
      <c r="F424" s="1">
        <f t="shared" si="61"/>
        <v>4.2200000000000338E-7</v>
      </c>
      <c r="G424" s="4">
        <f t="shared" si="62"/>
        <v>0.33290421901460288</v>
      </c>
      <c r="H424" s="4">
        <f t="shared" si="63"/>
        <v>2.622499838388025E-2</v>
      </c>
      <c r="I424" s="4">
        <f t="shared" si="64"/>
        <v>1.4060615138860665E-7</v>
      </c>
      <c r="J424" s="4">
        <f t="shared" si="65"/>
        <v>5.5346568366789083E-9</v>
      </c>
      <c r="K424" s="6">
        <f t="shared" si="66"/>
        <v>6.3272768124872988E-9</v>
      </c>
      <c r="L424" s="1">
        <f t="shared" si="67"/>
        <v>9.9871265704380859E-4</v>
      </c>
      <c r="M424" s="1">
        <f t="shared" si="68"/>
        <v>1.2871294969020716E-6</v>
      </c>
      <c r="N424" s="7">
        <f t="shared" si="69"/>
        <v>1.0000061138175232E-3</v>
      </c>
      <c r="O424" s="6">
        <f t="shared" si="60"/>
        <v>6.1138175232091502E-9</v>
      </c>
    </row>
    <row r="425" spans="6:15" x14ac:dyDescent="0.25">
      <c r="F425" s="1">
        <f t="shared" si="61"/>
        <v>4.230000000000034E-7</v>
      </c>
      <c r="G425" s="4">
        <f t="shared" si="62"/>
        <v>0.33290218107542846</v>
      </c>
      <c r="H425" s="4">
        <f t="shared" si="63"/>
        <v>2.6287236998739503E-2</v>
      </c>
      <c r="I425" s="4">
        <f t="shared" si="64"/>
        <v>1.4093905356968206E-7</v>
      </c>
      <c r="J425" s="4">
        <f t="shared" si="65"/>
        <v>5.5609440736776477E-9</v>
      </c>
      <c r="K425" s="6">
        <f t="shared" si="66"/>
        <v>6.3422574106356922E-9</v>
      </c>
      <c r="L425" s="1">
        <f t="shared" si="67"/>
        <v>9.9870654322628538E-4</v>
      </c>
      <c r="M425" s="1">
        <f t="shared" si="68"/>
        <v>1.2932428078320109E-6</v>
      </c>
      <c r="N425" s="7">
        <f t="shared" si="69"/>
        <v>1.0000061282915281E-3</v>
      </c>
      <c r="O425" s="6">
        <f t="shared" si="60"/>
        <v>6.1282915281030831E-9</v>
      </c>
    </row>
    <row r="426" spans="6:15" x14ac:dyDescent="0.25">
      <c r="F426" s="1">
        <f t="shared" si="61"/>
        <v>4.2400000000000343E-7</v>
      </c>
      <c r="G426" s="4">
        <f t="shared" si="62"/>
        <v>0.33290013831158577</v>
      </c>
      <c r="H426" s="4">
        <f t="shared" si="63"/>
        <v>2.6349475232592734E-2</v>
      </c>
      <c r="I426" s="4">
        <f t="shared" si="64"/>
        <v>1.4127195370799364E-7</v>
      </c>
      <c r="J426" s="4">
        <f t="shared" si="65"/>
        <v>5.5872935489102408E-9</v>
      </c>
      <c r="K426" s="6">
        <f t="shared" si="66"/>
        <v>6.3572379168597135E-9</v>
      </c>
      <c r="L426" s="1">
        <f t="shared" si="67"/>
        <v>9.9870041493475728E-4</v>
      </c>
      <c r="M426" s="1">
        <f t="shared" si="68"/>
        <v>1.2993705927698234E-6</v>
      </c>
      <c r="N426" s="7">
        <f t="shared" si="69"/>
        <v>1.0000061427654439E-3</v>
      </c>
      <c r="O426" s="6">
        <f t="shared" si="60"/>
        <v>6.1427654438755974E-9</v>
      </c>
    </row>
    <row r="427" spans="6:15" x14ac:dyDescent="0.25">
      <c r="F427" s="1">
        <f t="shared" si="61"/>
        <v>4.2500000000000345E-7</v>
      </c>
      <c r="G427" s="4">
        <f t="shared" si="62"/>
        <v>0.33289809072310445</v>
      </c>
      <c r="H427" s="4">
        <f t="shared" si="63"/>
        <v>2.6411713084537939E-2</v>
      </c>
      <c r="I427" s="4">
        <f t="shared" si="64"/>
        <v>1.4160485179871675E-7</v>
      </c>
      <c r="J427" s="4">
        <f t="shared" si="65"/>
        <v>5.6137052619947783E-9</v>
      </c>
      <c r="K427" s="6">
        <f t="shared" si="66"/>
        <v>6.3722183309422534E-9</v>
      </c>
      <c r="L427" s="1">
        <f t="shared" si="67"/>
        <v>9.986942721693134E-4</v>
      </c>
      <c r="M427" s="1">
        <f t="shared" si="68"/>
        <v>1.3055128516266925E-6</v>
      </c>
      <c r="N427" s="7">
        <f t="shared" si="69"/>
        <v>1.000006157239271E-3</v>
      </c>
      <c r="O427" s="6">
        <f t="shared" si="60"/>
        <v>6.157239270960374E-9</v>
      </c>
    </row>
    <row r="428" spans="6:15" x14ac:dyDescent="0.25">
      <c r="F428" s="1">
        <f t="shared" si="61"/>
        <v>4.2600000000000347E-7</v>
      </c>
      <c r="G428" s="4">
        <f t="shared" si="62"/>
        <v>0.33289603831001413</v>
      </c>
      <c r="H428" s="4">
        <f t="shared" si="63"/>
        <v>2.6473950553673131E-2</v>
      </c>
      <c r="I428" s="4">
        <f t="shared" si="64"/>
        <v>1.4193774783702675E-7</v>
      </c>
      <c r="J428" s="4">
        <f t="shared" si="65"/>
        <v>5.6401792125484511E-9</v>
      </c>
      <c r="K428" s="6">
        <f t="shared" si="66"/>
        <v>6.3871986526662033E-9</v>
      </c>
      <c r="L428" s="1">
        <f t="shared" si="67"/>
        <v>9.9868811493004244E-4</v>
      </c>
      <c r="M428" s="1">
        <f t="shared" si="68"/>
        <v>1.3116695843135933E-6</v>
      </c>
      <c r="N428" s="7">
        <f t="shared" si="69"/>
        <v>1.0000061717130085E-3</v>
      </c>
      <c r="O428" s="6">
        <f t="shared" si="60"/>
        <v>6.1717130084900512E-9</v>
      </c>
    </row>
    <row r="429" spans="6:15" x14ac:dyDescent="0.25">
      <c r="F429" s="1">
        <f t="shared" si="61"/>
        <v>4.2700000000000349E-7</v>
      </c>
      <c r="G429" s="4">
        <f t="shared" si="62"/>
        <v>0.33289398107234458</v>
      </c>
      <c r="H429" s="4">
        <f t="shared" si="63"/>
        <v>2.6536187639096306E-2</v>
      </c>
      <c r="I429" s="4">
        <f t="shared" si="64"/>
        <v>1.4227064181809911E-7</v>
      </c>
      <c r="J429" s="4">
        <f t="shared" si="65"/>
        <v>5.6667154001875473E-9</v>
      </c>
      <c r="K429" s="6">
        <f t="shared" si="66"/>
        <v>6.4021788818144598E-9</v>
      </c>
      <c r="L429" s="1">
        <f t="shared" si="67"/>
        <v>9.9868194321703374E-4</v>
      </c>
      <c r="M429" s="1">
        <f t="shared" si="68"/>
        <v>1.31784079074129E-6</v>
      </c>
      <c r="N429" s="7">
        <f t="shared" si="69"/>
        <v>1.0000061861866569E-3</v>
      </c>
      <c r="O429" s="6">
        <f t="shared" si="60"/>
        <v>6.1861866568983098E-9</v>
      </c>
    </row>
    <row r="430" spans="6:15" x14ac:dyDescent="0.25">
      <c r="F430" s="1">
        <f t="shared" si="61"/>
        <v>4.2800000000000351E-7</v>
      </c>
      <c r="G430" s="4">
        <f t="shared" si="62"/>
        <v>0.3328919190101256</v>
      </c>
      <c r="H430" s="4">
        <f t="shared" si="63"/>
        <v>2.6598424339905485E-2</v>
      </c>
      <c r="I430" s="4">
        <f t="shared" si="64"/>
        <v>1.4260353373710924E-7</v>
      </c>
      <c r="J430" s="4">
        <f t="shared" si="65"/>
        <v>5.6933138245274528E-9</v>
      </c>
      <c r="K430" s="6">
        <f t="shared" si="66"/>
        <v>6.4171590181699154E-9</v>
      </c>
      <c r="L430" s="1">
        <f t="shared" si="67"/>
        <v>9.9867575703037684E-4</v>
      </c>
      <c r="M430" s="1">
        <f t="shared" si="68"/>
        <v>1.3240264708203379E-6</v>
      </c>
      <c r="N430" s="7">
        <f t="shared" si="69"/>
        <v>1.0000062006602153E-3</v>
      </c>
      <c r="O430" s="6">
        <f t="shared" si="60"/>
        <v>6.2006602153177881E-9</v>
      </c>
    </row>
    <row r="431" spans="6:15" x14ac:dyDescent="0.25">
      <c r="F431" s="1">
        <f t="shared" si="61"/>
        <v>4.2900000000000354E-7</v>
      </c>
      <c r="G431" s="4">
        <f t="shared" si="62"/>
        <v>0.33288985212338712</v>
      </c>
      <c r="H431" s="4">
        <f t="shared" si="63"/>
        <v>2.6660660655198683E-2</v>
      </c>
      <c r="I431" s="4">
        <f t="shared" si="64"/>
        <v>1.4293642358923262E-7</v>
      </c>
      <c r="J431" s="4">
        <f t="shared" si="65"/>
        <v>5.7199744851826519E-9</v>
      </c>
      <c r="K431" s="6">
        <f t="shared" si="66"/>
        <v>6.4321390615154681E-9</v>
      </c>
      <c r="L431" s="1">
        <f t="shared" si="67"/>
        <v>9.986695563701613E-4</v>
      </c>
      <c r="M431" s="1">
        <f t="shared" si="68"/>
        <v>1.3302266244610818E-6</v>
      </c>
      <c r="N431" s="7">
        <f t="shared" si="69"/>
        <v>1.000006215133684E-3</v>
      </c>
      <c r="O431" s="6">
        <f t="shared" si="60"/>
        <v>6.2151336839653265E-9</v>
      </c>
    </row>
    <row r="432" spans="6:15" x14ac:dyDescent="0.25">
      <c r="F432" s="1">
        <f t="shared" si="61"/>
        <v>4.3000000000000356E-7</v>
      </c>
      <c r="G432" s="4">
        <f t="shared" si="62"/>
        <v>0.33288778041215911</v>
      </c>
      <c r="H432" s="4">
        <f t="shared" si="63"/>
        <v>2.6722896584073924E-2</v>
      </c>
      <c r="I432" s="4">
        <f t="shared" si="64"/>
        <v>1.4326931136964478E-7</v>
      </c>
      <c r="J432" s="4">
        <f t="shared" si="65"/>
        <v>5.7466973817667262E-9</v>
      </c>
      <c r="K432" s="6">
        <f t="shared" si="66"/>
        <v>6.4471190116340145E-9</v>
      </c>
      <c r="L432" s="1">
        <f t="shared" si="67"/>
        <v>9.9866334123647734E-4</v>
      </c>
      <c r="M432" s="1">
        <f t="shared" si="68"/>
        <v>1.3364412515736571E-6</v>
      </c>
      <c r="N432" s="7">
        <f t="shared" si="69"/>
        <v>1.0000062296070626E-3</v>
      </c>
      <c r="O432" s="6">
        <f t="shared" si="60"/>
        <v>6.2296070626240846E-9</v>
      </c>
    </row>
    <row r="433" spans="6:15" x14ac:dyDescent="0.25">
      <c r="F433" s="1">
        <f t="shared" si="61"/>
        <v>4.3100000000000358E-7</v>
      </c>
      <c r="G433" s="4">
        <f t="shared" si="62"/>
        <v>0.33288570387647154</v>
      </c>
      <c r="H433" s="4">
        <f t="shared" si="63"/>
        <v>2.6785132125629243E-2</v>
      </c>
      <c r="I433" s="4">
        <f t="shared" si="64"/>
        <v>1.4360219707352126E-7</v>
      </c>
      <c r="J433" s="4">
        <f t="shared" si="65"/>
        <v>5.7734825138923551E-9</v>
      </c>
      <c r="K433" s="6">
        <f t="shared" si="66"/>
        <v>6.4620988683084562E-9</v>
      </c>
      <c r="L433" s="1">
        <f t="shared" si="67"/>
        <v>9.9865711162941471E-4</v>
      </c>
      <c r="M433" s="1">
        <f t="shared" si="68"/>
        <v>1.3426703520679895E-6</v>
      </c>
      <c r="N433" s="7">
        <f t="shared" si="69"/>
        <v>1.0000062440803511E-3</v>
      </c>
      <c r="O433" s="6">
        <f t="shared" si="60"/>
        <v>6.2440803510772219E-9</v>
      </c>
    </row>
    <row r="434" spans="6:15" x14ac:dyDescent="0.25">
      <c r="F434" s="1">
        <f t="shared" si="61"/>
        <v>4.320000000000036E-7</v>
      </c>
      <c r="G434" s="4">
        <f t="shared" si="62"/>
        <v>0.33288362251635456</v>
      </c>
      <c r="H434" s="4">
        <f t="shared" si="63"/>
        <v>2.6847367278962669E-2</v>
      </c>
      <c r="I434" s="4">
        <f t="shared" si="64"/>
        <v>1.4393508069603762E-7</v>
      </c>
      <c r="J434" s="4">
        <f t="shared" si="65"/>
        <v>5.8003298811713178E-9</v>
      </c>
      <c r="K434" s="6">
        <f t="shared" si="66"/>
        <v>6.4770786313216928E-9</v>
      </c>
      <c r="L434" s="1">
        <f t="shared" si="67"/>
        <v>9.9865086754906364E-4</v>
      </c>
      <c r="M434" s="1">
        <f t="shared" si="68"/>
        <v>1.3489139258537947E-6</v>
      </c>
      <c r="N434" s="7">
        <f t="shared" si="69"/>
        <v>1.0000062585535487E-3</v>
      </c>
      <c r="O434" s="6">
        <f t="shared" si="60"/>
        <v>6.2585535486742172E-9</v>
      </c>
    </row>
    <row r="435" spans="6:15" x14ac:dyDescent="0.25">
      <c r="F435" s="1">
        <f t="shared" si="61"/>
        <v>4.3300000000000363E-7</v>
      </c>
      <c r="G435" s="4">
        <f t="shared" si="62"/>
        <v>0.33288153633183826</v>
      </c>
      <c r="H435" s="4">
        <f t="shared" si="63"/>
        <v>2.6909602043172252E-2</v>
      </c>
      <c r="I435" s="4">
        <f t="shared" si="64"/>
        <v>1.4426796223236946E-7</v>
      </c>
      <c r="J435" s="4">
        <f t="shared" si="65"/>
        <v>5.8272394832144904E-9</v>
      </c>
      <c r="K435" s="6">
        <f t="shared" si="66"/>
        <v>6.4920583004566251E-9</v>
      </c>
      <c r="L435" s="1">
        <f t="shared" si="67"/>
        <v>9.9864460899551474E-4</v>
      </c>
      <c r="M435" s="1">
        <f t="shared" si="68"/>
        <v>1.3551719728405791E-6</v>
      </c>
      <c r="N435" s="7">
        <f t="shared" si="69"/>
        <v>1.0000062730266559E-3</v>
      </c>
      <c r="O435" s="6">
        <f t="shared" si="60"/>
        <v>6.2730266558487513E-9</v>
      </c>
    </row>
    <row r="436" spans="6:15" x14ac:dyDescent="0.25">
      <c r="F436" s="1">
        <f t="shared" si="61"/>
        <v>4.3400000000000365E-7</v>
      </c>
      <c r="G436" s="4">
        <f t="shared" si="62"/>
        <v>0.33287944532295299</v>
      </c>
      <c r="H436" s="4">
        <f t="shared" si="63"/>
        <v>2.6971836417356031E-2</v>
      </c>
      <c r="I436" s="4">
        <f t="shared" si="64"/>
        <v>1.4460084167769242E-7</v>
      </c>
      <c r="J436" s="4">
        <f t="shared" si="65"/>
        <v>5.8542113196318466E-9</v>
      </c>
      <c r="K436" s="6">
        <f t="shared" si="66"/>
        <v>6.5070378754961587E-9</v>
      </c>
      <c r="L436" s="1">
        <f t="shared" si="67"/>
        <v>9.986383359688589E-4</v>
      </c>
      <c r="M436" s="1">
        <f t="shared" si="68"/>
        <v>1.3614444929376386E-6</v>
      </c>
      <c r="N436" s="7">
        <f t="shared" si="69"/>
        <v>1.000006287499672E-3</v>
      </c>
      <c r="O436" s="6">
        <f t="shared" si="60"/>
        <v>6.2874996719503029E-9</v>
      </c>
    </row>
    <row r="437" spans="6:15" x14ac:dyDescent="0.25">
      <c r="F437" s="1">
        <f t="shared" si="61"/>
        <v>4.3500000000000367E-7</v>
      </c>
      <c r="G437" s="4">
        <f t="shared" si="62"/>
        <v>0.33287734948972891</v>
      </c>
      <c r="H437" s="4">
        <f t="shared" si="63"/>
        <v>2.7034070400612061E-2</v>
      </c>
      <c r="I437" s="4">
        <f t="shared" si="64"/>
        <v>1.4493371902718214E-7</v>
      </c>
      <c r="J437" s="4">
        <f t="shared" si="65"/>
        <v>5.8812453900324591E-9</v>
      </c>
      <c r="K437" s="6">
        <f t="shared" si="66"/>
        <v>6.5220173562231959E-9</v>
      </c>
      <c r="L437" s="1">
        <f t="shared" si="67"/>
        <v>9.9863204846918673E-4</v>
      </c>
      <c r="M437" s="1">
        <f t="shared" si="68"/>
        <v>1.3677314860540601E-6</v>
      </c>
      <c r="N437" s="7">
        <f t="shared" si="69"/>
        <v>1.000006301972597E-3</v>
      </c>
      <c r="O437" s="6">
        <f t="shared" si="60"/>
        <v>6.301972596978872E-9</v>
      </c>
    </row>
    <row r="438" spans="6:15" x14ac:dyDescent="0.25">
      <c r="F438" s="1">
        <f t="shared" si="61"/>
        <v>4.3600000000000369E-7</v>
      </c>
      <c r="G438" s="4">
        <f t="shared" si="62"/>
        <v>0.33287524883219655</v>
      </c>
      <c r="H438" s="4">
        <f t="shared" si="63"/>
        <v>2.7096303992038398E-2</v>
      </c>
      <c r="I438" s="4">
        <f t="shared" si="64"/>
        <v>1.4526659427601432E-7</v>
      </c>
      <c r="J438" s="4">
        <f t="shared" si="65"/>
        <v>5.9083416940244973E-9</v>
      </c>
      <c r="K438" s="6">
        <f t="shared" si="66"/>
        <v>6.536996742420644E-9</v>
      </c>
      <c r="L438" s="1">
        <f t="shared" si="67"/>
        <v>9.9862574649658975E-4</v>
      </c>
      <c r="M438" s="1">
        <f t="shared" si="68"/>
        <v>1.3740329520987202E-6</v>
      </c>
      <c r="N438" s="7">
        <f t="shared" si="69"/>
        <v>1.000006316445431E-3</v>
      </c>
      <c r="O438" s="6">
        <f t="shared" si="60"/>
        <v>6.3164454309344586E-9</v>
      </c>
    </row>
    <row r="439" spans="6:15" x14ac:dyDescent="0.25">
      <c r="F439" s="1">
        <f t="shared" si="61"/>
        <v>4.3700000000000371E-7</v>
      </c>
      <c r="G439" s="4">
        <f t="shared" si="62"/>
        <v>0.33287314335038626</v>
      </c>
      <c r="H439" s="4">
        <f t="shared" si="63"/>
        <v>2.7158537190733113E-2</v>
      </c>
      <c r="I439" s="4">
        <f t="shared" si="64"/>
        <v>1.4559946741936472E-7</v>
      </c>
      <c r="J439" s="4">
        <f t="shared" si="65"/>
        <v>5.9355002312152301E-9</v>
      </c>
      <c r="K439" s="6">
        <f t="shared" si="66"/>
        <v>6.5519760338714119E-9</v>
      </c>
      <c r="L439" s="1">
        <f t="shared" si="67"/>
        <v>9.9861943005115882E-4</v>
      </c>
      <c r="M439" s="1">
        <f t="shared" si="68"/>
        <v>1.3803488909802859E-6</v>
      </c>
      <c r="N439" s="7">
        <f t="shared" si="69"/>
        <v>1.000006330918173E-3</v>
      </c>
      <c r="O439" s="6">
        <f t="shared" si="60"/>
        <v>6.3309181729497011E-9</v>
      </c>
    </row>
    <row r="440" spans="6:15" x14ac:dyDescent="0.25">
      <c r="F440" s="1">
        <f t="shared" si="61"/>
        <v>4.3800000000000374E-7</v>
      </c>
      <c r="G440" s="4">
        <f t="shared" si="62"/>
        <v>0.33287103304432858</v>
      </c>
      <c r="H440" s="4">
        <f t="shared" si="63"/>
        <v>2.7220769995794272E-2</v>
      </c>
      <c r="I440" s="4">
        <f t="shared" si="64"/>
        <v>1.4593233845240905E-7</v>
      </c>
      <c r="J440" s="4">
        <f t="shared" si="65"/>
        <v>5.9627210012110244E-9</v>
      </c>
      <c r="K440" s="6">
        <f t="shared" si="66"/>
        <v>6.5669552303584069E-9</v>
      </c>
      <c r="L440" s="1">
        <f t="shared" si="67"/>
        <v>9.9861309913298587E-4</v>
      </c>
      <c r="M440" s="1">
        <f t="shared" si="68"/>
        <v>1.3866793026072149E-6</v>
      </c>
      <c r="N440" s="7">
        <f t="shared" si="69"/>
        <v>1.0000063453908233E-3</v>
      </c>
      <c r="O440" s="6">
        <f t="shared" si="60"/>
        <v>6.3453908232414397E-9</v>
      </c>
    </row>
    <row r="441" spans="6:15" x14ac:dyDescent="0.25">
      <c r="F441" s="1">
        <f t="shared" si="61"/>
        <v>4.3900000000000376E-7</v>
      </c>
      <c r="G441" s="4">
        <f t="shared" si="62"/>
        <v>0.3328689179140541</v>
      </c>
      <c r="H441" s="4">
        <f t="shared" si="63"/>
        <v>2.7283002406319954E-2</v>
      </c>
      <c r="I441" s="4">
        <f t="shared" si="64"/>
        <v>1.462652073703231E-7</v>
      </c>
      <c r="J441" s="4">
        <f t="shared" si="65"/>
        <v>5.9900040036173442E-9</v>
      </c>
      <c r="K441" s="6">
        <f t="shared" si="66"/>
        <v>6.5819343316645396E-9</v>
      </c>
      <c r="L441" s="1">
        <f t="shared" si="67"/>
        <v>9.9860675374216241E-4</v>
      </c>
      <c r="M441" s="1">
        <f t="shared" si="68"/>
        <v>1.3930241868877544E-6</v>
      </c>
      <c r="N441" s="7">
        <f t="shared" si="69"/>
        <v>1.0000063598633818E-3</v>
      </c>
      <c r="O441" s="6">
        <f t="shared" si="60"/>
        <v>6.3598633818096745E-9</v>
      </c>
    </row>
    <row r="442" spans="6:15" x14ac:dyDescent="0.25">
      <c r="F442" s="1">
        <f t="shared" si="61"/>
        <v>4.4000000000000378E-7</v>
      </c>
      <c r="G442" s="4">
        <f t="shared" si="62"/>
        <v>0.33286679795959351</v>
      </c>
      <c r="H442" s="4">
        <f t="shared" si="63"/>
        <v>2.7345234421408231E-2</v>
      </c>
      <c r="I442" s="4">
        <f t="shared" si="64"/>
        <v>1.4659807416828269E-7</v>
      </c>
      <c r="J442" s="4">
        <f t="shared" si="65"/>
        <v>6.0173492380387523E-9</v>
      </c>
      <c r="K442" s="6">
        <f t="shared" si="66"/>
        <v>6.5969133375727205E-9</v>
      </c>
      <c r="L442" s="1">
        <f t="shared" si="67"/>
        <v>9.986003938787806E-4</v>
      </c>
      <c r="M442" s="1">
        <f t="shared" si="68"/>
        <v>1.3993835437299423E-6</v>
      </c>
      <c r="N442" s="7">
        <f t="shared" si="69"/>
        <v>1.0000063743358482E-3</v>
      </c>
      <c r="O442" s="6">
        <f t="shared" si="60"/>
        <v>6.3743358482207246E-9</v>
      </c>
    </row>
    <row r="443" spans="6:15" x14ac:dyDescent="0.25">
      <c r="F443" s="1">
        <f t="shared" si="61"/>
        <v>4.410000000000038E-7</v>
      </c>
      <c r="G443" s="4">
        <f t="shared" si="62"/>
        <v>0.33286467318097746</v>
      </c>
      <c r="H443" s="4">
        <f t="shared" si="63"/>
        <v>2.7407466040157199E-2</v>
      </c>
      <c r="I443" s="4">
        <f t="shared" si="64"/>
        <v>1.4693093884146367E-7</v>
      </c>
      <c r="J443" s="4">
        <f t="shared" si="65"/>
        <v>6.0447567040789094E-9</v>
      </c>
      <c r="K443" s="6">
        <f t="shared" si="66"/>
        <v>6.6118922478658652E-9</v>
      </c>
      <c r="L443" s="1">
        <f t="shared" si="67"/>
        <v>9.9859401954293238E-4</v>
      </c>
      <c r="M443" s="1">
        <f t="shared" si="68"/>
        <v>1.4057573730416067E-6</v>
      </c>
      <c r="N443" s="7">
        <f t="shared" si="69"/>
        <v>1.0000063888082218E-3</v>
      </c>
      <c r="O443" s="6">
        <f t="shared" si="60"/>
        <v>6.3888082218240688E-9</v>
      </c>
    </row>
    <row r="444" spans="6:15" x14ac:dyDescent="0.25">
      <c r="F444" s="1">
        <f t="shared" si="61"/>
        <v>4.4200000000000383E-7</v>
      </c>
      <c r="G444" s="4">
        <f t="shared" si="62"/>
        <v>0.3328625435782368</v>
      </c>
      <c r="H444" s="4">
        <f t="shared" si="63"/>
        <v>2.7469697261664948E-2</v>
      </c>
      <c r="I444" s="4">
        <f t="shared" si="64"/>
        <v>1.4726380138504191E-7</v>
      </c>
      <c r="J444" s="4">
        <f t="shared" si="65"/>
        <v>6.0722264013405743E-9</v>
      </c>
      <c r="K444" s="6">
        <f t="shared" si="66"/>
        <v>6.626871062326886E-9</v>
      </c>
      <c r="L444" s="1">
        <f t="shared" si="67"/>
        <v>9.9858763073471034E-4</v>
      </c>
      <c r="M444" s="1">
        <f t="shared" si="68"/>
        <v>1.4121456747303661E-6</v>
      </c>
      <c r="N444" s="7">
        <f t="shared" si="69"/>
        <v>1.0000064032805031E-3</v>
      </c>
      <c r="O444" s="6">
        <f t="shared" si="60"/>
        <v>6.4032805030533879E-9</v>
      </c>
    </row>
    <row r="445" spans="6:15" x14ac:dyDescent="0.25">
      <c r="F445" s="1">
        <f t="shared" si="61"/>
        <v>4.4300000000000385E-7</v>
      </c>
      <c r="G445" s="4">
        <f t="shared" si="62"/>
        <v>0.33286040915140241</v>
      </c>
      <c r="H445" s="4">
        <f t="shared" si="63"/>
        <v>2.7531928085029574E-2</v>
      </c>
      <c r="I445" s="4">
        <f t="shared" si="64"/>
        <v>1.4759666179419332E-7</v>
      </c>
      <c r="J445" s="4">
        <f t="shared" si="65"/>
        <v>6.0997583294256036E-9</v>
      </c>
      <c r="K445" s="6">
        <f t="shared" si="66"/>
        <v>6.6418497807386992E-9</v>
      </c>
      <c r="L445" s="1">
        <f t="shared" si="67"/>
        <v>9.9858122745420728E-4</v>
      </c>
      <c r="M445" s="1">
        <f t="shared" si="68"/>
        <v>1.4185484487036286E-6</v>
      </c>
      <c r="N445" s="7">
        <f t="shared" si="69"/>
        <v>1.0000064177526915E-3</v>
      </c>
      <c r="O445" s="6">
        <f t="shared" si="60"/>
        <v>6.417752691475001E-9</v>
      </c>
    </row>
    <row r="446" spans="6:15" x14ac:dyDescent="0.25">
      <c r="F446" s="1">
        <f t="shared" si="61"/>
        <v>4.4400000000000387E-7</v>
      </c>
      <c r="G446" s="4">
        <f t="shared" si="62"/>
        <v>0.33285826990050521</v>
      </c>
      <c r="H446" s="4">
        <f t="shared" si="63"/>
        <v>2.7594158509349185E-2</v>
      </c>
      <c r="I446" s="4">
        <f t="shared" si="64"/>
        <v>1.4792952006409383E-7</v>
      </c>
      <c r="J446" s="4">
        <f t="shared" si="65"/>
        <v>6.1273524879349528E-9</v>
      </c>
      <c r="K446" s="6">
        <f t="shared" si="66"/>
        <v>6.656828402884222E-9</v>
      </c>
      <c r="L446" s="1">
        <f t="shared" si="67"/>
        <v>9.9857480970151559E-4</v>
      </c>
      <c r="M446" s="1">
        <f t="shared" si="68"/>
        <v>1.4249656948685935E-6</v>
      </c>
      <c r="N446" s="7">
        <f t="shared" si="69"/>
        <v>1.0000064322247871E-3</v>
      </c>
      <c r="O446" s="6">
        <f t="shared" si="60"/>
        <v>6.4322247870889082E-9</v>
      </c>
    </row>
    <row r="447" spans="6:15" x14ac:dyDescent="0.25">
      <c r="F447" s="1">
        <f t="shared" si="61"/>
        <v>4.4500000000000389E-7</v>
      </c>
      <c r="G447" s="4">
        <f t="shared" si="62"/>
        <v>0.33285612582557617</v>
      </c>
      <c r="H447" s="4">
        <f t="shared" si="63"/>
        <v>2.765638853372189E-2</v>
      </c>
      <c r="I447" s="4">
        <f t="shared" si="64"/>
        <v>1.4826237618991939E-7</v>
      </c>
      <c r="J447" s="4">
        <f t="shared" si="65"/>
        <v>6.1550088764686744E-9</v>
      </c>
      <c r="K447" s="6">
        <f t="shared" si="66"/>
        <v>6.6718069285463725E-9</v>
      </c>
      <c r="L447" s="1">
        <f t="shared" si="67"/>
        <v>9.985683774767285E-4</v>
      </c>
      <c r="M447" s="1">
        <f t="shared" si="68"/>
        <v>1.4313974131322498E-6</v>
      </c>
      <c r="N447" s="7">
        <f t="shared" si="69"/>
        <v>1.0000064466967893E-3</v>
      </c>
      <c r="O447" s="6">
        <f t="shared" si="60"/>
        <v>6.4466967892445881E-9</v>
      </c>
    </row>
    <row r="448" spans="6:15" x14ac:dyDescent="0.25">
      <c r="F448" s="1">
        <f t="shared" si="61"/>
        <v>4.4600000000000391E-7</v>
      </c>
      <c r="G448" s="4">
        <f t="shared" si="62"/>
        <v>0.33285397692664637</v>
      </c>
      <c r="H448" s="4">
        <f t="shared" si="63"/>
        <v>2.77186181572458E-2</v>
      </c>
      <c r="I448" s="4">
        <f t="shared" si="64"/>
        <v>1.4859523016684604E-7</v>
      </c>
      <c r="J448" s="4">
        <f t="shared" si="65"/>
        <v>6.1827274946259199E-9</v>
      </c>
      <c r="K448" s="6">
        <f t="shared" si="66"/>
        <v>6.6867853575080711E-9</v>
      </c>
      <c r="L448" s="1">
        <f t="shared" si="67"/>
        <v>9.9856193077993904E-4</v>
      </c>
      <c r="M448" s="1">
        <f t="shared" si="68"/>
        <v>1.4378436034013766E-6</v>
      </c>
      <c r="N448" s="7">
        <f t="shared" si="69"/>
        <v>1.0000064611686977E-3</v>
      </c>
      <c r="O448" s="6">
        <f t="shared" si="60"/>
        <v>6.4611686977252003E-9</v>
      </c>
    </row>
    <row r="449" spans="6:15" x14ac:dyDescent="0.25">
      <c r="F449" s="1">
        <f t="shared" si="61"/>
        <v>4.4700000000000394E-7</v>
      </c>
      <c r="G449" s="4">
        <f t="shared" si="62"/>
        <v>0.33285182320374701</v>
      </c>
      <c r="H449" s="4">
        <f t="shared" si="63"/>
        <v>2.7780847379019043E-2</v>
      </c>
      <c r="I449" s="4">
        <f t="shared" si="64"/>
        <v>1.4892808199004977E-7</v>
      </c>
      <c r="J449" s="4">
        <f t="shared" si="65"/>
        <v>6.2105083420049393E-9</v>
      </c>
      <c r="K449" s="6">
        <f t="shared" si="66"/>
        <v>6.7017636895522392E-9</v>
      </c>
      <c r="L449" s="1">
        <f t="shared" si="67"/>
        <v>9.985554696112411E-4</v>
      </c>
      <c r="M449" s="1">
        <f t="shared" si="68"/>
        <v>1.4443042655825439E-6</v>
      </c>
      <c r="N449" s="7">
        <f t="shared" si="69"/>
        <v>1.0000064756405132E-3</v>
      </c>
      <c r="O449" s="6">
        <f t="shared" si="60"/>
        <v>6.4756405131812661E-9</v>
      </c>
    </row>
    <row r="450" spans="6:15" x14ac:dyDescent="0.25">
      <c r="F450" s="1">
        <f t="shared" si="61"/>
        <v>4.4800000000000396E-7</v>
      </c>
      <c r="G450" s="4">
        <f t="shared" si="62"/>
        <v>0.33284966465690929</v>
      </c>
      <c r="H450" s="4">
        <f t="shared" si="63"/>
        <v>2.7843076198139739E-2</v>
      </c>
      <c r="I450" s="4">
        <f t="shared" si="64"/>
        <v>1.492609316547067E-7</v>
      </c>
      <c r="J450" s="4">
        <f t="shared" si="65"/>
        <v>6.2383514182030794E-9</v>
      </c>
      <c r="K450" s="6">
        <f t="shared" si="66"/>
        <v>6.7167419244618006E-9</v>
      </c>
      <c r="L450" s="1">
        <f t="shared" si="67"/>
        <v>9.9854899397072792E-4</v>
      </c>
      <c r="M450" s="1">
        <f t="shared" si="68"/>
        <v>1.4507793995821114E-6</v>
      </c>
      <c r="N450" s="7">
        <f t="shared" si="69"/>
        <v>1.0000064901122343E-3</v>
      </c>
      <c r="O450" s="6">
        <f t="shared" si="60"/>
        <v>6.4901122343117429E-9</v>
      </c>
    </row>
    <row r="451" spans="6:15" x14ac:dyDescent="0.25">
      <c r="F451" s="1">
        <f t="shared" si="61"/>
        <v>4.4900000000000398E-7</v>
      </c>
      <c r="G451" s="4">
        <f t="shared" si="62"/>
        <v>0.33284750128616447</v>
      </c>
      <c r="H451" s="4">
        <f t="shared" si="63"/>
        <v>2.7905304613706033E-2</v>
      </c>
      <c r="I451" s="4">
        <f t="shared" si="64"/>
        <v>1.4959377915599287E-7</v>
      </c>
      <c r="J451" s="4">
        <f t="shared" si="65"/>
        <v>6.266256722816785E-9</v>
      </c>
      <c r="K451" s="6">
        <f t="shared" si="66"/>
        <v>6.7317200620196792E-9</v>
      </c>
      <c r="L451" s="1">
        <f t="shared" si="67"/>
        <v>9.9854250385849339E-4</v>
      </c>
      <c r="M451" s="1">
        <f t="shared" si="68"/>
        <v>1.457269005306229E-6</v>
      </c>
      <c r="N451" s="7">
        <f t="shared" si="69"/>
        <v>1.0000065045838616E-3</v>
      </c>
      <c r="O451" s="6">
        <f t="shared" ref="O451:O514" si="70">ABS($B$11-N451)</f>
        <v>6.5045838615503115E-9</v>
      </c>
    </row>
    <row r="452" spans="6:15" x14ac:dyDescent="0.25">
      <c r="F452" s="1">
        <f t="shared" ref="F452:F515" si="71">F451+$E$2</f>
        <v>4.50000000000004E-7</v>
      </c>
      <c r="G452" s="4">
        <f t="shared" ref="G452:G515" si="72">$B$16*I451+$B$17*J451+$B$11/$B$4</f>
        <v>0.3328453330915439</v>
      </c>
      <c r="H452" s="4">
        <f t="shared" ref="H452:H515" si="73">$B$18*I451</f>
        <v>2.796753262481606E-2</v>
      </c>
      <c r="I452" s="4">
        <f t="shared" ref="I452:I515" si="74">I451+G452*$E$2</f>
        <v>1.4992662448908442E-7</v>
      </c>
      <c r="J452" s="4">
        <f t="shared" ref="J452:J515" si="75">J451+$E$2*H452</f>
        <v>6.2942242554416014E-9</v>
      </c>
      <c r="K452" s="6">
        <f t="shared" ref="K452:K515" si="76">I452*$B$3</f>
        <v>6.7466981020087987E-9</v>
      </c>
      <c r="L452" s="1">
        <f t="shared" ref="L452:L515" si="77">$B$4*G452</f>
        <v>9.9853599927463184E-4</v>
      </c>
      <c r="M452" s="1">
        <f t="shared" ref="M452:M515" si="78">$B$5*J452</f>
        <v>1.4637730826608374E-6</v>
      </c>
      <c r="N452" s="7">
        <f t="shared" ref="N452:N515" si="79">SUM(K452:M452)</f>
        <v>1.0000065190553947E-3</v>
      </c>
      <c r="O452" s="6">
        <f t="shared" si="70"/>
        <v>6.5190553946801316E-9</v>
      </c>
    </row>
    <row r="453" spans="6:15" x14ac:dyDescent="0.25">
      <c r="F453" s="1">
        <f t="shared" si="71"/>
        <v>4.5100000000000403E-7</v>
      </c>
      <c r="G453" s="4">
        <f t="shared" si="72"/>
        <v>0.33284316007307901</v>
      </c>
      <c r="H453" s="4">
        <f t="shared" si="73"/>
        <v>2.8029760230567958E-2</v>
      </c>
      <c r="I453" s="4">
        <f t="shared" si="74"/>
        <v>1.502594676491575E-7</v>
      </c>
      <c r="J453" s="4">
        <f t="shared" si="75"/>
        <v>6.3222540156721694E-9</v>
      </c>
      <c r="K453" s="6">
        <f t="shared" si="76"/>
        <v>6.7616760442120871E-9</v>
      </c>
      <c r="L453" s="1">
        <f t="shared" si="77"/>
        <v>9.9852948021923716E-4</v>
      </c>
      <c r="M453" s="1">
        <f t="shared" si="78"/>
        <v>1.4702916315516672E-6</v>
      </c>
      <c r="N453" s="7">
        <f t="shared" si="79"/>
        <v>1.0000065335268331E-3</v>
      </c>
      <c r="O453" s="6">
        <f t="shared" si="70"/>
        <v>6.5335268330506818E-9</v>
      </c>
    </row>
    <row r="454" spans="6:15" x14ac:dyDescent="0.25">
      <c r="F454" s="1">
        <f t="shared" si="71"/>
        <v>4.5200000000000405E-7</v>
      </c>
      <c r="G454" s="4">
        <f t="shared" si="72"/>
        <v>0.33284098223080133</v>
      </c>
      <c r="H454" s="4">
        <f t="shared" si="73"/>
        <v>2.8091987430059879E-2</v>
      </c>
      <c r="I454" s="4">
        <f t="shared" si="74"/>
        <v>1.5059230863138829E-7</v>
      </c>
      <c r="J454" s="4">
        <f t="shared" si="75"/>
        <v>6.3503460031022293E-9</v>
      </c>
      <c r="K454" s="6">
        <f t="shared" si="76"/>
        <v>6.7766538884124732E-9</v>
      </c>
      <c r="L454" s="1">
        <f t="shared" si="77"/>
        <v>9.9852294669240411E-4</v>
      </c>
      <c r="M454" s="1">
        <f t="shared" si="78"/>
        <v>1.4768246518842392E-6</v>
      </c>
      <c r="N454" s="7">
        <f t="shared" si="79"/>
        <v>1.0000065479981767E-3</v>
      </c>
      <c r="O454" s="6">
        <f t="shared" si="70"/>
        <v>6.5479981766619622E-9</v>
      </c>
    </row>
    <row r="455" spans="6:15" x14ac:dyDescent="0.25">
      <c r="F455" s="1">
        <f t="shared" si="71"/>
        <v>4.5300000000000407E-7</v>
      </c>
      <c r="G455" s="4">
        <f t="shared" si="72"/>
        <v>0.33283879956474244</v>
      </c>
      <c r="H455" s="4">
        <f t="shared" si="73"/>
        <v>2.8154214222389985E-2</v>
      </c>
      <c r="I455" s="4">
        <f t="shared" si="74"/>
        <v>1.5092514743095304E-7</v>
      </c>
      <c r="J455" s="4">
        <f t="shared" si="75"/>
        <v>6.3785002173246195E-9</v>
      </c>
      <c r="K455" s="6">
        <f t="shared" si="76"/>
        <v>6.7916316343928866E-9</v>
      </c>
      <c r="L455" s="1">
        <f t="shared" si="77"/>
        <v>9.9851639869422723E-4</v>
      </c>
      <c r="M455" s="1">
        <f t="shared" si="78"/>
        <v>1.4833721435638649E-6</v>
      </c>
      <c r="N455" s="7">
        <f t="shared" si="79"/>
        <v>1.0000065624694255E-3</v>
      </c>
      <c r="O455" s="6">
        <f t="shared" si="70"/>
        <v>6.5624694255139726E-9</v>
      </c>
    </row>
    <row r="456" spans="6:15" x14ac:dyDescent="0.25">
      <c r="F456" s="1">
        <f t="shared" si="71"/>
        <v>4.5400000000000409E-7</v>
      </c>
      <c r="G456" s="4">
        <f t="shared" si="72"/>
        <v>0.33283661207493387</v>
      </c>
      <c r="H456" s="4">
        <f t="shared" si="73"/>
        <v>2.8216440606656436E-2</v>
      </c>
      <c r="I456" s="4">
        <f t="shared" si="74"/>
        <v>1.5125798404302796E-7</v>
      </c>
      <c r="J456" s="4">
        <f t="shared" si="75"/>
        <v>6.4067166579312763E-9</v>
      </c>
      <c r="K456" s="6">
        <f t="shared" si="76"/>
        <v>6.8066092819362578E-9</v>
      </c>
      <c r="L456" s="1">
        <f t="shared" si="77"/>
        <v>9.9850983622480172E-4</v>
      </c>
      <c r="M456" s="1">
        <f t="shared" si="78"/>
        <v>1.4899341064956455E-6</v>
      </c>
      <c r="N456" s="7">
        <f t="shared" si="79"/>
        <v>1.0000065769405792E-3</v>
      </c>
      <c r="O456" s="6">
        <f t="shared" si="70"/>
        <v>6.5769405791730323E-9</v>
      </c>
    </row>
    <row r="457" spans="6:15" x14ac:dyDescent="0.25">
      <c r="F457" s="1">
        <f t="shared" si="71"/>
        <v>4.5500000000000411E-7</v>
      </c>
      <c r="G457" s="4">
        <f t="shared" si="72"/>
        <v>0.33283441976140743</v>
      </c>
      <c r="H457" s="4">
        <f t="shared" si="73"/>
        <v>2.82786665819574E-2</v>
      </c>
      <c r="I457" s="4">
        <f t="shared" si="74"/>
        <v>1.5159081846278937E-7</v>
      </c>
      <c r="J457" s="4">
        <f t="shared" si="75"/>
        <v>6.434995324513234E-9</v>
      </c>
      <c r="K457" s="6">
        <f t="shared" si="76"/>
        <v>6.8215868308255212E-9</v>
      </c>
      <c r="L457" s="1">
        <f t="shared" si="77"/>
        <v>9.9850325928422233E-4</v>
      </c>
      <c r="M457" s="1">
        <f t="shared" si="78"/>
        <v>1.496510540584473E-6</v>
      </c>
      <c r="N457" s="7">
        <f t="shared" si="79"/>
        <v>1.0000065914116377E-3</v>
      </c>
      <c r="O457" s="6">
        <f t="shared" si="70"/>
        <v>6.5914116376391413E-9</v>
      </c>
    </row>
    <row r="458" spans="6:15" x14ac:dyDescent="0.25">
      <c r="F458" s="1">
        <f t="shared" si="71"/>
        <v>4.5600000000000414E-7</v>
      </c>
      <c r="G458" s="4">
        <f t="shared" si="72"/>
        <v>0.33283222262419487</v>
      </c>
      <c r="H458" s="4">
        <f t="shared" si="73"/>
        <v>2.8340892147391054E-2</v>
      </c>
      <c r="I458" s="4">
        <f t="shared" si="74"/>
        <v>1.5192365068541356E-7</v>
      </c>
      <c r="J458" s="4">
        <f t="shared" si="75"/>
        <v>6.4633362166606254E-9</v>
      </c>
      <c r="K458" s="6">
        <f t="shared" si="76"/>
        <v>6.8365642808436099E-9</v>
      </c>
      <c r="L458" s="1">
        <f t="shared" si="77"/>
        <v>9.9849666787258469E-4</v>
      </c>
      <c r="M458" s="1">
        <f t="shared" si="78"/>
        <v>1.503101445735029E-6</v>
      </c>
      <c r="N458" s="7">
        <f t="shared" si="79"/>
        <v>1.0000066058826005E-3</v>
      </c>
      <c r="O458" s="6">
        <f t="shared" si="70"/>
        <v>6.6058826004786186E-9</v>
      </c>
    </row>
    <row r="459" spans="6:15" x14ac:dyDescent="0.25">
      <c r="F459" s="1">
        <f t="shared" si="71"/>
        <v>4.5700000000000416E-7</v>
      </c>
      <c r="G459" s="4">
        <f t="shared" si="72"/>
        <v>0.33283002066332801</v>
      </c>
      <c r="H459" s="4">
        <f t="shared" si="73"/>
        <v>2.8403117302055577E-2</v>
      </c>
      <c r="I459" s="4">
        <f t="shared" si="74"/>
        <v>1.5225648070607688E-7</v>
      </c>
      <c r="J459" s="4">
        <f t="shared" si="75"/>
        <v>6.491739333962681E-9</v>
      </c>
      <c r="K459" s="6">
        <f t="shared" si="76"/>
        <v>6.8515416317734592E-9</v>
      </c>
      <c r="L459" s="1">
        <f t="shared" si="77"/>
        <v>9.9849006198998399E-4</v>
      </c>
      <c r="M459" s="1">
        <f t="shared" si="78"/>
        <v>1.5097068218517863E-6</v>
      </c>
      <c r="N459" s="7">
        <f t="shared" si="79"/>
        <v>1.0000066203534675E-3</v>
      </c>
      <c r="O459" s="6">
        <f t="shared" si="70"/>
        <v>6.6203534674746239E-9</v>
      </c>
    </row>
    <row r="460" spans="6:15" x14ac:dyDescent="0.25">
      <c r="F460" s="1">
        <f t="shared" si="71"/>
        <v>4.5800000000000418E-7</v>
      </c>
      <c r="G460" s="4">
        <f t="shared" si="72"/>
        <v>0.33282781387883881</v>
      </c>
      <c r="H460" s="4">
        <f t="shared" si="73"/>
        <v>2.8465342045049153E-2</v>
      </c>
      <c r="I460" s="4">
        <f t="shared" si="74"/>
        <v>1.5258930851995572E-7</v>
      </c>
      <c r="J460" s="4">
        <f t="shared" si="75"/>
        <v>6.5202046760077303E-9</v>
      </c>
      <c r="K460" s="6">
        <f t="shared" si="76"/>
        <v>6.866518883398007E-9</v>
      </c>
      <c r="L460" s="1">
        <f t="shared" si="77"/>
        <v>9.9848344163651652E-4</v>
      </c>
      <c r="M460" s="1">
        <f t="shared" si="78"/>
        <v>1.5163266688390071E-6</v>
      </c>
      <c r="N460" s="7">
        <f t="shared" si="79"/>
        <v>1.0000066348242389E-3</v>
      </c>
      <c r="O460" s="6">
        <f t="shared" si="70"/>
        <v>6.6348242388439976E-9</v>
      </c>
    </row>
    <row r="461" spans="6:15" x14ac:dyDescent="0.25">
      <c r="F461" s="1">
        <f t="shared" si="71"/>
        <v>4.590000000000042E-7</v>
      </c>
      <c r="G461" s="4">
        <f t="shared" si="72"/>
        <v>0.33282560227075919</v>
      </c>
      <c r="H461" s="4">
        <f t="shared" si="73"/>
        <v>2.8527566375469982E-2</v>
      </c>
      <c r="I461" s="4">
        <f t="shared" si="74"/>
        <v>1.5292213412222649E-7</v>
      </c>
      <c r="J461" s="4">
        <f t="shared" si="75"/>
        <v>6.5487322423832004E-9</v>
      </c>
      <c r="K461" s="6">
        <f t="shared" si="76"/>
        <v>6.8814960355001921E-9</v>
      </c>
      <c r="L461" s="1">
        <f t="shared" si="77"/>
        <v>9.9847680681227767E-4</v>
      </c>
      <c r="M461" s="1">
        <f t="shared" si="78"/>
        <v>1.5229609866007441E-6</v>
      </c>
      <c r="N461" s="7">
        <f t="shared" si="79"/>
        <v>1.000006649294914E-3</v>
      </c>
      <c r="O461" s="6">
        <f t="shared" si="70"/>
        <v>6.6492949139362184E-9</v>
      </c>
    </row>
    <row r="462" spans="6:15" x14ac:dyDescent="0.25">
      <c r="F462" s="1">
        <f t="shared" si="71"/>
        <v>4.6000000000000422E-7</v>
      </c>
      <c r="G462" s="4">
        <f t="shared" si="72"/>
        <v>0.33282338583912124</v>
      </c>
      <c r="H462" s="4">
        <f t="shared" si="73"/>
        <v>2.8589790292416258E-2</v>
      </c>
      <c r="I462" s="4">
        <f t="shared" si="74"/>
        <v>1.5325495750806562E-7</v>
      </c>
      <c r="J462" s="4">
        <f t="shared" si="75"/>
        <v>6.577322032675617E-9</v>
      </c>
      <c r="K462" s="6">
        <f t="shared" si="76"/>
        <v>6.8964730878629522E-9</v>
      </c>
      <c r="L462" s="1">
        <f t="shared" si="77"/>
        <v>9.9847015751736374E-4</v>
      </c>
      <c r="M462" s="1">
        <f t="shared" si="78"/>
        <v>1.5296097750408411E-6</v>
      </c>
      <c r="N462" s="7">
        <f t="shared" si="79"/>
        <v>1.0000066637654926E-3</v>
      </c>
      <c r="O462" s="6">
        <f t="shared" si="70"/>
        <v>6.6637654925344458E-9</v>
      </c>
    </row>
    <row r="463" spans="6:15" x14ac:dyDescent="0.25">
      <c r="F463" s="1">
        <f t="shared" si="71"/>
        <v>4.6100000000000425E-7</v>
      </c>
      <c r="G463" s="4">
        <f t="shared" si="72"/>
        <v>0.33282116458395711</v>
      </c>
      <c r="H463" s="4">
        <f t="shared" si="73"/>
        <v>2.8652013794986182E-2</v>
      </c>
      <c r="I463" s="4">
        <f t="shared" si="74"/>
        <v>1.5358777867264956E-7</v>
      </c>
      <c r="J463" s="4">
        <f t="shared" si="75"/>
        <v>6.6059740464706029E-9</v>
      </c>
      <c r="K463" s="6">
        <f t="shared" si="76"/>
        <v>6.9114500402692303E-9</v>
      </c>
      <c r="L463" s="1">
        <f t="shared" si="77"/>
        <v>9.9846349375187142E-4</v>
      </c>
      <c r="M463" s="1">
        <f t="shared" si="78"/>
        <v>1.5362730340629308E-6</v>
      </c>
      <c r="N463" s="7">
        <f t="shared" si="79"/>
        <v>1.0000066782359747E-3</v>
      </c>
      <c r="O463" s="6">
        <f t="shared" si="70"/>
        <v>6.6782359746386799E-9</v>
      </c>
    </row>
    <row r="464" spans="6:15" x14ac:dyDescent="0.25">
      <c r="F464" s="1">
        <f t="shared" si="71"/>
        <v>4.6200000000000427E-7</v>
      </c>
      <c r="G464" s="4">
        <f t="shared" si="72"/>
        <v>0.33281893850529892</v>
      </c>
      <c r="H464" s="4">
        <f t="shared" si="73"/>
        <v>2.8714236882277963E-2</v>
      </c>
      <c r="I464" s="4">
        <f t="shared" si="74"/>
        <v>1.5392059761115485E-7</v>
      </c>
      <c r="J464" s="4">
        <f t="shared" si="75"/>
        <v>6.6346882833528812E-9</v>
      </c>
      <c r="K464" s="6">
        <f t="shared" si="76"/>
        <v>6.9264268925019683E-9</v>
      </c>
      <c r="L464" s="1">
        <f t="shared" si="77"/>
        <v>9.9845681551589678E-4</v>
      </c>
      <c r="M464" s="1">
        <f t="shared" si="78"/>
        <v>1.5429507635704374E-6</v>
      </c>
      <c r="N464" s="7">
        <f t="shared" si="79"/>
        <v>1.0000066927063598E-3</v>
      </c>
      <c r="O464" s="6">
        <f t="shared" si="70"/>
        <v>6.6927063598152398E-9</v>
      </c>
    </row>
    <row r="465" spans="6:15" x14ac:dyDescent="0.25">
      <c r="F465" s="1">
        <f t="shared" si="71"/>
        <v>4.6300000000000429E-7</v>
      </c>
      <c r="G465" s="4">
        <f t="shared" si="72"/>
        <v>0.332816707603179</v>
      </c>
      <c r="H465" s="4">
        <f t="shared" si="73"/>
        <v>2.8776459553389821E-2</v>
      </c>
      <c r="I465" s="4">
        <f t="shared" si="74"/>
        <v>1.5425341431875802E-7</v>
      </c>
      <c r="J465" s="4">
        <f t="shared" si="75"/>
        <v>6.663464742906271E-9</v>
      </c>
      <c r="K465" s="6">
        <f t="shared" si="76"/>
        <v>6.9414036443441108E-9</v>
      </c>
      <c r="L465" s="1">
        <f t="shared" si="77"/>
        <v>9.9845012280953696E-4</v>
      </c>
      <c r="M465" s="1">
        <f t="shared" si="78"/>
        <v>1.5496429634665746E-6</v>
      </c>
      <c r="N465" s="7">
        <f t="shared" si="79"/>
        <v>1.0000067071766479E-3</v>
      </c>
      <c r="O465" s="6">
        <f t="shared" si="70"/>
        <v>6.707176647847285E-9</v>
      </c>
    </row>
    <row r="466" spans="6:15" x14ac:dyDescent="0.25">
      <c r="F466" s="1">
        <f t="shared" si="71"/>
        <v>4.6400000000000431E-7</v>
      </c>
      <c r="G466" s="4">
        <f t="shared" si="72"/>
        <v>0.33281447187762969</v>
      </c>
      <c r="H466" s="4">
        <f t="shared" si="73"/>
        <v>2.883868180741998E-2</v>
      </c>
      <c r="I466" s="4">
        <f t="shared" si="74"/>
        <v>1.5458622879063565E-7</v>
      </c>
      <c r="J466" s="4">
        <f t="shared" si="75"/>
        <v>6.6923034247136913E-9</v>
      </c>
      <c r="K466" s="6">
        <f t="shared" si="76"/>
        <v>6.9563802955786038E-9</v>
      </c>
      <c r="L466" s="1">
        <f t="shared" si="77"/>
        <v>9.9844341563288912E-4</v>
      </c>
      <c r="M466" s="1">
        <f t="shared" si="78"/>
        <v>1.5563496336543467E-6</v>
      </c>
      <c r="N466" s="7">
        <f t="shared" si="79"/>
        <v>1.000006721646839E-3</v>
      </c>
      <c r="O466" s="6">
        <f t="shared" si="70"/>
        <v>6.7216468389516559E-9</v>
      </c>
    </row>
    <row r="467" spans="6:15" x14ac:dyDescent="0.25">
      <c r="F467" s="1">
        <f t="shared" si="71"/>
        <v>4.6500000000000434E-7</v>
      </c>
      <c r="G467" s="4">
        <f t="shared" si="72"/>
        <v>0.33281223132868332</v>
      </c>
      <c r="H467" s="4">
        <f t="shared" si="73"/>
        <v>2.8900903643466664E-2</v>
      </c>
      <c r="I467" s="4">
        <f t="shared" si="74"/>
        <v>1.5491904102196433E-7</v>
      </c>
      <c r="J467" s="4">
        <f t="shared" si="75"/>
        <v>6.7212043283571576E-9</v>
      </c>
      <c r="K467" s="6">
        <f t="shared" si="76"/>
        <v>6.9713568459883945E-9</v>
      </c>
      <c r="L467" s="1">
        <f t="shared" si="77"/>
        <v>9.9843669398604995E-4</v>
      </c>
      <c r="M467" s="1">
        <f t="shared" si="78"/>
        <v>1.5630707740365482E-6</v>
      </c>
      <c r="N467" s="7">
        <f t="shared" si="79"/>
        <v>1.0000067361169325E-3</v>
      </c>
      <c r="O467" s="6">
        <f t="shared" si="70"/>
        <v>6.7361169324778314E-9</v>
      </c>
    </row>
    <row r="468" spans="6:15" x14ac:dyDescent="0.25">
      <c r="F468" s="1">
        <f t="shared" si="71"/>
        <v>4.6600000000000436E-7</v>
      </c>
      <c r="G468" s="4">
        <f t="shared" si="72"/>
        <v>0.33280998595637246</v>
      </c>
      <c r="H468" s="4">
        <f t="shared" si="73"/>
        <v>2.8963125060628113E-2</v>
      </c>
      <c r="I468" s="4">
        <f t="shared" si="74"/>
        <v>1.5525185100792072E-7</v>
      </c>
      <c r="J468" s="4">
        <f t="shared" si="75"/>
        <v>6.7501674534177859E-9</v>
      </c>
      <c r="K468" s="6">
        <f t="shared" si="76"/>
        <v>6.9863332953564322E-9</v>
      </c>
      <c r="L468" s="1">
        <f t="shared" si="77"/>
        <v>9.9842995786911747E-4</v>
      </c>
      <c r="M468" s="1">
        <f t="shared" si="78"/>
        <v>1.5698063845157641E-6</v>
      </c>
      <c r="N468" s="7">
        <f t="shared" si="79"/>
        <v>1.0000067505869284E-3</v>
      </c>
      <c r="O468" s="6">
        <f t="shared" si="70"/>
        <v>6.7505869284258113E-9</v>
      </c>
    </row>
    <row r="469" spans="6:15" x14ac:dyDescent="0.25">
      <c r="F469" s="1">
        <f t="shared" si="71"/>
        <v>4.6700000000000438E-7</v>
      </c>
      <c r="G469" s="4">
        <f t="shared" si="72"/>
        <v>0.33280773576072958</v>
      </c>
      <c r="H469" s="4">
        <f t="shared" si="73"/>
        <v>2.9025346058002569E-2</v>
      </c>
      <c r="I469" s="4">
        <f t="shared" si="74"/>
        <v>1.5558465874368146E-7</v>
      </c>
      <c r="J469" s="4">
        <f t="shared" si="75"/>
        <v>6.7791927994757885E-9</v>
      </c>
      <c r="K469" s="6">
        <f t="shared" si="76"/>
        <v>7.0013096434656656E-9</v>
      </c>
      <c r="L469" s="1">
        <f t="shared" si="77"/>
        <v>9.9842320728218883E-4</v>
      </c>
      <c r="M469" s="1">
        <f t="shared" si="78"/>
        <v>1.5765564649943694E-6</v>
      </c>
      <c r="N469" s="7">
        <f t="shared" si="79"/>
        <v>1.0000067650568266E-3</v>
      </c>
      <c r="O469" s="6">
        <f t="shared" si="70"/>
        <v>6.7650568265787553E-9</v>
      </c>
    </row>
    <row r="470" spans="6:15" x14ac:dyDescent="0.25">
      <c r="F470" s="1">
        <f t="shared" si="71"/>
        <v>4.680000000000044E-7</v>
      </c>
      <c r="G470" s="4">
        <f t="shared" si="72"/>
        <v>0.3328054807417874</v>
      </c>
      <c r="H470" s="4">
        <f t="shared" si="73"/>
        <v>2.9087566634688273E-2</v>
      </c>
      <c r="I470" s="4">
        <f t="shared" si="74"/>
        <v>1.5591746422442325E-7</v>
      </c>
      <c r="J470" s="4">
        <f t="shared" si="75"/>
        <v>6.808280366110477E-9</v>
      </c>
      <c r="K470" s="6">
        <f t="shared" si="76"/>
        <v>7.0162858900990458E-9</v>
      </c>
      <c r="L470" s="1">
        <f t="shared" si="77"/>
        <v>9.9841644222536225E-4</v>
      </c>
      <c r="M470" s="1">
        <f t="shared" si="78"/>
        <v>1.5833210153745294E-6</v>
      </c>
      <c r="N470" s="7">
        <f t="shared" si="79"/>
        <v>1.000006779526627E-3</v>
      </c>
      <c r="O470" s="6">
        <f t="shared" si="70"/>
        <v>6.7795266269366633E-9</v>
      </c>
    </row>
    <row r="471" spans="6:15" x14ac:dyDescent="0.25">
      <c r="F471" s="1">
        <f t="shared" si="71"/>
        <v>4.6900000000000442E-7</v>
      </c>
      <c r="G471" s="4">
        <f t="shared" si="72"/>
        <v>0.33280322089957842</v>
      </c>
      <c r="H471" s="4">
        <f t="shared" si="73"/>
        <v>2.9149786789783479E-2</v>
      </c>
      <c r="I471" s="4">
        <f t="shared" si="74"/>
        <v>1.5625026744532284E-7</v>
      </c>
      <c r="J471" s="4">
        <f t="shared" si="75"/>
        <v>6.8374301529002607E-9</v>
      </c>
      <c r="K471" s="6">
        <f t="shared" si="76"/>
        <v>7.0312620350395273E-9</v>
      </c>
      <c r="L471" s="1">
        <f t="shared" si="77"/>
        <v>9.9840966269873531E-4</v>
      </c>
      <c r="M471" s="1">
        <f t="shared" si="78"/>
        <v>1.5901000355582001E-6</v>
      </c>
      <c r="N471" s="7">
        <f t="shared" si="79"/>
        <v>1.0000067939963287E-3</v>
      </c>
      <c r="O471" s="6">
        <f t="shared" si="70"/>
        <v>6.7939963286321736E-9</v>
      </c>
    </row>
    <row r="472" spans="6:15" x14ac:dyDescent="0.25">
      <c r="F472" s="1">
        <f t="shared" si="71"/>
        <v>4.7000000000000445E-7</v>
      </c>
      <c r="G472" s="4">
        <f t="shared" si="72"/>
        <v>0.33280095623413558</v>
      </c>
      <c r="H472" s="4">
        <f t="shared" si="73"/>
        <v>2.9212006522386442E-2</v>
      </c>
      <c r="I472" s="4">
        <f t="shared" si="74"/>
        <v>1.5658306840155696E-7</v>
      </c>
      <c r="J472" s="4">
        <f t="shared" si="75"/>
        <v>6.8666421594226473E-9</v>
      </c>
      <c r="K472" s="6">
        <f t="shared" si="76"/>
        <v>7.0462380780700627E-9</v>
      </c>
      <c r="L472" s="1">
        <f t="shared" si="77"/>
        <v>9.9840286870240668E-4</v>
      </c>
      <c r="M472" s="1">
        <f t="shared" si="78"/>
        <v>1.5968935254471271E-6</v>
      </c>
      <c r="N472" s="7">
        <f t="shared" si="79"/>
        <v>1.0000068084659319E-3</v>
      </c>
      <c r="O472" s="6">
        <f t="shared" si="70"/>
        <v>6.8084659318821267E-9</v>
      </c>
    </row>
    <row r="473" spans="6:15" x14ac:dyDescent="0.25">
      <c r="F473" s="1">
        <f t="shared" si="71"/>
        <v>4.7100000000000447E-7</v>
      </c>
      <c r="G473" s="4">
        <f t="shared" si="72"/>
        <v>0.33279868674549157</v>
      </c>
      <c r="H473" s="4">
        <f t="shared" si="73"/>
        <v>2.9274225831595432E-2</v>
      </c>
      <c r="I473" s="4">
        <f t="shared" si="74"/>
        <v>1.5691586708830246E-7</v>
      </c>
      <c r="J473" s="4">
        <f t="shared" si="75"/>
        <v>6.8959163852542425E-9</v>
      </c>
      <c r="K473" s="6">
        <f t="shared" si="76"/>
        <v>7.0612140189736107E-9</v>
      </c>
      <c r="L473" s="1">
        <f t="shared" si="77"/>
        <v>9.983960602364748E-4</v>
      </c>
      <c r="M473" s="1">
        <f t="shared" si="78"/>
        <v>1.6037014849428471E-6</v>
      </c>
      <c r="N473" s="7">
        <f t="shared" si="79"/>
        <v>1.0000068229354365E-3</v>
      </c>
      <c r="O473" s="6">
        <f t="shared" si="70"/>
        <v>6.822935436469682E-9</v>
      </c>
    </row>
    <row r="474" spans="6:15" x14ac:dyDescent="0.25">
      <c r="F474" s="1">
        <f t="shared" si="71"/>
        <v>4.7200000000000449E-7</v>
      </c>
      <c r="G474" s="4">
        <f t="shared" si="72"/>
        <v>0.33279641243367936</v>
      </c>
      <c r="H474" s="4">
        <f t="shared" si="73"/>
        <v>2.933644471650872E-2</v>
      </c>
      <c r="I474" s="4">
        <f t="shared" si="74"/>
        <v>1.5724866350073616E-7</v>
      </c>
      <c r="J474" s="4">
        <f t="shared" si="75"/>
        <v>6.9252528299707516E-9</v>
      </c>
      <c r="K474" s="6">
        <f t="shared" si="76"/>
        <v>7.0761898575331265E-9</v>
      </c>
      <c r="L474" s="1">
        <f t="shared" si="77"/>
        <v>9.9838923730103811E-4</v>
      </c>
      <c r="M474" s="1">
        <f t="shared" si="78"/>
        <v>1.6105239139466863E-6</v>
      </c>
      <c r="N474" s="7">
        <f t="shared" si="79"/>
        <v>1.0000068374048424E-3</v>
      </c>
      <c r="O474" s="6">
        <f t="shared" si="70"/>
        <v>6.8374048423948397E-9</v>
      </c>
    </row>
    <row r="475" spans="6:15" x14ac:dyDescent="0.25">
      <c r="F475" s="1">
        <f t="shared" si="71"/>
        <v>4.7300000000000451E-7</v>
      </c>
      <c r="G475" s="4">
        <f t="shared" si="72"/>
        <v>0.33279413329873192</v>
      </c>
      <c r="H475" s="4">
        <f t="shared" si="73"/>
        <v>2.9398663176224585E-2</v>
      </c>
      <c r="I475" s="4">
        <f t="shared" si="74"/>
        <v>1.575814576340349E-7</v>
      </c>
      <c r="J475" s="4">
        <f t="shared" si="75"/>
        <v>6.9546514931469764E-9</v>
      </c>
      <c r="K475" s="6">
        <f t="shared" si="76"/>
        <v>7.0911655935315703E-9</v>
      </c>
      <c r="L475" s="1">
        <f t="shared" si="77"/>
        <v>9.9838239989619572E-4</v>
      </c>
      <c r="M475" s="1">
        <f t="shared" si="78"/>
        <v>1.6173608123597619E-6</v>
      </c>
      <c r="N475" s="7">
        <f t="shared" si="79"/>
        <v>1.000006851874149E-3</v>
      </c>
      <c r="O475" s="6">
        <f t="shared" si="70"/>
        <v>6.8518741490070784E-9</v>
      </c>
    </row>
    <row r="476" spans="6:15" x14ac:dyDescent="0.25">
      <c r="F476" s="1">
        <f t="shared" si="71"/>
        <v>4.7400000000000454E-7</v>
      </c>
      <c r="G476" s="4">
        <f t="shared" si="72"/>
        <v>0.33279184934068223</v>
      </c>
      <c r="H476" s="4">
        <f t="shared" si="73"/>
        <v>2.9460881209841305E-2</v>
      </c>
      <c r="I476" s="4">
        <f t="shared" si="74"/>
        <v>1.5791424948337557E-7</v>
      </c>
      <c r="J476" s="4">
        <f t="shared" si="75"/>
        <v>6.984112374356818E-9</v>
      </c>
      <c r="K476" s="6">
        <f t="shared" si="76"/>
        <v>7.1061412267519007E-9</v>
      </c>
      <c r="L476" s="1">
        <f t="shared" si="77"/>
        <v>9.9837554802204671E-4</v>
      </c>
      <c r="M476" s="1">
        <f t="shared" si="78"/>
        <v>1.6242121800829808E-6</v>
      </c>
      <c r="N476" s="7">
        <f t="shared" si="79"/>
        <v>1.0000068663433563E-3</v>
      </c>
      <c r="O476" s="6">
        <f t="shared" si="70"/>
        <v>6.866343356306398E-9</v>
      </c>
    </row>
    <row r="477" spans="6:15" x14ac:dyDescent="0.25">
      <c r="F477" s="1">
        <f t="shared" si="71"/>
        <v>4.7500000000000456E-7</v>
      </c>
      <c r="G477" s="4">
        <f t="shared" si="72"/>
        <v>0.33278956055956338</v>
      </c>
      <c r="H477" s="4">
        <f t="shared" si="73"/>
        <v>2.9523098816457174E-2</v>
      </c>
      <c r="I477" s="4">
        <f t="shared" si="74"/>
        <v>1.5824703904393513E-7</v>
      </c>
      <c r="J477" s="4">
        <f t="shared" si="75"/>
        <v>7.013635473173275E-9</v>
      </c>
      <c r="K477" s="6">
        <f t="shared" si="76"/>
        <v>7.1211167569770804E-9</v>
      </c>
      <c r="L477" s="1">
        <f t="shared" si="77"/>
        <v>9.9836868167869019E-4</v>
      </c>
      <c r="M477" s="1">
        <f t="shared" si="78"/>
        <v>1.6310780170170405E-6</v>
      </c>
      <c r="N477" s="7">
        <f t="shared" si="79"/>
        <v>1.0000068808124643E-3</v>
      </c>
      <c r="O477" s="6">
        <f t="shared" si="70"/>
        <v>6.8808124642927987E-9</v>
      </c>
    </row>
    <row r="478" spans="6:15" x14ac:dyDescent="0.25">
      <c r="F478" s="1">
        <f t="shared" si="71"/>
        <v>4.7600000000000458E-7</v>
      </c>
      <c r="G478" s="4">
        <f t="shared" si="72"/>
        <v>0.33278726695540867</v>
      </c>
      <c r="H478" s="4">
        <f t="shared" si="73"/>
        <v>2.9585315995170482E-2</v>
      </c>
      <c r="I478" s="4">
        <f t="shared" si="74"/>
        <v>1.5857982631089054E-7</v>
      </c>
      <c r="J478" s="4">
        <f t="shared" si="75"/>
        <v>7.0432207891684453E-9</v>
      </c>
      <c r="K478" s="6">
        <f t="shared" si="76"/>
        <v>7.1360921839900737E-9</v>
      </c>
      <c r="L478" s="1">
        <f t="shared" si="77"/>
        <v>9.9836180086622611E-4</v>
      </c>
      <c r="M478" s="1">
        <f t="shared" si="78"/>
        <v>1.637958323062429E-6</v>
      </c>
      <c r="N478" s="7">
        <f t="shared" si="79"/>
        <v>1.0000068952814726E-3</v>
      </c>
      <c r="O478" s="6">
        <f t="shared" si="70"/>
        <v>6.8952814725325995E-9</v>
      </c>
    </row>
    <row r="479" spans="6:15" x14ac:dyDescent="0.25">
      <c r="F479" s="1">
        <f t="shared" si="71"/>
        <v>4.770000000000046E-7</v>
      </c>
      <c r="G479" s="4">
        <f t="shared" si="72"/>
        <v>0.33278496852825118</v>
      </c>
      <c r="H479" s="4">
        <f t="shared" si="73"/>
        <v>2.9647532745079534E-2</v>
      </c>
      <c r="I479" s="4">
        <f t="shared" si="74"/>
        <v>1.5891261127941879E-7</v>
      </c>
      <c r="J479" s="4">
        <f t="shared" si="75"/>
        <v>7.0728683219135249E-9</v>
      </c>
      <c r="K479" s="6">
        <f t="shared" si="76"/>
        <v>7.151067507573845E-9</v>
      </c>
      <c r="L479" s="1">
        <f t="shared" si="77"/>
        <v>9.9835490558475358E-4</v>
      </c>
      <c r="M479" s="1">
        <f t="shared" si="78"/>
        <v>1.6448530981194243E-6</v>
      </c>
      <c r="N479" s="7">
        <f t="shared" si="79"/>
        <v>1.0000069097503806E-3</v>
      </c>
      <c r="O479" s="6">
        <f t="shared" si="70"/>
        <v>6.9097503805921195E-9</v>
      </c>
    </row>
    <row r="480" spans="6:15" x14ac:dyDescent="0.25">
      <c r="F480" s="1">
        <f t="shared" si="71"/>
        <v>4.7800000000000457E-7</v>
      </c>
      <c r="G480" s="4">
        <f t="shared" si="72"/>
        <v>0.33278266527812433</v>
      </c>
      <c r="H480" s="4">
        <f t="shared" si="73"/>
        <v>2.9709749065282641E-2</v>
      </c>
      <c r="I480" s="4">
        <f t="shared" si="74"/>
        <v>1.5924539394469692E-7</v>
      </c>
      <c r="J480" s="4">
        <f t="shared" si="75"/>
        <v>7.1025780709788078E-9</v>
      </c>
      <c r="K480" s="6">
        <f t="shared" si="76"/>
        <v>7.1660427275113611E-9</v>
      </c>
      <c r="L480" s="1">
        <f t="shared" si="77"/>
        <v>9.9834799583437299E-4</v>
      </c>
      <c r="M480" s="1">
        <f t="shared" si="78"/>
        <v>1.6517623420880948E-6</v>
      </c>
      <c r="N480" s="7">
        <f t="shared" si="79"/>
        <v>1.0000069242191887E-3</v>
      </c>
      <c r="O480" s="6">
        <f t="shared" si="70"/>
        <v>6.9242191886881993E-9</v>
      </c>
    </row>
    <row r="481" spans="6:15" x14ac:dyDescent="0.25">
      <c r="F481" s="1">
        <f t="shared" si="71"/>
        <v>4.7900000000000454E-7</v>
      </c>
      <c r="G481" s="4">
        <f t="shared" si="72"/>
        <v>0.33278035720506144</v>
      </c>
      <c r="H481" s="4">
        <f t="shared" si="73"/>
        <v>2.9771964954878119E-2</v>
      </c>
      <c r="I481" s="4">
        <f t="shared" si="74"/>
        <v>1.5957817430190199E-7</v>
      </c>
      <c r="J481" s="4">
        <f t="shared" si="75"/>
        <v>7.1323500359336858E-9</v>
      </c>
      <c r="K481" s="6">
        <f t="shared" si="76"/>
        <v>7.1810178435855897E-9</v>
      </c>
      <c r="L481" s="1">
        <f t="shared" si="77"/>
        <v>9.983410716151843E-4</v>
      </c>
      <c r="M481" s="1">
        <f t="shared" si="78"/>
        <v>1.6586860548682989E-6</v>
      </c>
      <c r="N481" s="7">
        <f t="shared" si="79"/>
        <v>1.0000069386878962E-3</v>
      </c>
      <c r="O481" s="6">
        <f t="shared" si="70"/>
        <v>6.9386878961703174E-9</v>
      </c>
    </row>
    <row r="482" spans="6:15" x14ac:dyDescent="0.25">
      <c r="F482" s="1">
        <f t="shared" si="71"/>
        <v>4.8000000000000451E-7</v>
      </c>
      <c r="G482" s="4">
        <f t="shared" si="72"/>
        <v>0.33277804430909602</v>
      </c>
      <c r="H482" s="4">
        <f t="shared" si="73"/>
        <v>2.9834180412964286E-2</v>
      </c>
      <c r="I482" s="4">
        <f t="shared" si="74"/>
        <v>1.5991095234621108E-7</v>
      </c>
      <c r="J482" s="4">
        <f t="shared" si="75"/>
        <v>7.1621842163466505E-9</v>
      </c>
      <c r="K482" s="6">
        <f t="shared" si="76"/>
        <v>7.1959928555794984E-9</v>
      </c>
      <c r="L482" s="1">
        <f t="shared" si="77"/>
        <v>9.9833413292728813E-4</v>
      </c>
      <c r="M482" s="1">
        <f t="shared" si="78"/>
        <v>1.665624236359686E-6</v>
      </c>
      <c r="N482" s="7">
        <f t="shared" si="79"/>
        <v>1.0000069531565035E-3</v>
      </c>
      <c r="O482" s="6">
        <f t="shared" si="70"/>
        <v>6.9531565034721549E-9</v>
      </c>
    </row>
    <row r="483" spans="6:15" x14ac:dyDescent="0.25">
      <c r="F483" s="1">
        <f t="shared" si="71"/>
        <v>4.8100000000000448E-7</v>
      </c>
      <c r="G483" s="4">
        <f t="shared" si="72"/>
        <v>0.33277572659026156</v>
      </c>
      <c r="H483" s="4">
        <f t="shared" si="73"/>
        <v>2.9896395438639461E-2</v>
      </c>
      <c r="I483" s="4">
        <f t="shared" si="74"/>
        <v>1.6024372807280135E-7</v>
      </c>
      <c r="J483" s="4">
        <f t="shared" si="75"/>
        <v>7.1920806117852897E-9</v>
      </c>
      <c r="K483" s="6">
        <f t="shared" si="76"/>
        <v>7.2109677632760607E-9</v>
      </c>
      <c r="L483" s="1">
        <f t="shared" si="77"/>
        <v>9.9832717977078466E-4</v>
      </c>
      <c r="M483" s="1">
        <f t="shared" si="78"/>
        <v>1.6725768864616951E-6</v>
      </c>
      <c r="N483" s="7">
        <f t="shared" si="79"/>
        <v>1.0000069676250095E-3</v>
      </c>
      <c r="O483" s="6">
        <f t="shared" si="70"/>
        <v>6.9676250095095094E-9</v>
      </c>
    </row>
    <row r="484" spans="6:15" x14ac:dyDescent="0.25">
      <c r="F484" s="1">
        <f t="shared" si="71"/>
        <v>4.8200000000000445E-7</v>
      </c>
      <c r="G484" s="4">
        <f t="shared" si="72"/>
        <v>0.33277340404859168</v>
      </c>
      <c r="H484" s="4">
        <f t="shared" si="73"/>
        <v>2.9958610031001993E-2</v>
      </c>
      <c r="I484" s="4">
        <f t="shared" si="74"/>
        <v>1.6057650147684994E-7</v>
      </c>
      <c r="J484" s="4">
        <f t="shared" si="75"/>
        <v>7.2220392218162916E-9</v>
      </c>
      <c r="K484" s="6">
        <f t="shared" si="76"/>
        <v>7.2259425664582468E-9</v>
      </c>
      <c r="L484" s="1">
        <f t="shared" si="77"/>
        <v>9.9832021214577515E-4</v>
      </c>
      <c r="M484" s="1">
        <f t="shared" si="78"/>
        <v>1.6795440050735562E-6</v>
      </c>
      <c r="N484" s="7">
        <f t="shared" si="79"/>
        <v>1.0000069820934152E-3</v>
      </c>
      <c r="O484" s="6">
        <f t="shared" si="70"/>
        <v>6.9820934151497427E-9</v>
      </c>
    </row>
    <row r="485" spans="6:15" x14ac:dyDescent="0.25">
      <c r="F485" s="1">
        <f t="shared" si="71"/>
        <v>4.8300000000000442E-7</v>
      </c>
      <c r="G485" s="4">
        <f t="shared" si="72"/>
        <v>0.33277107668411998</v>
      </c>
      <c r="H485" s="4">
        <f t="shared" si="73"/>
        <v>3.0020824189150207E-2</v>
      </c>
      <c r="I485" s="4">
        <f t="shared" si="74"/>
        <v>1.6090927255353405E-7</v>
      </c>
      <c r="J485" s="4">
        <f t="shared" si="75"/>
        <v>7.2520600460054417E-9</v>
      </c>
      <c r="K485" s="6">
        <f t="shared" si="76"/>
        <v>7.2409172649090324E-9</v>
      </c>
      <c r="L485" s="1">
        <f t="shared" si="77"/>
        <v>9.9831323005236E-4</v>
      </c>
      <c r="M485" s="1">
        <f t="shared" si="78"/>
        <v>1.6865255920942887E-6</v>
      </c>
      <c r="N485" s="7">
        <f t="shared" si="79"/>
        <v>1.0000069965617191E-3</v>
      </c>
      <c r="O485" s="6">
        <f t="shared" si="70"/>
        <v>6.9965617190918122E-9</v>
      </c>
    </row>
    <row r="486" spans="6:15" x14ac:dyDescent="0.25">
      <c r="F486" s="1">
        <f t="shared" si="71"/>
        <v>4.8400000000000439E-7</v>
      </c>
      <c r="G486" s="4">
        <f t="shared" si="72"/>
        <v>0.33276874449688026</v>
      </c>
      <c r="H486" s="4">
        <f t="shared" si="73"/>
        <v>3.0083037912182455E-2</v>
      </c>
      <c r="I486" s="4">
        <f t="shared" si="74"/>
        <v>1.6124204129803092E-7</v>
      </c>
      <c r="J486" s="4">
        <f t="shared" si="75"/>
        <v>7.2821430839176241E-9</v>
      </c>
      <c r="K486" s="6">
        <f t="shared" si="76"/>
        <v>7.2558918584113912E-9</v>
      </c>
      <c r="L486" s="1">
        <f t="shared" si="77"/>
        <v>9.983062334906409E-4</v>
      </c>
      <c r="M486" s="1">
        <f t="shared" si="78"/>
        <v>1.6935216474227031E-6</v>
      </c>
      <c r="N486" s="7">
        <f t="shared" si="79"/>
        <v>1.000007011029922E-3</v>
      </c>
      <c r="O486" s="6">
        <f t="shared" si="70"/>
        <v>7.0110299219862393E-9</v>
      </c>
    </row>
    <row r="487" spans="6:15" x14ac:dyDescent="0.25">
      <c r="F487" s="1">
        <f t="shared" si="71"/>
        <v>4.8500000000000436E-7</v>
      </c>
      <c r="G487" s="4">
        <f t="shared" si="72"/>
        <v>0.33276640748690628</v>
      </c>
      <c r="H487" s="4">
        <f t="shared" si="73"/>
        <v>3.0145251199197084E-2</v>
      </c>
      <c r="I487" s="4">
        <f t="shared" si="74"/>
        <v>1.6157480770551783E-7</v>
      </c>
      <c r="J487" s="4">
        <f t="shared" si="75"/>
        <v>7.312288335116821E-9</v>
      </c>
      <c r="K487" s="6">
        <f t="shared" si="76"/>
        <v>7.2708663467483024E-9</v>
      </c>
      <c r="L487" s="1">
        <f t="shared" si="77"/>
        <v>9.9829922246071892E-4</v>
      </c>
      <c r="M487" s="1">
        <f t="shared" si="78"/>
        <v>1.7005321709574002E-6</v>
      </c>
      <c r="N487" s="7">
        <f t="shared" si="79"/>
        <v>1.000007025498023E-3</v>
      </c>
      <c r="O487" s="6">
        <f t="shared" si="70"/>
        <v>7.0254980229656622E-9</v>
      </c>
    </row>
    <row r="488" spans="6:15" x14ac:dyDescent="0.25">
      <c r="F488" s="1">
        <f t="shared" si="71"/>
        <v>4.8600000000000433E-7</v>
      </c>
      <c r="G488" s="4">
        <f t="shared" si="72"/>
        <v>0.33276406565423194</v>
      </c>
      <c r="H488" s="4">
        <f t="shared" si="73"/>
        <v>3.0207464049292466E-2</v>
      </c>
      <c r="I488" s="4">
        <f t="shared" si="74"/>
        <v>1.6190757177117207E-7</v>
      </c>
      <c r="J488" s="4">
        <f t="shared" si="75"/>
        <v>7.3424957991661132E-9</v>
      </c>
      <c r="K488" s="6">
        <f t="shared" si="76"/>
        <v>7.2858407297027426E-9</v>
      </c>
      <c r="L488" s="1">
        <f t="shared" si="77"/>
        <v>9.9829219696269595E-4</v>
      </c>
      <c r="M488" s="1">
        <f t="shared" si="78"/>
        <v>1.7075571625967705E-6</v>
      </c>
      <c r="N488" s="7">
        <f t="shared" si="79"/>
        <v>1.0000070399660225E-3</v>
      </c>
      <c r="O488" s="6">
        <f t="shared" si="70"/>
        <v>7.0399660224637617E-9</v>
      </c>
    </row>
    <row r="489" spans="6:15" x14ac:dyDescent="0.25">
      <c r="F489" s="1">
        <f t="shared" si="71"/>
        <v>4.8700000000000429E-7</v>
      </c>
      <c r="G489" s="4">
        <f t="shared" si="72"/>
        <v>0.33276171899889118</v>
      </c>
      <c r="H489" s="4">
        <f t="shared" si="73"/>
        <v>3.026967646156695E-2</v>
      </c>
      <c r="I489" s="4">
        <f t="shared" si="74"/>
        <v>1.6224033349017097E-7</v>
      </c>
      <c r="J489" s="4">
        <f t="shared" si="75"/>
        <v>7.3727654756276797E-9</v>
      </c>
      <c r="K489" s="6">
        <f t="shared" si="76"/>
        <v>7.3008150070576937E-9</v>
      </c>
      <c r="L489" s="1">
        <f t="shared" si="77"/>
        <v>9.9828515699667349E-4</v>
      </c>
      <c r="M489" s="1">
        <f t="shared" si="78"/>
        <v>1.7145966222389951E-6</v>
      </c>
      <c r="N489" s="7">
        <f t="shared" si="79"/>
        <v>1.0000070544339194E-3</v>
      </c>
      <c r="O489" s="6">
        <f t="shared" si="70"/>
        <v>7.0544339193963357E-9</v>
      </c>
    </row>
    <row r="490" spans="6:15" x14ac:dyDescent="0.25">
      <c r="F490" s="1">
        <f t="shared" si="71"/>
        <v>4.8800000000000426E-7</v>
      </c>
      <c r="G490" s="4">
        <f t="shared" si="72"/>
        <v>0.33275936752091795</v>
      </c>
      <c r="H490" s="4">
        <f t="shared" si="73"/>
        <v>3.0331888435118921E-2</v>
      </c>
      <c r="I490" s="4">
        <f t="shared" si="74"/>
        <v>1.6257309285769188E-7</v>
      </c>
      <c r="J490" s="4">
        <f t="shared" si="75"/>
        <v>7.4030973640627989E-9</v>
      </c>
      <c r="K490" s="6">
        <f t="shared" si="76"/>
        <v>7.315789178596134E-9</v>
      </c>
      <c r="L490" s="1">
        <f t="shared" si="77"/>
        <v>9.9827810256275388E-4</v>
      </c>
      <c r="M490" s="1">
        <f t="shared" si="78"/>
        <v>1.7216505497820461E-6</v>
      </c>
      <c r="N490" s="7">
        <f t="shared" si="79"/>
        <v>1.0000070689017147E-3</v>
      </c>
      <c r="O490" s="6">
        <f t="shared" si="70"/>
        <v>7.0689017146307459E-9</v>
      </c>
    </row>
    <row r="491" spans="6:15" x14ac:dyDescent="0.25">
      <c r="F491" s="1">
        <f t="shared" si="71"/>
        <v>4.8900000000000423E-7</v>
      </c>
      <c r="G491" s="4">
        <f t="shared" si="72"/>
        <v>0.33275701122034645</v>
      </c>
      <c r="H491" s="4">
        <f t="shared" si="73"/>
        <v>3.0394099969046743E-2</v>
      </c>
      <c r="I491" s="4">
        <f t="shared" si="74"/>
        <v>1.6290584986891223E-7</v>
      </c>
      <c r="J491" s="4">
        <f t="shared" si="75"/>
        <v>7.4334914640318458E-9</v>
      </c>
      <c r="K491" s="6">
        <f t="shared" si="76"/>
        <v>7.3307632441010502E-9</v>
      </c>
      <c r="L491" s="1">
        <f t="shared" si="77"/>
        <v>9.9827103366103946E-4</v>
      </c>
      <c r="M491" s="1">
        <f t="shared" si="78"/>
        <v>1.7287189451236849E-6</v>
      </c>
      <c r="N491" s="7">
        <f t="shared" si="79"/>
        <v>1.0000070833694071E-3</v>
      </c>
      <c r="O491" s="6">
        <f t="shared" si="70"/>
        <v>7.0833694070827902E-9</v>
      </c>
    </row>
    <row r="492" spans="6:15" x14ac:dyDescent="0.25">
      <c r="F492" s="1">
        <f t="shared" si="71"/>
        <v>4.900000000000042E-7</v>
      </c>
      <c r="G492" s="4">
        <f t="shared" si="72"/>
        <v>0.33275465009721072</v>
      </c>
      <c r="H492" s="4">
        <f t="shared" si="73"/>
        <v>3.0456311062448806E-2</v>
      </c>
      <c r="I492" s="4">
        <f t="shared" si="74"/>
        <v>1.6323860451900945E-7</v>
      </c>
      <c r="J492" s="4">
        <f t="shared" si="75"/>
        <v>7.4639477750942946E-9</v>
      </c>
      <c r="K492" s="6">
        <f t="shared" si="76"/>
        <v>7.3457372033554249E-9</v>
      </c>
      <c r="L492" s="1">
        <f t="shared" si="77"/>
        <v>9.9826395029163216E-4</v>
      </c>
      <c r="M492" s="1">
        <f t="shared" si="78"/>
        <v>1.7358018081614637E-6</v>
      </c>
      <c r="N492" s="7">
        <f t="shared" si="79"/>
        <v>1.000007097836997E-3</v>
      </c>
      <c r="O492" s="6">
        <f t="shared" si="70"/>
        <v>7.0978369969693089E-9</v>
      </c>
    </row>
    <row r="493" spans="6:15" x14ac:dyDescent="0.25">
      <c r="F493" s="1">
        <f t="shared" si="71"/>
        <v>4.9100000000000417E-7</v>
      </c>
      <c r="G493" s="4">
        <f t="shared" si="72"/>
        <v>0.33275228415154506</v>
      </c>
      <c r="H493" s="4">
        <f t="shared" si="73"/>
        <v>3.0518521714423506E-2</v>
      </c>
      <c r="I493" s="4">
        <f t="shared" si="74"/>
        <v>1.6357135680316101E-7</v>
      </c>
      <c r="J493" s="4">
        <f t="shared" si="75"/>
        <v>7.4944662968087179E-9</v>
      </c>
      <c r="K493" s="6">
        <f t="shared" si="76"/>
        <v>7.3607110561422448E-9</v>
      </c>
      <c r="L493" s="1">
        <f t="shared" si="77"/>
        <v>9.9825685245463519E-4</v>
      </c>
      <c r="M493" s="1">
        <f t="shared" si="78"/>
        <v>1.7428991387927249E-6</v>
      </c>
      <c r="N493" s="7">
        <f t="shared" si="79"/>
        <v>1.0000071123044841E-3</v>
      </c>
      <c r="O493" s="6">
        <f t="shared" si="70"/>
        <v>7.1123044840734617E-9</v>
      </c>
    </row>
    <row r="494" spans="6:15" x14ac:dyDescent="0.25">
      <c r="F494" s="1">
        <f t="shared" si="71"/>
        <v>4.9200000000000414E-7</v>
      </c>
      <c r="G494" s="4">
        <f t="shared" si="72"/>
        <v>0.33274991338338367</v>
      </c>
      <c r="H494" s="4">
        <f t="shared" si="73"/>
        <v>3.0580731924069231E-2</v>
      </c>
      <c r="I494" s="4">
        <f t="shared" si="74"/>
        <v>1.639041067165444E-7</v>
      </c>
      <c r="J494" s="4">
        <f t="shared" si="75"/>
        <v>7.5250470287327866E-9</v>
      </c>
      <c r="K494" s="6">
        <f t="shared" si="76"/>
        <v>7.3756848022444973E-9</v>
      </c>
      <c r="L494" s="1">
        <f t="shared" si="77"/>
        <v>9.9824974015015112E-4</v>
      </c>
      <c r="M494" s="1">
        <f t="shared" si="78"/>
        <v>1.7500109369146014E-6</v>
      </c>
      <c r="N494" s="7">
        <f t="shared" si="79"/>
        <v>1.000007126771868E-3</v>
      </c>
      <c r="O494" s="6">
        <f t="shared" si="70"/>
        <v>7.1267718679615677E-9</v>
      </c>
    </row>
    <row r="495" spans="6:15" x14ac:dyDescent="0.25">
      <c r="F495" s="1">
        <f t="shared" si="71"/>
        <v>4.9300000000000411E-7</v>
      </c>
      <c r="G495" s="4">
        <f t="shared" si="72"/>
        <v>0.33274753779276101</v>
      </c>
      <c r="H495" s="4">
        <f t="shared" si="73"/>
        <v>3.0642941690484385E-2</v>
      </c>
      <c r="I495" s="4">
        <f t="shared" si="74"/>
        <v>1.6423685425433714E-7</v>
      </c>
      <c r="J495" s="4">
        <f t="shared" si="75"/>
        <v>7.5556899704232709E-9</v>
      </c>
      <c r="K495" s="6">
        <f t="shared" si="76"/>
        <v>7.3906584414451708E-9</v>
      </c>
      <c r="L495" s="1">
        <f t="shared" si="77"/>
        <v>9.9824261337828294E-4</v>
      </c>
      <c r="M495" s="1">
        <f t="shared" si="78"/>
        <v>1.7571372024240164E-6</v>
      </c>
      <c r="N495" s="7">
        <f t="shared" si="79"/>
        <v>1.0000071412391482E-3</v>
      </c>
      <c r="O495" s="6">
        <f t="shared" si="70"/>
        <v>7.141239148199946E-9</v>
      </c>
    </row>
    <row r="496" spans="6:15" x14ac:dyDescent="0.25">
      <c r="F496" s="1">
        <f t="shared" si="71"/>
        <v>4.9400000000000408E-7</v>
      </c>
      <c r="G496" s="4">
        <f t="shared" si="72"/>
        <v>0.3327451573797115</v>
      </c>
      <c r="H496" s="4">
        <f t="shared" si="73"/>
        <v>3.0705151012767377E-2</v>
      </c>
      <c r="I496" s="4">
        <f t="shared" si="74"/>
        <v>1.6456959941171685E-7</v>
      </c>
      <c r="J496" s="4">
        <f t="shared" si="75"/>
        <v>7.5863951214360376E-9</v>
      </c>
      <c r="K496" s="6">
        <f t="shared" si="76"/>
        <v>7.4056319735272579E-9</v>
      </c>
      <c r="L496" s="1">
        <f t="shared" si="77"/>
        <v>9.9823547213913452E-4</v>
      </c>
      <c r="M496" s="1">
        <f t="shared" si="78"/>
        <v>1.7642779352176831E-6</v>
      </c>
      <c r="N496" s="7">
        <f t="shared" si="79"/>
        <v>1.0000071557063257E-3</v>
      </c>
      <c r="O496" s="6">
        <f t="shared" si="70"/>
        <v>7.1557063256559583E-9</v>
      </c>
    </row>
    <row r="497" spans="6:15" x14ac:dyDescent="0.25">
      <c r="F497" s="1">
        <f t="shared" si="71"/>
        <v>4.9500000000000405E-7</v>
      </c>
      <c r="G497" s="4">
        <f t="shared" si="72"/>
        <v>0.33274277214426956</v>
      </c>
      <c r="H497" s="4">
        <f t="shared" si="73"/>
        <v>3.0767359890016627E-2</v>
      </c>
      <c r="I497" s="4">
        <f t="shared" si="74"/>
        <v>1.6490234218386113E-7</v>
      </c>
      <c r="J497" s="4">
        <f t="shared" si="75"/>
        <v>7.6171624813260537E-9</v>
      </c>
      <c r="K497" s="6">
        <f t="shared" si="76"/>
        <v>7.4206053982737508E-9</v>
      </c>
      <c r="L497" s="1">
        <f t="shared" si="77"/>
        <v>9.9822831643280865E-4</v>
      </c>
      <c r="M497" s="1">
        <f t="shared" si="78"/>
        <v>1.7714331351921055E-6</v>
      </c>
      <c r="N497" s="7">
        <f t="shared" si="79"/>
        <v>1.0000071701733988E-3</v>
      </c>
      <c r="O497" s="6">
        <f t="shared" si="70"/>
        <v>7.1701733988117217E-9</v>
      </c>
    </row>
    <row r="498" spans="6:15" x14ac:dyDescent="0.25">
      <c r="F498" s="1">
        <f t="shared" si="71"/>
        <v>4.9600000000000402E-7</v>
      </c>
      <c r="G498" s="4">
        <f t="shared" si="72"/>
        <v>0.33274038208646983</v>
      </c>
      <c r="H498" s="4">
        <f t="shared" si="73"/>
        <v>3.0829568321330558E-2</v>
      </c>
      <c r="I498" s="4">
        <f t="shared" si="74"/>
        <v>1.6523508256594759E-7</v>
      </c>
      <c r="J498" s="4">
        <f t="shared" si="75"/>
        <v>7.6479920496473845E-9</v>
      </c>
      <c r="K498" s="6">
        <f t="shared" si="76"/>
        <v>7.4355787154676414E-9</v>
      </c>
      <c r="L498" s="1">
        <f t="shared" si="77"/>
        <v>9.9822114625940962E-4</v>
      </c>
      <c r="M498" s="1">
        <f t="shared" si="78"/>
        <v>1.7786028022435777E-6</v>
      </c>
      <c r="N498" s="7">
        <f t="shared" si="79"/>
        <v>1.0000071846403686E-3</v>
      </c>
      <c r="O498" s="6">
        <f t="shared" si="70"/>
        <v>7.1846403685345978E-9</v>
      </c>
    </row>
    <row r="499" spans="6:15" x14ac:dyDescent="0.25">
      <c r="F499" s="1">
        <f t="shared" si="71"/>
        <v>4.9700000000000399E-7</v>
      </c>
      <c r="G499" s="4">
        <f t="shared" si="72"/>
        <v>0.33273798720634695</v>
      </c>
      <c r="H499" s="4">
        <f t="shared" si="73"/>
        <v>3.0891776305807594E-2</v>
      </c>
      <c r="I499" s="4">
        <f t="shared" si="74"/>
        <v>1.6556782055315394E-7</v>
      </c>
      <c r="J499" s="4">
        <f t="shared" si="75"/>
        <v>7.6788838259531919E-9</v>
      </c>
      <c r="K499" s="6">
        <f t="shared" si="76"/>
        <v>7.4505519248919271E-9</v>
      </c>
      <c r="L499" s="1">
        <f t="shared" si="77"/>
        <v>9.9821396161904087E-4</v>
      </c>
      <c r="M499" s="1">
        <f t="shared" si="78"/>
        <v>1.7857869362681841E-6</v>
      </c>
      <c r="N499" s="7">
        <f t="shared" si="79"/>
        <v>1.000007199107234E-3</v>
      </c>
      <c r="O499" s="6">
        <f t="shared" si="70"/>
        <v>7.1991072339572248E-9</v>
      </c>
    </row>
    <row r="500" spans="6:15" x14ac:dyDescent="0.25">
      <c r="F500" s="1">
        <f t="shared" si="71"/>
        <v>4.9800000000000396E-7</v>
      </c>
      <c r="G500" s="4">
        <f t="shared" si="72"/>
        <v>0.33273558750393561</v>
      </c>
      <c r="H500" s="4">
        <f t="shared" si="73"/>
        <v>3.0953983842546169E-2</v>
      </c>
      <c r="I500" s="4">
        <f t="shared" si="74"/>
        <v>1.6590055614065787E-7</v>
      </c>
      <c r="J500" s="4">
        <f t="shared" si="75"/>
        <v>7.709837809795738E-9</v>
      </c>
      <c r="K500" s="6">
        <f t="shared" si="76"/>
        <v>7.4655250263296035E-9</v>
      </c>
      <c r="L500" s="1">
        <f t="shared" si="77"/>
        <v>9.9820676251180691E-4</v>
      </c>
      <c r="M500" s="1">
        <f t="shared" si="78"/>
        <v>1.7929855371617994E-6</v>
      </c>
      <c r="N500" s="7">
        <f t="shared" si="79"/>
        <v>1.0000072135739951E-3</v>
      </c>
      <c r="O500" s="6">
        <f t="shared" si="70"/>
        <v>7.213573995079603E-9</v>
      </c>
    </row>
    <row r="501" spans="6:15" x14ac:dyDescent="0.25">
      <c r="F501" s="1">
        <f t="shared" si="71"/>
        <v>4.9900000000000393E-7</v>
      </c>
      <c r="G501" s="4">
        <f t="shared" si="72"/>
        <v>0.33273318297927063</v>
      </c>
      <c r="H501" s="4">
        <f t="shared" si="73"/>
        <v>3.101619093064473E-2</v>
      </c>
      <c r="I501" s="4">
        <f t="shared" si="74"/>
        <v>1.6623328932363715E-7</v>
      </c>
      <c r="J501" s="4">
        <f t="shared" si="75"/>
        <v>7.7408540007263831E-9</v>
      </c>
      <c r="K501" s="6">
        <f t="shared" si="76"/>
        <v>7.4804980195636716E-9</v>
      </c>
      <c r="L501" s="1">
        <f t="shared" si="77"/>
        <v>9.9819954893781183E-4</v>
      </c>
      <c r="M501" s="1">
        <f t="shared" si="78"/>
        <v>1.800198604820089E-6</v>
      </c>
      <c r="N501" s="7">
        <f t="shared" si="79"/>
        <v>1.0000072280406515E-3</v>
      </c>
      <c r="O501" s="6">
        <f t="shared" si="70"/>
        <v>7.2280406514680512E-9</v>
      </c>
    </row>
    <row r="502" spans="6:15" x14ac:dyDescent="0.25">
      <c r="F502" s="1">
        <f t="shared" si="71"/>
        <v>5.0000000000000389E-7</v>
      </c>
      <c r="G502" s="4">
        <f t="shared" si="72"/>
        <v>0.33273077363238679</v>
      </c>
      <c r="H502" s="4">
        <f t="shared" si="73"/>
        <v>3.1078397569201728E-2</v>
      </c>
      <c r="I502" s="4">
        <f t="shared" si="74"/>
        <v>1.6656602009726954E-7</v>
      </c>
      <c r="J502" s="4">
        <f t="shared" si="75"/>
        <v>7.7719323982955844E-9</v>
      </c>
      <c r="K502" s="6">
        <f t="shared" si="76"/>
        <v>7.4954709043771286E-9</v>
      </c>
      <c r="L502" s="1">
        <f t="shared" si="77"/>
        <v>9.9819232089716037E-4</v>
      </c>
      <c r="M502" s="1">
        <f t="shared" si="78"/>
        <v>1.807426139138508E-6</v>
      </c>
      <c r="N502" s="7">
        <f t="shared" si="79"/>
        <v>1.0000072425072031E-3</v>
      </c>
      <c r="O502" s="6">
        <f t="shared" si="70"/>
        <v>7.2425072031225696E-9</v>
      </c>
    </row>
    <row r="503" spans="6:15" x14ac:dyDescent="0.25">
      <c r="F503" s="1">
        <f t="shared" si="71"/>
        <v>5.0100000000000386E-7</v>
      </c>
      <c r="G503" s="4">
        <f t="shared" si="72"/>
        <v>0.33272835946331902</v>
      </c>
      <c r="H503" s="4">
        <f t="shared" si="73"/>
        <v>3.1140603757315609E-2</v>
      </c>
      <c r="I503" s="4">
        <f t="shared" si="74"/>
        <v>1.6689874845673285E-7</v>
      </c>
      <c r="J503" s="4">
        <f t="shared" si="75"/>
        <v>7.8030730020529007E-9</v>
      </c>
      <c r="K503" s="6">
        <f t="shared" si="76"/>
        <v>7.5104436805529771E-9</v>
      </c>
      <c r="L503" s="1">
        <f t="shared" si="77"/>
        <v>9.9818507838995703E-4</v>
      </c>
      <c r="M503" s="1">
        <f t="shared" si="78"/>
        <v>1.8146681400123023E-6</v>
      </c>
      <c r="N503" s="7">
        <f t="shared" si="79"/>
        <v>1.0000072569736498E-3</v>
      </c>
      <c r="O503" s="6">
        <f t="shared" si="70"/>
        <v>7.2569736498263177E-9</v>
      </c>
    </row>
    <row r="504" spans="6:15" x14ac:dyDescent="0.25">
      <c r="F504" s="1">
        <f t="shared" si="71"/>
        <v>5.0200000000000383E-7</v>
      </c>
      <c r="G504" s="4">
        <f t="shared" si="72"/>
        <v>0.33272594047210236</v>
      </c>
      <c r="H504" s="4">
        <f t="shared" si="73"/>
        <v>3.1202809494084837E-2</v>
      </c>
      <c r="I504" s="4">
        <f t="shared" si="74"/>
        <v>1.6723147439720495E-7</v>
      </c>
      <c r="J504" s="4">
        <f t="shared" si="75"/>
        <v>7.8342758115469858E-9</v>
      </c>
      <c r="K504" s="6">
        <f t="shared" si="76"/>
        <v>7.5254163478742227E-9</v>
      </c>
      <c r="L504" s="1">
        <f t="shared" si="77"/>
        <v>9.9817782141630698E-4</v>
      </c>
      <c r="M504" s="1">
        <f t="shared" si="78"/>
        <v>1.8219246073365083E-6</v>
      </c>
      <c r="N504" s="7">
        <f t="shared" si="79"/>
        <v>1.0000072714399914E-3</v>
      </c>
      <c r="O504" s="6">
        <f t="shared" si="70"/>
        <v>7.271439991362455E-9</v>
      </c>
    </row>
    <row r="505" spans="6:15" x14ac:dyDescent="0.25">
      <c r="F505" s="1">
        <f t="shared" si="71"/>
        <v>5.030000000000038E-7</v>
      </c>
      <c r="G505" s="4">
        <f t="shared" si="72"/>
        <v>0.33272351665877187</v>
      </c>
      <c r="H505" s="4">
        <f t="shared" si="73"/>
        <v>3.126501477860788E-2</v>
      </c>
      <c r="I505" s="4">
        <f t="shared" si="74"/>
        <v>1.6756419791386372E-7</v>
      </c>
      <c r="J505" s="4">
        <f t="shared" si="75"/>
        <v>7.8655408263255937E-9</v>
      </c>
      <c r="K505" s="6">
        <f t="shared" si="76"/>
        <v>7.5403889061238678E-9</v>
      </c>
      <c r="L505" s="1">
        <f t="shared" si="77"/>
        <v>9.9817054997631562E-4</v>
      </c>
      <c r="M505" s="1">
        <f t="shared" si="78"/>
        <v>1.8291955410059519E-6</v>
      </c>
      <c r="N505" s="7">
        <f t="shared" si="79"/>
        <v>1.0000072859062278E-3</v>
      </c>
      <c r="O505" s="6">
        <f t="shared" si="70"/>
        <v>7.2859062277309816E-9</v>
      </c>
    </row>
    <row r="506" spans="6:15" x14ac:dyDescent="0.25">
      <c r="F506" s="1">
        <f t="shared" si="71"/>
        <v>5.0400000000000377E-7</v>
      </c>
      <c r="G506" s="4">
        <f t="shared" si="72"/>
        <v>0.33272108802336264</v>
      </c>
      <c r="H506" s="4">
        <f t="shared" si="73"/>
        <v>3.1327219609983213E-2</v>
      </c>
      <c r="I506" s="4">
        <f t="shared" si="74"/>
        <v>1.6789691900188709E-7</v>
      </c>
      <c r="J506" s="4">
        <f t="shared" si="75"/>
        <v>7.8968680459355766E-9</v>
      </c>
      <c r="K506" s="6">
        <f t="shared" si="76"/>
        <v>7.5553613550849181E-9</v>
      </c>
      <c r="L506" s="1">
        <f t="shared" si="77"/>
        <v>9.9816326407008789E-4</v>
      </c>
      <c r="M506" s="1">
        <f t="shared" si="78"/>
        <v>1.8364809409152502E-6</v>
      </c>
      <c r="N506" s="7">
        <f t="shared" si="79"/>
        <v>1.0000073003723581E-3</v>
      </c>
      <c r="O506" s="6">
        <f t="shared" si="70"/>
        <v>7.3003723580645358E-9</v>
      </c>
    </row>
    <row r="507" spans="6:15" x14ac:dyDescent="0.25">
      <c r="F507" s="1">
        <f t="shared" si="71"/>
        <v>5.0500000000000374E-7</v>
      </c>
      <c r="G507" s="4">
        <f t="shared" si="72"/>
        <v>0.33271865456590988</v>
      </c>
      <c r="H507" s="4">
        <f t="shared" si="73"/>
        <v>3.1389423987309324E-2</v>
      </c>
      <c r="I507" s="4">
        <f t="shared" si="74"/>
        <v>1.6822963765645299E-7</v>
      </c>
      <c r="J507" s="4">
        <f t="shared" si="75"/>
        <v>7.9282574699228867E-9</v>
      </c>
      <c r="K507" s="6">
        <f t="shared" si="76"/>
        <v>7.5703336945403844E-9</v>
      </c>
      <c r="L507" s="1">
        <f t="shared" si="77"/>
        <v>9.9815596369772961E-4</v>
      </c>
      <c r="M507" s="1">
        <f t="shared" si="78"/>
        <v>1.8437808069588107E-6</v>
      </c>
      <c r="N507" s="7">
        <f t="shared" si="79"/>
        <v>1.000007314838383E-3</v>
      </c>
      <c r="O507" s="6">
        <f t="shared" si="70"/>
        <v>7.3148383830136388E-9</v>
      </c>
    </row>
    <row r="508" spans="6:15" x14ac:dyDescent="0.25">
      <c r="F508" s="1">
        <f t="shared" si="71"/>
        <v>5.0600000000000371E-7</v>
      </c>
      <c r="G508" s="4">
        <f t="shared" si="72"/>
        <v>0.33271621628644887</v>
      </c>
      <c r="H508" s="4">
        <f t="shared" si="73"/>
        <v>3.1451627909684692E-2</v>
      </c>
      <c r="I508" s="4">
        <f t="shared" si="74"/>
        <v>1.6856235387273945E-7</v>
      </c>
      <c r="J508" s="4">
        <f t="shared" si="75"/>
        <v>7.9597090978325715E-9</v>
      </c>
      <c r="K508" s="6">
        <f t="shared" si="76"/>
        <v>7.5853059242732756E-9</v>
      </c>
      <c r="L508" s="1">
        <f t="shared" si="77"/>
        <v>9.981486488593466E-4</v>
      </c>
      <c r="M508" s="1">
        <f t="shared" si="78"/>
        <v>1.8510951390308305E-6</v>
      </c>
      <c r="N508" s="7">
        <f t="shared" si="79"/>
        <v>1.0000073293043015E-3</v>
      </c>
      <c r="O508" s="6">
        <f t="shared" si="70"/>
        <v>7.3293043014940884E-9</v>
      </c>
    </row>
    <row r="509" spans="6:15" x14ac:dyDescent="0.25">
      <c r="F509" s="1">
        <f t="shared" si="71"/>
        <v>5.0700000000000368E-7</v>
      </c>
      <c r="G509" s="4">
        <f t="shared" si="72"/>
        <v>0.33271377318501494</v>
      </c>
      <c r="H509" s="4">
        <f t="shared" si="73"/>
        <v>3.1513831376207807E-2</v>
      </c>
      <c r="I509" s="4">
        <f t="shared" si="74"/>
        <v>1.6889506764592447E-7</v>
      </c>
      <c r="J509" s="4">
        <f t="shared" si="75"/>
        <v>7.9912229292087799E-9</v>
      </c>
      <c r="K509" s="6">
        <f t="shared" si="76"/>
        <v>7.6002780440666007E-9</v>
      </c>
      <c r="L509" s="1">
        <f t="shared" si="77"/>
        <v>9.9814131955504488E-4</v>
      </c>
      <c r="M509" s="1">
        <f t="shared" si="78"/>
        <v>1.8584239370252975E-6</v>
      </c>
      <c r="N509" s="7">
        <f t="shared" si="79"/>
        <v>1.0000073437701142E-3</v>
      </c>
      <c r="O509" s="6">
        <f t="shared" si="70"/>
        <v>7.343770114156406E-9</v>
      </c>
    </row>
    <row r="510" spans="6:15" x14ac:dyDescent="0.25">
      <c r="F510" s="1">
        <f t="shared" si="71"/>
        <v>5.0800000000000365E-7</v>
      </c>
      <c r="G510" s="4">
        <f t="shared" si="72"/>
        <v>0.33271132526164354</v>
      </c>
      <c r="H510" s="4">
        <f t="shared" si="73"/>
        <v>3.1576034385977184E-2</v>
      </c>
      <c r="I510" s="4">
        <f t="shared" si="74"/>
        <v>1.6922777897118611E-7</v>
      </c>
      <c r="J510" s="4">
        <f t="shared" si="75"/>
        <v>8.0227989635947577E-9</v>
      </c>
      <c r="K510" s="6">
        <f t="shared" si="76"/>
        <v>7.6152500537033754E-9</v>
      </c>
      <c r="L510" s="1">
        <f t="shared" si="77"/>
        <v>9.9813397578493073E-4</v>
      </c>
      <c r="M510" s="1">
        <f t="shared" si="78"/>
        <v>1.86576720083599E-6</v>
      </c>
      <c r="N510" s="7">
        <f t="shared" si="79"/>
        <v>1.0000073582358204E-3</v>
      </c>
      <c r="O510" s="6">
        <f t="shared" si="70"/>
        <v>7.3582358203500703E-9</v>
      </c>
    </row>
    <row r="511" spans="6:15" x14ac:dyDescent="0.25">
      <c r="F511" s="1">
        <f t="shared" si="71"/>
        <v>5.0900000000000362E-7</v>
      </c>
      <c r="G511" s="4">
        <f t="shared" si="72"/>
        <v>0.3327088725163701</v>
      </c>
      <c r="H511" s="4">
        <f t="shared" si="73"/>
        <v>3.1638236938091313E-2</v>
      </c>
      <c r="I511" s="4">
        <f t="shared" si="74"/>
        <v>1.6956048784370248E-7</v>
      </c>
      <c r="J511" s="4">
        <f t="shared" si="75"/>
        <v>8.0544372005328492E-9</v>
      </c>
      <c r="K511" s="6">
        <f t="shared" si="76"/>
        <v>7.6302219529666104E-9</v>
      </c>
      <c r="L511" s="1">
        <f t="shared" si="77"/>
        <v>9.9812661754911038E-4</v>
      </c>
      <c r="M511" s="1">
        <f t="shared" si="78"/>
        <v>1.8731249303564765E-6</v>
      </c>
      <c r="N511" s="7">
        <f t="shared" si="79"/>
        <v>1.0000073727014199E-3</v>
      </c>
      <c r="O511" s="6">
        <f t="shared" si="70"/>
        <v>7.3727014198582408E-9</v>
      </c>
    </row>
    <row r="512" spans="6:15" x14ac:dyDescent="0.25">
      <c r="F512" s="1">
        <f t="shared" si="71"/>
        <v>5.1000000000000359E-7</v>
      </c>
      <c r="G512" s="4">
        <f t="shared" si="72"/>
        <v>0.33270641494923014</v>
      </c>
      <c r="H512" s="4">
        <f t="shared" si="73"/>
        <v>3.1700439031648722E-2</v>
      </c>
      <c r="I512" s="4">
        <f t="shared" si="74"/>
        <v>1.6989319425865171E-7</v>
      </c>
      <c r="J512" s="4">
        <f t="shared" si="75"/>
        <v>8.0861376395644983E-9</v>
      </c>
      <c r="K512" s="6">
        <f t="shared" si="76"/>
        <v>7.6451937416393262E-9</v>
      </c>
      <c r="L512" s="1">
        <f t="shared" si="77"/>
        <v>9.9811924484769052E-4</v>
      </c>
      <c r="M512" s="1">
        <f t="shared" si="78"/>
        <v>1.8804971254801157E-6</v>
      </c>
      <c r="N512" s="7">
        <f t="shared" si="79"/>
        <v>1.0000073871669123E-3</v>
      </c>
      <c r="O512" s="6">
        <f t="shared" si="70"/>
        <v>7.3871669122472366E-9</v>
      </c>
    </row>
    <row r="513" spans="6:15" x14ac:dyDescent="0.25">
      <c r="F513" s="1">
        <f t="shared" si="71"/>
        <v>5.1100000000000356E-7</v>
      </c>
      <c r="G513" s="4">
        <f t="shared" si="72"/>
        <v>0.33270395256025942</v>
      </c>
      <c r="H513" s="4">
        <f t="shared" si="73"/>
        <v>3.1762640665747931E-2</v>
      </c>
      <c r="I513" s="4">
        <f t="shared" si="74"/>
        <v>1.7022589821121199E-7</v>
      </c>
      <c r="J513" s="4">
        <f t="shared" si="75"/>
        <v>8.117900280230246E-9</v>
      </c>
      <c r="K513" s="6">
        <f t="shared" si="76"/>
        <v>7.6601654195045386E-9</v>
      </c>
      <c r="L513" s="1">
        <f t="shared" si="77"/>
        <v>9.9811185768077827E-4</v>
      </c>
      <c r="M513" s="1">
        <f t="shared" si="78"/>
        <v>1.887883786100057E-6</v>
      </c>
      <c r="N513" s="7">
        <f t="shared" si="79"/>
        <v>1.0000074016322978E-3</v>
      </c>
      <c r="O513" s="6">
        <f t="shared" si="70"/>
        <v>7.4016322977338983E-9</v>
      </c>
    </row>
    <row r="514" spans="6:15" x14ac:dyDescent="0.25">
      <c r="F514" s="1">
        <f t="shared" si="71"/>
        <v>5.1200000000000353E-7</v>
      </c>
      <c r="G514" s="4">
        <f t="shared" si="72"/>
        <v>0.33270148534949345</v>
      </c>
      <c r="H514" s="4">
        <f t="shared" si="73"/>
        <v>3.1824841839487458E-2</v>
      </c>
      <c r="I514" s="4">
        <f t="shared" si="74"/>
        <v>1.7055859969656147E-7</v>
      </c>
      <c r="J514" s="4">
        <f t="shared" si="75"/>
        <v>8.1497251220697332E-9</v>
      </c>
      <c r="K514" s="6">
        <f t="shared" si="76"/>
        <v>7.6751369863452663E-9</v>
      </c>
      <c r="L514" s="1">
        <f t="shared" si="77"/>
        <v>9.9810445604848032E-4</v>
      </c>
      <c r="M514" s="1">
        <f t="shared" si="78"/>
        <v>1.8952849121092401E-6</v>
      </c>
      <c r="N514" s="7">
        <f t="shared" si="79"/>
        <v>1.0000074160975759E-3</v>
      </c>
      <c r="O514" s="6">
        <f t="shared" si="70"/>
        <v>7.4160975758845449E-9</v>
      </c>
    </row>
    <row r="515" spans="6:15" x14ac:dyDescent="0.25">
      <c r="F515" s="1">
        <f t="shared" si="71"/>
        <v>5.130000000000035E-7</v>
      </c>
      <c r="G515" s="4">
        <f t="shared" si="72"/>
        <v>0.33269901331696811</v>
      </c>
      <c r="H515" s="4">
        <f t="shared" si="73"/>
        <v>3.1887042551965838E-2</v>
      </c>
      <c r="I515" s="4">
        <f t="shared" si="74"/>
        <v>1.7089129870987845E-7</v>
      </c>
      <c r="J515" s="4">
        <f t="shared" si="75"/>
        <v>8.1816121646216991E-9</v>
      </c>
      <c r="K515" s="6">
        <f t="shared" si="76"/>
        <v>7.6901084419445301E-9</v>
      </c>
      <c r="L515" s="1">
        <f t="shared" si="77"/>
        <v>9.9809703995090444E-4</v>
      </c>
      <c r="M515" s="1">
        <f t="shared" si="78"/>
        <v>1.9027005034003951E-6</v>
      </c>
      <c r="N515" s="7">
        <f t="shared" si="79"/>
        <v>1.0000074305627467E-3</v>
      </c>
      <c r="O515" s="6">
        <f t="shared" ref="O515:O578" si="80">ABS($B$11-N515)</f>
        <v>7.4305627466991764E-9</v>
      </c>
    </row>
    <row r="516" spans="6:15" x14ac:dyDescent="0.25">
      <c r="F516" s="1">
        <f t="shared" ref="F516:F579" si="81">F515+$E$2</f>
        <v>5.1400000000000346E-7</v>
      </c>
      <c r="G516" s="4">
        <f t="shared" ref="G516:G579" si="82">$B$16*I515+$B$17*J515+$B$11/$B$4</f>
        <v>0.33269653646271918</v>
      </c>
      <c r="H516" s="4">
        <f t="shared" ref="H516:H579" si="83">$B$18*I515</f>
        <v>3.1949242802281626E-2</v>
      </c>
      <c r="I516" s="4">
        <f t="shared" ref="I516:I579" si="84">I515+G516*$E$2</f>
        <v>1.7122399524634117E-7</v>
      </c>
      <c r="J516" s="4">
        <f t="shared" ref="J516:J579" si="85">J515+$E$2*H516</f>
        <v>8.2135614074239815E-9</v>
      </c>
      <c r="K516" s="6">
        <f t="shared" ref="K516:K579" si="86">I516*$B$3</f>
        <v>7.7050797860853522E-9</v>
      </c>
      <c r="L516" s="1">
        <f t="shared" ref="L516:L579" si="87">$B$4*G516</f>
        <v>9.9808960938815752E-4</v>
      </c>
      <c r="M516" s="1">
        <f t="shared" ref="M516:M579" si="88">$B$5*J516</f>
        <v>1.9101305598660422E-6</v>
      </c>
      <c r="N516" s="7">
        <f t="shared" ref="N516:N579" si="89">SUM(K516:M516)</f>
        <v>1.0000074450278095E-3</v>
      </c>
      <c r="O516" s="6">
        <f t="shared" si="80"/>
        <v>7.4450278095272715E-9</v>
      </c>
    </row>
    <row r="517" spans="6:15" x14ac:dyDescent="0.25">
      <c r="F517" s="1">
        <f t="shared" si="81"/>
        <v>5.1500000000000343E-7</v>
      </c>
      <c r="G517" s="4">
        <f t="shared" si="82"/>
        <v>0.3326940547867826</v>
      </c>
      <c r="H517" s="4">
        <f t="shared" si="83"/>
        <v>3.2011442589533347E-2</v>
      </c>
      <c r="I517" s="4">
        <f t="shared" si="84"/>
        <v>1.7155668930112796E-7</v>
      </c>
      <c r="J517" s="4">
        <f t="shared" si="85"/>
        <v>8.2455728500135147E-9</v>
      </c>
      <c r="K517" s="6">
        <f t="shared" si="86"/>
        <v>7.7200510185507581E-9</v>
      </c>
      <c r="L517" s="1">
        <f t="shared" si="87"/>
        <v>9.9808216436034778E-4</v>
      </c>
      <c r="M517" s="1">
        <f t="shared" si="88"/>
        <v>1.9175750813984915E-6</v>
      </c>
      <c r="N517" s="7">
        <f t="shared" si="89"/>
        <v>1.0000074594927648E-3</v>
      </c>
      <c r="O517" s="6">
        <f t="shared" si="80"/>
        <v>7.4594927648025111E-9</v>
      </c>
    </row>
    <row r="518" spans="6:15" x14ac:dyDescent="0.25">
      <c r="F518" s="1">
        <f t="shared" si="81"/>
        <v>5.160000000000034E-7</v>
      </c>
      <c r="G518" s="4">
        <f t="shared" si="82"/>
        <v>0.33269156828919433</v>
      </c>
      <c r="H518" s="4">
        <f t="shared" si="83"/>
        <v>3.2073641912819577E-2</v>
      </c>
      <c r="I518" s="4">
        <f t="shared" si="84"/>
        <v>1.7188938086941716E-7</v>
      </c>
      <c r="J518" s="4">
        <f t="shared" si="85"/>
        <v>8.2776464919263346E-9</v>
      </c>
      <c r="K518" s="6">
        <f t="shared" si="86"/>
        <v>7.7350221391237718E-9</v>
      </c>
      <c r="L518" s="1">
        <f t="shared" si="87"/>
        <v>9.9807470486758297E-4</v>
      </c>
      <c r="M518" s="1">
        <f t="shared" si="88"/>
        <v>1.9250340678898452E-6</v>
      </c>
      <c r="N518" s="7">
        <f t="shared" si="89"/>
        <v>1.0000074739576119E-3</v>
      </c>
      <c r="O518" s="6">
        <f t="shared" si="80"/>
        <v>7.4739576118743739E-9</v>
      </c>
    </row>
    <row r="519" spans="6:15" x14ac:dyDescent="0.25">
      <c r="F519" s="1">
        <f t="shared" si="81"/>
        <v>5.1700000000000337E-7</v>
      </c>
      <c r="G519" s="4">
        <f t="shared" si="82"/>
        <v>0.33268907696999034</v>
      </c>
      <c r="H519" s="4">
        <f t="shared" si="83"/>
        <v>3.2135840771238856E-2</v>
      </c>
      <c r="I519" s="4">
        <f t="shared" si="84"/>
        <v>1.7222206994638714E-7</v>
      </c>
      <c r="J519" s="4">
        <f t="shared" si="85"/>
        <v>8.3097823326975742E-9</v>
      </c>
      <c r="K519" s="6">
        <f t="shared" si="86"/>
        <v>7.7499931475874204E-9</v>
      </c>
      <c r="L519" s="1">
        <f t="shared" si="87"/>
        <v>9.980672309099711E-4</v>
      </c>
      <c r="M519" s="1">
        <f t="shared" si="88"/>
        <v>1.9325075192319938E-6</v>
      </c>
      <c r="N519" s="7">
        <f t="shared" si="89"/>
        <v>1.0000074884223508E-3</v>
      </c>
      <c r="O519" s="6">
        <f t="shared" si="80"/>
        <v>7.4884223507428599E-9</v>
      </c>
    </row>
    <row r="520" spans="6:15" x14ac:dyDescent="0.25">
      <c r="F520" s="1">
        <f t="shared" si="81"/>
        <v>5.1800000000000334E-7</v>
      </c>
      <c r="G520" s="4">
        <f t="shared" si="82"/>
        <v>0.33268658082920677</v>
      </c>
      <c r="H520" s="4">
        <f t="shared" si="83"/>
        <v>3.2198039163889768E-2</v>
      </c>
      <c r="I520" s="4">
        <f t="shared" si="84"/>
        <v>1.7255475652721635E-7</v>
      </c>
      <c r="J520" s="4">
        <f t="shared" si="85"/>
        <v>8.3419803718614645E-9</v>
      </c>
      <c r="K520" s="6">
        <f t="shared" si="86"/>
        <v>7.7649640437247362E-9</v>
      </c>
      <c r="L520" s="1">
        <f t="shared" si="87"/>
        <v>9.9805974248762036E-4</v>
      </c>
      <c r="M520" s="1">
        <f t="shared" si="88"/>
        <v>1.9399954353166193E-6</v>
      </c>
      <c r="N520" s="7">
        <f t="shared" si="89"/>
        <v>1.0000075028869808E-3</v>
      </c>
      <c r="O520" s="6">
        <f t="shared" si="80"/>
        <v>7.5028869807574478E-9</v>
      </c>
    </row>
    <row r="521" spans="6:15" x14ac:dyDescent="0.25">
      <c r="F521" s="1">
        <f t="shared" si="81"/>
        <v>5.1900000000000331E-7</v>
      </c>
      <c r="G521" s="4">
        <f t="shared" si="82"/>
        <v>0.33268407986687987</v>
      </c>
      <c r="H521" s="4">
        <f t="shared" si="83"/>
        <v>3.2260237089870879E-2</v>
      </c>
      <c r="I521" s="4">
        <f t="shared" si="84"/>
        <v>1.7288744060708322E-7</v>
      </c>
      <c r="J521" s="4">
        <f t="shared" si="85"/>
        <v>8.374240608951335E-9</v>
      </c>
      <c r="K521" s="6">
        <f t="shared" si="86"/>
        <v>7.7799348273187448E-9</v>
      </c>
      <c r="L521" s="1">
        <f t="shared" si="87"/>
        <v>9.980522396006396E-4</v>
      </c>
      <c r="M521" s="1">
        <f t="shared" si="88"/>
        <v>1.9474978160351939E-6</v>
      </c>
      <c r="N521" s="7">
        <f t="shared" si="89"/>
        <v>1.0000075173515019E-3</v>
      </c>
      <c r="O521" s="6">
        <f t="shared" si="80"/>
        <v>7.5173515019181375E-9</v>
      </c>
    </row>
    <row r="522" spans="6:15" x14ac:dyDescent="0.25">
      <c r="F522" s="1">
        <f t="shared" si="81"/>
        <v>5.2000000000000328E-7</v>
      </c>
      <c r="G522" s="4">
        <f t="shared" si="82"/>
        <v>0.33268157408304583</v>
      </c>
      <c r="H522" s="4">
        <f t="shared" si="83"/>
        <v>3.2322434548280772E-2</v>
      </c>
      <c r="I522" s="4">
        <f t="shared" si="84"/>
        <v>1.7322012218116627E-7</v>
      </c>
      <c r="J522" s="4">
        <f t="shared" si="85"/>
        <v>8.4065630434996153E-9</v>
      </c>
      <c r="K522" s="6">
        <f t="shared" si="86"/>
        <v>7.7949054981524815E-9</v>
      </c>
      <c r="L522" s="1">
        <f t="shared" si="87"/>
        <v>9.9804472224913746E-4</v>
      </c>
      <c r="M522" s="1">
        <f t="shared" si="88"/>
        <v>1.9550146612789801E-6</v>
      </c>
      <c r="N522" s="7">
        <f t="shared" si="89"/>
        <v>1.0000075318159147E-3</v>
      </c>
      <c r="O522" s="6">
        <f t="shared" si="80"/>
        <v>7.53181591465861E-9</v>
      </c>
    </row>
    <row r="523" spans="6:15" x14ac:dyDescent="0.25">
      <c r="F523" s="1">
        <f t="shared" si="81"/>
        <v>5.2100000000000325E-7</v>
      </c>
      <c r="G523" s="4">
        <f t="shared" si="82"/>
        <v>0.33267906347774095</v>
      </c>
      <c r="H523" s="4">
        <f t="shared" si="83"/>
        <v>3.2384631538218044E-2</v>
      </c>
      <c r="I523" s="4">
        <f t="shared" si="84"/>
        <v>1.7355280124464401E-7</v>
      </c>
      <c r="J523" s="4">
        <f t="shared" si="85"/>
        <v>8.4389476750378334E-9</v>
      </c>
      <c r="K523" s="6">
        <f t="shared" si="86"/>
        <v>7.8098760560089803E-9</v>
      </c>
      <c r="L523" s="1">
        <f t="shared" si="87"/>
        <v>9.9803719043322281E-4</v>
      </c>
      <c r="M523" s="1">
        <f t="shared" si="88"/>
        <v>1.9625459709390308E-6</v>
      </c>
      <c r="N523" s="7">
        <f t="shared" si="89"/>
        <v>1.0000075462802179E-3</v>
      </c>
      <c r="O523" s="6">
        <f t="shared" si="80"/>
        <v>7.5462802178946631E-9</v>
      </c>
    </row>
    <row r="524" spans="6:15" x14ac:dyDescent="0.25">
      <c r="F524" s="1">
        <f t="shared" si="81"/>
        <v>5.2200000000000322E-7</v>
      </c>
      <c r="G524" s="4">
        <f t="shared" si="82"/>
        <v>0.33267654805100161</v>
      </c>
      <c r="H524" s="4">
        <f t="shared" si="83"/>
        <v>3.2446828058781269E-2</v>
      </c>
      <c r="I524" s="4">
        <f t="shared" si="84"/>
        <v>1.7388547779269502E-7</v>
      </c>
      <c r="J524" s="4">
        <f t="shared" si="85"/>
        <v>8.4713945030966154E-9</v>
      </c>
      <c r="K524" s="6">
        <f t="shared" si="86"/>
        <v>7.8248465006712766E-9</v>
      </c>
      <c r="L524" s="1">
        <f t="shared" si="87"/>
        <v>9.9802964415300491E-4</v>
      </c>
      <c r="M524" s="1">
        <f t="shared" si="88"/>
        <v>1.9700917449061894E-6</v>
      </c>
      <c r="N524" s="7">
        <f t="shared" si="89"/>
        <v>1.0000075607444116E-3</v>
      </c>
      <c r="O524" s="6">
        <f t="shared" si="80"/>
        <v>7.5607444116262967E-9</v>
      </c>
    </row>
    <row r="525" spans="6:15" x14ac:dyDescent="0.25">
      <c r="F525" s="1">
        <f t="shared" si="81"/>
        <v>5.2300000000000319E-7</v>
      </c>
      <c r="G525" s="4">
        <f t="shared" si="82"/>
        <v>0.33267402780286437</v>
      </c>
      <c r="H525" s="4">
        <f t="shared" si="83"/>
        <v>3.2509024109069071E-2</v>
      </c>
      <c r="I525" s="4">
        <f t="shared" si="84"/>
        <v>1.7421815182049789E-7</v>
      </c>
      <c r="J525" s="4">
        <f t="shared" si="85"/>
        <v>8.5039035272056844E-9</v>
      </c>
      <c r="K525" s="6">
        <f t="shared" si="86"/>
        <v>7.8398168319224042E-9</v>
      </c>
      <c r="L525" s="1">
        <f t="shared" si="87"/>
        <v>9.9802208340859307E-4</v>
      </c>
      <c r="M525" s="1">
        <f t="shared" si="88"/>
        <v>1.9776519830710895E-6</v>
      </c>
      <c r="N525" s="7">
        <f t="shared" si="89"/>
        <v>1.0000075752084961E-3</v>
      </c>
      <c r="O525" s="6">
        <f t="shared" si="80"/>
        <v>7.5752084960703514E-9</v>
      </c>
    </row>
    <row r="526" spans="6:15" x14ac:dyDescent="0.25">
      <c r="F526" s="1">
        <f t="shared" si="81"/>
        <v>5.2400000000000316E-7</v>
      </c>
      <c r="G526" s="4">
        <f t="shared" si="82"/>
        <v>0.33267150273336565</v>
      </c>
      <c r="H526" s="4">
        <f t="shared" si="83"/>
        <v>3.2571219688180039E-2</v>
      </c>
      <c r="I526" s="4">
        <f t="shared" si="84"/>
        <v>1.7455082332323125E-7</v>
      </c>
      <c r="J526" s="4">
        <f t="shared" si="85"/>
        <v>8.5364747468938651E-9</v>
      </c>
      <c r="K526" s="6">
        <f t="shared" si="86"/>
        <v>7.8547870495454053E-9</v>
      </c>
      <c r="L526" s="1">
        <f t="shared" si="87"/>
        <v>9.98014508200097E-4</v>
      </c>
      <c r="M526" s="1">
        <f t="shared" si="88"/>
        <v>1.9852266853241546E-6</v>
      </c>
      <c r="N526" s="7">
        <f t="shared" si="89"/>
        <v>1.0000075896724706E-3</v>
      </c>
      <c r="O526" s="6">
        <f t="shared" si="80"/>
        <v>7.5896724705763058E-9</v>
      </c>
    </row>
    <row r="527" spans="6:15" x14ac:dyDescent="0.25">
      <c r="F527" s="1">
        <f t="shared" si="81"/>
        <v>5.2500000000000313E-7</v>
      </c>
      <c r="G527" s="4">
        <f t="shared" si="82"/>
        <v>0.3326689728425421</v>
      </c>
      <c r="H527" s="4">
        <f t="shared" si="83"/>
        <v>3.2633414795212798E-2</v>
      </c>
      <c r="I527" s="4">
        <f t="shared" si="84"/>
        <v>1.7488349229607378E-7</v>
      </c>
      <c r="J527" s="4">
        <f t="shared" si="85"/>
        <v>8.5691081616890772E-9</v>
      </c>
      <c r="K527" s="6">
        <f t="shared" si="86"/>
        <v>7.8697571533233204E-9</v>
      </c>
      <c r="L527" s="1">
        <f t="shared" si="87"/>
        <v>9.9800691852762642E-4</v>
      </c>
      <c r="M527" s="1">
        <f t="shared" si="88"/>
        <v>1.9928158515555992E-6</v>
      </c>
      <c r="N527" s="7">
        <f t="shared" si="89"/>
        <v>1.0000076041363352E-3</v>
      </c>
      <c r="O527" s="6">
        <f t="shared" si="80"/>
        <v>7.6041363351441599E-9</v>
      </c>
    </row>
    <row r="528" spans="6:15" x14ac:dyDescent="0.25">
      <c r="F528" s="1">
        <f t="shared" si="81"/>
        <v>5.260000000000031E-7</v>
      </c>
      <c r="G528" s="4">
        <f t="shared" si="82"/>
        <v>0.33266643813043034</v>
      </c>
      <c r="H528" s="4">
        <f t="shared" si="83"/>
        <v>3.2695609429265964E-2</v>
      </c>
      <c r="I528" s="4">
        <f t="shared" si="84"/>
        <v>1.752161587342042E-7</v>
      </c>
      <c r="J528" s="4">
        <f t="shared" si="85"/>
        <v>8.6018037711183439E-9</v>
      </c>
      <c r="K528" s="6">
        <f t="shared" si="86"/>
        <v>7.8847271430391881E-9</v>
      </c>
      <c r="L528" s="1">
        <f t="shared" si="87"/>
        <v>9.9799931439129106E-4</v>
      </c>
      <c r="M528" s="1">
        <f t="shared" si="88"/>
        <v>2.0004194816554288E-6</v>
      </c>
      <c r="N528" s="7">
        <f t="shared" si="89"/>
        <v>1.0000076186000896E-3</v>
      </c>
      <c r="O528" s="6">
        <f t="shared" si="80"/>
        <v>7.6186000895570732E-9</v>
      </c>
    </row>
    <row r="529" spans="6:15" x14ac:dyDescent="0.25">
      <c r="F529" s="1">
        <f t="shared" si="81"/>
        <v>5.2700000000000306E-7</v>
      </c>
      <c r="G529" s="4">
        <f t="shared" si="82"/>
        <v>0.33266389859706713</v>
      </c>
      <c r="H529" s="4">
        <f t="shared" si="83"/>
        <v>3.2757803589438174E-2</v>
      </c>
      <c r="I529" s="4">
        <f t="shared" si="84"/>
        <v>1.7554882263280126E-7</v>
      </c>
      <c r="J529" s="4">
        <f t="shared" si="85"/>
        <v>8.6345615747077816E-9</v>
      </c>
      <c r="K529" s="6">
        <f t="shared" si="86"/>
        <v>7.8996970184760573E-9</v>
      </c>
      <c r="L529" s="1">
        <f t="shared" si="87"/>
        <v>9.979916957912015E-4</v>
      </c>
      <c r="M529" s="1">
        <f t="shared" si="88"/>
        <v>2.0080375755134376E-6</v>
      </c>
      <c r="N529" s="7">
        <f t="shared" si="89"/>
        <v>1.0000076330637334E-3</v>
      </c>
      <c r="O529" s="6">
        <f t="shared" si="80"/>
        <v>7.633063733381365E-9</v>
      </c>
    </row>
    <row r="530" spans="6:15" x14ac:dyDescent="0.25">
      <c r="F530" s="1">
        <f t="shared" si="81"/>
        <v>5.2800000000000303E-7</v>
      </c>
      <c r="G530" s="4">
        <f t="shared" si="82"/>
        <v>0.33266135424248933</v>
      </c>
      <c r="H530" s="4">
        <f t="shared" si="83"/>
        <v>3.281999727482806E-2</v>
      </c>
      <c r="I530" s="4">
        <f t="shared" si="84"/>
        <v>1.7588148398704375E-7</v>
      </c>
      <c r="J530" s="4">
        <f t="shared" si="85"/>
        <v>8.6673815719826101E-9</v>
      </c>
      <c r="K530" s="6">
        <f t="shared" si="86"/>
        <v>7.9146667794169684E-9</v>
      </c>
      <c r="L530" s="1">
        <f t="shared" si="87"/>
        <v>9.9798406272746791E-4</v>
      </c>
      <c r="M530" s="1">
        <f t="shared" si="88"/>
        <v>2.0156701330192116E-6</v>
      </c>
      <c r="N530" s="7">
        <f t="shared" si="89"/>
        <v>1.0000076475272664E-3</v>
      </c>
      <c r="O530" s="6">
        <f t="shared" si="80"/>
        <v>7.6475272664001948E-9</v>
      </c>
    </row>
    <row r="531" spans="6:15" x14ac:dyDescent="0.25">
      <c r="F531" s="1">
        <f t="shared" si="81"/>
        <v>5.29000000000003E-7</v>
      </c>
      <c r="G531" s="4">
        <f t="shared" si="82"/>
        <v>0.33265880506673379</v>
      </c>
      <c r="H531" s="4">
        <f t="shared" si="83"/>
        <v>3.2882190484534266E-2</v>
      </c>
      <c r="I531" s="4">
        <f t="shared" si="84"/>
        <v>1.7621414279211049E-7</v>
      </c>
      <c r="J531" s="4">
        <f t="shared" si="85"/>
        <v>8.7002637624671444E-9</v>
      </c>
      <c r="K531" s="6">
        <f t="shared" si="86"/>
        <v>7.9296364256449718E-9</v>
      </c>
      <c r="L531" s="1">
        <f t="shared" si="87"/>
        <v>9.9797641520020129E-4</v>
      </c>
      <c r="M531" s="1">
        <f t="shared" si="88"/>
        <v>2.0233171540621264E-6</v>
      </c>
      <c r="N531" s="7">
        <f t="shared" si="89"/>
        <v>1.0000076619906891E-3</v>
      </c>
      <c r="O531" s="6">
        <f t="shared" si="80"/>
        <v>7.6619906890472433E-9</v>
      </c>
    </row>
    <row r="532" spans="6:15" x14ac:dyDescent="0.25">
      <c r="F532" s="1">
        <f t="shared" si="81"/>
        <v>5.3000000000000297E-7</v>
      </c>
      <c r="G532" s="4">
        <f t="shared" si="82"/>
        <v>0.33265625106983737</v>
      </c>
      <c r="H532" s="4">
        <f t="shared" si="83"/>
        <v>3.2944383217655436E-2</v>
      </c>
      <c r="I532" s="4">
        <f t="shared" si="84"/>
        <v>1.7654679904318032E-7</v>
      </c>
      <c r="J532" s="4">
        <f t="shared" si="85"/>
        <v>8.7332081456847994E-9</v>
      </c>
      <c r="K532" s="6">
        <f t="shared" si="86"/>
        <v>7.9446059569431145E-9</v>
      </c>
      <c r="L532" s="1">
        <f t="shared" si="87"/>
        <v>9.9796875320951224E-4</v>
      </c>
      <c r="M532" s="1">
        <f t="shared" si="88"/>
        <v>2.0309786385313488E-6</v>
      </c>
      <c r="N532" s="7">
        <f t="shared" si="89"/>
        <v>1.0000076764540007E-3</v>
      </c>
      <c r="O532" s="6">
        <f t="shared" si="80"/>
        <v>7.6764540006719895E-9</v>
      </c>
    </row>
    <row r="533" spans="6:15" x14ac:dyDescent="0.25">
      <c r="F533" s="1">
        <f t="shared" si="81"/>
        <v>5.3100000000000294E-7</v>
      </c>
      <c r="G533" s="4">
        <f t="shared" si="82"/>
        <v>0.33265369225183722</v>
      </c>
      <c r="H533" s="4">
        <f t="shared" si="83"/>
        <v>3.3006575473290237E-2</v>
      </c>
      <c r="I533" s="4">
        <f t="shared" si="84"/>
        <v>1.7687945273543215E-7</v>
      </c>
      <c r="J533" s="4">
        <f t="shared" si="85"/>
        <v>8.7662147211580901E-9</v>
      </c>
      <c r="K533" s="6">
        <f t="shared" si="86"/>
        <v>7.9595753730944469E-9</v>
      </c>
      <c r="L533" s="1">
        <f t="shared" si="87"/>
        <v>9.9796107675551157E-4</v>
      </c>
      <c r="M533" s="1">
        <f t="shared" si="88"/>
        <v>2.0386545863158347E-6</v>
      </c>
      <c r="N533" s="7">
        <f t="shared" si="89"/>
        <v>1.0000076909172006E-3</v>
      </c>
      <c r="O533" s="6">
        <f t="shared" si="80"/>
        <v>7.6909172006239118E-9</v>
      </c>
    </row>
    <row r="534" spans="6:15" x14ac:dyDescent="0.25">
      <c r="F534" s="1">
        <f t="shared" si="81"/>
        <v>5.3200000000000291E-7</v>
      </c>
      <c r="G534" s="4">
        <f t="shared" si="82"/>
        <v>0.33265112861277035</v>
      </c>
      <c r="H534" s="4">
        <f t="shared" si="83"/>
        <v>3.3068767250537312E-2</v>
      </c>
      <c r="I534" s="4">
        <f t="shared" si="84"/>
        <v>1.7721210386404493E-7</v>
      </c>
      <c r="J534" s="4">
        <f t="shared" si="85"/>
        <v>8.799283488408628E-9</v>
      </c>
      <c r="K534" s="6">
        <f t="shared" si="86"/>
        <v>7.974544673882021E-9</v>
      </c>
      <c r="L534" s="1">
        <f t="shared" si="87"/>
        <v>9.9795338583831116E-4</v>
      </c>
      <c r="M534" s="1">
        <f t="shared" si="88"/>
        <v>2.046344997304332E-6</v>
      </c>
      <c r="N534" s="7">
        <f t="shared" si="89"/>
        <v>1.0000077053802894E-3</v>
      </c>
      <c r="O534" s="6">
        <f t="shared" si="80"/>
        <v>7.7053802893366913E-9</v>
      </c>
    </row>
    <row r="535" spans="6:15" x14ac:dyDescent="0.25">
      <c r="F535" s="1">
        <f t="shared" si="81"/>
        <v>5.3300000000000288E-7</v>
      </c>
      <c r="G535" s="4">
        <f t="shared" si="82"/>
        <v>0.33264856015267391</v>
      </c>
      <c r="H535" s="4">
        <f t="shared" si="83"/>
        <v>3.3130958548495355E-2</v>
      </c>
      <c r="I535" s="4">
        <f t="shared" si="84"/>
        <v>1.7754475242419761E-7</v>
      </c>
      <c r="J535" s="4">
        <f t="shared" si="85"/>
        <v>8.8324144469571233E-9</v>
      </c>
      <c r="K535" s="6">
        <f t="shared" si="86"/>
        <v>7.9895138590888923E-9</v>
      </c>
      <c r="L535" s="1">
        <f t="shared" si="87"/>
        <v>9.9794568045802183E-4</v>
      </c>
      <c r="M535" s="1">
        <f t="shared" si="88"/>
        <v>2.0540498713853774E-6</v>
      </c>
      <c r="N535" s="7">
        <f t="shared" si="89"/>
        <v>1.0000077198432664E-3</v>
      </c>
      <c r="O535" s="6">
        <f t="shared" si="80"/>
        <v>7.719843266376647E-9</v>
      </c>
    </row>
    <row r="536" spans="6:15" x14ac:dyDescent="0.25">
      <c r="F536" s="1">
        <f t="shared" si="81"/>
        <v>5.3400000000000285E-7</v>
      </c>
      <c r="G536" s="4">
        <f t="shared" si="82"/>
        <v>0.33264598687158514</v>
      </c>
      <c r="H536" s="4">
        <f t="shared" si="83"/>
        <v>3.3193149366263032E-2</v>
      </c>
      <c r="I536" s="4">
        <f t="shared" si="84"/>
        <v>1.7787739841106921E-7</v>
      </c>
      <c r="J536" s="4">
        <f t="shared" si="85"/>
        <v>8.8656075963233861E-9</v>
      </c>
      <c r="K536" s="6">
        <f t="shared" si="86"/>
        <v>8.0044829284981143E-9</v>
      </c>
      <c r="L536" s="1">
        <f t="shared" si="87"/>
        <v>9.9793796061475545E-4</v>
      </c>
      <c r="M536" s="1">
        <f t="shared" si="88"/>
        <v>2.061769208447299E-6</v>
      </c>
      <c r="N536" s="7">
        <f t="shared" si="89"/>
        <v>1.0000077343061313E-3</v>
      </c>
      <c r="O536" s="6">
        <f t="shared" si="80"/>
        <v>7.734306131310098E-9</v>
      </c>
    </row>
    <row r="537" spans="6:15" x14ac:dyDescent="0.25">
      <c r="F537" s="1">
        <f t="shared" si="81"/>
        <v>5.3500000000000282E-7</v>
      </c>
      <c r="G537" s="4">
        <f t="shared" si="82"/>
        <v>0.3326434087695414</v>
      </c>
      <c r="H537" s="4">
        <f t="shared" si="83"/>
        <v>3.3255339702939028E-2</v>
      </c>
      <c r="I537" s="4">
        <f t="shared" si="84"/>
        <v>1.7821004181983874E-7</v>
      </c>
      <c r="J537" s="4">
        <f t="shared" si="85"/>
        <v>8.8988629360263247E-9</v>
      </c>
      <c r="K537" s="6">
        <f t="shared" si="86"/>
        <v>8.0194518818927424E-9</v>
      </c>
      <c r="L537" s="1">
        <f t="shared" si="87"/>
        <v>9.9793022630862414E-4</v>
      </c>
      <c r="M537" s="1">
        <f t="shared" si="88"/>
        <v>2.0695030083782148E-6</v>
      </c>
      <c r="N537" s="7">
        <f t="shared" si="89"/>
        <v>1.0000077487688842E-3</v>
      </c>
      <c r="O537" s="6">
        <f t="shared" si="80"/>
        <v>7.7487688841370445E-9</v>
      </c>
    </row>
    <row r="538" spans="6:15" x14ac:dyDescent="0.25">
      <c r="F538" s="1">
        <f t="shared" si="81"/>
        <v>5.3600000000000279E-7</v>
      </c>
      <c r="G538" s="4">
        <f t="shared" si="82"/>
        <v>0.33264082584657995</v>
      </c>
      <c r="H538" s="4">
        <f t="shared" si="83"/>
        <v>3.3317529557622023E-2</v>
      </c>
      <c r="I538" s="4">
        <f t="shared" si="84"/>
        <v>1.7854268264568532E-7</v>
      </c>
      <c r="J538" s="4">
        <f t="shared" si="85"/>
        <v>8.9321804655839461E-9</v>
      </c>
      <c r="K538" s="6">
        <f t="shared" si="86"/>
        <v>8.0344207190558386E-9</v>
      </c>
      <c r="L538" s="1">
        <f t="shared" si="87"/>
        <v>9.9792247753973978E-4</v>
      </c>
      <c r="M538" s="1">
        <f t="shared" si="88"/>
        <v>2.0772512710660338E-6</v>
      </c>
      <c r="N538" s="7">
        <f t="shared" si="89"/>
        <v>1.0000077632315249E-3</v>
      </c>
      <c r="O538" s="6">
        <f t="shared" si="80"/>
        <v>7.7632315248574862E-9</v>
      </c>
    </row>
    <row r="539" spans="6:15" x14ac:dyDescent="0.25">
      <c r="F539" s="1">
        <f t="shared" si="81"/>
        <v>5.3700000000000276E-7</v>
      </c>
      <c r="G539" s="4">
        <f t="shared" si="82"/>
        <v>0.33263823810273829</v>
      </c>
      <c r="H539" s="4">
        <f t="shared" si="83"/>
        <v>3.3379718929410732E-2</v>
      </c>
      <c r="I539" s="4">
        <f t="shared" si="84"/>
        <v>1.7887532088378805E-7</v>
      </c>
      <c r="J539" s="4">
        <f t="shared" si="85"/>
        <v>8.9655601845133569E-9</v>
      </c>
      <c r="K539" s="6">
        <f t="shared" si="86"/>
        <v>8.0493894397704616E-9</v>
      </c>
      <c r="L539" s="1">
        <f t="shared" si="87"/>
        <v>9.9791471430821493E-4</v>
      </c>
      <c r="M539" s="1">
        <f t="shared" si="88"/>
        <v>2.0850139963984548E-6</v>
      </c>
      <c r="N539" s="7">
        <f t="shared" si="89"/>
        <v>1.0000077776940531E-3</v>
      </c>
      <c r="O539" s="6">
        <f t="shared" si="80"/>
        <v>7.7776940530377425E-9</v>
      </c>
    </row>
    <row r="540" spans="6:15" x14ac:dyDescent="0.25">
      <c r="F540" s="1">
        <f t="shared" si="81"/>
        <v>5.3800000000000273E-7</v>
      </c>
      <c r="G540" s="4">
        <f t="shared" si="82"/>
        <v>0.33263564553805391</v>
      </c>
      <c r="H540" s="4">
        <f t="shared" si="83"/>
        <v>3.3441907817403853E-2</v>
      </c>
      <c r="I540" s="4">
        <f t="shared" si="84"/>
        <v>1.7920795652932611E-7</v>
      </c>
      <c r="J540" s="4">
        <f t="shared" si="85"/>
        <v>8.9990020923307609E-9</v>
      </c>
      <c r="K540" s="6">
        <f t="shared" si="86"/>
        <v>8.0643580438196748E-9</v>
      </c>
      <c r="L540" s="1">
        <f t="shared" si="87"/>
        <v>9.9790693661416167E-4</v>
      </c>
      <c r="M540" s="1">
        <f t="shared" si="88"/>
        <v>2.0927911842629676E-6</v>
      </c>
      <c r="N540" s="7">
        <f t="shared" si="89"/>
        <v>1.0000077921564685E-3</v>
      </c>
      <c r="O540" s="6">
        <f t="shared" si="80"/>
        <v>7.7921564684609729E-9</v>
      </c>
    </row>
    <row r="541" spans="6:15" x14ac:dyDescent="0.25">
      <c r="F541" s="1">
        <f t="shared" si="81"/>
        <v>5.390000000000027E-7</v>
      </c>
      <c r="G541" s="4">
        <f t="shared" si="82"/>
        <v>0.33263304815256439</v>
      </c>
      <c r="H541" s="4">
        <f t="shared" si="83"/>
        <v>3.3504096220700101E-2</v>
      </c>
      <c r="I541" s="4">
        <f t="shared" si="84"/>
        <v>1.7954058957747866E-7</v>
      </c>
      <c r="J541" s="4">
        <f t="shared" si="85"/>
        <v>9.0325061885514616E-9</v>
      </c>
      <c r="K541" s="6">
        <f t="shared" si="86"/>
        <v>8.0793265309865387E-9</v>
      </c>
      <c r="L541" s="1">
        <f t="shared" si="87"/>
        <v>9.9789914445769321E-4</v>
      </c>
      <c r="M541" s="1">
        <f t="shared" si="88"/>
        <v>2.1005828345468513E-6</v>
      </c>
      <c r="N541" s="7">
        <f t="shared" si="89"/>
        <v>1.0000078066187709E-3</v>
      </c>
      <c r="O541" s="6">
        <f t="shared" si="80"/>
        <v>7.8066187709103368E-9</v>
      </c>
    </row>
    <row r="542" spans="6:15" x14ac:dyDescent="0.25">
      <c r="F542" s="1">
        <f t="shared" si="81"/>
        <v>5.4000000000000266E-7</v>
      </c>
      <c r="G542" s="4">
        <f t="shared" si="82"/>
        <v>0.33263044594630736</v>
      </c>
      <c r="H542" s="4">
        <f t="shared" si="83"/>
        <v>3.3566284138398184E-2</v>
      </c>
      <c r="I542" s="4">
        <f t="shared" si="84"/>
        <v>1.7987322002342498E-7</v>
      </c>
      <c r="J542" s="4">
        <f t="shared" si="85"/>
        <v>9.0660724726898594E-9</v>
      </c>
      <c r="K542" s="6">
        <f t="shared" si="86"/>
        <v>8.0942949010541235E-9</v>
      </c>
      <c r="L542" s="1">
        <f t="shared" si="87"/>
        <v>9.9789133783892208E-4</v>
      </c>
      <c r="M542" s="1">
        <f t="shared" si="88"/>
        <v>2.1083889471371764E-6</v>
      </c>
      <c r="N542" s="7">
        <f t="shared" si="89"/>
        <v>1.0000078210809602E-3</v>
      </c>
      <c r="O542" s="6">
        <f t="shared" si="80"/>
        <v>7.821080960168994E-9</v>
      </c>
    </row>
    <row r="543" spans="6:15" x14ac:dyDescent="0.25">
      <c r="F543" s="1">
        <f t="shared" si="81"/>
        <v>5.4100000000000263E-7</v>
      </c>
      <c r="G543" s="4">
        <f t="shared" si="82"/>
        <v>0.33262783891932057</v>
      </c>
      <c r="H543" s="4">
        <f t="shared" si="83"/>
        <v>3.3628471569596842E-2</v>
      </c>
      <c r="I543" s="4">
        <f t="shared" si="84"/>
        <v>1.8020584786234431E-7</v>
      </c>
      <c r="J543" s="4">
        <f t="shared" si="85"/>
        <v>9.0997009442594561E-9</v>
      </c>
      <c r="K543" s="6">
        <f t="shared" si="86"/>
        <v>8.1092631538054927E-9</v>
      </c>
      <c r="L543" s="1">
        <f t="shared" si="87"/>
        <v>9.978835167579617E-4</v>
      </c>
      <c r="M543" s="1">
        <f t="shared" si="88"/>
        <v>2.1162095219208035E-6</v>
      </c>
      <c r="N543" s="7">
        <f t="shared" si="89"/>
        <v>1.0000078355430363E-3</v>
      </c>
      <c r="O543" s="6">
        <f t="shared" si="80"/>
        <v>7.8355430362369444E-9</v>
      </c>
    </row>
    <row r="544" spans="6:15" x14ac:dyDescent="0.25">
      <c r="F544" s="1">
        <f t="shared" si="81"/>
        <v>5.420000000000026E-7</v>
      </c>
      <c r="G544" s="4">
        <f t="shared" si="82"/>
        <v>0.33262522707164177</v>
      </c>
      <c r="H544" s="4">
        <f t="shared" si="83"/>
        <v>3.3690658513394804E-2</v>
      </c>
      <c r="I544" s="4">
        <f t="shared" si="84"/>
        <v>1.8053847308941594E-7</v>
      </c>
      <c r="J544" s="4">
        <f t="shared" si="85"/>
        <v>9.1333916027728506E-9</v>
      </c>
      <c r="K544" s="6">
        <f t="shared" si="86"/>
        <v>8.1242312890237167E-9</v>
      </c>
      <c r="L544" s="1">
        <f t="shared" si="87"/>
        <v>9.9787568121492524E-4</v>
      </c>
      <c r="M544" s="1">
        <f t="shared" si="88"/>
        <v>2.1240445587843838E-6</v>
      </c>
      <c r="N544" s="7">
        <f t="shared" si="89"/>
        <v>1.0000078500049987E-3</v>
      </c>
      <c r="O544" s="6">
        <f t="shared" si="80"/>
        <v>7.8500049986805071E-9</v>
      </c>
    </row>
    <row r="545" spans="6:15" x14ac:dyDescent="0.25">
      <c r="F545" s="1">
        <f t="shared" si="81"/>
        <v>5.4300000000000257E-7</v>
      </c>
      <c r="G545" s="4">
        <f t="shared" si="82"/>
        <v>0.33262261040330887</v>
      </c>
      <c r="H545" s="4">
        <f t="shared" si="83"/>
        <v>3.3752844968890805E-2</v>
      </c>
      <c r="I545" s="4">
        <f t="shared" si="84"/>
        <v>1.8087109569981926E-7</v>
      </c>
      <c r="J545" s="4">
        <f t="shared" si="85"/>
        <v>9.1671444477417415E-9</v>
      </c>
      <c r="K545" s="6">
        <f t="shared" si="86"/>
        <v>8.1391993064918673E-9</v>
      </c>
      <c r="L545" s="1">
        <f t="shared" si="87"/>
        <v>9.9786783120992656E-4</v>
      </c>
      <c r="M545" s="1">
        <f t="shared" si="88"/>
        <v>2.1318940576143583E-6</v>
      </c>
      <c r="N545" s="7">
        <f t="shared" si="89"/>
        <v>1.0000078644668475E-3</v>
      </c>
      <c r="O545" s="6">
        <f t="shared" si="80"/>
        <v>7.8644668474996821E-9</v>
      </c>
    </row>
    <row r="546" spans="6:15" x14ac:dyDescent="0.25">
      <c r="F546" s="1">
        <f t="shared" si="81"/>
        <v>5.4400000000000254E-7</v>
      </c>
      <c r="G546" s="4">
        <f t="shared" si="82"/>
        <v>0.33261998891435968</v>
      </c>
      <c r="H546" s="4">
        <f t="shared" si="83"/>
        <v>3.38150309351836E-2</v>
      </c>
      <c r="I546" s="4">
        <f t="shared" si="84"/>
        <v>1.8120371568873362E-7</v>
      </c>
      <c r="J546" s="4">
        <f t="shared" si="85"/>
        <v>9.2009594786769244E-9</v>
      </c>
      <c r="K546" s="6">
        <f t="shared" si="86"/>
        <v>8.154167205993013E-9</v>
      </c>
      <c r="L546" s="1">
        <f t="shared" si="87"/>
        <v>9.9785996674307906E-4</v>
      </c>
      <c r="M546" s="1">
        <f t="shared" si="88"/>
        <v>2.139758018296959E-6</v>
      </c>
      <c r="N546" s="7">
        <f t="shared" si="89"/>
        <v>1.0000078789285821E-3</v>
      </c>
      <c r="O546" s="6">
        <f t="shared" si="80"/>
        <v>7.8789285820439481E-9</v>
      </c>
    </row>
    <row r="547" spans="6:15" x14ac:dyDescent="0.25">
      <c r="F547" s="1">
        <f t="shared" si="81"/>
        <v>5.4500000000000251E-7</v>
      </c>
      <c r="G547" s="4">
        <f t="shared" si="82"/>
        <v>0.33261736260483232</v>
      </c>
      <c r="H547" s="4">
        <f t="shared" si="83"/>
        <v>3.3877216411371938E-2</v>
      </c>
      <c r="I547" s="4">
        <f t="shared" si="84"/>
        <v>1.8153633305133844E-7</v>
      </c>
      <c r="J547" s="4">
        <f t="shared" si="85"/>
        <v>9.2348366950882964E-9</v>
      </c>
      <c r="K547" s="6">
        <f t="shared" si="86"/>
        <v>8.1691349873102291E-9</v>
      </c>
      <c r="L547" s="1">
        <f t="shared" si="87"/>
        <v>9.9785208781449702E-4</v>
      </c>
      <c r="M547" s="1">
        <f t="shared" si="88"/>
        <v>2.1476364407182082E-6</v>
      </c>
      <c r="N547" s="7">
        <f t="shared" si="89"/>
        <v>1.0000078933902026E-3</v>
      </c>
      <c r="O547" s="6">
        <f t="shared" si="80"/>
        <v>7.8933902025301456E-9</v>
      </c>
    </row>
    <row r="548" spans="6:15" x14ac:dyDescent="0.25">
      <c r="F548" s="1">
        <f t="shared" si="81"/>
        <v>5.4600000000000248E-7</v>
      </c>
      <c r="G548" s="4">
        <f t="shared" si="82"/>
        <v>0.33261473147476484</v>
      </c>
      <c r="H548" s="4">
        <f t="shared" si="83"/>
        <v>3.3939401396554575E-2</v>
      </c>
      <c r="I548" s="4">
        <f t="shared" si="84"/>
        <v>1.818689477828132E-7</v>
      </c>
      <c r="J548" s="4">
        <f t="shared" si="85"/>
        <v>9.2687760964848512E-9</v>
      </c>
      <c r="K548" s="6">
        <f t="shared" si="86"/>
        <v>8.184102650226594E-9</v>
      </c>
      <c r="L548" s="1">
        <f t="shared" si="87"/>
        <v>9.9784419442429449E-4</v>
      </c>
      <c r="M548" s="1">
        <f t="shared" si="88"/>
        <v>2.1555293247639187E-6</v>
      </c>
      <c r="N548" s="7">
        <f t="shared" si="89"/>
        <v>1.0000079078517085E-3</v>
      </c>
      <c r="O548" s="6">
        <f t="shared" si="80"/>
        <v>7.9078517085245936E-9</v>
      </c>
    </row>
    <row r="549" spans="6:15" x14ac:dyDescent="0.25">
      <c r="F549" s="1">
        <f t="shared" si="81"/>
        <v>5.4700000000000245E-7</v>
      </c>
      <c r="G549" s="4">
        <f t="shared" si="82"/>
        <v>0.33261209552419524</v>
      </c>
      <c r="H549" s="4">
        <f t="shared" si="83"/>
        <v>3.4001585889830294E-2</v>
      </c>
      <c r="I549" s="4">
        <f t="shared" si="84"/>
        <v>1.822015598783374E-7</v>
      </c>
      <c r="J549" s="4">
        <f t="shared" si="85"/>
        <v>9.3027776823746813E-9</v>
      </c>
      <c r="K549" s="6">
        <f t="shared" si="86"/>
        <v>8.1990701945251831E-9</v>
      </c>
      <c r="L549" s="1">
        <f t="shared" si="87"/>
        <v>9.9783628657258575E-4</v>
      </c>
      <c r="M549" s="1">
        <f t="shared" si="88"/>
        <v>2.1634366703196933E-6</v>
      </c>
      <c r="N549" s="7">
        <f t="shared" si="89"/>
        <v>1.0000079223130998E-3</v>
      </c>
      <c r="O549" s="6">
        <f t="shared" si="80"/>
        <v>7.9223130998104518E-9</v>
      </c>
    </row>
    <row r="550" spans="6:15" x14ac:dyDescent="0.25">
      <c r="F550" s="1">
        <f t="shared" si="81"/>
        <v>5.4800000000000242E-7</v>
      </c>
      <c r="G550" s="4">
        <f t="shared" si="82"/>
        <v>0.33260945475316189</v>
      </c>
      <c r="H550" s="4">
        <f t="shared" si="83"/>
        <v>3.4063769890297864E-2</v>
      </c>
      <c r="I550" s="4">
        <f t="shared" si="84"/>
        <v>1.8253416933309056E-7</v>
      </c>
      <c r="J550" s="4">
        <f t="shared" si="85"/>
        <v>9.3368414522649788E-9</v>
      </c>
      <c r="K550" s="6">
        <f t="shared" si="86"/>
        <v>8.2140376199890746E-9</v>
      </c>
      <c r="L550" s="1">
        <f t="shared" si="87"/>
        <v>9.9782836425948572E-4</v>
      </c>
      <c r="M550" s="1">
        <f t="shared" si="88"/>
        <v>2.1713584772709253E-6</v>
      </c>
      <c r="N550" s="7">
        <f t="shared" si="89"/>
        <v>1.0000079367743766E-3</v>
      </c>
      <c r="O550" s="6">
        <f t="shared" si="80"/>
        <v>7.9367743766045606E-9</v>
      </c>
    </row>
    <row r="551" spans="6:15" x14ac:dyDescent="0.25">
      <c r="F551" s="1">
        <f t="shared" si="81"/>
        <v>5.4900000000000239E-7</v>
      </c>
      <c r="G551" s="4">
        <f t="shared" si="82"/>
        <v>0.33260680916170299</v>
      </c>
      <c r="H551" s="4">
        <f t="shared" si="83"/>
        <v>3.4125953397056062E-2</v>
      </c>
      <c r="I551" s="4">
        <f t="shared" si="84"/>
        <v>1.8286677614225228E-7</v>
      </c>
      <c r="J551" s="4">
        <f t="shared" si="85"/>
        <v>9.3709674056620343E-9</v>
      </c>
      <c r="K551" s="6">
        <f t="shared" si="86"/>
        <v>8.2290049264013523E-9</v>
      </c>
      <c r="L551" s="1">
        <f t="shared" si="87"/>
        <v>9.978204274851089E-4</v>
      </c>
      <c r="M551" s="1">
        <f t="shared" si="88"/>
        <v>2.1792947455027987E-6</v>
      </c>
      <c r="N551" s="7">
        <f t="shared" si="89"/>
        <v>1.0000079512355383E-3</v>
      </c>
      <c r="O551" s="6">
        <f t="shared" si="80"/>
        <v>7.9512355382563987E-9</v>
      </c>
    </row>
    <row r="552" spans="6:15" x14ac:dyDescent="0.25">
      <c r="F552" s="1">
        <f t="shared" si="81"/>
        <v>5.5000000000000236E-7</v>
      </c>
      <c r="G552" s="4">
        <f t="shared" si="82"/>
        <v>0.33260415874985694</v>
      </c>
      <c r="H552" s="4">
        <f t="shared" si="83"/>
        <v>3.4188136409203686E-2</v>
      </c>
      <c r="I552" s="4">
        <f t="shared" si="84"/>
        <v>1.8319938030100213E-7</v>
      </c>
      <c r="J552" s="4">
        <f t="shared" si="85"/>
        <v>9.4051555420712385E-9</v>
      </c>
      <c r="K552" s="6">
        <f t="shared" si="86"/>
        <v>8.243972113545096E-9</v>
      </c>
      <c r="L552" s="1">
        <f t="shared" si="87"/>
        <v>9.9781247624957086E-4</v>
      </c>
      <c r="M552" s="1">
        <f t="shared" si="88"/>
        <v>2.187245474900288E-6</v>
      </c>
      <c r="N552" s="7">
        <f t="shared" si="89"/>
        <v>1.0000079656965846E-3</v>
      </c>
      <c r="O552" s="6">
        <f t="shared" si="80"/>
        <v>7.9656965845491257E-9</v>
      </c>
    </row>
    <row r="553" spans="6:15" x14ac:dyDescent="0.25">
      <c r="F553" s="1">
        <f t="shared" si="81"/>
        <v>5.5100000000000233E-7</v>
      </c>
      <c r="G553" s="4">
        <f t="shared" si="82"/>
        <v>0.33260150351766204</v>
      </c>
      <c r="H553" s="4">
        <f t="shared" si="83"/>
        <v>3.4250318925839532E-2</v>
      </c>
      <c r="I553" s="4">
        <f t="shared" si="84"/>
        <v>1.835319818045198E-7</v>
      </c>
      <c r="J553" s="4">
        <f t="shared" si="85"/>
        <v>9.4394058609970789E-9</v>
      </c>
      <c r="K553" s="6">
        <f t="shared" si="86"/>
        <v>8.2589391812033911E-9</v>
      </c>
      <c r="L553" s="1">
        <f t="shared" si="87"/>
        <v>9.9780451055298609E-4</v>
      </c>
      <c r="M553" s="1">
        <f t="shared" si="88"/>
        <v>2.1952106653481579E-6</v>
      </c>
      <c r="N553" s="7">
        <f t="shared" si="89"/>
        <v>1.0000079801575155E-3</v>
      </c>
      <c r="O553" s="6">
        <f t="shared" si="80"/>
        <v>7.9801575154827414E-9</v>
      </c>
    </row>
    <row r="554" spans="6:15" x14ac:dyDescent="0.25">
      <c r="F554" s="1">
        <f t="shared" si="81"/>
        <v>5.520000000000023E-7</v>
      </c>
      <c r="G554" s="4">
        <f t="shared" si="82"/>
        <v>0.33259884346515683</v>
      </c>
      <c r="H554" s="4">
        <f t="shared" si="83"/>
        <v>3.4312500946062398E-2</v>
      </c>
      <c r="I554" s="4">
        <f t="shared" si="84"/>
        <v>1.8386458064798497E-7</v>
      </c>
      <c r="J554" s="4">
        <f t="shared" si="85"/>
        <v>9.4737183619431411E-9</v>
      </c>
      <c r="K554" s="6">
        <f t="shared" si="86"/>
        <v>8.2739061291593226E-9</v>
      </c>
      <c r="L554" s="1">
        <f t="shared" si="87"/>
        <v>9.9779653039547061E-4</v>
      </c>
      <c r="M554" s="1">
        <f t="shared" si="88"/>
        <v>2.2031903167309631E-6</v>
      </c>
      <c r="N554" s="7">
        <f t="shared" si="89"/>
        <v>1.0000079946183309E-3</v>
      </c>
      <c r="O554" s="6">
        <f t="shared" si="80"/>
        <v>7.9946183308404056E-9</v>
      </c>
    </row>
    <row r="555" spans="6:15" x14ac:dyDescent="0.25">
      <c r="F555" s="1">
        <f t="shared" si="81"/>
        <v>5.5300000000000227E-7</v>
      </c>
      <c r="G555" s="4">
        <f t="shared" si="82"/>
        <v>0.33259617859237994</v>
      </c>
      <c r="H555" s="4">
        <f t="shared" si="83"/>
        <v>3.4374682468971102E-2</v>
      </c>
      <c r="I555" s="4">
        <f t="shared" si="84"/>
        <v>1.8419717682657733E-7</v>
      </c>
      <c r="J555" s="4">
        <f t="shared" si="85"/>
        <v>9.5080930444121126E-9</v>
      </c>
      <c r="K555" s="6">
        <f t="shared" si="86"/>
        <v>8.288872957195979E-9</v>
      </c>
      <c r="L555" s="1">
        <f t="shared" si="87"/>
        <v>9.9778853577713977E-4</v>
      </c>
      <c r="M555" s="1">
        <f t="shared" si="88"/>
        <v>2.2111844289330495E-6</v>
      </c>
      <c r="N555" s="7">
        <f t="shared" si="89"/>
        <v>1.00000800907903E-3</v>
      </c>
      <c r="O555" s="6">
        <f t="shared" si="80"/>
        <v>8.0090790299715969E-9</v>
      </c>
    </row>
    <row r="556" spans="6:15" x14ac:dyDescent="0.25">
      <c r="F556" s="1">
        <f t="shared" si="81"/>
        <v>5.5400000000000223E-7</v>
      </c>
      <c r="G556" s="4">
        <f t="shared" si="82"/>
        <v>0.33259350889936989</v>
      </c>
      <c r="H556" s="4">
        <f t="shared" si="83"/>
        <v>3.4436863493664455E-2</v>
      </c>
      <c r="I556" s="4">
        <f t="shared" si="84"/>
        <v>1.845297703354767E-7</v>
      </c>
      <c r="J556" s="4">
        <f t="shared" si="85"/>
        <v>9.5425299079057776E-9</v>
      </c>
      <c r="K556" s="6">
        <f t="shared" si="86"/>
        <v>8.3038396650964519E-9</v>
      </c>
      <c r="L556" s="1">
        <f t="shared" si="87"/>
        <v>9.977805266981098E-4</v>
      </c>
      <c r="M556" s="1">
        <f t="shared" si="88"/>
        <v>2.2191930018385527E-6</v>
      </c>
      <c r="N556" s="7">
        <f t="shared" si="89"/>
        <v>1.0000080235396135E-3</v>
      </c>
      <c r="O556" s="6">
        <f t="shared" si="80"/>
        <v>8.0235396135268366E-9</v>
      </c>
    </row>
    <row r="557" spans="6:15" x14ac:dyDescent="0.25">
      <c r="F557" s="1">
        <f t="shared" si="81"/>
        <v>5.550000000000022E-7</v>
      </c>
      <c r="G557" s="4">
        <f t="shared" si="82"/>
        <v>0.33259083438616543</v>
      </c>
      <c r="H557" s="4">
        <f t="shared" si="83"/>
        <v>3.4499044019241296E-2</v>
      </c>
      <c r="I557" s="4">
        <f t="shared" si="84"/>
        <v>1.8486236116986287E-7</v>
      </c>
      <c r="J557" s="4">
        <f t="shared" si="85"/>
        <v>9.5770289519250185E-9</v>
      </c>
      <c r="K557" s="6">
        <f t="shared" si="86"/>
        <v>8.3188062526438282E-9</v>
      </c>
      <c r="L557" s="1">
        <f t="shared" si="87"/>
        <v>9.9777250315849627E-4</v>
      </c>
      <c r="M557" s="1">
        <f t="shared" si="88"/>
        <v>2.2272160353313994E-6</v>
      </c>
      <c r="N557" s="7">
        <f t="shared" si="89"/>
        <v>1.0000080380000802E-3</v>
      </c>
      <c r="O557" s="6">
        <f t="shared" si="80"/>
        <v>8.0380000802050822E-9</v>
      </c>
    </row>
    <row r="558" spans="6:15" x14ac:dyDescent="0.25">
      <c r="F558" s="1">
        <f t="shared" si="81"/>
        <v>5.5600000000000217E-7</v>
      </c>
      <c r="G558" s="4">
        <f t="shared" si="82"/>
        <v>0.33258815505280531</v>
      </c>
      <c r="H558" s="4">
        <f t="shared" si="83"/>
        <v>3.456122404480045E-2</v>
      </c>
      <c r="I558" s="4">
        <f t="shared" si="84"/>
        <v>1.8519494932491568E-7</v>
      </c>
      <c r="J558" s="4">
        <f t="shared" si="85"/>
        <v>9.6115901759698196E-9</v>
      </c>
      <c r="K558" s="6">
        <f t="shared" si="86"/>
        <v>8.3337727196212046E-9</v>
      </c>
      <c r="L558" s="1">
        <f t="shared" si="87"/>
        <v>9.9776446515841585E-4</v>
      </c>
      <c r="M558" s="1">
        <f t="shared" si="88"/>
        <v>2.2352535292953069E-6</v>
      </c>
      <c r="N558" s="7">
        <f t="shared" si="89"/>
        <v>1.0000080524604309E-3</v>
      </c>
      <c r="O558" s="6">
        <f t="shared" si="80"/>
        <v>8.0524604308736952E-9</v>
      </c>
    </row>
    <row r="559" spans="6:15" x14ac:dyDescent="0.25">
      <c r="F559" s="1">
        <f t="shared" si="81"/>
        <v>5.5700000000000214E-7</v>
      </c>
      <c r="G559" s="4">
        <f t="shared" si="82"/>
        <v>0.33258547089932833</v>
      </c>
      <c r="H559" s="4">
        <f t="shared" si="83"/>
        <v>3.4623403569440755E-2</v>
      </c>
      <c r="I559" s="4">
        <f t="shared" si="84"/>
        <v>1.85527534795815E-7</v>
      </c>
      <c r="J559" s="4">
        <f t="shared" si="85"/>
        <v>9.6462135795392601E-9</v>
      </c>
      <c r="K559" s="6">
        <f t="shared" si="86"/>
        <v>8.3487390658116744E-9</v>
      </c>
      <c r="L559" s="1">
        <f t="shared" si="87"/>
        <v>9.9775641269798498E-4</v>
      </c>
      <c r="M559" s="1">
        <f t="shared" si="88"/>
        <v>2.2433054836137811E-6</v>
      </c>
      <c r="N559" s="7">
        <f t="shared" si="89"/>
        <v>1.0000080669206645E-3</v>
      </c>
      <c r="O559" s="6">
        <f t="shared" si="80"/>
        <v>8.0669206644484737E-9</v>
      </c>
    </row>
    <row r="560" spans="6:15" x14ac:dyDescent="0.25">
      <c r="F560" s="1">
        <f t="shared" si="81"/>
        <v>5.5800000000000211E-7</v>
      </c>
      <c r="G560" s="4">
        <f t="shared" si="82"/>
        <v>0.33258278192577345</v>
      </c>
      <c r="H560" s="4">
        <f t="shared" si="83"/>
        <v>3.4685582592261066E-2</v>
      </c>
      <c r="I560" s="4">
        <f t="shared" si="84"/>
        <v>1.8586011757774079E-7</v>
      </c>
      <c r="J560" s="4">
        <f t="shared" si="85"/>
        <v>9.6808991621315211E-9</v>
      </c>
      <c r="K560" s="6">
        <f t="shared" si="86"/>
        <v>8.363705290998336E-9</v>
      </c>
      <c r="L560" s="1">
        <f t="shared" si="87"/>
        <v>9.9774834577732031E-4</v>
      </c>
      <c r="M560" s="1">
        <f t="shared" si="88"/>
        <v>2.2513718981701211E-6</v>
      </c>
      <c r="N560" s="7">
        <f t="shared" si="89"/>
        <v>1.0000080813807814E-3</v>
      </c>
      <c r="O560" s="6">
        <f t="shared" si="80"/>
        <v>8.0813807813630983E-9</v>
      </c>
    </row>
    <row r="561" spans="6:15" x14ac:dyDescent="0.25">
      <c r="F561" s="1">
        <f t="shared" si="81"/>
        <v>5.5900000000000208E-7</v>
      </c>
      <c r="G561" s="4">
        <f t="shared" si="82"/>
        <v>0.3325800881321796</v>
      </c>
      <c r="H561" s="4">
        <f t="shared" si="83"/>
        <v>3.4747761112360234E-2</v>
      </c>
      <c r="I561" s="4">
        <f t="shared" si="84"/>
        <v>1.8619269766587297E-7</v>
      </c>
      <c r="J561" s="4">
        <f t="shared" si="85"/>
        <v>9.7156469232438818E-9</v>
      </c>
      <c r="K561" s="6">
        <f t="shared" si="86"/>
        <v>8.3786713949642828E-9</v>
      </c>
      <c r="L561" s="1">
        <f t="shared" si="87"/>
        <v>9.9774026439653873E-4</v>
      </c>
      <c r="M561" s="1">
        <f t="shared" si="88"/>
        <v>2.2594527728474145E-6</v>
      </c>
      <c r="N561" s="7">
        <f t="shared" si="89"/>
        <v>1.000008095840781E-3</v>
      </c>
      <c r="O561" s="6">
        <f t="shared" si="80"/>
        <v>8.095840780967048E-9</v>
      </c>
    </row>
    <row r="562" spans="6:15" x14ac:dyDescent="0.25">
      <c r="F562" s="1">
        <f t="shared" si="81"/>
        <v>5.6000000000000205E-7</v>
      </c>
      <c r="G562" s="4">
        <f t="shared" si="82"/>
        <v>0.33257738951858584</v>
      </c>
      <c r="H562" s="4">
        <f t="shared" si="83"/>
        <v>3.480993912883712E-2</v>
      </c>
      <c r="I562" s="4">
        <f t="shared" si="84"/>
        <v>1.8652527505539156E-7</v>
      </c>
      <c r="J562" s="4">
        <f t="shared" si="85"/>
        <v>9.7504568623727183E-9</v>
      </c>
      <c r="K562" s="6">
        <f t="shared" si="86"/>
        <v>8.3936373774926198E-9</v>
      </c>
      <c r="L562" s="1">
        <f t="shared" si="87"/>
        <v>9.9773216855575755E-4</v>
      </c>
      <c r="M562" s="1">
        <f t="shared" si="88"/>
        <v>2.2675481075285388E-6</v>
      </c>
      <c r="N562" s="7">
        <f t="shared" si="89"/>
        <v>1.0000081103006637E-3</v>
      </c>
      <c r="O562" s="6">
        <f t="shared" si="80"/>
        <v>8.1103006636940034E-9</v>
      </c>
    </row>
    <row r="563" spans="6:15" x14ac:dyDescent="0.25">
      <c r="F563" s="1">
        <f t="shared" si="81"/>
        <v>5.6100000000000202E-7</v>
      </c>
      <c r="G563" s="4">
        <f t="shared" si="82"/>
        <v>0.33257468608503132</v>
      </c>
      <c r="H563" s="4">
        <f t="shared" si="83"/>
        <v>3.4872116640790596E-2</v>
      </c>
      <c r="I563" s="4">
        <f t="shared" si="84"/>
        <v>1.868578497414766E-7</v>
      </c>
      <c r="J563" s="4">
        <f t="shared" si="85"/>
        <v>9.7853289790135083E-9</v>
      </c>
      <c r="K563" s="6">
        <f t="shared" si="86"/>
        <v>8.408603238366447E-9</v>
      </c>
      <c r="L563" s="1">
        <f t="shared" si="87"/>
        <v>9.9772405825509407E-4</v>
      </c>
      <c r="M563" s="1">
        <f t="shared" si="88"/>
        <v>2.2756579020961645E-6</v>
      </c>
      <c r="N563" s="7">
        <f t="shared" si="89"/>
        <v>1.0000081247604287E-3</v>
      </c>
      <c r="O563" s="6">
        <f t="shared" si="80"/>
        <v>8.1247604286766029E-9</v>
      </c>
    </row>
    <row r="564" spans="6:15" x14ac:dyDescent="0.25">
      <c r="F564" s="1">
        <f t="shared" si="81"/>
        <v>5.6200000000000199E-7</v>
      </c>
      <c r="G564" s="4">
        <f t="shared" si="82"/>
        <v>0.33257197783155512</v>
      </c>
      <c r="H564" s="4">
        <f t="shared" si="83"/>
        <v>3.4934293647319536E-2</v>
      </c>
      <c r="I564" s="4">
        <f t="shared" si="84"/>
        <v>1.8719042171930815E-7</v>
      </c>
      <c r="J564" s="4">
        <f t="shared" si="85"/>
        <v>9.8202632726608279E-9</v>
      </c>
      <c r="K564" s="6">
        <f t="shared" si="86"/>
        <v>8.423568977368866E-9</v>
      </c>
      <c r="L564" s="1">
        <f t="shared" si="87"/>
        <v>9.9771593349466539E-4</v>
      </c>
      <c r="M564" s="1">
        <f t="shared" si="88"/>
        <v>2.2837821564327505E-6</v>
      </c>
      <c r="N564" s="7">
        <f t="shared" si="89"/>
        <v>1.0000081392200755E-3</v>
      </c>
      <c r="O564" s="6">
        <f t="shared" si="80"/>
        <v>8.1392200754811656E-9</v>
      </c>
    </row>
    <row r="565" spans="6:15" x14ac:dyDescent="0.25">
      <c r="F565" s="1">
        <f t="shared" si="81"/>
        <v>5.6300000000000196E-7</v>
      </c>
      <c r="G565" s="4">
        <f t="shared" si="82"/>
        <v>0.33256926475819659</v>
      </c>
      <c r="H565" s="4">
        <f t="shared" si="83"/>
        <v>3.4996470147522829E-2</v>
      </c>
      <c r="I565" s="4">
        <f t="shared" si="84"/>
        <v>1.8752299098406636E-7</v>
      </c>
      <c r="J565" s="4">
        <f t="shared" si="85"/>
        <v>9.85525974280835E-9</v>
      </c>
      <c r="K565" s="6">
        <f t="shared" si="86"/>
        <v>8.4385345942829851E-9</v>
      </c>
      <c r="L565" s="1">
        <f t="shared" si="87"/>
        <v>9.977077942745897E-4</v>
      </c>
      <c r="M565" s="1">
        <f t="shared" si="88"/>
        <v>2.2919208704205465E-6</v>
      </c>
      <c r="N565" s="7">
        <f t="shared" si="89"/>
        <v>1.0000081536796043E-3</v>
      </c>
      <c r="O565" s="6">
        <f t="shared" si="80"/>
        <v>8.1536796043245319E-9</v>
      </c>
    </row>
    <row r="566" spans="6:15" x14ac:dyDescent="0.25">
      <c r="F566" s="1">
        <f t="shared" si="81"/>
        <v>5.6400000000000193E-7</v>
      </c>
      <c r="G566" s="4">
        <f t="shared" si="82"/>
        <v>0.33256654686499504</v>
      </c>
      <c r="H566" s="4">
        <f t="shared" si="83"/>
        <v>3.5058646140499361E-2</v>
      </c>
      <c r="I566" s="4">
        <f t="shared" si="84"/>
        <v>1.8785555753093136E-7</v>
      </c>
      <c r="J566" s="4">
        <f t="shared" si="85"/>
        <v>9.890318388948849E-9</v>
      </c>
      <c r="K566" s="6">
        <f t="shared" si="86"/>
        <v>8.4535000888919109E-9</v>
      </c>
      <c r="L566" s="1">
        <f t="shared" si="87"/>
        <v>9.9769964059498516E-4</v>
      </c>
      <c r="M566" s="1">
        <f t="shared" si="88"/>
        <v>2.3000740439415925E-6</v>
      </c>
      <c r="N566" s="7">
        <f t="shared" si="89"/>
        <v>1.0000081681390157E-3</v>
      </c>
      <c r="O566" s="6">
        <f t="shared" si="80"/>
        <v>8.1681390156403827E-9</v>
      </c>
    </row>
    <row r="567" spans="6:15" x14ac:dyDescent="0.25">
      <c r="F567" s="1">
        <f t="shared" si="81"/>
        <v>5.650000000000019E-7</v>
      </c>
      <c r="G567" s="4">
        <f t="shared" si="82"/>
        <v>0.33256382415198982</v>
      </c>
      <c r="H567" s="4">
        <f t="shared" si="83"/>
        <v>3.5120821625348034E-2</v>
      </c>
      <c r="I567" s="4">
        <f t="shared" si="84"/>
        <v>1.8818812135508334E-7</v>
      </c>
      <c r="J567" s="4">
        <f t="shared" si="85"/>
        <v>9.9254392105741978E-9</v>
      </c>
      <c r="K567" s="6">
        <f t="shared" si="86"/>
        <v>8.4684654609787501E-9</v>
      </c>
      <c r="L567" s="1">
        <f t="shared" si="87"/>
        <v>9.9769147245596951E-4</v>
      </c>
      <c r="M567" s="1">
        <f t="shared" si="88"/>
        <v>2.3082416768777203E-6</v>
      </c>
      <c r="N567" s="7">
        <f t="shared" si="89"/>
        <v>1.0000081825983081E-3</v>
      </c>
      <c r="O567" s="6">
        <f t="shared" si="80"/>
        <v>8.1825983081276754E-9</v>
      </c>
    </row>
    <row r="568" spans="6:15" x14ac:dyDescent="0.25">
      <c r="F568" s="1">
        <f t="shared" si="81"/>
        <v>5.6600000000000187E-7</v>
      </c>
      <c r="G568" s="4">
        <f t="shared" si="82"/>
        <v>0.3325610966192204</v>
      </c>
      <c r="H568" s="4">
        <f t="shared" si="83"/>
        <v>3.5182996601167756E-2</v>
      </c>
      <c r="I568" s="4">
        <f t="shared" si="84"/>
        <v>1.8852068245170256E-7</v>
      </c>
      <c r="J568" s="4">
        <f t="shared" si="85"/>
        <v>9.960622207175366E-9</v>
      </c>
      <c r="K568" s="6">
        <f t="shared" si="86"/>
        <v>8.4834307103266143E-9</v>
      </c>
      <c r="L568" s="1">
        <f t="shared" si="87"/>
        <v>9.9768328985766117E-4</v>
      </c>
      <c r="M568" s="1">
        <f t="shared" si="88"/>
        <v>2.3164237691105502E-6</v>
      </c>
      <c r="N568" s="7">
        <f t="shared" si="89"/>
        <v>1.000008197057482E-3</v>
      </c>
      <c r="O568" s="6">
        <f t="shared" si="80"/>
        <v>8.1970574820032505E-9</v>
      </c>
    </row>
    <row r="569" spans="6:15" x14ac:dyDescent="0.25">
      <c r="F569" s="1">
        <f t="shared" si="81"/>
        <v>5.6700000000000183E-7</v>
      </c>
      <c r="G569" s="4">
        <f t="shared" si="82"/>
        <v>0.33255836426672636</v>
      </c>
      <c r="H569" s="4">
        <f t="shared" si="83"/>
        <v>3.5245171067057435E-2</v>
      </c>
      <c r="I569" s="4">
        <f t="shared" si="84"/>
        <v>1.8885324081596929E-7</v>
      </c>
      <c r="J569" s="4">
        <f t="shared" si="85"/>
        <v>9.9958673782424232E-9</v>
      </c>
      <c r="K569" s="6">
        <f t="shared" si="86"/>
        <v>8.4983958367186167E-9</v>
      </c>
      <c r="L569" s="1">
        <f t="shared" si="87"/>
        <v>9.9767509280017917E-4</v>
      </c>
      <c r="M569" s="1">
        <f t="shared" si="88"/>
        <v>2.3246203205214938E-6</v>
      </c>
      <c r="N569" s="7">
        <f t="shared" si="89"/>
        <v>1.0000082115165373E-3</v>
      </c>
      <c r="O569" s="6">
        <f t="shared" si="80"/>
        <v>8.2115165372671078E-9</v>
      </c>
    </row>
    <row r="570" spans="6:15" x14ac:dyDescent="0.25">
      <c r="F570" s="1">
        <f t="shared" si="81"/>
        <v>5.680000000000018E-7</v>
      </c>
      <c r="G570" s="4">
        <f t="shared" si="82"/>
        <v>0.33255562709454722</v>
      </c>
      <c r="H570" s="4">
        <f t="shared" si="83"/>
        <v>3.5307345022115993E-2</v>
      </c>
      <c r="I570" s="4">
        <f t="shared" si="84"/>
        <v>1.8918579644306384E-7</v>
      </c>
      <c r="J570" s="4">
        <f t="shared" si="85"/>
        <v>1.0031174723264539E-8</v>
      </c>
      <c r="K570" s="6">
        <f t="shared" si="86"/>
        <v>8.5133608399378722E-9</v>
      </c>
      <c r="L570" s="1">
        <f t="shared" si="87"/>
        <v>9.9766688128364168E-4</v>
      </c>
      <c r="M570" s="1">
        <f t="shared" si="88"/>
        <v>2.332831330991753E-6</v>
      </c>
      <c r="N570" s="7">
        <f t="shared" si="89"/>
        <v>1.0000082259754733E-3</v>
      </c>
      <c r="O570" s="6">
        <f t="shared" si="80"/>
        <v>8.2259754732687262E-9</v>
      </c>
    </row>
    <row r="571" spans="6:15" x14ac:dyDescent="0.25">
      <c r="F571" s="1">
        <f t="shared" si="81"/>
        <v>5.6900000000000177E-7</v>
      </c>
      <c r="G571" s="4">
        <f t="shared" si="82"/>
        <v>0.33255288510272274</v>
      </c>
      <c r="H571" s="4">
        <f t="shared" si="83"/>
        <v>3.5369518465442368E-2</v>
      </c>
      <c r="I571" s="4">
        <f t="shared" si="84"/>
        <v>1.8951834932816657E-7</v>
      </c>
      <c r="J571" s="4">
        <f t="shared" si="85"/>
        <v>1.0066544241729982E-8</v>
      </c>
      <c r="K571" s="6">
        <f t="shared" si="86"/>
        <v>8.5283257197674957E-9</v>
      </c>
      <c r="L571" s="1">
        <f t="shared" si="87"/>
        <v>9.976586553081682E-4</v>
      </c>
      <c r="M571" s="1">
        <f t="shared" si="88"/>
        <v>2.3410568004023211E-6</v>
      </c>
      <c r="N571" s="7">
        <f t="shared" si="89"/>
        <v>1.0000082404342902E-3</v>
      </c>
      <c r="O571" s="6">
        <f t="shared" si="80"/>
        <v>8.2404342902249461E-9</v>
      </c>
    </row>
    <row r="572" spans="6:15" x14ac:dyDescent="0.25">
      <c r="F572" s="1">
        <f t="shared" si="81"/>
        <v>5.7000000000000174E-7</v>
      </c>
      <c r="G572" s="4">
        <f t="shared" si="82"/>
        <v>0.3325501382912926</v>
      </c>
      <c r="H572" s="4">
        <f t="shared" si="83"/>
        <v>3.5431691396135487E-2</v>
      </c>
      <c r="I572" s="4">
        <f t="shared" si="84"/>
        <v>1.8985089946645787E-7</v>
      </c>
      <c r="J572" s="4">
        <f t="shared" si="85"/>
        <v>1.0101975933126118E-8</v>
      </c>
      <c r="K572" s="6">
        <f t="shared" si="86"/>
        <v>8.5432904759906037E-9</v>
      </c>
      <c r="L572" s="1">
        <f t="shared" si="87"/>
        <v>9.9765041487387776E-4</v>
      </c>
      <c r="M572" s="1">
        <f t="shared" si="88"/>
        <v>2.3492967286339805E-6</v>
      </c>
      <c r="N572" s="7">
        <f t="shared" si="89"/>
        <v>1.0000082548929877E-3</v>
      </c>
      <c r="O572" s="6">
        <f t="shared" si="80"/>
        <v>8.2548929877020866E-9</v>
      </c>
    </row>
    <row r="573" spans="6:15" x14ac:dyDescent="0.25">
      <c r="F573" s="1">
        <f t="shared" si="81"/>
        <v>5.7100000000000171E-7</v>
      </c>
      <c r="G573" s="4">
        <f t="shared" si="82"/>
        <v>0.33254738666029665</v>
      </c>
      <c r="H573" s="4">
        <f t="shared" si="83"/>
        <v>3.5493863813294294E-2</v>
      </c>
      <c r="I573" s="4">
        <f t="shared" si="84"/>
        <v>1.9018344685311817E-7</v>
      </c>
      <c r="J573" s="4">
        <f t="shared" si="85"/>
        <v>1.0137469796939411E-8</v>
      </c>
      <c r="K573" s="6">
        <f t="shared" si="86"/>
        <v>8.5582551083903178E-9</v>
      </c>
      <c r="L573" s="1">
        <f t="shared" si="87"/>
        <v>9.9764215998089005E-4</v>
      </c>
      <c r="M573" s="1">
        <f t="shared" si="88"/>
        <v>2.3575511155673049E-6</v>
      </c>
      <c r="N573" s="7">
        <f t="shared" si="89"/>
        <v>1.0000082693515657E-3</v>
      </c>
      <c r="O573" s="6">
        <f t="shared" si="80"/>
        <v>8.2693515657001476E-9</v>
      </c>
    </row>
    <row r="574" spans="6:15" x14ac:dyDescent="0.25">
      <c r="F574" s="1">
        <f t="shared" si="81"/>
        <v>5.7200000000000168E-7</v>
      </c>
      <c r="G574" s="4">
        <f t="shared" si="82"/>
        <v>0.33254463020977476</v>
      </c>
      <c r="H574" s="4">
        <f t="shared" si="83"/>
        <v>3.5556035716017745E-2</v>
      </c>
      <c r="I574" s="4">
        <f t="shared" si="84"/>
        <v>1.9051599148332794E-7</v>
      </c>
      <c r="J574" s="4">
        <f t="shared" si="85"/>
        <v>1.0173025832655429E-8</v>
      </c>
      <c r="K574" s="6">
        <f t="shared" si="86"/>
        <v>8.5732196167497562E-9</v>
      </c>
      <c r="L574" s="1">
        <f t="shared" si="87"/>
        <v>9.9763389062932435E-4</v>
      </c>
      <c r="M574" s="1">
        <f t="shared" si="88"/>
        <v>2.3658199610826579E-6</v>
      </c>
      <c r="N574" s="7">
        <f t="shared" si="89"/>
        <v>1.0000082838100236E-3</v>
      </c>
      <c r="O574" s="6">
        <f t="shared" si="80"/>
        <v>8.283810023568608E-9</v>
      </c>
    </row>
    <row r="575" spans="6:15" x14ac:dyDescent="0.25">
      <c r="F575" s="1">
        <f t="shared" si="81"/>
        <v>5.7300000000000165E-7</v>
      </c>
      <c r="G575" s="4">
        <f t="shared" si="82"/>
        <v>0.33254186893976684</v>
      </c>
      <c r="H575" s="4">
        <f t="shared" si="83"/>
        <v>3.5618207103404791E-2</v>
      </c>
      <c r="I575" s="4">
        <f t="shared" si="84"/>
        <v>1.9084853335226771E-7</v>
      </c>
      <c r="J575" s="4">
        <f t="shared" si="85"/>
        <v>1.0208644039758834E-8</v>
      </c>
      <c r="K575" s="6">
        <f t="shared" si="86"/>
        <v>8.5881840008520469E-9</v>
      </c>
      <c r="L575" s="1">
        <f t="shared" si="87"/>
        <v>9.9762560681930057E-4</v>
      </c>
      <c r="M575" s="1">
        <f t="shared" si="88"/>
        <v>2.3741032650601941E-6</v>
      </c>
      <c r="N575" s="7">
        <f t="shared" si="89"/>
        <v>1.0000082982683615E-3</v>
      </c>
      <c r="O575" s="6">
        <f t="shared" si="80"/>
        <v>8.298268361524308E-9</v>
      </c>
    </row>
    <row r="576" spans="6:15" x14ac:dyDescent="0.25">
      <c r="F576" s="1">
        <f t="shared" si="81"/>
        <v>5.7400000000000162E-7</v>
      </c>
      <c r="G576" s="4">
        <f t="shared" si="82"/>
        <v>0.33253910285031296</v>
      </c>
      <c r="H576" s="4">
        <f t="shared" si="83"/>
        <v>3.5680377974554395E-2</v>
      </c>
      <c r="I576" s="4">
        <f t="shared" si="84"/>
        <v>1.9118107245511802E-7</v>
      </c>
      <c r="J576" s="4">
        <f t="shared" si="85"/>
        <v>1.0244324417733389E-8</v>
      </c>
      <c r="K576" s="6">
        <f t="shared" si="86"/>
        <v>8.60314826048031E-9</v>
      </c>
      <c r="L576" s="1">
        <f t="shared" si="87"/>
        <v>9.9761730855093883E-4</v>
      </c>
      <c r="M576" s="1">
        <f t="shared" si="88"/>
        <v>2.3824010273798577E-6</v>
      </c>
      <c r="N576" s="7">
        <f t="shared" si="89"/>
        <v>1.0000083127265792E-3</v>
      </c>
      <c r="O576" s="6">
        <f t="shared" si="80"/>
        <v>8.3127265791335669E-9</v>
      </c>
    </row>
    <row r="577" spans="6:15" x14ac:dyDescent="0.25">
      <c r="F577" s="1">
        <f t="shared" si="81"/>
        <v>5.7500000000000159E-7</v>
      </c>
      <c r="G577" s="4">
        <f t="shared" si="82"/>
        <v>0.33253633194145321</v>
      </c>
      <c r="H577" s="4">
        <f t="shared" si="83"/>
        <v>3.5742548328565542E-2</v>
      </c>
      <c r="I577" s="4">
        <f t="shared" si="84"/>
        <v>1.9151360878705948E-7</v>
      </c>
      <c r="J577" s="4">
        <f t="shared" si="85"/>
        <v>1.0280066966061954E-8</v>
      </c>
      <c r="K577" s="6">
        <f t="shared" si="86"/>
        <v>8.6181123954176767E-9</v>
      </c>
      <c r="L577" s="1">
        <f t="shared" si="87"/>
        <v>9.9760899582435969E-4</v>
      </c>
      <c r="M577" s="1">
        <f t="shared" si="88"/>
        <v>2.3907132479213844E-6</v>
      </c>
      <c r="N577" s="7">
        <f t="shared" si="89"/>
        <v>1.0000083271846764E-3</v>
      </c>
      <c r="O577" s="6">
        <f t="shared" si="80"/>
        <v>8.3271846763963847E-9</v>
      </c>
    </row>
    <row r="578" spans="6:15" x14ac:dyDescent="0.25">
      <c r="F578" s="1">
        <f t="shared" si="81"/>
        <v>5.7600000000000156E-7</v>
      </c>
      <c r="G578" s="4">
        <f t="shared" si="82"/>
        <v>0.33253355621322772</v>
      </c>
      <c r="H578" s="4">
        <f t="shared" si="83"/>
        <v>3.580471816453721E-2</v>
      </c>
      <c r="I578" s="4">
        <f t="shared" si="84"/>
        <v>1.918461423432727E-7</v>
      </c>
      <c r="J578" s="4">
        <f t="shared" si="85"/>
        <v>1.0315871684226491E-8</v>
      </c>
      <c r="K578" s="6">
        <f t="shared" si="86"/>
        <v>8.6330764054472704E-9</v>
      </c>
      <c r="L578" s="1">
        <f t="shared" si="87"/>
        <v>9.9760066863968308E-4</v>
      </c>
      <c r="M578" s="1">
        <f t="shared" si="88"/>
        <v>2.3990399265643001E-6</v>
      </c>
      <c r="N578" s="7">
        <f t="shared" si="89"/>
        <v>1.0000083416426529E-3</v>
      </c>
      <c r="O578" s="6">
        <f t="shared" si="80"/>
        <v>8.3416426528790805E-9</v>
      </c>
    </row>
    <row r="579" spans="6:15" x14ac:dyDescent="0.25">
      <c r="F579" s="1">
        <f t="shared" si="81"/>
        <v>5.7700000000000153E-7</v>
      </c>
      <c r="G579" s="4">
        <f t="shared" si="82"/>
        <v>0.33253077566567674</v>
      </c>
      <c r="H579" s="4">
        <f t="shared" si="83"/>
        <v>3.5866887481568376E-2</v>
      </c>
      <c r="I579" s="4">
        <f t="shared" si="84"/>
        <v>1.9217867311893838E-7</v>
      </c>
      <c r="J579" s="4">
        <f t="shared" si="85"/>
        <v>1.0351738571708059E-8</v>
      </c>
      <c r="K579" s="6">
        <f t="shared" si="86"/>
        <v>8.6480402903522273E-9</v>
      </c>
      <c r="L579" s="1">
        <f t="shared" si="87"/>
        <v>9.975923269970302E-4</v>
      </c>
      <c r="M579" s="1">
        <f t="shared" si="88"/>
        <v>2.4073810631879207E-6</v>
      </c>
      <c r="N579" s="7">
        <f t="shared" si="89"/>
        <v>1.0000083561005086E-3</v>
      </c>
      <c r="O579" s="6">
        <f t="shared" ref="O579:O642" si="90">ABS($B$11-N579)</f>
        <v>8.3561005085816542E-9</v>
      </c>
    </row>
    <row r="580" spans="6:15" x14ac:dyDescent="0.25">
      <c r="F580" s="1">
        <f t="shared" ref="F580:F643" si="91">F579+$E$2</f>
        <v>5.780000000000015E-7</v>
      </c>
      <c r="G580" s="4">
        <f t="shared" ref="G580:G643" si="92">$B$16*I579+$B$17*J579+$B$11/$B$4</f>
        <v>0.33252799029884056</v>
      </c>
      <c r="H580" s="4">
        <f t="shared" ref="H580:H643" si="93">$B$18*I579</f>
        <v>3.5929056278758045E-2</v>
      </c>
      <c r="I580" s="4">
        <f t="shared" ref="I580:I643" si="94">I579+G580*$E$2</f>
        <v>1.9251120110923722E-7</v>
      </c>
      <c r="J580" s="4">
        <f t="shared" ref="J580:J643" si="95">J579+$E$2*H580</f>
        <v>1.0387667627986817E-8</v>
      </c>
      <c r="K580" s="6">
        <f t="shared" ref="K580:K643" si="96">I580*$B$3</f>
        <v>8.6630040499156739E-9</v>
      </c>
      <c r="L580" s="1">
        <f t="shared" ref="L580:L643" si="97">$B$4*G580</f>
        <v>9.9758397089652162E-4</v>
      </c>
      <c r="M580" s="1">
        <f t="shared" ref="M580:M643" si="98">$B$5*J580</f>
        <v>2.4157366576713527E-6</v>
      </c>
      <c r="N580" s="7">
        <f t="shared" ref="N580:N643" si="99">SUM(K580:M580)</f>
        <v>1.0000083705582429E-3</v>
      </c>
      <c r="O580" s="6">
        <f t="shared" si="90"/>
        <v>8.3705582428535846E-9</v>
      </c>
    </row>
    <row r="581" spans="6:15" x14ac:dyDescent="0.25">
      <c r="F581" s="1">
        <f t="shared" si="91"/>
        <v>5.7900000000000147E-7</v>
      </c>
      <c r="G581" s="4">
        <f t="shared" si="92"/>
        <v>0.33252520011275954</v>
      </c>
      <c r="H581" s="4">
        <f t="shared" si="93"/>
        <v>3.5991224555205217E-2</v>
      </c>
      <c r="I581" s="4">
        <f t="shared" si="94"/>
        <v>1.9284372630934997E-7</v>
      </c>
      <c r="J581" s="4">
        <f t="shared" si="95"/>
        <v>1.0423658852542023E-8</v>
      </c>
      <c r="K581" s="6">
        <f t="shared" si="96"/>
        <v>8.6779676839207484E-9</v>
      </c>
      <c r="L581" s="1">
        <f t="shared" si="97"/>
        <v>9.9757560033827855E-4</v>
      </c>
      <c r="M581" s="1">
        <f t="shared" si="98"/>
        <v>2.4241067098934934E-6</v>
      </c>
      <c r="N581" s="7">
        <f t="shared" si="99"/>
        <v>1.0000083850158559E-3</v>
      </c>
      <c r="O581" s="6">
        <f t="shared" si="90"/>
        <v>8.3850158559117122E-9</v>
      </c>
    </row>
    <row r="582" spans="6:15" x14ac:dyDescent="0.25">
      <c r="F582" s="1">
        <f t="shared" si="91"/>
        <v>5.8000000000000143E-7</v>
      </c>
      <c r="G582" s="4">
        <f t="shared" si="92"/>
        <v>0.33252240510747416</v>
      </c>
      <c r="H582" s="4">
        <f t="shared" si="93"/>
        <v>3.6053392310008911E-2</v>
      </c>
      <c r="I582" s="4">
        <f t="shared" si="94"/>
        <v>1.9317624871445745E-7</v>
      </c>
      <c r="J582" s="4">
        <f t="shared" si="95"/>
        <v>1.0459712244852032E-8</v>
      </c>
      <c r="K582" s="6">
        <f t="shared" si="96"/>
        <v>8.6929311921505854E-9</v>
      </c>
      <c r="L582" s="1">
        <f t="shared" si="97"/>
        <v>9.9756721532242242E-4</v>
      </c>
      <c r="M582" s="1">
        <f t="shared" si="98"/>
        <v>2.4324912197330308E-6</v>
      </c>
      <c r="N582" s="7">
        <f t="shared" si="99"/>
        <v>1.0000083994733476E-3</v>
      </c>
      <c r="O582" s="6">
        <f t="shared" si="90"/>
        <v>8.3994733475391964E-9</v>
      </c>
    </row>
    <row r="583" spans="6:15" x14ac:dyDescent="0.25">
      <c r="F583" s="1">
        <f t="shared" si="91"/>
        <v>5.810000000000014E-7</v>
      </c>
      <c r="G583" s="4">
        <f t="shared" si="92"/>
        <v>0.33251960528302493</v>
      </c>
      <c r="H583" s="4">
        <f t="shared" si="93"/>
        <v>3.6115559542268132E-2</v>
      </c>
      <c r="I583" s="4">
        <f t="shared" si="94"/>
        <v>1.9350876831974048E-7</v>
      </c>
      <c r="J583" s="4">
        <f t="shared" si="95"/>
        <v>1.0495827804394301E-8</v>
      </c>
      <c r="K583" s="6">
        <f t="shared" si="96"/>
        <v>8.7078945743883215E-9</v>
      </c>
      <c r="L583" s="1">
        <f t="shared" si="97"/>
        <v>9.9755881584907488E-4</v>
      </c>
      <c r="M583" s="1">
        <f t="shared" si="98"/>
        <v>2.4408901870684418E-6</v>
      </c>
      <c r="N583" s="7">
        <f t="shared" si="99"/>
        <v>1.0000084139307178E-3</v>
      </c>
      <c r="O583" s="6">
        <f t="shared" si="90"/>
        <v>8.4139307177360373E-9</v>
      </c>
    </row>
    <row r="584" spans="6:15" x14ac:dyDescent="0.25">
      <c r="F584" s="1">
        <f t="shared" si="91"/>
        <v>5.8200000000000137E-7</v>
      </c>
      <c r="G584" s="4">
        <f t="shared" si="92"/>
        <v>0.33251680063945238</v>
      </c>
      <c r="H584" s="4">
        <f t="shared" si="93"/>
        <v>3.6177726251081913E-2</v>
      </c>
      <c r="I584" s="4">
        <f t="shared" si="94"/>
        <v>1.9384128512037992E-7</v>
      </c>
      <c r="J584" s="4">
        <f t="shared" si="95"/>
        <v>1.0532005530645382E-8</v>
      </c>
      <c r="K584" s="6">
        <f t="shared" si="96"/>
        <v>8.7228578304170962E-9</v>
      </c>
      <c r="L584" s="1">
        <f t="shared" si="97"/>
        <v>9.9755040191835715E-4</v>
      </c>
      <c r="M584" s="1">
        <f t="shared" si="98"/>
        <v>2.4493036117779956E-6</v>
      </c>
      <c r="N584" s="7">
        <f t="shared" si="99"/>
        <v>1.0000084283879654E-3</v>
      </c>
      <c r="O584" s="6">
        <f t="shared" si="90"/>
        <v>8.4283879654180327E-9</v>
      </c>
    </row>
    <row r="585" spans="6:15" x14ac:dyDescent="0.25">
      <c r="F585" s="1">
        <f t="shared" si="91"/>
        <v>5.8300000000000134E-7</v>
      </c>
      <c r="G585" s="4">
        <f t="shared" si="92"/>
        <v>0.3325139911767972</v>
      </c>
      <c r="H585" s="4">
        <f t="shared" si="93"/>
        <v>3.6239892435549287E-2</v>
      </c>
      <c r="I585" s="4">
        <f t="shared" si="94"/>
        <v>1.9417379911155672E-7</v>
      </c>
      <c r="J585" s="4">
        <f t="shared" si="95"/>
        <v>1.0568245423080931E-8</v>
      </c>
      <c r="K585" s="6">
        <f t="shared" si="96"/>
        <v>8.7378209600200526E-9</v>
      </c>
      <c r="L585" s="1">
        <f t="shared" si="97"/>
        <v>9.9754197353039151E-4</v>
      </c>
      <c r="M585" s="1">
        <f t="shared" si="98"/>
        <v>2.4577314937397511E-6</v>
      </c>
      <c r="N585" s="7">
        <f t="shared" si="99"/>
        <v>1.0000084428450913E-3</v>
      </c>
      <c r="O585" s="6">
        <f t="shared" si="90"/>
        <v>8.4428450912357039E-9</v>
      </c>
    </row>
    <row r="586" spans="6:15" x14ac:dyDescent="0.25">
      <c r="F586" s="1">
        <f t="shared" si="91"/>
        <v>5.8400000000000131E-7</v>
      </c>
      <c r="G586" s="4">
        <f t="shared" si="92"/>
        <v>0.33251117689510007</v>
      </c>
      <c r="H586" s="4">
        <f t="shared" si="93"/>
        <v>3.6302058094769302E-2</v>
      </c>
      <c r="I586" s="4">
        <f t="shared" si="94"/>
        <v>1.9450631028845182E-7</v>
      </c>
      <c r="J586" s="4">
        <f t="shared" si="95"/>
        <v>1.06045474811757E-8</v>
      </c>
      <c r="K586" s="6">
        <f t="shared" si="96"/>
        <v>8.7527839629803321E-9</v>
      </c>
      <c r="L586" s="1">
        <f t="shared" si="97"/>
        <v>9.9753353068530027E-4</v>
      </c>
      <c r="M586" s="1">
        <f t="shared" si="98"/>
        <v>2.4661738328315578E-6</v>
      </c>
      <c r="N586" s="7">
        <f t="shared" si="99"/>
        <v>1.0000084573020948E-3</v>
      </c>
      <c r="O586" s="6">
        <f t="shared" si="90"/>
        <v>8.4573020947553701E-9</v>
      </c>
    </row>
    <row r="587" spans="6:15" x14ac:dyDescent="0.25">
      <c r="F587" s="1">
        <f t="shared" si="91"/>
        <v>5.8500000000000128E-7</v>
      </c>
      <c r="G587" s="4">
        <f t="shared" si="92"/>
        <v>0.3325083577944018</v>
      </c>
      <c r="H587" s="4">
        <f t="shared" si="93"/>
        <v>3.636422322784099E-2</v>
      </c>
      <c r="I587" s="4">
        <f t="shared" si="94"/>
        <v>1.9483881864624621E-7</v>
      </c>
      <c r="J587" s="4">
        <f t="shared" si="95"/>
        <v>1.0640911704403541E-8</v>
      </c>
      <c r="K587" s="6">
        <f t="shared" si="96"/>
        <v>8.7677468390810793E-9</v>
      </c>
      <c r="L587" s="1">
        <f t="shared" si="97"/>
        <v>9.9752507338320552E-4</v>
      </c>
      <c r="M587" s="1">
        <f t="shared" si="98"/>
        <v>2.4746306289310562E-6</v>
      </c>
      <c r="N587" s="7">
        <f t="shared" si="99"/>
        <v>1.0000084717589758E-3</v>
      </c>
      <c r="O587" s="6">
        <f t="shared" si="90"/>
        <v>8.4717589757601908E-9</v>
      </c>
    </row>
    <row r="588" spans="6:15" x14ac:dyDescent="0.25">
      <c r="F588" s="1">
        <f t="shared" si="91"/>
        <v>5.8600000000000125E-7</v>
      </c>
      <c r="G588" s="4">
        <f t="shared" si="92"/>
        <v>0.33250553387474324</v>
      </c>
      <c r="H588" s="4">
        <f t="shared" si="93"/>
        <v>3.642638783386342E-2</v>
      </c>
      <c r="I588" s="4">
        <f t="shared" si="94"/>
        <v>1.9517132418012095E-7</v>
      </c>
      <c r="J588" s="4">
        <f t="shared" si="95"/>
        <v>1.0677338092237405E-8</v>
      </c>
      <c r="K588" s="6">
        <f t="shared" si="96"/>
        <v>8.7827095881054423E-9</v>
      </c>
      <c r="L588" s="1">
        <f t="shared" si="97"/>
        <v>9.9751660162422976E-4</v>
      </c>
      <c r="M588" s="1">
        <f t="shared" si="98"/>
        <v>2.4831018819156756E-6</v>
      </c>
      <c r="N588" s="7">
        <f t="shared" si="99"/>
        <v>1.0000084862157334E-3</v>
      </c>
      <c r="O588" s="6">
        <f t="shared" si="90"/>
        <v>8.4862157333828042E-9</v>
      </c>
    </row>
    <row r="589" spans="6:15" x14ac:dyDescent="0.25">
      <c r="F589" s="1">
        <f t="shared" si="91"/>
        <v>5.8700000000000122E-7</v>
      </c>
      <c r="G589" s="4">
        <f t="shared" si="92"/>
        <v>0.33250270513616537</v>
      </c>
      <c r="H589" s="4">
        <f t="shared" si="93"/>
        <v>3.6488551911935653E-2</v>
      </c>
      <c r="I589" s="4">
        <f t="shared" si="94"/>
        <v>1.9550382688525711E-7</v>
      </c>
      <c r="J589" s="4">
        <f t="shared" si="95"/>
        <v>1.0713826644149341E-8</v>
      </c>
      <c r="K589" s="6">
        <f t="shared" si="96"/>
        <v>8.7976722098365706E-9</v>
      </c>
      <c r="L589" s="1">
        <f t="shared" si="97"/>
        <v>9.9750811540849616E-4</v>
      </c>
      <c r="M589" s="1">
        <f t="shared" si="98"/>
        <v>2.4915875916626372E-6</v>
      </c>
      <c r="N589" s="7">
        <f t="shared" si="99"/>
        <v>1.0000085006723687E-3</v>
      </c>
      <c r="O589" s="6">
        <f t="shared" si="90"/>
        <v>8.5006723687074126E-9</v>
      </c>
    </row>
    <row r="590" spans="6:15" x14ac:dyDescent="0.25">
      <c r="F590" s="1">
        <f t="shared" si="91"/>
        <v>5.8800000000000119E-7</v>
      </c>
      <c r="G590" s="4">
        <f t="shared" si="92"/>
        <v>0.33249987157870914</v>
      </c>
      <c r="H590" s="4">
        <f t="shared" si="93"/>
        <v>3.6550715461156763E-2</v>
      </c>
      <c r="I590" s="4">
        <f t="shared" si="94"/>
        <v>1.9583632675683582E-7</v>
      </c>
      <c r="J590" s="4">
        <f t="shared" si="95"/>
        <v>1.0750377359610498E-8</v>
      </c>
      <c r="K590" s="6">
        <f t="shared" si="96"/>
        <v>8.8126347040576123E-9</v>
      </c>
      <c r="L590" s="1">
        <f t="shared" si="97"/>
        <v>9.9749961473612745E-4</v>
      </c>
      <c r="M590" s="1">
        <f t="shared" si="98"/>
        <v>2.5000877580489528E-6</v>
      </c>
      <c r="N590" s="7">
        <f t="shared" si="99"/>
        <v>1.0000085151288805E-3</v>
      </c>
      <c r="O590" s="6">
        <f t="shared" si="90"/>
        <v>8.5151288804329733E-9</v>
      </c>
    </row>
    <row r="591" spans="6:15" x14ac:dyDescent="0.25">
      <c r="F591" s="1">
        <f t="shared" si="91"/>
        <v>5.8900000000000116E-7</v>
      </c>
      <c r="G591" s="4">
        <f t="shared" si="92"/>
        <v>0.33249703320241564</v>
      </c>
      <c r="H591" s="4">
        <f t="shared" si="93"/>
        <v>3.6612878480625825E-2</v>
      </c>
      <c r="I591" s="4">
        <f t="shared" si="94"/>
        <v>1.9616882379003823E-7</v>
      </c>
      <c r="J591" s="4">
        <f t="shared" si="95"/>
        <v>1.0786990238091124E-8</v>
      </c>
      <c r="K591" s="6">
        <f t="shared" si="96"/>
        <v>8.8275970705517203E-9</v>
      </c>
      <c r="L591" s="1">
        <f t="shared" si="97"/>
        <v>9.9749109960724702E-4</v>
      </c>
      <c r="M591" s="1">
        <f t="shared" si="98"/>
        <v>2.508602380951424E-6</v>
      </c>
      <c r="N591" s="7">
        <f t="shared" si="99"/>
        <v>1.000008529585269E-3</v>
      </c>
      <c r="O591" s="6">
        <f t="shared" si="90"/>
        <v>8.5295852689931673E-9</v>
      </c>
    </row>
    <row r="592" spans="6:15" x14ac:dyDescent="0.25">
      <c r="F592" s="1">
        <f t="shared" si="91"/>
        <v>5.9000000000000113E-7</v>
      </c>
      <c r="G592" s="4">
        <f t="shared" si="92"/>
        <v>0.332494190007326</v>
      </c>
      <c r="H592" s="4">
        <f t="shared" si="93"/>
        <v>3.6675040969441929E-2</v>
      </c>
      <c r="I592" s="4">
        <f t="shared" si="94"/>
        <v>1.9650131798004555E-7</v>
      </c>
      <c r="J592" s="4">
        <f t="shared" si="95"/>
        <v>1.0823665279060565E-8</v>
      </c>
      <c r="K592" s="6">
        <f t="shared" si="96"/>
        <v>8.8425593091020493E-9</v>
      </c>
      <c r="L592" s="1">
        <f t="shared" si="97"/>
        <v>9.9748257002197803E-4</v>
      </c>
      <c r="M592" s="1">
        <f t="shared" si="98"/>
        <v>2.5171314602466431E-6</v>
      </c>
      <c r="N592" s="7">
        <f t="shared" si="99"/>
        <v>1.0000085440415338E-3</v>
      </c>
      <c r="O592" s="6">
        <f t="shared" si="90"/>
        <v>8.5440415337374731E-9</v>
      </c>
    </row>
    <row r="593" spans="6:15" x14ac:dyDescent="0.25">
      <c r="F593" s="1">
        <f t="shared" si="91"/>
        <v>5.910000000000011E-7</v>
      </c>
      <c r="G593" s="4">
        <f t="shared" si="92"/>
        <v>0.3324913419934814</v>
      </c>
      <c r="H593" s="4">
        <f t="shared" si="93"/>
        <v>3.6737202926704168E-2</v>
      </c>
      <c r="I593" s="4">
        <f t="shared" si="94"/>
        <v>1.9683380932203904E-7</v>
      </c>
      <c r="J593" s="4">
        <f t="shared" si="95"/>
        <v>1.0860402481987269E-8</v>
      </c>
      <c r="K593" s="6">
        <f t="shared" si="96"/>
        <v>8.857521419491757E-9</v>
      </c>
      <c r="L593" s="1">
        <f t="shared" si="97"/>
        <v>9.9747402598044429E-4</v>
      </c>
      <c r="M593" s="1">
        <f t="shared" si="98"/>
        <v>2.5256749958109928E-6</v>
      </c>
      <c r="N593" s="7">
        <f t="shared" si="99"/>
        <v>1.0000085584976747E-3</v>
      </c>
      <c r="O593" s="6">
        <f t="shared" si="90"/>
        <v>8.5584976746658908E-9</v>
      </c>
    </row>
    <row r="594" spans="6:15" x14ac:dyDescent="0.25">
      <c r="F594" s="1">
        <f t="shared" si="91"/>
        <v>5.9200000000000107E-7</v>
      </c>
      <c r="G594" s="4">
        <f t="shared" si="92"/>
        <v>0.33248848916092316</v>
      </c>
      <c r="H594" s="4">
        <f t="shared" si="93"/>
        <v>3.6799364351511647E-2</v>
      </c>
      <c r="I594" s="4">
        <f t="shared" si="94"/>
        <v>1.9716629781119996E-7</v>
      </c>
      <c r="J594" s="4">
        <f t="shared" si="95"/>
        <v>1.089720184633878E-8</v>
      </c>
      <c r="K594" s="6">
        <f t="shared" si="96"/>
        <v>8.8724834015039982E-9</v>
      </c>
      <c r="L594" s="1">
        <f t="shared" si="97"/>
        <v>9.9746546748276941E-4</v>
      </c>
      <c r="M594" s="1">
        <f t="shared" si="98"/>
        <v>2.5342329875206463E-6</v>
      </c>
      <c r="N594" s="7">
        <f t="shared" si="99"/>
        <v>1.0000085729536914E-3</v>
      </c>
      <c r="O594" s="6">
        <f t="shared" si="90"/>
        <v>8.5729536913447396E-9</v>
      </c>
    </row>
    <row r="595" spans="6:15" x14ac:dyDescent="0.25">
      <c r="F595" s="1">
        <f t="shared" si="91"/>
        <v>5.9300000000000104E-7</v>
      </c>
      <c r="G595" s="4">
        <f t="shared" si="92"/>
        <v>0.33248563150969263</v>
      </c>
      <c r="H595" s="4">
        <f t="shared" si="93"/>
        <v>3.6861525242963468E-2</v>
      </c>
      <c r="I595" s="4">
        <f t="shared" si="94"/>
        <v>1.9749878344270965E-7</v>
      </c>
      <c r="J595" s="4">
        <f t="shared" si="95"/>
        <v>1.0934063371581743E-8</v>
      </c>
      <c r="K595" s="6">
        <f t="shared" si="96"/>
        <v>8.887445254921934E-9</v>
      </c>
      <c r="L595" s="1">
        <f t="shared" si="97"/>
        <v>9.9745689452907784E-4</v>
      </c>
      <c r="M595" s="1">
        <f t="shared" si="98"/>
        <v>2.5428054352515679E-6</v>
      </c>
      <c r="N595" s="7">
        <f t="shared" si="99"/>
        <v>1.0000085874095844E-3</v>
      </c>
      <c r="O595" s="6">
        <f t="shared" si="90"/>
        <v>8.5874095844245407E-9</v>
      </c>
    </row>
    <row r="596" spans="6:15" x14ac:dyDescent="0.25">
      <c r="F596" s="1">
        <f t="shared" si="91"/>
        <v>5.94000000000001E-7</v>
      </c>
      <c r="G596" s="4">
        <f t="shared" si="92"/>
        <v>0.33248276903983115</v>
      </c>
      <c r="H596" s="4">
        <f t="shared" si="93"/>
        <v>3.6923685600158761E-2</v>
      </c>
      <c r="I596" s="4">
        <f t="shared" si="94"/>
        <v>1.9783126621174948E-7</v>
      </c>
      <c r="J596" s="4">
        <f t="shared" si="95"/>
        <v>1.0970987057181901E-8</v>
      </c>
      <c r="K596" s="6">
        <f t="shared" si="96"/>
        <v>8.9024069795287257E-9</v>
      </c>
      <c r="L596" s="1">
        <f t="shared" si="97"/>
        <v>9.9744830711949342E-4</v>
      </c>
      <c r="M596" s="1">
        <f t="shared" si="98"/>
        <v>2.5513923388795118E-6</v>
      </c>
      <c r="N596" s="7">
        <f t="shared" si="99"/>
        <v>1.0000086018653524E-3</v>
      </c>
      <c r="O596" s="6">
        <f t="shared" si="90"/>
        <v>8.6018653523874111E-9</v>
      </c>
    </row>
    <row r="597" spans="6:15" x14ac:dyDescent="0.25">
      <c r="F597" s="1">
        <f t="shared" si="91"/>
        <v>5.9500000000000097E-7</v>
      </c>
      <c r="G597" s="4">
        <f t="shared" si="92"/>
        <v>0.33247990175138031</v>
      </c>
      <c r="H597" s="4">
        <f t="shared" si="93"/>
        <v>3.6985845422196642E-2</v>
      </c>
      <c r="I597" s="4">
        <f t="shared" si="94"/>
        <v>1.9816374611350086E-7</v>
      </c>
      <c r="J597" s="4">
        <f t="shared" si="95"/>
        <v>1.1007972902604098E-8</v>
      </c>
      <c r="K597" s="6">
        <f t="shared" si="96"/>
        <v>8.9173685751075378E-9</v>
      </c>
      <c r="L597" s="1">
        <f t="shared" si="97"/>
        <v>9.9743970525414103E-4</v>
      </c>
      <c r="M597" s="1">
        <f t="shared" si="98"/>
        <v>2.5599936982800226E-6</v>
      </c>
      <c r="N597" s="7">
        <f t="shared" si="99"/>
        <v>1.0000086163209961E-3</v>
      </c>
      <c r="O597" s="6">
        <f t="shared" si="90"/>
        <v>8.6163209961007126E-9</v>
      </c>
    </row>
    <row r="598" spans="6:15" x14ac:dyDescent="0.25">
      <c r="F598" s="1">
        <f t="shared" si="91"/>
        <v>5.9600000000000094E-7</v>
      </c>
      <c r="G598" s="4">
        <f t="shared" si="92"/>
        <v>0.33247702964438158</v>
      </c>
      <c r="H598" s="4">
        <f t="shared" si="93"/>
        <v>3.7048004708176249E-2</v>
      </c>
      <c r="I598" s="4">
        <f t="shared" si="94"/>
        <v>1.9849622314314523E-7</v>
      </c>
      <c r="J598" s="4">
        <f t="shared" si="95"/>
        <v>1.1045020907312274E-8</v>
      </c>
      <c r="K598" s="6">
        <f t="shared" si="96"/>
        <v>8.9323300414415348E-9</v>
      </c>
      <c r="L598" s="1">
        <f t="shared" si="97"/>
        <v>9.9743108893314471E-4</v>
      </c>
      <c r="M598" s="1">
        <f t="shared" si="98"/>
        <v>2.5686095133284357E-6</v>
      </c>
      <c r="N598" s="7">
        <f t="shared" si="99"/>
        <v>1.0000086307765145E-3</v>
      </c>
      <c r="O598" s="6">
        <f t="shared" si="90"/>
        <v>8.6307765144802429E-9</v>
      </c>
    </row>
    <row r="599" spans="6:15" x14ac:dyDescent="0.25">
      <c r="F599" s="1">
        <f t="shared" si="91"/>
        <v>5.9700000000000091E-7</v>
      </c>
      <c r="G599" s="4">
        <f t="shared" si="92"/>
        <v>0.3324741527188767</v>
      </c>
      <c r="H599" s="4">
        <f t="shared" si="93"/>
        <v>3.7110163457196713E-2</v>
      </c>
      <c r="I599" s="4">
        <f t="shared" si="94"/>
        <v>1.9882869729586411E-7</v>
      </c>
      <c r="J599" s="4">
        <f t="shared" si="95"/>
        <v>1.108213107076947E-8</v>
      </c>
      <c r="K599" s="6">
        <f t="shared" si="96"/>
        <v>8.9472913783138845E-9</v>
      </c>
      <c r="L599" s="1">
        <f t="shared" si="97"/>
        <v>9.9742245815663023E-4</v>
      </c>
      <c r="M599" s="1">
        <f t="shared" si="98"/>
        <v>2.5772397838998769E-6</v>
      </c>
      <c r="N599" s="7">
        <f t="shared" si="99"/>
        <v>1.0000086452319084E-3</v>
      </c>
      <c r="O599" s="6">
        <f t="shared" si="90"/>
        <v>8.6452319083933638E-9</v>
      </c>
    </row>
    <row r="600" spans="6:15" x14ac:dyDescent="0.25">
      <c r="F600" s="1">
        <f t="shared" si="91"/>
        <v>5.9800000000000088E-7</v>
      </c>
      <c r="G600" s="4">
        <f t="shared" si="92"/>
        <v>0.33247127097490725</v>
      </c>
      <c r="H600" s="4">
        <f t="shared" si="93"/>
        <v>3.7172321668357204E-2</v>
      </c>
      <c r="I600" s="4">
        <f t="shared" si="94"/>
        <v>1.9916116856683902E-7</v>
      </c>
      <c r="J600" s="4">
        <f t="shared" si="95"/>
        <v>1.1119303392437828E-8</v>
      </c>
      <c r="K600" s="6">
        <f t="shared" si="96"/>
        <v>8.9622525855077549E-9</v>
      </c>
      <c r="L600" s="1">
        <f t="shared" si="97"/>
        <v>9.9741381292472184E-4</v>
      </c>
      <c r="M600" s="1">
        <f t="shared" si="98"/>
        <v>2.5858845098692622E-6</v>
      </c>
      <c r="N600" s="7">
        <f t="shared" si="99"/>
        <v>1.0000086596871766E-3</v>
      </c>
      <c r="O600" s="6">
        <f t="shared" si="90"/>
        <v>8.6596871765390326E-9</v>
      </c>
    </row>
    <row r="601" spans="6:15" x14ac:dyDescent="0.25">
      <c r="F601" s="1">
        <f t="shared" si="91"/>
        <v>5.9900000000000085E-7</v>
      </c>
      <c r="G601" s="4">
        <f t="shared" si="92"/>
        <v>0.33246838441251508</v>
      </c>
      <c r="H601" s="4">
        <f t="shared" si="93"/>
        <v>3.7234479340756861E-2</v>
      </c>
      <c r="I601" s="4">
        <f t="shared" si="94"/>
        <v>1.9949363695125154E-7</v>
      </c>
      <c r="J601" s="4">
        <f t="shared" si="95"/>
        <v>1.1156537871778585E-8</v>
      </c>
      <c r="K601" s="6">
        <f t="shared" si="96"/>
        <v>8.9772136628063186E-9</v>
      </c>
      <c r="L601" s="1">
        <f t="shared" si="97"/>
        <v>9.974051532375453E-4</v>
      </c>
      <c r="M601" s="1">
        <f t="shared" si="98"/>
        <v>2.5945436911112985E-6</v>
      </c>
      <c r="N601" s="7">
        <f t="shared" si="99"/>
        <v>1.0000086741423194E-3</v>
      </c>
      <c r="O601" s="6">
        <f t="shared" si="90"/>
        <v>8.6741423193509304E-9</v>
      </c>
    </row>
    <row r="602" spans="6:15" x14ac:dyDescent="0.25">
      <c r="F602" s="1">
        <f t="shared" si="91"/>
        <v>6.0000000000000082E-7</v>
      </c>
      <c r="G602" s="4">
        <f t="shared" si="92"/>
        <v>0.33246549303174194</v>
      </c>
      <c r="H602" s="4">
        <f t="shared" si="93"/>
        <v>3.7296636473494856E-2</v>
      </c>
      <c r="I602" s="4">
        <f t="shared" si="94"/>
        <v>1.9982610244428329E-7</v>
      </c>
      <c r="J602" s="4">
        <f t="shared" si="95"/>
        <v>1.1193834508252079E-8</v>
      </c>
      <c r="K602" s="6">
        <f t="shared" si="96"/>
        <v>8.9921746099927486E-9</v>
      </c>
      <c r="L602" s="1">
        <f t="shared" si="97"/>
        <v>9.9739647909522595E-4</v>
      </c>
      <c r="M602" s="1">
        <f t="shared" si="98"/>
        <v>2.6032173275004832E-6</v>
      </c>
      <c r="N602" s="7">
        <f t="shared" si="99"/>
        <v>1.0000086885973364E-3</v>
      </c>
      <c r="O602" s="6">
        <f t="shared" si="90"/>
        <v>8.6885973363953761E-9</v>
      </c>
    </row>
    <row r="603" spans="6:15" x14ac:dyDescent="0.25">
      <c r="F603" s="1">
        <f t="shared" si="91"/>
        <v>6.0100000000000079E-7</v>
      </c>
      <c r="G603" s="4">
        <f t="shared" si="92"/>
        <v>0.3324625968326298</v>
      </c>
      <c r="H603" s="4">
        <f t="shared" si="93"/>
        <v>3.7358793065670352E-2</v>
      </c>
      <c r="I603" s="4">
        <f t="shared" si="94"/>
        <v>2.0015856504111593E-7</v>
      </c>
      <c r="J603" s="4">
        <f t="shared" si="95"/>
        <v>1.1231193301317749E-8</v>
      </c>
      <c r="K603" s="6">
        <f t="shared" si="96"/>
        <v>9.0071354268502158E-9</v>
      </c>
      <c r="L603" s="1">
        <f t="shared" si="97"/>
        <v>9.9738779049788934E-4</v>
      </c>
      <c r="M603" s="1">
        <f t="shared" si="98"/>
        <v>2.6119054189111041E-6</v>
      </c>
      <c r="N603" s="7">
        <f t="shared" si="99"/>
        <v>1.0000087030522273E-3</v>
      </c>
      <c r="O603" s="6">
        <f t="shared" si="90"/>
        <v>8.703052227238689E-9</v>
      </c>
    </row>
    <row r="604" spans="6:15" x14ac:dyDescent="0.25">
      <c r="F604" s="1">
        <f t="shared" si="91"/>
        <v>6.0200000000000076E-7</v>
      </c>
      <c r="G604" s="4">
        <f t="shared" si="92"/>
        <v>0.33245969581522067</v>
      </c>
      <c r="H604" s="4">
        <f t="shared" si="93"/>
        <v>3.7420949116382544E-2</v>
      </c>
      <c r="I604" s="4">
        <f t="shared" si="94"/>
        <v>2.0049102473693116E-7</v>
      </c>
      <c r="J604" s="4">
        <f t="shared" si="95"/>
        <v>1.1268614250434131E-8</v>
      </c>
      <c r="K604" s="6">
        <f t="shared" si="96"/>
        <v>9.0220961131619016E-9</v>
      </c>
      <c r="L604" s="1">
        <f t="shared" si="97"/>
        <v>9.973790874456621E-4</v>
      </c>
      <c r="M604" s="1">
        <f t="shared" si="98"/>
        <v>2.6206079652172397E-6</v>
      </c>
      <c r="N604" s="7">
        <f t="shared" si="99"/>
        <v>1.0000087175069926E-3</v>
      </c>
      <c r="O604" s="6">
        <f t="shared" si="90"/>
        <v>8.7175069925313903E-9</v>
      </c>
    </row>
    <row r="605" spans="6:15" x14ac:dyDescent="0.25">
      <c r="F605" s="1">
        <f t="shared" si="91"/>
        <v>6.0300000000000073E-7</v>
      </c>
      <c r="G605" s="4">
        <f t="shared" si="92"/>
        <v>0.33245678997955652</v>
      </c>
      <c r="H605" s="4">
        <f t="shared" si="93"/>
        <v>3.7483104624730604E-2</v>
      </c>
      <c r="I605" s="4">
        <f t="shared" si="94"/>
        <v>2.0082348152691071E-7</v>
      </c>
      <c r="J605" s="4">
        <f t="shared" si="95"/>
        <v>1.1306097355058862E-8</v>
      </c>
      <c r="K605" s="6">
        <f t="shared" si="96"/>
        <v>9.0370566687109818E-9</v>
      </c>
      <c r="L605" s="1">
        <f t="shared" si="97"/>
        <v>9.9737036993866957E-4</v>
      </c>
      <c r="M605" s="1">
        <f t="shared" si="98"/>
        <v>2.6293249662927584E-6</v>
      </c>
      <c r="N605" s="7">
        <f t="shared" si="99"/>
        <v>1.000008731961631E-3</v>
      </c>
      <c r="O605" s="6">
        <f t="shared" si="90"/>
        <v>8.7319616309724374E-9</v>
      </c>
    </row>
    <row r="606" spans="6:15" x14ac:dyDescent="0.25">
      <c r="F606" s="1">
        <f t="shared" si="91"/>
        <v>6.040000000000007E-7</v>
      </c>
      <c r="G606" s="4">
        <f t="shared" si="92"/>
        <v>0.33245387932567949</v>
      </c>
      <c r="H606" s="4">
        <f t="shared" si="93"/>
        <v>3.7545259589813744E-2</v>
      </c>
      <c r="I606" s="4">
        <f t="shared" si="94"/>
        <v>2.011559354062364E-7</v>
      </c>
      <c r="J606" s="4">
        <f t="shared" si="95"/>
        <v>1.1343642614648676E-8</v>
      </c>
      <c r="K606" s="6">
        <f t="shared" si="96"/>
        <v>9.0520170932806376E-9</v>
      </c>
      <c r="L606" s="1">
        <f t="shared" si="97"/>
        <v>9.973616379770386E-4</v>
      </c>
      <c r="M606" s="1">
        <f t="shared" si="98"/>
        <v>2.6380564220113201E-6</v>
      </c>
      <c r="N606" s="7">
        <f t="shared" si="99"/>
        <v>1.0000087464161432E-3</v>
      </c>
      <c r="O606" s="6">
        <f t="shared" si="90"/>
        <v>8.7464161432123516E-9</v>
      </c>
    </row>
    <row r="607" spans="6:15" x14ac:dyDescent="0.25">
      <c r="F607" s="1">
        <f t="shared" si="91"/>
        <v>6.0500000000000067E-7</v>
      </c>
      <c r="G607" s="4">
        <f t="shared" si="92"/>
        <v>0.33245096385363176</v>
      </c>
      <c r="H607" s="4">
        <f t="shared" si="93"/>
        <v>3.7607414010731151E-2</v>
      </c>
      <c r="I607" s="4">
        <f t="shared" si="94"/>
        <v>2.0148838637009004E-7</v>
      </c>
      <c r="J607" s="4">
        <f t="shared" si="95"/>
        <v>1.1381250028659408E-8</v>
      </c>
      <c r="K607" s="6">
        <f t="shared" si="96"/>
        <v>9.0669773866540517E-9</v>
      </c>
      <c r="L607" s="1">
        <f t="shared" si="97"/>
        <v>9.9735289156089538E-4</v>
      </c>
      <c r="M607" s="1">
        <f t="shared" si="98"/>
        <v>2.6468023322463737E-6</v>
      </c>
      <c r="N607" s="7">
        <f t="shared" si="99"/>
        <v>1.0000087608705284E-3</v>
      </c>
      <c r="O607" s="6">
        <f t="shared" si="90"/>
        <v>8.7608705283837712E-9</v>
      </c>
    </row>
    <row r="608" spans="6:15" x14ac:dyDescent="0.25">
      <c r="F608" s="1">
        <f t="shared" si="91"/>
        <v>6.0600000000000064E-7</v>
      </c>
      <c r="G608" s="4">
        <f t="shared" si="92"/>
        <v>0.33244804356345564</v>
      </c>
      <c r="H608" s="4">
        <f t="shared" si="93"/>
        <v>3.7669567886582052E-2</v>
      </c>
      <c r="I608" s="4">
        <f t="shared" si="94"/>
        <v>2.0182083441365349E-7</v>
      </c>
      <c r="J608" s="4">
        <f t="shared" si="95"/>
        <v>1.141891959654599E-8</v>
      </c>
      <c r="K608" s="6">
        <f t="shared" si="96"/>
        <v>9.0819375486144069E-9</v>
      </c>
      <c r="L608" s="1">
        <f t="shared" si="97"/>
        <v>9.97344130690367E-4</v>
      </c>
      <c r="M608" s="1">
        <f t="shared" si="98"/>
        <v>2.6555626968711605E-6</v>
      </c>
      <c r="N608" s="7">
        <f t="shared" si="99"/>
        <v>1.0000087753247867E-3</v>
      </c>
      <c r="O608" s="6">
        <f t="shared" si="90"/>
        <v>8.7753247867035367E-9</v>
      </c>
    </row>
    <row r="609" spans="6:15" x14ac:dyDescent="0.25">
      <c r="F609" s="1">
        <f t="shared" si="91"/>
        <v>6.070000000000006E-7</v>
      </c>
      <c r="G609" s="4">
        <f t="shared" si="92"/>
        <v>0.33244511845519337</v>
      </c>
      <c r="H609" s="4">
        <f t="shared" si="93"/>
        <v>3.7731721216465654E-2</v>
      </c>
      <c r="I609" s="4">
        <f t="shared" si="94"/>
        <v>2.0215327953210867E-7</v>
      </c>
      <c r="J609" s="4">
        <f t="shared" si="95"/>
        <v>1.1456651317762456E-8</v>
      </c>
      <c r="K609" s="6">
        <f t="shared" si="96"/>
        <v>9.0968975789448892E-9</v>
      </c>
      <c r="L609" s="1">
        <f t="shared" si="97"/>
        <v>9.9733535536558008E-4</v>
      </c>
      <c r="M609" s="1">
        <f t="shared" si="98"/>
        <v>2.6643375157587106E-6</v>
      </c>
      <c r="N609" s="7">
        <f t="shared" si="99"/>
        <v>1.0000087897789178E-3</v>
      </c>
      <c r="O609" s="6">
        <f t="shared" si="90"/>
        <v>8.789778917737967E-9</v>
      </c>
    </row>
    <row r="610" spans="6:15" x14ac:dyDescent="0.25">
      <c r="F610" s="1">
        <f t="shared" si="91"/>
        <v>6.0800000000000057E-7</v>
      </c>
      <c r="G610" s="4">
        <f t="shared" si="92"/>
        <v>0.33244218852888741</v>
      </c>
      <c r="H610" s="4">
        <f t="shared" si="93"/>
        <v>3.7793873999481184E-2</v>
      </c>
      <c r="I610" s="4">
        <f t="shared" si="94"/>
        <v>2.0248572172063755E-7</v>
      </c>
      <c r="J610" s="4">
        <f t="shared" si="95"/>
        <v>1.1494445191761936E-8</v>
      </c>
      <c r="K610" s="6">
        <f t="shared" si="96"/>
        <v>9.1118574774286896E-9</v>
      </c>
      <c r="L610" s="1">
        <f t="shared" si="97"/>
        <v>9.9732656558666234E-4</v>
      </c>
      <c r="M610" s="1">
        <f t="shared" si="98"/>
        <v>2.6731267887818453E-6</v>
      </c>
      <c r="N610" s="7">
        <f t="shared" si="99"/>
        <v>1.0000088042329217E-3</v>
      </c>
      <c r="O610" s="6">
        <f t="shared" si="90"/>
        <v>8.8042329217039028E-9</v>
      </c>
    </row>
    <row r="611" spans="6:15" x14ac:dyDescent="0.25">
      <c r="F611" s="1">
        <f t="shared" si="91"/>
        <v>6.0900000000000054E-7</v>
      </c>
      <c r="G611" s="4">
        <f t="shared" si="92"/>
        <v>0.33243925378458022</v>
      </c>
      <c r="H611" s="4">
        <f t="shared" si="93"/>
        <v>3.7856026234727891E-2</v>
      </c>
      <c r="I611" s="4">
        <f t="shared" si="94"/>
        <v>2.0281816097442213E-7</v>
      </c>
      <c r="J611" s="4">
        <f t="shared" si="95"/>
        <v>1.1532301217996665E-8</v>
      </c>
      <c r="K611" s="6">
        <f t="shared" si="96"/>
        <v>9.1268172438489957E-9</v>
      </c>
      <c r="L611" s="1">
        <f t="shared" si="97"/>
        <v>9.9731776135374064E-4</v>
      </c>
      <c r="M611" s="1">
        <f t="shared" si="98"/>
        <v>2.6819305158131778E-6</v>
      </c>
      <c r="N611" s="7">
        <f t="shared" si="99"/>
        <v>1.0000088186867975E-3</v>
      </c>
      <c r="O611" s="6">
        <f t="shared" si="90"/>
        <v>8.8186867975171418E-9</v>
      </c>
    </row>
    <row r="612" spans="6:15" x14ac:dyDescent="0.25">
      <c r="F612" s="1">
        <f t="shared" si="91"/>
        <v>6.1000000000000051E-7</v>
      </c>
      <c r="G612" s="4">
        <f t="shared" si="92"/>
        <v>0.33243631422231429</v>
      </c>
      <c r="H612" s="4">
        <f t="shared" si="93"/>
        <v>3.7918177921305009E-2</v>
      </c>
      <c r="I612" s="4">
        <f t="shared" si="94"/>
        <v>2.0315059728864443E-7</v>
      </c>
      <c r="J612" s="4">
        <f t="shared" si="95"/>
        <v>1.157021939591797E-8</v>
      </c>
      <c r="K612" s="6">
        <f t="shared" si="96"/>
        <v>9.1417768779889986E-9</v>
      </c>
      <c r="L612" s="1">
        <f t="shared" si="97"/>
        <v>9.973089426669429E-4</v>
      </c>
      <c r="M612" s="1">
        <f t="shared" si="98"/>
        <v>2.6907486967251093E-6</v>
      </c>
      <c r="N612" s="7">
        <f t="shared" si="99"/>
        <v>1.0000088331405461E-3</v>
      </c>
      <c r="O612" s="6">
        <f t="shared" si="90"/>
        <v>8.8331405460450457E-9</v>
      </c>
    </row>
    <row r="613" spans="6:15" x14ac:dyDescent="0.25">
      <c r="F613" s="1">
        <f t="shared" si="91"/>
        <v>6.1100000000000048E-7</v>
      </c>
      <c r="G613" s="4">
        <f t="shared" si="92"/>
        <v>0.33243336984213229</v>
      </c>
      <c r="H613" s="4">
        <f t="shared" si="93"/>
        <v>3.7980329058311786E-2</v>
      </c>
      <c r="I613" s="4">
        <f t="shared" si="94"/>
        <v>2.0348303065848656E-7</v>
      </c>
      <c r="J613" s="4">
        <f t="shared" si="95"/>
        <v>1.1608199724976281E-8</v>
      </c>
      <c r="K613" s="6">
        <f t="shared" si="96"/>
        <v>9.1567363796318943E-9</v>
      </c>
      <c r="L613" s="1">
        <f t="shared" si="97"/>
        <v>9.9730010952639686E-4</v>
      </c>
      <c r="M613" s="1">
        <f t="shared" si="98"/>
        <v>2.6995813313898326E-6</v>
      </c>
      <c r="N613" s="7">
        <f t="shared" si="99"/>
        <v>1.0000088475941662E-3</v>
      </c>
      <c r="O613" s="6">
        <f t="shared" si="90"/>
        <v>8.8475941662034124E-9</v>
      </c>
    </row>
    <row r="614" spans="6:15" x14ac:dyDescent="0.25">
      <c r="F614" s="1">
        <f t="shared" si="91"/>
        <v>6.1200000000000045E-7</v>
      </c>
      <c r="G614" s="4">
        <f t="shared" si="92"/>
        <v>0.33243042064407685</v>
      </c>
      <c r="H614" s="4">
        <f t="shared" si="93"/>
        <v>3.8042479644847485E-2</v>
      </c>
      <c r="I614" s="4">
        <f t="shared" si="94"/>
        <v>2.0381546107913065E-7</v>
      </c>
      <c r="J614" s="4">
        <f t="shared" si="95"/>
        <v>1.1646242204621129E-8</v>
      </c>
      <c r="K614" s="6">
        <f t="shared" si="96"/>
        <v>9.1716957485608786E-9</v>
      </c>
      <c r="L614" s="1">
        <f t="shared" si="97"/>
        <v>9.9729126193223066E-4</v>
      </c>
      <c r="M614" s="1">
        <f t="shared" si="98"/>
        <v>2.7084284196793323E-6</v>
      </c>
      <c r="N614" s="7">
        <f t="shared" si="99"/>
        <v>1.0000088620476587E-3</v>
      </c>
      <c r="O614" s="6">
        <f t="shared" si="90"/>
        <v>8.8620476586427632E-9</v>
      </c>
    </row>
    <row r="615" spans="6:15" x14ac:dyDescent="0.25">
      <c r="F615" s="1">
        <f t="shared" si="91"/>
        <v>6.1300000000000042E-7</v>
      </c>
      <c r="G615" s="4">
        <f t="shared" si="92"/>
        <v>0.33242746662819067</v>
      </c>
      <c r="H615" s="4">
        <f t="shared" si="93"/>
        <v>3.8104629680011382E-2</v>
      </c>
      <c r="I615" s="4">
        <f t="shared" si="94"/>
        <v>2.0414788854575884E-7</v>
      </c>
      <c r="J615" s="4">
        <f t="shared" si="95"/>
        <v>1.168434683430114E-8</v>
      </c>
      <c r="K615" s="6">
        <f t="shared" si="96"/>
        <v>9.1866549845591476E-9</v>
      </c>
      <c r="L615" s="1">
        <f t="shared" si="97"/>
        <v>9.9728239988457201E-4</v>
      </c>
      <c r="M615" s="1">
        <f t="shared" si="98"/>
        <v>2.7172899614653812E-6</v>
      </c>
      <c r="N615" s="7">
        <f t="shared" si="99"/>
        <v>1.0000088765010219E-3</v>
      </c>
      <c r="O615" s="6">
        <f t="shared" si="90"/>
        <v>8.8765010218452151E-9</v>
      </c>
    </row>
    <row r="616" spans="6:15" x14ac:dyDescent="0.25">
      <c r="F616" s="1">
        <f t="shared" si="91"/>
        <v>6.1400000000000039E-7</v>
      </c>
      <c r="G616" s="4">
        <f t="shared" si="92"/>
        <v>0.33242450779451665</v>
      </c>
      <c r="H616" s="4">
        <f t="shared" si="93"/>
        <v>3.8166779162902738E-2</v>
      </c>
      <c r="I616" s="4">
        <f t="shared" si="94"/>
        <v>2.0448031305355335E-7</v>
      </c>
      <c r="J616" s="4">
        <f t="shared" si="95"/>
        <v>1.1722513613464043E-8</v>
      </c>
      <c r="K616" s="6">
        <f t="shared" si="96"/>
        <v>9.2016140874099005E-9</v>
      </c>
      <c r="L616" s="1">
        <f t="shared" si="97"/>
        <v>9.9727352338354995E-4</v>
      </c>
      <c r="M616" s="1">
        <f t="shared" si="98"/>
        <v>2.7261659566195445E-6</v>
      </c>
      <c r="N616" s="7">
        <f t="shared" si="99"/>
        <v>1.0000088909542569E-3</v>
      </c>
      <c r="O616" s="6">
        <f t="shared" si="90"/>
        <v>8.8909542568949701E-9</v>
      </c>
    </row>
    <row r="617" spans="6:15" x14ac:dyDescent="0.25">
      <c r="F617" s="1">
        <f t="shared" si="91"/>
        <v>6.1500000000000036E-7</v>
      </c>
      <c r="G617" s="4">
        <f t="shared" si="92"/>
        <v>0.33242154414309766</v>
      </c>
      <c r="H617" s="4">
        <f t="shared" si="93"/>
        <v>3.8228928092620844E-2</v>
      </c>
      <c r="I617" s="4">
        <f t="shared" si="94"/>
        <v>2.0481273459769645E-7</v>
      </c>
      <c r="J617" s="4">
        <f t="shared" si="95"/>
        <v>1.1760742541556663E-8</v>
      </c>
      <c r="K617" s="6">
        <f t="shared" si="96"/>
        <v>9.2165730568963399E-9</v>
      </c>
      <c r="L617" s="1">
        <f t="shared" si="97"/>
        <v>9.9726463242929306E-4</v>
      </c>
      <c r="M617" s="1">
        <f t="shared" si="98"/>
        <v>2.7350564050131773E-6</v>
      </c>
      <c r="N617" s="7">
        <f t="shared" si="99"/>
        <v>1.0000089054073632E-3</v>
      </c>
      <c r="O617" s="6">
        <f t="shared" si="90"/>
        <v>8.905407363141507E-9</v>
      </c>
    </row>
    <row r="618" spans="6:15" x14ac:dyDescent="0.25">
      <c r="F618" s="1">
        <f t="shared" si="91"/>
        <v>6.1600000000000033E-7</v>
      </c>
      <c r="G618" s="4">
        <f t="shared" si="92"/>
        <v>0.33241857567397665</v>
      </c>
      <c r="H618" s="4">
        <f t="shared" si="93"/>
        <v>3.829107646826499E-2</v>
      </c>
      <c r="I618" s="4">
        <f t="shared" si="94"/>
        <v>2.0514515317337041E-7</v>
      </c>
      <c r="J618" s="4">
        <f t="shared" si="95"/>
        <v>1.1799033618024928E-8</v>
      </c>
      <c r="K618" s="6">
        <f t="shared" si="96"/>
        <v>9.2315318928016684E-9</v>
      </c>
      <c r="L618" s="1">
        <f t="shared" si="97"/>
        <v>9.9725572702192991E-4</v>
      </c>
      <c r="M618" s="1">
        <f t="shared" si="98"/>
        <v>2.7439613065174253E-6</v>
      </c>
      <c r="N618" s="7">
        <f t="shared" si="99"/>
        <v>1.0000089198603402E-3</v>
      </c>
      <c r="O618" s="6">
        <f t="shared" si="90"/>
        <v>8.919860340151145E-9</v>
      </c>
    </row>
    <row r="619" spans="6:15" x14ac:dyDescent="0.25">
      <c r="F619" s="1">
        <f t="shared" si="91"/>
        <v>6.170000000000003E-7</v>
      </c>
      <c r="G619" s="4">
        <f t="shared" si="92"/>
        <v>0.33241560238719658</v>
      </c>
      <c r="H619" s="4">
        <f t="shared" si="93"/>
        <v>3.8353224288934465E-2</v>
      </c>
      <c r="I619" s="4">
        <f t="shared" si="94"/>
        <v>2.0547756877575762E-7</v>
      </c>
      <c r="J619" s="4">
        <f t="shared" si="95"/>
        <v>1.1837386842313863E-8</v>
      </c>
      <c r="K619" s="6">
        <f t="shared" si="96"/>
        <v>9.2464905949090919E-9</v>
      </c>
      <c r="L619" s="1">
        <f t="shared" si="97"/>
        <v>9.9724680716158976E-4</v>
      </c>
      <c r="M619" s="1">
        <f t="shared" si="98"/>
        <v>2.7528806610032238E-6</v>
      </c>
      <c r="N619" s="7">
        <f t="shared" si="99"/>
        <v>1.0000089343131879E-3</v>
      </c>
      <c r="O619" s="6">
        <f t="shared" si="90"/>
        <v>8.9343131879238841E-9</v>
      </c>
    </row>
    <row r="620" spans="6:15" x14ac:dyDescent="0.25">
      <c r="F620" s="1">
        <f t="shared" si="91"/>
        <v>6.1800000000000027E-7</v>
      </c>
      <c r="G620" s="4">
        <f t="shared" si="92"/>
        <v>0.33241262428280061</v>
      </c>
      <c r="H620" s="4">
        <f t="shared" si="93"/>
        <v>3.8415371553728594E-2</v>
      </c>
      <c r="I620" s="4">
        <f t="shared" si="94"/>
        <v>2.0580998140004042E-7</v>
      </c>
      <c r="J620" s="4">
        <f t="shared" si="95"/>
        <v>1.1875802213867592E-8</v>
      </c>
      <c r="K620" s="6">
        <f t="shared" si="96"/>
        <v>9.2614491630018195E-9</v>
      </c>
      <c r="L620" s="1">
        <f t="shared" si="97"/>
        <v>9.9723787284840184E-4</v>
      </c>
      <c r="M620" s="1">
        <f t="shared" si="98"/>
        <v>2.7618144683413004E-6</v>
      </c>
      <c r="N620" s="7">
        <f t="shared" si="99"/>
        <v>1.000008948765906E-3</v>
      </c>
      <c r="O620" s="6">
        <f t="shared" si="90"/>
        <v>8.9487659060260433E-9</v>
      </c>
    </row>
    <row r="621" spans="6:15" x14ac:dyDescent="0.25">
      <c r="F621" s="1">
        <f t="shared" si="91"/>
        <v>6.1900000000000024E-7</v>
      </c>
      <c r="G621" s="4">
        <f t="shared" si="92"/>
        <v>0.3324096413608319</v>
      </c>
      <c r="H621" s="4">
        <f t="shared" si="93"/>
        <v>3.8477518261746689E-2</v>
      </c>
      <c r="I621" s="4">
        <f t="shared" si="94"/>
        <v>2.0614239104140126E-7</v>
      </c>
      <c r="J621" s="4">
        <f t="shared" si="95"/>
        <v>1.1914279732129338E-8</v>
      </c>
      <c r="K621" s="6">
        <f t="shared" si="96"/>
        <v>9.2764075968630555E-9</v>
      </c>
      <c r="L621" s="1">
        <f t="shared" si="97"/>
        <v>9.9722892408249581E-4</v>
      </c>
      <c r="M621" s="1">
        <f t="shared" si="98"/>
        <v>2.7707627284021714E-6</v>
      </c>
      <c r="N621" s="7">
        <f t="shared" si="99"/>
        <v>1.0000089632184949E-3</v>
      </c>
      <c r="O621" s="6">
        <f t="shared" si="90"/>
        <v>8.9632184948913035E-9</v>
      </c>
    </row>
    <row r="622" spans="6:15" x14ac:dyDescent="0.25">
      <c r="F622" s="1">
        <f t="shared" si="91"/>
        <v>6.200000000000002E-7</v>
      </c>
      <c r="G622" s="4">
        <f t="shared" si="92"/>
        <v>0.33240665362133365</v>
      </c>
      <c r="H622" s="4">
        <f t="shared" si="93"/>
        <v>3.8539664412088059E-2</v>
      </c>
      <c r="I622" s="4">
        <f t="shared" si="94"/>
        <v>2.0647479769502259E-7</v>
      </c>
      <c r="J622" s="4">
        <f t="shared" si="95"/>
        <v>1.1952819396541425E-8</v>
      </c>
      <c r="K622" s="6">
        <f t="shared" si="96"/>
        <v>9.2913658962760158E-9</v>
      </c>
      <c r="L622" s="1">
        <f t="shared" si="97"/>
        <v>9.9721996086400092E-4</v>
      </c>
      <c r="M622" s="1">
        <f t="shared" si="98"/>
        <v>2.7797254410561453E-6</v>
      </c>
      <c r="N622" s="7">
        <f t="shared" si="99"/>
        <v>1.0000089776709535E-3</v>
      </c>
      <c r="O622" s="6">
        <f t="shared" si="90"/>
        <v>8.9776709534354626E-9</v>
      </c>
    </row>
    <row r="623" spans="6:15" x14ac:dyDescent="0.25">
      <c r="F623" s="1">
        <f t="shared" si="91"/>
        <v>6.2100000000000017E-7</v>
      </c>
      <c r="G623" s="4">
        <f t="shared" si="92"/>
        <v>0.33240366106434915</v>
      </c>
      <c r="H623" s="4">
        <f t="shared" si="93"/>
        <v>3.8601810003852051E-2</v>
      </c>
      <c r="I623" s="4">
        <f t="shared" si="94"/>
        <v>2.0680720135608695E-7</v>
      </c>
      <c r="J623" s="4">
        <f t="shared" si="95"/>
        <v>1.1991421206545278E-8</v>
      </c>
      <c r="K623" s="6">
        <f t="shared" si="96"/>
        <v>9.3063240610239128E-9</v>
      </c>
      <c r="L623" s="1">
        <f t="shared" si="97"/>
        <v>9.9721098319304749E-4</v>
      </c>
      <c r="M623" s="1">
        <f t="shared" si="98"/>
        <v>2.7887026061733203E-6</v>
      </c>
      <c r="N623" s="7">
        <f t="shared" si="99"/>
        <v>1.0000089921232819E-3</v>
      </c>
      <c r="O623" s="6">
        <f t="shared" si="90"/>
        <v>8.992123281875361E-9</v>
      </c>
    </row>
    <row r="624" spans="6:15" x14ac:dyDescent="0.25">
      <c r="F624" s="1">
        <f t="shared" si="91"/>
        <v>6.2200000000000014E-7</v>
      </c>
      <c r="G624" s="4">
        <f t="shared" si="92"/>
        <v>0.33240066368992188</v>
      </c>
      <c r="H624" s="4">
        <f t="shared" si="93"/>
        <v>3.8663955036137995E-2</v>
      </c>
      <c r="I624" s="4">
        <f t="shared" si="94"/>
        <v>2.0713960201977687E-7</v>
      </c>
      <c r="J624" s="4">
        <f t="shared" si="95"/>
        <v>1.2030085161581416E-8</v>
      </c>
      <c r="K624" s="6">
        <f t="shared" si="96"/>
        <v>9.321282090889959E-9</v>
      </c>
      <c r="L624" s="1">
        <f t="shared" si="97"/>
        <v>9.9720199106976561E-4</v>
      </c>
      <c r="M624" s="1">
        <f t="shared" si="98"/>
        <v>2.797694223623585E-6</v>
      </c>
      <c r="N624" s="7">
        <f t="shared" si="99"/>
        <v>1.00000900657548E-3</v>
      </c>
      <c r="O624" s="6">
        <f t="shared" si="90"/>
        <v>9.0065754799941583E-9</v>
      </c>
    </row>
    <row r="625" spans="6:15" x14ac:dyDescent="0.25">
      <c r="F625" s="1">
        <f t="shared" si="91"/>
        <v>6.2300000000000011E-7</v>
      </c>
      <c r="G625" s="4">
        <f t="shared" si="92"/>
        <v>0.33239766149809513</v>
      </c>
      <c r="H625" s="4">
        <f t="shared" si="93"/>
        <v>3.8726099508045238E-2</v>
      </c>
      <c r="I625" s="4">
        <f t="shared" si="94"/>
        <v>2.0747199968127497E-7</v>
      </c>
      <c r="J625" s="4">
        <f t="shared" si="95"/>
        <v>1.2068811261089462E-8</v>
      </c>
      <c r="K625" s="6">
        <f t="shared" si="96"/>
        <v>9.3362399856573735E-9</v>
      </c>
      <c r="L625" s="1">
        <f t="shared" si="97"/>
        <v>9.971929844942854E-4</v>
      </c>
      <c r="M625" s="1">
        <f t="shared" si="98"/>
        <v>2.8067002932766188E-6</v>
      </c>
      <c r="N625" s="7">
        <f t="shared" si="99"/>
        <v>1.0000090210275478E-3</v>
      </c>
      <c r="O625" s="6">
        <f t="shared" si="90"/>
        <v>9.0210275477918545E-9</v>
      </c>
    </row>
    <row r="626" spans="6:15" x14ac:dyDescent="0.25">
      <c r="F626" s="1">
        <f t="shared" si="91"/>
        <v>6.2400000000000008E-7</v>
      </c>
      <c r="G626" s="4">
        <f t="shared" si="92"/>
        <v>0.33239465448891253</v>
      </c>
      <c r="H626" s="4">
        <f t="shared" si="93"/>
        <v>3.8788243418673145E-2</v>
      </c>
      <c r="I626" s="4">
        <f t="shared" si="94"/>
        <v>2.0780439433576389E-7</v>
      </c>
      <c r="J626" s="4">
        <f t="shared" si="95"/>
        <v>1.2107599504508136E-8</v>
      </c>
      <c r="K626" s="6">
        <f t="shared" si="96"/>
        <v>9.3511977451093739E-9</v>
      </c>
      <c r="L626" s="1">
        <f t="shared" si="97"/>
        <v>9.9718396346673761E-4</v>
      </c>
      <c r="M626" s="1">
        <f t="shared" si="98"/>
        <v>2.8157208150018921E-6</v>
      </c>
      <c r="N626" s="7">
        <f t="shared" si="99"/>
        <v>1.0000090354794846E-3</v>
      </c>
      <c r="O626" s="6">
        <f t="shared" si="90"/>
        <v>9.0354794846179282E-9</v>
      </c>
    </row>
    <row r="627" spans="6:15" x14ac:dyDescent="0.25">
      <c r="F627" s="1">
        <f t="shared" si="91"/>
        <v>6.2500000000000005E-7</v>
      </c>
      <c r="G627" s="4">
        <f t="shared" si="92"/>
        <v>0.33239164266241766</v>
      </c>
      <c r="H627" s="4">
        <f t="shared" si="93"/>
        <v>3.8850386767121076E-2</v>
      </c>
      <c r="I627" s="4">
        <f t="shared" si="94"/>
        <v>2.0813678597842631E-7</v>
      </c>
      <c r="J627" s="4">
        <f t="shared" si="95"/>
        <v>1.2146449891275257E-8</v>
      </c>
      <c r="K627" s="6">
        <f t="shared" si="96"/>
        <v>9.3661553690291841E-9</v>
      </c>
      <c r="L627" s="1">
        <f t="shared" si="97"/>
        <v>9.9717492798725299E-4</v>
      </c>
      <c r="M627" s="1">
        <f t="shared" si="98"/>
        <v>2.8247557886686645E-6</v>
      </c>
      <c r="N627" s="7">
        <f t="shared" si="99"/>
        <v>1.0000090499312907E-3</v>
      </c>
      <c r="O627" s="6">
        <f t="shared" si="90"/>
        <v>9.0499312906892199E-9</v>
      </c>
    </row>
    <row r="628" spans="6:15" x14ac:dyDescent="0.25">
      <c r="F628" s="1">
        <f t="shared" si="91"/>
        <v>6.2600000000000002E-7</v>
      </c>
      <c r="G628" s="4">
        <f t="shared" si="92"/>
        <v>0.3323886260186541</v>
      </c>
      <c r="H628" s="4">
        <f t="shared" si="93"/>
        <v>3.8912529552488397E-2</v>
      </c>
      <c r="I628" s="4">
        <f t="shared" si="94"/>
        <v>2.0846917460444497E-7</v>
      </c>
      <c r="J628" s="4">
        <f t="shared" si="95"/>
        <v>1.2185362420827745E-8</v>
      </c>
      <c r="K628" s="6">
        <f t="shared" si="96"/>
        <v>9.3811128572000234E-9</v>
      </c>
      <c r="L628" s="1">
        <f t="shared" si="97"/>
        <v>9.971658780559623E-4</v>
      </c>
      <c r="M628" s="1">
        <f t="shared" si="98"/>
        <v>2.8338052141459873E-6</v>
      </c>
      <c r="N628" s="7">
        <f t="shared" si="99"/>
        <v>1.0000090643829656E-3</v>
      </c>
      <c r="O628" s="6">
        <f t="shared" si="90"/>
        <v>9.0643829655720487E-9</v>
      </c>
    </row>
    <row r="629" spans="6:15" x14ac:dyDescent="0.25">
      <c r="F629" s="1">
        <f t="shared" si="91"/>
        <v>6.2699999999999999E-7</v>
      </c>
      <c r="G629" s="4">
        <f t="shared" si="92"/>
        <v>0.33238560455766558</v>
      </c>
      <c r="H629" s="4">
        <f t="shared" si="93"/>
        <v>3.8974671773874495E-2</v>
      </c>
      <c r="I629" s="4">
        <f t="shared" si="94"/>
        <v>2.0880156020900264E-7</v>
      </c>
      <c r="J629" s="4">
        <f t="shared" si="95"/>
        <v>1.222433709260162E-8</v>
      </c>
      <c r="K629" s="6">
        <f t="shared" si="96"/>
        <v>9.3960702094051191E-9</v>
      </c>
      <c r="L629" s="1">
        <f t="shared" si="97"/>
        <v>9.9715681367299673E-4</v>
      </c>
      <c r="M629" s="1">
        <f t="shared" si="98"/>
        <v>2.8428690913027022E-6</v>
      </c>
      <c r="N629" s="7">
        <f t="shared" si="99"/>
        <v>1.0000090788345089E-3</v>
      </c>
      <c r="O629" s="6">
        <f t="shared" si="90"/>
        <v>9.0788345088327338E-9</v>
      </c>
    </row>
    <row r="630" spans="6:15" x14ac:dyDescent="0.25">
      <c r="F630" s="1">
        <f t="shared" si="91"/>
        <v>6.2799999999999996E-7</v>
      </c>
      <c r="G630" s="4">
        <f t="shared" si="92"/>
        <v>0.33238257827949597</v>
      </c>
      <c r="H630" s="4">
        <f t="shared" si="93"/>
        <v>3.9036813430378757E-2</v>
      </c>
      <c r="I630" s="4">
        <f t="shared" si="94"/>
        <v>2.0913394278728213E-7</v>
      </c>
      <c r="J630" s="4">
        <f t="shared" si="95"/>
        <v>1.2263373906031998E-8</v>
      </c>
      <c r="K630" s="6">
        <f t="shared" si="96"/>
        <v>9.4110274254276953E-9</v>
      </c>
      <c r="L630" s="1">
        <f t="shared" si="97"/>
        <v>9.971477348384879E-4</v>
      </c>
      <c r="M630" s="1">
        <f t="shared" si="98"/>
        <v>2.8519474200074414E-6</v>
      </c>
      <c r="N630" s="7">
        <f t="shared" si="99"/>
        <v>1.0000090932859207E-3</v>
      </c>
      <c r="O630" s="6">
        <f t="shared" si="90"/>
        <v>9.0932859206881156E-9</v>
      </c>
    </row>
    <row r="631" spans="6:15" x14ac:dyDescent="0.25">
      <c r="F631" s="1">
        <f t="shared" si="91"/>
        <v>6.2899999999999993E-7</v>
      </c>
      <c r="G631" s="4">
        <f t="shared" si="92"/>
        <v>0.33237954718418905</v>
      </c>
      <c r="H631" s="4">
        <f t="shared" si="93"/>
        <v>3.9098954521100571E-2</v>
      </c>
      <c r="I631" s="4">
        <f t="shared" si="94"/>
        <v>2.0946632233446632E-7</v>
      </c>
      <c r="J631" s="4">
        <f t="shared" si="95"/>
        <v>1.2302472860553098E-8</v>
      </c>
      <c r="K631" s="6">
        <f t="shared" si="96"/>
        <v>9.4259845050509844E-9</v>
      </c>
      <c r="L631" s="1">
        <f t="shared" si="97"/>
        <v>9.9713864155256721E-4</v>
      </c>
      <c r="M631" s="1">
        <f t="shared" si="98"/>
        <v>2.8610402001286274E-6</v>
      </c>
      <c r="N631" s="7">
        <f t="shared" si="99"/>
        <v>1.0000091077372009E-3</v>
      </c>
      <c r="O631" s="6">
        <f t="shared" si="90"/>
        <v>9.1077372009213536E-9</v>
      </c>
    </row>
    <row r="632" spans="6:15" x14ac:dyDescent="0.25">
      <c r="F632" s="1">
        <f t="shared" si="91"/>
        <v>6.299999999999999E-7</v>
      </c>
      <c r="G632" s="4">
        <f t="shared" si="92"/>
        <v>0.33237651127178874</v>
      </c>
      <c r="H632" s="4">
        <f t="shared" si="93"/>
        <v>3.9161095045139357E-2</v>
      </c>
      <c r="I632" s="4">
        <f t="shared" si="94"/>
        <v>2.097986988457381E-7</v>
      </c>
      <c r="J632" s="4">
        <f t="shared" si="95"/>
        <v>1.2341633955598238E-8</v>
      </c>
      <c r="K632" s="6">
        <f t="shared" si="96"/>
        <v>9.4409414480582137E-9</v>
      </c>
      <c r="L632" s="1">
        <f t="shared" si="97"/>
        <v>9.9712953381536629E-4</v>
      </c>
      <c r="M632" s="1">
        <f t="shared" si="98"/>
        <v>2.870147431534474E-6</v>
      </c>
      <c r="N632" s="7">
        <f t="shared" si="99"/>
        <v>1.0000091221883489E-3</v>
      </c>
      <c r="O632" s="6">
        <f t="shared" si="90"/>
        <v>9.1221883488819266E-9</v>
      </c>
    </row>
    <row r="633" spans="6:15" x14ac:dyDescent="0.25">
      <c r="F633" s="1">
        <f t="shared" si="91"/>
        <v>6.3099999999999987E-7</v>
      </c>
      <c r="G633" s="4">
        <f t="shared" si="92"/>
        <v>0.33237347054233912</v>
      </c>
      <c r="H633" s="4">
        <f t="shared" si="93"/>
        <v>3.9223235001594511E-2</v>
      </c>
      <c r="I633" s="4">
        <f t="shared" si="94"/>
        <v>2.1013107231628045E-7</v>
      </c>
      <c r="J633" s="4">
        <f t="shared" si="95"/>
        <v>1.2380857190599833E-8</v>
      </c>
      <c r="K633" s="6">
        <f t="shared" si="96"/>
        <v>9.4558982542326206E-9</v>
      </c>
      <c r="L633" s="1">
        <f t="shared" si="97"/>
        <v>9.971204116270174E-4</v>
      </c>
      <c r="M633" s="1">
        <f t="shared" si="98"/>
        <v>2.8792691140929844E-6</v>
      </c>
      <c r="N633" s="7">
        <f t="shared" si="99"/>
        <v>1.0000091366393646E-3</v>
      </c>
      <c r="O633" s="6">
        <f t="shared" si="90"/>
        <v>9.1366393645698346E-9</v>
      </c>
    </row>
    <row r="634" spans="6:15" x14ac:dyDescent="0.25">
      <c r="F634" s="1">
        <f t="shared" si="91"/>
        <v>6.3199999999999984E-7</v>
      </c>
      <c r="G634" s="4">
        <f t="shared" si="92"/>
        <v>0.33237042499588426</v>
      </c>
      <c r="H634" s="4">
        <f t="shared" si="93"/>
        <v>3.9285374389565475E-2</v>
      </c>
      <c r="I634" s="4">
        <f t="shared" si="94"/>
        <v>2.1046344274127634E-7</v>
      </c>
      <c r="J634" s="4">
        <f t="shared" si="95"/>
        <v>1.2420142564989399E-8</v>
      </c>
      <c r="K634" s="6">
        <f t="shared" si="96"/>
        <v>9.4708549233574358E-9</v>
      </c>
      <c r="L634" s="1">
        <f t="shared" si="97"/>
        <v>9.9711127498765284E-4</v>
      </c>
      <c r="M634" s="1">
        <f t="shared" si="98"/>
        <v>2.8884052476719532E-6</v>
      </c>
      <c r="N634" s="7">
        <f t="shared" si="99"/>
        <v>1.0000091510902482E-3</v>
      </c>
      <c r="O634" s="6">
        <f t="shared" si="90"/>
        <v>9.151090248201918E-9</v>
      </c>
    </row>
    <row r="635" spans="6:15" x14ac:dyDescent="0.25">
      <c r="F635" s="1">
        <f t="shared" si="91"/>
        <v>6.3299999999999981E-7</v>
      </c>
      <c r="G635" s="4">
        <f t="shared" si="92"/>
        <v>0.33236737463246824</v>
      </c>
      <c r="H635" s="4">
        <f t="shared" si="93"/>
        <v>3.9347513208151663E-2</v>
      </c>
      <c r="I635" s="4">
        <f t="shared" si="94"/>
        <v>2.1079581011590881E-7</v>
      </c>
      <c r="J635" s="4">
        <f t="shared" si="95"/>
        <v>1.2459490078197551E-8</v>
      </c>
      <c r="K635" s="6">
        <f t="shared" si="96"/>
        <v>9.4858114552158965E-9</v>
      </c>
      <c r="L635" s="1">
        <f t="shared" si="97"/>
        <v>9.9710212389740463E-4</v>
      </c>
      <c r="M635" s="1">
        <f t="shared" si="98"/>
        <v>2.8975558321389649E-6</v>
      </c>
      <c r="N635" s="7">
        <f t="shared" si="99"/>
        <v>1.0000091655409987E-3</v>
      </c>
      <c r="O635" s="6">
        <f t="shared" si="90"/>
        <v>9.1655409986939745E-9</v>
      </c>
    </row>
    <row r="636" spans="6:15" x14ac:dyDescent="0.25">
      <c r="F636" s="1">
        <f t="shared" si="91"/>
        <v>6.3399999999999977E-7</v>
      </c>
      <c r="G636" s="4">
        <f t="shared" si="92"/>
        <v>0.33236431945213524</v>
      </c>
      <c r="H636" s="4">
        <f t="shared" si="93"/>
        <v>3.9409651456452519E-2</v>
      </c>
      <c r="I636" s="4">
        <f t="shared" si="94"/>
        <v>2.1112817443536094E-7</v>
      </c>
      <c r="J636" s="4">
        <f t="shared" si="95"/>
        <v>1.2498899729654003E-8</v>
      </c>
      <c r="K636" s="6">
        <f t="shared" si="96"/>
        <v>9.5007678495912419E-9</v>
      </c>
      <c r="L636" s="1">
        <f t="shared" si="97"/>
        <v>9.9709295835640572E-4</v>
      </c>
      <c r="M636" s="1">
        <f t="shared" si="98"/>
        <v>2.906720867361396E-6</v>
      </c>
      <c r="N636" s="7">
        <f t="shared" si="99"/>
        <v>1.0000091799916167E-3</v>
      </c>
      <c r="O636" s="6">
        <f t="shared" si="90"/>
        <v>9.1799916166965256E-9</v>
      </c>
    </row>
    <row r="637" spans="6:15" x14ac:dyDescent="0.25">
      <c r="F637" s="1">
        <f t="shared" si="91"/>
        <v>6.3499999999999974E-7</v>
      </c>
      <c r="G637" s="4">
        <f t="shared" si="92"/>
        <v>0.33236125945492967</v>
      </c>
      <c r="H637" s="4">
        <f t="shared" si="93"/>
        <v>3.9471789133567477E-2</v>
      </c>
      <c r="I637" s="4">
        <f t="shared" si="94"/>
        <v>2.1146053569481586E-7</v>
      </c>
      <c r="J637" s="4">
        <f t="shared" si="95"/>
        <v>1.253837151878757E-8</v>
      </c>
      <c r="K637" s="6">
        <f t="shared" si="96"/>
        <v>9.5157241062667124E-9</v>
      </c>
      <c r="L637" s="1">
        <f t="shared" si="97"/>
        <v>9.9708377836478903E-4</v>
      </c>
      <c r="M637" s="1">
        <f t="shared" si="98"/>
        <v>2.9159003532064116E-6</v>
      </c>
      <c r="N637" s="7">
        <f t="shared" si="99"/>
        <v>1.0000091944421016E-3</v>
      </c>
      <c r="O637" s="6">
        <f t="shared" si="90"/>
        <v>9.19444210155905E-9</v>
      </c>
    </row>
    <row r="638" spans="6:15" x14ac:dyDescent="0.25">
      <c r="F638" s="1">
        <f t="shared" si="91"/>
        <v>6.3599999999999971E-7</v>
      </c>
      <c r="G638" s="4">
        <f t="shared" si="92"/>
        <v>0.33235819464089578</v>
      </c>
      <c r="H638" s="4">
        <f t="shared" si="93"/>
        <v>3.9533926238596008E-2</v>
      </c>
      <c r="I638" s="4">
        <f t="shared" si="94"/>
        <v>2.1179289388945676E-7</v>
      </c>
      <c r="J638" s="4">
        <f t="shared" si="95"/>
        <v>1.2577905445026165E-8</v>
      </c>
      <c r="K638" s="6">
        <f t="shared" si="96"/>
        <v>9.5306802250255538E-9</v>
      </c>
      <c r="L638" s="1">
        <f t="shared" si="97"/>
        <v>9.9707458392268725E-4</v>
      </c>
      <c r="M638" s="1">
        <f t="shared" si="98"/>
        <v>2.9250942895409687E-6</v>
      </c>
      <c r="N638" s="7">
        <f t="shared" si="99"/>
        <v>1.0000092088924533E-3</v>
      </c>
      <c r="O638" s="6">
        <f t="shared" si="90"/>
        <v>9.2088924532815475E-9</v>
      </c>
    </row>
    <row r="639" spans="6:15" x14ac:dyDescent="0.25">
      <c r="F639" s="1">
        <f t="shared" si="91"/>
        <v>6.3699999999999968E-7</v>
      </c>
      <c r="G639" s="4">
        <f t="shared" si="92"/>
        <v>0.33235512501007797</v>
      </c>
      <c r="H639" s="4">
        <f t="shared" si="93"/>
        <v>3.9596062770637569E-2</v>
      </c>
      <c r="I639" s="4">
        <f t="shared" si="94"/>
        <v>2.1212524901446683E-7</v>
      </c>
      <c r="J639" s="4">
        <f t="shared" si="95"/>
        <v>1.2617501507796803E-8</v>
      </c>
      <c r="K639" s="6">
        <f t="shared" si="96"/>
        <v>9.5456362056510065E-9</v>
      </c>
      <c r="L639" s="1">
        <f t="shared" si="97"/>
        <v>9.9706537503023397E-4</v>
      </c>
      <c r="M639" s="1">
        <f t="shared" si="98"/>
        <v>2.9343026762318147E-6</v>
      </c>
      <c r="N639" s="7">
        <f t="shared" si="99"/>
        <v>1.0000092233426715E-3</v>
      </c>
      <c r="O639" s="6">
        <f t="shared" si="90"/>
        <v>9.2233426714303374E-9</v>
      </c>
    </row>
    <row r="640" spans="6:15" x14ac:dyDescent="0.25">
      <c r="F640" s="1">
        <f t="shared" si="91"/>
        <v>6.3799999999999965E-7</v>
      </c>
      <c r="G640" s="4">
        <f t="shared" si="92"/>
        <v>0.33235205056252082</v>
      </c>
      <c r="H640" s="4">
        <f t="shared" si="93"/>
        <v>3.9658198728791623E-2</v>
      </c>
      <c r="I640" s="4">
        <f t="shared" si="94"/>
        <v>2.1245760106502936E-7</v>
      </c>
      <c r="J640" s="4">
        <f t="shared" si="95"/>
        <v>1.2657159706525595E-8</v>
      </c>
      <c r="K640" s="6">
        <f t="shared" si="96"/>
        <v>9.5605920479263213E-9</v>
      </c>
      <c r="L640" s="1">
        <f t="shared" si="97"/>
        <v>9.9705615168756254E-4</v>
      </c>
      <c r="M640" s="1">
        <f t="shared" si="98"/>
        <v>2.9435255131454872E-6</v>
      </c>
      <c r="N640" s="7">
        <f t="shared" si="99"/>
        <v>1.0000092377927558E-3</v>
      </c>
      <c r="O640" s="6">
        <f t="shared" si="90"/>
        <v>9.2377927557885792E-9</v>
      </c>
    </row>
    <row r="641" spans="6:15" x14ac:dyDescent="0.25">
      <c r="F641" s="1">
        <f t="shared" si="91"/>
        <v>6.3899999999999962E-7</v>
      </c>
      <c r="G641" s="4">
        <f t="shared" si="92"/>
        <v>0.33234897129826885</v>
      </c>
      <c r="H641" s="4">
        <f t="shared" si="93"/>
        <v>3.9720334112157661E-2</v>
      </c>
      <c r="I641" s="4">
        <f t="shared" si="94"/>
        <v>2.1278995003632762E-7</v>
      </c>
      <c r="J641" s="4">
        <f t="shared" si="95"/>
        <v>1.2696880040637753E-8</v>
      </c>
      <c r="K641" s="6">
        <f t="shared" si="96"/>
        <v>9.5755477516347419E-9</v>
      </c>
      <c r="L641" s="1">
        <f t="shared" si="97"/>
        <v>9.9704691389480653E-4</v>
      </c>
      <c r="M641" s="1">
        <f t="shared" si="98"/>
        <v>2.9527628001483147E-6</v>
      </c>
      <c r="N641" s="7">
        <f t="shared" si="99"/>
        <v>1.0000092522427064E-3</v>
      </c>
      <c r="O641" s="6">
        <f t="shared" si="90"/>
        <v>9.2522427063562729E-9</v>
      </c>
    </row>
    <row r="642" spans="6:15" x14ac:dyDescent="0.25">
      <c r="F642" s="1">
        <f t="shared" si="91"/>
        <v>6.3999999999999959E-7</v>
      </c>
      <c r="G642" s="4">
        <f t="shared" si="92"/>
        <v>0.33234588721736669</v>
      </c>
      <c r="H642" s="4">
        <f t="shared" si="93"/>
        <v>3.9782468919835161E-2</v>
      </c>
      <c r="I642" s="4">
        <f t="shared" si="94"/>
        <v>2.1312229592354499E-7</v>
      </c>
      <c r="J642" s="4">
        <f t="shared" si="95"/>
        <v>1.2736662509557589E-8</v>
      </c>
      <c r="K642" s="6">
        <f t="shared" si="96"/>
        <v>9.590503316559524E-9</v>
      </c>
      <c r="L642" s="1">
        <f t="shared" si="97"/>
        <v>9.9703766165210018E-4</v>
      </c>
      <c r="M642" s="1">
        <f t="shared" si="98"/>
        <v>2.962014537106416E-6</v>
      </c>
      <c r="N642" s="7">
        <f t="shared" si="99"/>
        <v>1.0000092666925232E-3</v>
      </c>
      <c r="O642" s="6">
        <f t="shared" si="90"/>
        <v>9.2666925231334185E-9</v>
      </c>
    </row>
    <row r="643" spans="6:15" x14ac:dyDescent="0.25">
      <c r="F643" s="1">
        <f t="shared" si="91"/>
        <v>6.4099999999999956E-7</v>
      </c>
      <c r="G643" s="4">
        <f t="shared" si="92"/>
        <v>0.33234279831985897</v>
      </c>
      <c r="H643" s="4">
        <f t="shared" si="93"/>
        <v>3.9844603150923627E-2</v>
      </c>
      <c r="I643" s="4">
        <f t="shared" si="94"/>
        <v>2.1345463872186484E-7</v>
      </c>
      <c r="J643" s="4">
        <f t="shared" si="95"/>
        <v>1.2776507112708513E-8</v>
      </c>
      <c r="K643" s="6">
        <f t="shared" si="96"/>
        <v>9.6054587424839165E-9</v>
      </c>
      <c r="L643" s="1">
        <f t="shared" si="97"/>
        <v>9.9702839495957683E-4</v>
      </c>
      <c r="M643" s="1">
        <f t="shared" si="98"/>
        <v>2.9712807238857003E-6</v>
      </c>
      <c r="N643" s="7">
        <f t="shared" si="99"/>
        <v>1.0000092811422048E-3</v>
      </c>
      <c r="O643" s="6">
        <f t="shared" ref="O643:O706" si="100">ABS($B$11-N643)</f>
        <v>9.2811422048189735E-9</v>
      </c>
    </row>
    <row r="644" spans="6:15" x14ac:dyDescent="0.25">
      <c r="F644" s="1">
        <f t="shared" ref="F644:F707" si="101">F643+$E$2</f>
        <v>6.4199999999999953E-7</v>
      </c>
      <c r="G644" s="4">
        <f t="shared" ref="G644:G707" si="102">$B$16*I643+$B$17*J643+$B$11/$B$4</f>
        <v>0.3323397046057906</v>
      </c>
      <c r="H644" s="4">
        <f t="shared" ref="H644:H707" si="103">$B$18*I643</f>
        <v>3.9906736804522558E-2</v>
      </c>
      <c r="I644" s="4">
        <f t="shared" ref="I644:I707" si="104">I643+G644*$E$2</f>
        <v>2.1378697842647061E-7</v>
      </c>
      <c r="J644" s="4">
        <f t="shared" ref="J644:J707" si="105">J643+$E$2*H644</f>
        <v>1.2816413849513035E-8</v>
      </c>
      <c r="K644" s="6">
        <f t="shared" ref="K644:K707" si="106">I644*$B$3</f>
        <v>9.6204140291911781E-9</v>
      </c>
      <c r="L644" s="1">
        <f t="shared" ref="L644:L707" si="107">$B$4*G644</f>
        <v>9.9701911381737179E-4</v>
      </c>
      <c r="M644" s="1">
        <f t="shared" ref="M644:M707" si="108">$B$5*J644</f>
        <v>2.9805613603518684E-6</v>
      </c>
      <c r="N644" s="7">
        <f t="shared" ref="N644:N707" si="109">SUM(K644:M644)</f>
        <v>1.000009295591753E-3</v>
      </c>
      <c r="O644" s="6">
        <f t="shared" si="100"/>
        <v>9.2955917529308207E-9</v>
      </c>
    </row>
    <row r="645" spans="6:15" x14ac:dyDescent="0.25">
      <c r="F645" s="1">
        <f t="shared" si="101"/>
        <v>6.429999999999995E-7</v>
      </c>
      <c r="G645" s="4">
        <f t="shared" si="102"/>
        <v>0.33233660607520632</v>
      </c>
      <c r="H645" s="4">
        <f t="shared" si="103"/>
        <v>3.9968869879731465E-2</v>
      </c>
      <c r="I645" s="4">
        <f t="shared" si="104"/>
        <v>2.1411931503254583E-7</v>
      </c>
      <c r="J645" s="4">
        <f t="shared" si="105"/>
        <v>1.2856382719392765E-8</v>
      </c>
      <c r="K645" s="6">
        <f t="shared" si="106"/>
        <v>9.6353691764645627E-9</v>
      </c>
      <c r="L645" s="1">
        <f t="shared" si="107"/>
        <v>9.9700981822561908E-4</v>
      </c>
      <c r="M645" s="1">
        <f t="shared" si="108"/>
        <v>2.9898564463704102E-6</v>
      </c>
      <c r="N645" s="7">
        <f t="shared" si="109"/>
        <v>1.0000093100411658E-3</v>
      </c>
      <c r="O645" s="6">
        <f t="shared" si="100"/>
        <v>9.3100411657342369E-9</v>
      </c>
    </row>
    <row r="646" spans="6:15" x14ac:dyDescent="0.25">
      <c r="F646" s="1">
        <f t="shared" si="101"/>
        <v>6.4399999999999947E-7</v>
      </c>
      <c r="G646" s="4">
        <f t="shared" si="102"/>
        <v>0.33233350272815104</v>
      </c>
      <c r="H646" s="4">
        <f t="shared" si="103"/>
        <v>4.0031002375649868E-2</v>
      </c>
      <c r="I646" s="4">
        <f t="shared" si="104"/>
        <v>2.1445164853527399E-7</v>
      </c>
      <c r="J646" s="4">
        <f t="shared" si="105"/>
        <v>1.2896413721768416E-8</v>
      </c>
      <c r="K646" s="6">
        <f t="shared" si="106"/>
        <v>9.6503241840873292E-9</v>
      </c>
      <c r="L646" s="1">
        <f t="shared" si="107"/>
        <v>9.9700050818445313E-4</v>
      </c>
      <c r="M646" s="1">
        <f t="shared" si="108"/>
        <v>2.999165981806608E-6</v>
      </c>
      <c r="N646" s="7">
        <f t="shared" si="109"/>
        <v>1.0000093244904439E-3</v>
      </c>
      <c r="O646" s="6">
        <f t="shared" si="100"/>
        <v>9.3244904438797432E-9</v>
      </c>
    </row>
    <row r="647" spans="6:15" x14ac:dyDescent="0.25">
      <c r="F647" s="1">
        <f t="shared" si="101"/>
        <v>6.4499999999999944E-7</v>
      </c>
      <c r="G647" s="4">
        <f t="shared" si="102"/>
        <v>0.33233039456466973</v>
      </c>
      <c r="H647" s="4">
        <f t="shared" si="103"/>
        <v>4.0093134291377314E-2</v>
      </c>
      <c r="I647" s="4">
        <f t="shared" si="104"/>
        <v>2.1478397892983865E-7</v>
      </c>
      <c r="J647" s="4">
        <f t="shared" si="105"/>
        <v>1.2936506856059792E-8</v>
      </c>
      <c r="K647" s="6">
        <f t="shared" si="106"/>
        <v>9.6652790518427397E-9</v>
      </c>
      <c r="L647" s="1">
        <f t="shared" si="107"/>
        <v>9.9699118369400925E-4</v>
      </c>
      <c r="M647" s="1">
        <f t="shared" si="108"/>
        <v>3.008489966525533E-6</v>
      </c>
      <c r="N647" s="7">
        <f t="shared" si="109"/>
        <v>1.0000093389395867E-3</v>
      </c>
      <c r="O647" s="6">
        <f t="shared" si="100"/>
        <v>9.3389395867168185E-9</v>
      </c>
    </row>
    <row r="648" spans="6:15" x14ac:dyDescent="0.25">
      <c r="F648" s="1">
        <f t="shared" si="101"/>
        <v>6.4599999999999941E-7</v>
      </c>
      <c r="G648" s="4">
        <f t="shared" si="102"/>
        <v>0.33232728158480751</v>
      </c>
      <c r="H648" s="4">
        <f t="shared" si="103"/>
        <v>4.0155265626013313E-2</v>
      </c>
      <c r="I648" s="4">
        <f t="shared" si="104"/>
        <v>2.1511630621142345E-7</v>
      </c>
      <c r="J648" s="4">
        <f t="shared" si="105"/>
        <v>1.2976662121685806E-8</v>
      </c>
      <c r="K648" s="6">
        <f t="shared" si="106"/>
        <v>9.6802337795140546E-9</v>
      </c>
      <c r="L648" s="1">
        <f t="shared" si="107"/>
        <v>9.9698184475442253E-4</v>
      </c>
      <c r="M648" s="1">
        <f t="shared" si="108"/>
        <v>3.0178284003920478E-6</v>
      </c>
      <c r="N648" s="7">
        <f t="shared" si="109"/>
        <v>1.000009353388594E-3</v>
      </c>
      <c r="O648" s="6">
        <f t="shared" si="100"/>
        <v>9.3533885940286221E-9</v>
      </c>
    </row>
    <row r="649" spans="6:15" x14ac:dyDescent="0.25">
      <c r="F649" s="1">
        <f t="shared" si="101"/>
        <v>6.4699999999999937E-7</v>
      </c>
      <c r="G649" s="4">
        <f t="shared" si="102"/>
        <v>0.33232416378860946</v>
      </c>
      <c r="H649" s="4">
        <f t="shared" si="103"/>
        <v>4.0217396378657427E-2</v>
      </c>
      <c r="I649" s="4">
        <f t="shared" si="104"/>
        <v>2.1544863037521206E-7</v>
      </c>
      <c r="J649" s="4">
        <f t="shared" si="105"/>
        <v>1.3016879518064463E-8</v>
      </c>
      <c r="K649" s="6">
        <f t="shared" si="106"/>
        <v>9.6951883668845428E-9</v>
      </c>
      <c r="L649" s="1">
        <f t="shared" si="107"/>
        <v>9.969724913658285E-4</v>
      </c>
      <c r="M649" s="1">
        <f t="shared" si="108"/>
        <v>3.0271812832708053E-6</v>
      </c>
      <c r="N649" s="7">
        <f t="shared" si="109"/>
        <v>1.0000093678374663E-3</v>
      </c>
      <c r="O649" s="6">
        <f t="shared" si="100"/>
        <v>9.3678374662488351E-9</v>
      </c>
    </row>
    <row r="650" spans="6:15" x14ac:dyDescent="0.25">
      <c r="F650" s="1">
        <f t="shared" si="101"/>
        <v>6.4799999999999934E-7</v>
      </c>
      <c r="G650" s="4">
        <f t="shared" si="102"/>
        <v>0.33232104117612077</v>
      </c>
      <c r="H650" s="4">
        <f t="shared" si="103"/>
        <v>4.027952654840921E-2</v>
      </c>
      <c r="I650" s="4">
        <f t="shared" si="104"/>
        <v>2.1578095141638819E-7</v>
      </c>
      <c r="J650" s="4">
        <f t="shared" si="105"/>
        <v>1.3057159044612871E-8</v>
      </c>
      <c r="K650" s="6">
        <f t="shared" si="106"/>
        <v>9.710142813737468E-9</v>
      </c>
      <c r="L650" s="1">
        <f t="shared" si="107"/>
        <v>9.9696312352836225E-4</v>
      </c>
      <c r="M650" s="1">
        <f t="shared" si="108"/>
        <v>3.036548615026249E-6</v>
      </c>
      <c r="N650" s="7">
        <f t="shared" si="109"/>
        <v>1.0000093822862023E-3</v>
      </c>
      <c r="O650" s="6">
        <f t="shared" si="100"/>
        <v>9.3822862022932552E-9</v>
      </c>
    </row>
    <row r="651" spans="6:15" x14ac:dyDescent="0.25">
      <c r="F651" s="1">
        <f t="shared" si="101"/>
        <v>6.4899999999999931E-7</v>
      </c>
      <c r="G651" s="4">
        <f t="shared" si="102"/>
        <v>0.33231791374738667</v>
      </c>
      <c r="H651" s="4">
        <f t="shared" si="103"/>
        <v>4.0341656134368228E-2</v>
      </c>
      <c r="I651" s="4">
        <f t="shared" si="104"/>
        <v>2.1611326933013559E-7</v>
      </c>
      <c r="J651" s="4">
        <f t="shared" si="105"/>
        <v>1.3097500700747239E-8</v>
      </c>
      <c r="K651" s="6">
        <f t="shared" si="106"/>
        <v>9.7250971198561006E-9</v>
      </c>
      <c r="L651" s="1">
        <f t="shared" si="107"/>
        <v>9.9695374124215996E-4</v>
      </c>
      <c r="M651" s="1">
        <f t="shared" si="108"/>
        <v>3.0459303955226136E-6</v>
      </c>
      <c r="N651" s="7">
        <f t="shared" si="109"/>
        <v>1.0000093967348024E-3</v>
      </c>
      <c r="O651" s="6">
        <f t="shared" si="100"/>
        <v>9.3967348023787228E-9</v>
      </c>
    </row>
    <row r="652" spans="6:15" x14ac:dyDescent="0.25">
      <c r="F652" s="1">
        <f t="shared" si="101"/>
        <v>6.4999999999999928E-7</v>
      </c>
      <c r="G652" s="4">
        <f t="shared" si="102"/>
        <v>0.33231478150245247</v>
      </c>
      <c r="H652" s="4">
        <f t="shared" si="103"/>
        <v>4.0403785135634043E-2</v>
      </c>
      <c r="I652" s="4">
        <f t="shared" si="104"/>
        <v>2.1644558411163805E-7</v>
      </c>
      <c r="J652" s="4">
        <f t="shared" si="105"/>
        <v>1.3137904485882873E-8</v>
      </c>
      <c r="K652" s="6">
        <f t="shared" si="106"/>
        <v>9.7400512850237111E-9</v>
      </c>
      <c r="L652" s="1">
        <f t="shared" si="107"/>
        <v>9.9694434450735736E-4</v>
      </c>
      <c r="M652" s="1">
        <f t="shared" si="108"/>
        <v>3.0553266246239238E-6</v>
      </c>
      <c r="N652" s="7">
        <f t="shared" si="109"/>
        <v>1.0000094111832663E-3</v>
      </c>
      <c r="O652" s="6">
        <f t="shared" si="100"/>
        <v>9.4111832662883976E-9</v>
      </c>
    </row>
    <row r="653" spans="6:15" x14ac:dyDescent="0.25">
      <c r="F653" s="1">
        <f t="shared" si="101"/>
        <v>6.5099999999999925E-7</v>
      </c>
      <c r="G653" s="4">
        <f t="shared" si="102"/>
        <v>0.33231164444136368</v>
      </c>
      <c r="H653" s="4">
        <f t="shared" si="103"/>
        <v>4.0465913551306243E-2</v>
      </c>
      <c r="I653" s="4">
        <f t="shared" si="104"/>
        <v>2.1677789575607942E-7</v>
      </c>
      <c r="J653" s="4">
        <f t="shared" si="105"/>
        <v>1.317837039943418E-8</v>
      </c>
      <c r="K653" s="6">
        <f t="shared" si="106"/>
        <v>9.755005309023573E-9</v>
      </c>
      <c r="L653" s="1">
        <f t="shared" si="107"/>
        <v>9.9693493332409107E-4</v>
      </c>
      <c r="M653" s="1">
        <f t="shared" si="108"/>
        <v>3.0647373021939952E-6</v>
      </c>
      <c r="N653" s="7">
        <f t="shared" si="109"/>
        <v>1.000009425631594E-3</v>
      </c>
      <c r="O653" s="6">
        <f t="shared" si="100"/>
        <v>9.4256315940222796E-9</v>
      </c>
    </row>
    <row r="654" spans="6:15" x14ac:dyDescent="0.25">
      <c r="F654" s="1">
        <f t="shared" si="101"/>
        <v>6.5199999999999922E-7</v>
      </c>
      <c r="G654" s="4">
        <f t="shared" si="102"/>
        <v>0.33230850256416566</v>
      </c>
      <c r="H654" s="4">
        <f t="shared" si="103"/>
        <v>4.0528041380484416E-2</v>
      </c>
      <c r="I654" s="4">
        <f t="shared" si="104"/>
        <v>2.1711020425864359E-7</v>
      </c>
      <c r="J654" s="4">
        <f t="shared" si="105"/>
        <v>1.3218898440814665E-8</v>
      </c>
      <c r="K654" s="6">
        <f t="shared" si="106"/>
        <v>9.769959191638962E-9</v>
      </c>
      <c r="L654" s="1">
        <f t="shared" si="107"/>
        <v>9.9692550769249705E-4</v>
      </c>
      <c r="M654" s="1">
        <f t="shared" si="108"/>
        <v>3.0741624280964332E-6</v>
      </c>
      <c r="N654" s="7">
        <f t="shared" si="109"/>
        <v>1.0000094400797852E-3</v>
      </c>
      <c r="O654" s="6">
        <f t="shared" si="100"/>
        <v>9.4400797851466878E-9</v>
      </c>
    </row>
    <row r="655" spans="6:15" x14ac:dyDescent="0.25">
      <c r="F655" s="1">
        <f t="shared" si="101"/>
        <v>6.5299999999999919E-7</v>
      </c>
      <c r="G655" s="4">
        <f t="shared" si="102"/>
        <v>0.33230535587090398</v>
      </c>
      <c r="H655" s="4">
        <f t="shared" si="103"/>
        <v>4.059016862226815E-2</v>
      </c>
      <c r="I655" s="4">
        <f t="shared" si="104"/>
        <v>2.174425096145145E-7</v>
      </c>
      <c r="J655" s="4">
        <f t="shared" si="105"/>
        <v>1.3259488609436933E-8</v>
      </c>
      <c r="K655" s="6">
        <f t="shared" si="106"/>
        <v>9.7849129326531532E-9</v>
      </c>
      <c r="L655" s="1">
        <f t="shared" si="107"/>
        <v>9.9691606761271191E-4</v>
      </c>
      <c r="M655" s="1">
        <f t="shared" si="108"/>
        <v>3.0836020021946353E-6</v>
      </c>
      <c r="N655" s="7">
        <f t="shared" si="109"/>
        <v>1.0000094545278392E-3</v>
      </c>
      <c r="O655" s="6">
        <f t="shared" si="100"/>
        <v>9.4545278392279414E-9</v>
      </c>
    </row>
    <row r="656" spans="6:15" x14ac:dyDescent="0.25">
      <c r="F656" s="1">
        <f t="shared" si="101"/>
        <v>6.5399999999999916E-7</v>
      </c>
      <c r="G656" s="4">
        <f t="shared" si="102"/>
        <v>0.33230220436162422</v>
      </c>
      <c r="H656" s="4">
        <f t="shared" si="103"/>
        <v>4.0652295275757061E-2</v>
      </c>
      <c r="I656" s="4">
        <f t="shared" si="104"/>
        <v>2.1777481181887612E-7</v>
      </c>
      <c r="J656" s="4">
        <f t="shared" si="105"/>
        <v>1.330014090471269E-8</v>
      </c>
      <c r="K656" s="6">
        <f t="shared" si="106"/>
        <v>9.7998665318494253E-9</v>
      </c>
      <c r="L656" s="1">
        <f t="shared" si="107"/>
        <v>9.9690661308487268E-4</v>
      </c>
      <c r="M656" s="1">
        <f t="shared" si="108"/>
        <v>3.0930560243517883E-6</v>
      </c>
      <c r="N656" s="7">
        <f t="shared" si="109"/>
        <v>1.0000094689757563E-3</v>
      </c>
      <c r="O656" s="6">
        <f t="shared" si="100"/>
        <v>9.4689757562660404E-9</v>
      </c>
    </row>
    <row r="657" spans="6:15" x14ac:dyDescent="0.25">
      <c r="F657" s="1">
        <f t="shared" si="101"/>
        <v>6.5499999999999913E-7</v>
      </c>
      <c r="G657" s="4">
        <f t="shared" si="102"/>
        <v>0.33229904803637211</v>
      </c>
      <c r="H657" s="4">
        <f t="shared" si="103"/>
        <v>4.0714421340050752E-2</v>
      </c>
      <c r="I657" s="4">
        <f t="shared" si="104"/>
        <v>2.181071108669125E-7</v>
      </c>
      <c r="J657" s="4">
        <f t="shared" si="105"/>
        <v>1.334085532605274E-8</v>
      </c>
      <c r="K657" s="6">
        <f t="shared" si="106"/>
        <v>9.8148199890110621E-9</v>
      </c>
      <c r="L657" s="1">
        <f t="shared" si="107"/>
        <v>9.9689714410911641E-4</v>
      </c>
      <c r="M657" s="1">
        <f t="shared" si="108"/>
        <v>3.1025244944308696E-6</v>
      </c>
      <c r="N657" s="7">
        <f t="shared" si="109"/>
        <v>1.0000094834235363E-3</v>
      </c>
      <c r="O657" s="6">
        <f t="shared" si="100"/>
        <v>9.4834235362609848E-9</v>
      </c>
    </row>
    <row r="658" spans="6:15" x14ac:dyDescent="0.25">
      <c r="F658" s="1">
        <f t="shared" si="101"/>
        <v>6.559999999999991E-7</v>
      </c>
      <c r="G658" s="4">
        <f t="shared" si="102"/>
        <v>0.33229588689519335</v>
      </c>
      <c r="H658" s="4">
        <f t="shared" si="103"/>
        <v>4.077654681424886E-2</v>
      </c>
      <c r="I658" s="4">
        <f t="shared" si="104"/>
        <v>2.1843940675380769E-7</v>
      </c>
      <c r="J658" s="4">
        <f t="shared" si="105"/>
        <v>1.3381631872866989E-8</v>
      </c>
      <c r="K658" s="6">
        <f t="shared" si="106"/>
        <v>9.8297733039213455E-9</v>
      </c>
      <c r="L658" s="1">
        <f t="shared" si="107"/>
        <v>9.9688766068558015E-4</v>
      </c>
      <c r="M658" s="1">
        <f t="shared" si="108"/>
        <v>3.1120074122946483E-6</v>
      </c>
      <c r="N658" s="7">
        <f t="shared" si="109"/>
        <v>1.0000094978711788E-3</v>
      </c>
      <c r="O658" s="6">
        <f t="shared" si="100"/>
        <v>9.4978711787790937E-9</v>
      </c>
    </row>
    <row r="659" spans="6:15" x14ac:dyDescent="0.25">
      <c r="F659" s="1">
        <f t="shared" si="101"/>
        <v>6.5699999999999907E-7</v>
      </c>
      <c r="G659" s="4">
        <f t="shared" si="102"/>
        <v>0.33229272093813378</v>
      </c>
      <c r="H659" s="4">
        <f t="shared" si="103"/>
        <v>4.0838671697451E-2</v>
      </c>
      <c r="I659" s="4">
        <f t="shared" si="104"/>
        <v>2.1877169947474581E-7</v>
      </c>
      <c r="J659" s="4">
        <f t="shared" si="105"/>
        <v>1.342247054456444E-8</v>
      </c>
      <c r="K659" s="6">
        <f t="shared" si="106"/>
        <v>9.8447264763635608E-9</v>
      </c>
      <c r="L659" s="1">
        <f t="shared" si="107"/>
        <v>9.9687816281440137E-4</v>
      </c>
      <c r="M659" s="1">
        <f t="shared" si="108"/>
        <v>3.1215047778056837E-6</v>
      </c>
      <c r="N659" s="7">
        <f t="shared" si="109"/>
        <v>1.0000095123186834E-3</v>
      </c>
      <c r="O659" s="6">
        <f t="shared" si="100"/>
        <v>9.5123186833866863E-9</v>
      </c>
    </row>
    <row r="660" spans="6:15" x14ac:dyDescent="0.25">
      <c r="F660" s="1">
        <f t="shared" si="101"/>
        <v>6.5799999999999904E-7</v>
      </c>
      <c r="G660" s="4">
        <f t="shared" si="102"/>
        <v>0.33228955016523931</v>
      </c>
      <c r="H660" s="4">
        <f t="shared" si="103"/>
        <v>4.0900795988756823E-2</v>
      </c>
      <c r="I660" s="4">
        <f t="shared" si="104"/>
        <v>2.1910398902491104E-7</v>
      </c>
      <c r="J660" s="4">
        <f t="shared" si="105"/>
        <v>1.3463371340553197E-8</v>
      </c>
      <c r="K660" s="6">
        <f t="shared" si="106"/>
        <v>9.8596795061209966E-9</v>
      </c>
      <c r="L660" s="1">
        <f t="shared" si="107"/>
        <v>9.9686865049571798E-4</v>
      </c>
      <c r="M660" s="1">
        <f t="shared" si="108"/>
        <v>3.1310165908263247E-6</v>
      </c>
      <c r="N660" s="7">
        <f t="shared" si="109"/>
        <v>1.0000095267660505E-3</v>
      </c>
      <c r="O660" s="6">
        <f t="shared" si="100"/>
        <v>9.5267660505174434E-9</v>
      </c>
    </row>
    <row r="661" spans="6:15" x14ac:dyDescent="0.25">
      <c r="F661" s="1">
        <f t="shared" si="101"/>
        <v>6.5899999999999901E-7</v>
      </c>
      <c r="G661" s="4">
        <f t="shared" si="102"/>
        <v>0.33228637457655585</v>
      </c>
      <c r="H661" s="4">
        <f t="shared" si="103"/>
        <v>4.0962919687265974E-2</v>
      </c>
      <c r="I661" s="4">
        <f t="shared" si="104"/>
        <v>2.194362753994876E-7</v>
      </c>
      <c r="J661" s="4">
        <f t="shared" si="105"/>
        <v>1.3504334260240462E-8</v>
      </c>
      <c r="K661" s="6">
        <f t="shared" si="106"/>
        <v>9.8746323929769415E-9</v>
      </c>
      <c r="L661" s="1">
        <f t="shared" si="107"/>
        <v>9.9685912372966768E-4</v>
      </c>
      <c r="M661" s="1">
        <f t="shared" si="108"/>
        <v>3.1405428512187119E-6</v>
      </c>
      <c r="N661" s="7">
        <f t="shared" si="109"/>
        <v>1.0000095412132793E-3</v>
      </c>
      <c r="O661" s="6">
        <f t="shared" si="100"/>
        <v>9.5412132793040033E-9</v>
      </c>
    </row>
    <row r="662" spans="6:15" x14ac:dyDescent="0.25">
      <c r="F662" s="1">
        <f t="shared" si="101"/>
        <v>6.5999999999999897E-7</v>
      </c>
      <c r="G662" s="4">
        <f t="shared" si="102"/>
        <v>0.33228319417212943</v>
      </c>
      <c r="H662" s="4">
        <f t="shared" si="103"/>
        <v>4.1025042792078116E-2</v>
      </c>
      <c r="I662" s="4">
        <f t="shared" si="104"/>
        <v>2.1976855859365974E-7</v>
      </c>
      <c r="J662" s="4">
        <f t="shared" si="105"/>
        <v>1.354535930303254E-8</v>
      </c>
      <c r="K662" s="6">
        <f t="shared" si="106"/>
        <v>9.8895851367146874E-9</v>
      </c>
      <c r="L662" s="1">
        <f t="shared" si="107"/>
        <v>9.9684958251638838E-4</v>
      </c>
      <c r="M662" s="1">
        <f t="shared" si="108"/>
        <v>3.1500835588447764E-6</v>
      </c>
      <c r="N662" s="7">
        <f t="shared" si="109"/>
        <v>1.0000095556603698E-3</v>
      </c>
      <c r="O662" s="6">
        <f t="shared" si="100"/>
        <v>9.555660369746366E-9</v>
      </c>
    </row>
    <row r="663" spans="6:15" x14ac:dyDescent="0.25">
      <c r="F663" s="1">
        <f t="shared" si="101"/>
        <v>6.6099999999999894E-7</v>
      </c>
      <c r="G663" s="4">
        <f t="shared" si="102"/>
        <v>0.33228000895200616</v>
      </c>
      <c r="H663" s="4">
        <f t="shared" si="103"/>
        <v>4.1087165302292908E-2</v>
      </c>
      <c r="I663" s="4">
        <f t="shared" si="104"/>
        <v>2.2010083860261176E-7</v>
      </c>
      <c r="J663" s="4">
        <f t="shared" si="105"/>
        <v>1.3586446468334833E-8</v>
      </c>
      <c r="K663" s="6">
        <f t="shared" si="106"/>
        <v>9.9045377371175279E-9</v>
      </c>
      <c r="L663" s="1">
        <f t="shared" si="107"/>
        <v>9.9684002685601842E-4</v>
      </c>
      <c r="M663" s="1">
        <f t="shared" si="108"/>
        <v>3.1596387135662402E-6</v>
      </c>
      <c r="N663" s="7">
        <f t="shared" si="109"/>
        <v>1.0000095701073216E-3</v>
      </c>
      <c r="O663" s="6">
        <f t="shared" si="100"/>
        <v>9.5701073216276911E-9</v>
      </c>
    </row>
    <row r="664" spans="6:15" x14ac:dyDescent="0.25">
      <c r="F664" s="1">
        <f t="shared" si="101"/>
        <v>6.6199999999999891E-7</v>
      </c>
      <c r="G664" s="4">
        <f t="shared" si="102"/>
        <v>0.33227681891623218</v>
      </c>
      <c r="H664" s="4">
        <f t="shared" si="103"/>
        <v>4.1149287217010021E-2</v>
      </c>
      <c r="I664" s="4">
        <f t="shared" si="104"/>
        <v>2.2043311542152798E-7</v>
      </c>
      <c r="J664" s="4">
        <f t="shared" si="105"/>
        <v>1.3627595755551843E-8</v>
      </c>
      <c r="K664" s="6">
        <f t="shared" si="106"/>
        <v>9.9194901939687583E-9</v>
      </c>
      <c r="L664" s="1">
        <f t="shared" si="107"/>
        <v>9.9683045674869657E-4</v>
      </c>
      <c r="M664" s="1">
        <f t="shared" si="108"/>
        <v>3.1692083152446145E-6</v>
      </c>
      <c r="N664" s="7">
        <f t="shared" si="109"/>
        <v>1.000009584554135E-3</v>
      </c>
      <c r="O664" s="6">
        <f t="shared" si="100"/>
        <v>9.5845541349479785E-9</v>
      </c>
    </row>
    <row r="665" spans="6:15" x14ac:dyDescent="0.25">
      <c r="F665" s="1">
        <f t="shared" si="101"/>
        <v>6.6299999999999888E-7</v>
      </c>
      <c r="G665" s="4">
        <f t="shared" si="102"/>
        <v>0.33227362406485378</v>
      </c>
      <c r="H665" s="4">
        <f t="shared" si="103"/>
        <v>4.121140853532914E-2</v>
      </c>
      <c r="I665" s="4">
        <f t="shared" si="104"/>
        <v>2.2076538904559283E-7</v>
      </c>
      <c r="J665" s="4">
        <f t="shared" si="105"/>
        <v>1.3668807164087172E-8</v>
      </c>
      <c r="K665" s="6">
        <f t="shared" si="106"/>
        <v>9.9344425070516769E-9</v>
      </c>
      <c r="L665" s="1">
        <f t="shared" si="107"/>
        <v>9.9682087219456141E-4</v>
      </c>
      <c r="M665" s="1">
        <f t="shared" si="108"/>
        <v>3.1787923637412028E-6</v>
      </c>
      <c r="N665" s="7">
        <f t="shared" si="109"/>
        <v>1.0000095990008097E-3</v>
      </c>
      <c r="O665" s="6">
        <f t="shared" si="100"/>
        <v>9.5990008097072282E-9</v>
      </c>
    </row>
    <row r="666" spans="6:15" x14ac:dyDescent="0.25">
      <c r="F666" s="1">
        <f t="shared" si="101"/>
        <v>6.6399999999999885E-7</v>
      </c>
      <c r="G666" s="4">
        <f t="shared" si="102"/>
        <v>0.33227042439791721</v>
      </c>
      <c r="H666" s="4">
        <f t="shared" si="103"/>
        <v>4.1273529256349965E-2</v>
      </c>
      <c r="I666" s="4">
        <f t="shared" si="104"/>
        <v>2.2109765946999076E-7</v>
      </c>
      <c r="J666" s="4">
        <f t="shared" si="105"/>
        <v>1.3710080693343523E-8</v>
      </c>
      <c r="K666" s="6">
        <f t="shared" si="106"/>
        <v>9.9493946761495841E-9</v>
      </c>
      <c r="L666" s="1">
        <f t="shared" si="107"/>
        <v>9.968112731937517E-4</v>
      </c>
      <c r="M666" s="1">
        <f t="shared" si="108"/>
        <v>3.1883908589170982E-6</v>
      </c>
      <c r="N666" s="7">
        <f t="shared" si="109"/>
        <v>1.0000096134473451E-3</v>
      </c>
      <c r="O666" s="6">
        <f t="shared" si="100"/>
        <v>9.6134473450380786E-9</v>
      </c>
    </row>
    <row r="667" spans="6:15" x14ac:dyDescent="0.25">
      <c r="F667" s="1">
        <f t="shared" si="101"/>
        <v>6.6499999999999882E-7</v>
      </c>
      <c r="G667" s="4">
        <f t="shared" si="102"/>
        <v>0.33226721991546893</v>
      </c>
      <c r="H667" s="4">
        <f t="shared" si="103"/>
        <v>4.1335649379172182E-2</v>
      </c>
      <c r="I667" s="4">
        <f t="shared" si="104"/>
        <v>2.2142992668990623E-7</v>
      </c>
      <c r="J667" s="4">
        <f t="shared" si="105"/>
        <v>1.3751416342722695E-8</v>
      </c>
      <c r="K667" s="6">
        <f t="shared" si="106"/>
        <v>9.9643467010457801E-9</v>
      </c>
      <c r="L667" s="1">
        <f t="shared" si="107"/>
        <v>9.9680165974640688E-4</v>
      </c>
      <c r="M667" s="1">
        <f t="shared" si="108"/>
        <v>3.1980038006331846E-6</v>
      </c>
      <c r="N667" s="7">
        <f t="shared" si="109"/>
        <v>1.0000096278937412E-3</v>
      </c>
      <c r="O667" s="6">
        <f t="shared" si="100"/>
        <v>9.6278937411573701E-9</v>
      </c>
    </row>
    <row r="668" spans="6:15" x14ac:dyDescent="0.25">
      <c r="F668" s="1">
        <f t="shared" si="101"/>
        <v>6.6599999999999879E-7</v>
      </c>
      <c r="G668" s="4">
        <f t="shared" si="102"/>
        <v>0.33226401061755523</v>
      </c>
      <c r="H668" s="4">
        <f t="shared" si="103"/>
        <v>4.139776890289551E-2</v>
      </c>
      <c r="I668" s="4">
        <f t="shared" si="104"/>
        <v>2.2176219070052377E-7</v>
      </c>
      <c r="J668" s="4">
        <f t="shared" si="105"/>
        <v>1.379281411162559E-8</v>
      </c>
      <c r="K668" s="6">
        <f t="shared" si="106"/>
        <v>9.9792985815235698E-9</v>
      </c>
      <c r="L668" s="1">
        <f t="shared" si="107"/>
        <v>9.9679203185266572E-4</v>
      </c>
      <c r="M668" s="1">
        <f t="shared" si="108"/>
        <v>3.2076311887501371E-6</v>
      </c>
      <c r="N668" s="7">
        <f t="shared" si="109"/>
        <v>1.0000096423399974E-3</v>
      </c>
      <c r="O668" s="6">
        <f t="shared" si="100"/>
        <v>9.6423399974145813E-9</v>
      </c>
    </row>
    <row r="669" spans="6:15" x14ac:dyDescent="0.25">
      <c r="F669" s="1">
        <f t="shared" si="101"/>
        <v>6.6699999999999876E-7</v>
      </c>
      <c r="G669" s="4">
        <f t="shared" si="102"/>
        <v>0.33226079650422274</v>
      </c>
      <c r="H669" s="4">
        <f t="shared" si="103"/>
        <v>4.1459887826619662E-2</v>
      </c>
      <c r="I669" s="4">
        <f t="shared" si="104"/>
        <v>2.22094451497028E-7</v>
      </c>
      <c r="J669" s="4">
        <f t="shared" si="105"/>
        <v>1.3834273999452209E-8</v>
      </c>
      <c r="K669" s="6">
        <f t="shared" si="106"/>
        <v>9.9942503173662603E-9</v>
      </c>
      <c r="L669" s="1">
        <f t="shared" si="107"/>
        <v>9.9678238951266831E-4</v>
      </c>
      <c r="M669" s="1">
        <f t="shared" si="108"/>
        <v>3.2172730231284205E-6</v>
      </c>
      <c r="N669" s="7">
        <f t="shared" si="109"/>
        <v>1.000009656786114E-3</v>
      </c>
      <c r="O669" s="6">
        <f t="shared" si="100"/>
        <v>9.6567861140265526E-9</v>
      </c>
    </row>
    <row r="670" spans="6:15" x14ac:dyDescent="0.25">
      <c r="F670" s="1">
        <f t="shared" si="101"/>
        <v>6.6799999999999873E-7</v>
      </c>
      <c r="G670" s="4">
        <f t="shared" si="102"/>
        <v>0.33225757757551805</v>
      </c>
      <c r="H670" s="4">
        <f t="shared" si="103"/>
        <v>4.1522006149444367E-2</v>
      </c>
      <c r="I670" s="4">
        <f t="shared" si="104"/>
        <v>2.2242670907460353E-7</v>
      </c>
      <c r="J670" s="4">
        <f t="shared" si="105"/>
        <v>1.3875796005601653E-8</v>
      </c>
      <c r="K670" s="6">
        <f t="shared" si="106"/>
        <v>1.0009201908357158E-8</v>
      </c>
      <c r="L670" s="1">
        <f t="shared" si="107"/>
        <v>9.9677273272655406E-4</v>
      </c>
      <c r="M670" s="1">
        <f t="shared" si="108"/>
        <v>3.2269293036282914E-6</v>
      </c>
      <c r="N670" s="7">
        <f t="shared" si="109"/>
        <v>1.0000096712320906E-3</v>
      </c>
      <c r="O670" s="6">
        <f t="shared" si="100"/>
        <v>9.6712320905596033E-9</v>
      </c>
    </row>
    <row r="671" spans="6:15" x14ac:dyDescent="0.25">
      <c r="F671" s="1">
        <f t="shared" si="101"/>
        <v>6.689999999999987E-7</v>
      </c>
      <c r="G671" s="4">
        <f t="shared" si="102"/>
        <v>0.33225435383148777</v>
      </c>
      <c r="H671" s="4">
        <f t="shared" si="103"/>
        <v>4.1584123870469357E-2</v>
      </c>
      <c r="I671" s="4">
        <f t="shared" si="104"/>
        <v>2.2275896342843502E-7</v>
      </c>
      <c r="J671" s="4">
        <f t="shared" si="105"/>
        <v>1.3917380129472123E-8</v>
      </c>
      <c r="K671" s="6">
        <f t="shared" si="106"/>
        <v>1.0024153354279575E-8</v>
      </c>
      <c r="L671" s="1">
        <f t="shared" si="107"/>
        <v>9.9676306149446329E-4</v>
      </c>
      <c r="M671" s="1">
        <f t="shared" si="108"/>
        <v>3.2366000301097958E-6</v>
      </c>
      <c r="N671" s="7">
        <f t="shared" si="109"/>
        <v>1.0000096856779275E-3</v>
      </c>
      <c r="O671" s="6">
        <f t="shared" si="100"/>
        <v>9.6856779274474142E-9</v>
      </c>
    </row>
    <row r="672" spans="6:15" x14ac:dyDescent="0.25">
      <c r="F672" s="1">
        <f t="shared" si="101"/>
        <v>6.6999999999999867E-7</v>
      </c>
      <c r="G672" s="4">
        <f t="shared" si="102"/>
        <v>0.33225112527217865</v>
      </c>
      <c r="H672" s="4">
        <f t="shared" si="103"/>
        <v>4.1646240988794374E-2</v>
      </c>
      <c r="I672" s="4">
        <f t="shared" si="104"/>
        <v>2.2309121455370719E-7</v>
      </c>
      <c r="J672" s="4">
        <f t="shared" si="105"/>
        <v>1.3959026370460917E-8</v>
      </c>
      <c r="K672" s="6">
        <f t="shared" si="106"/>
        <v>1.0039104654916824E-8</v>
      </c>
      <c r="L672" s="1">
        <f t="shared" si="107"/>
        <v>9.9675337581653606E-4</v>
      </c>
      <c r="M672" s="1">
        <f t="shared" si="108"/>
        <v>3.2462852024327712E-6</v>
      </c>
      <c r="N672" s="7">
        <f t="shared" si="109"/>
        <v>1.0000097001236238E-3</v>
      </c>
      <c r="O672" s="6">
        <f t="shared" si="100"/>
        <v>9.7001236238226235E-9</v>
      </c>
    </row>
    <row r="673" spans="6:15" x14ac:dyDescent="0.25">
      <c r="F673" s="1">
        <f t="shared" si="101"/>
        <v>6.7099999999999864E-7</v>
      </c>
      <c r="G673" s="4">
        <f t="shared" si="102"/>
        <v>0.33224789189763743</v>
      </c>
      <c r="H673" s="4">
        <f t="shared" si="103"/>
        <v>4.1708357503519172E-2</v>
      </c>
      <c r="I673" s="4">
        <f t="shared" si="104"/>
        <v>2.2342346244560483E-7</v>
      </c>
      <c r="J673" s="4">
        <f t="shared" si="105"/>
        <v>1.4000734727964436E-8</v>
      </c>
      <c r="K673" s="6">
        <f t="shared" si="106"/>
        <v>1.0054055810052216E-8</v>
      </c>
      <c r="L673" s="1">
        <f t="shared" si="107"/>
        <v>9.9674367569291223E-4</v>
      </c>
      <c r="M673" s="1">
        <f t="shared" si="108"/>
        <v>3.2559848204568453E-6</v>
      </c>
      <c r="N673" s="7">
        <f t="shared" si="109"/>
        <v>1.0000097145691793E-3</v>
      </c>
      <c r="O673" s="6">
        <f t="shared" si="100"/>
        <v>9.7145691792515504E-9</v>
      </c>
    </row>
    <row r="674" spans="6:15" x14ac:dyDescent="0.25">
      <c r="F674" s="1">
        <f t="shared" si="101"/>
        <v>6.7199999999999861E-7</v>
      </c>
      <c r="G674" s="4">
        <f t="shared" si="102"/>
        <v>0.33224465370791101</v>
      </c>
      <c r="H674" s="4">
        <f t="shared" si="103"/>
        <v>4.1770473413743507E-2</v>
      </c>
      <c r="I674" s="4">
        <f t="shared" si="104"/>
        <v>2.2375570709931274E-7</v>
      </c>
      <c r="J674" s="4">
        <f t="shared" si="105"/>
        <v>1.4042505201378179E-8</v>
      </c>
      <c r="K674" s="6">
        <f t="shared" si="106"/>
        <v>1.0069006819469073E-8</v>
      </c>
      <c r="L674" s="1">
        <f t="shared" si="107"/>
        <v>9.9673396112373298E-4</v>
      </c>
      <c r="M674" s="1">
        <f t="shared" si="108"/>
        <v>3.2656988840414365E-6</v>
      </c>
      <c r="N674" s="7">
        <f t="shared" si="109"/>
        <v>1.000009729014594E-3</v>
      </c>
      <c r="O674" s="6">
        <f t="shared" si="100"/>
        <v>9.7290145939510353E-9</v>
      </c>
    </row>
    <row r="675" spans="6:15" x14ac:dyDescent="0.25">
      <c r="F675" s="1">
        <f t="shared" si="101"/>
        <v>6.7299999999999858E-7</v>
      </c>
      <c r="G675" s="4">
        <f t="shared" si="102"/>
        <v>0.33224141070304636</v>
      </c>
      <c r="H675" s="4">
        <f t="shared" si="103"/>
        <v>4.1832588718567161E-2</v>
      </c>
      <c r="I675" s="4">
        <f t="shared" si="104"/>
        <v>2.2408794851001578E-7</v>
      </c>
      <c r="J675" s="4">
        <f t="shared" si="105"/>
        <v>1.4084337790096746E-8</v>
      </c>
      <c r="K675" s="6">
        <f t="shared" si="106"/>
        <v>1.008395768295071E-8</v>
      </c>
      <c r="L675" s="1">
        <f t="shared" si="107"/>
        <v>9.9672423210913903E-4</v>
      </c>
      <c r="M675" s="1">
        <f t="shared" si="108"/>
        <v>3.2754273930457548E-6</v>
      </c>
      <c r="N675" s="7">
        <f t="shared" si="109"/>
        <v>1.0000097434598677E-3</v>
      </c>
      <c r="O675" s="6">
        <f t="shared" si="100"/>
        <v>9.7434598677042378E-9</v>
      </c>
    </row>
    <row r="676" spans="6:15" x14ac:dyDescent="0.25">
      <c r="F676" s="1">
        <f t="shared" si="101"/>
        <v>6.7399999999999854E-7</v>
      </c>
      <c r="G676" s="4">
        <f t="shared" si="102"/>
        <v>0.33223816288309044</v>
      </c>
      <c r="H676" s="4">
        <f t="shared" si="103"/>
        <v>4.189470341708991E-2</v>
      </c>
      <c r="I676" s="4">
        <f t="shared" si="104"/>
        <v>2.2442018667289886E-7</v>
      </c>
      <c r="J676" s="4">
        <f t="shared" si="105"/>
        <v>1.4126232493513837E-8</v>
      </c>
      <c r="K676" s="6">
        <f t="shared" si="106"/>
        <v>1.0098908400280448E-8</v>
      </c>
      <c r="L676" s="1">
        <f t="shared" si="107"/>
        <v>9.9671448864927133E-4</v>
      </c>
      <c r="M676" s="1">
        <f t="shared" si="108"/>
        <v>3.2851703473287991E-6</v>
      </c>
      <c r="N676" s="7">
        <f t="shared" si="109"/>
        <v>1.0000097579050003E-3</v>
      </c>
      <c r="O676" s="6">
        <f t="shared" si="100"/>
        <v>9.7579050002943174E-9</v>
      </c>
    </row>
    <row r="677" spans="6:15" x14ac:dyDescent="0.25">
      <c r="F677" s="1">
        <f t="shared" si="101"/>
        <v>6.7499999999999851E-7</v>
      </c>
      <c r="G677" s="4">
        <f t="shared" si="102"/>
        <v>0.33223491024809026</v>
      </c>
      <c r="H677" s="4">
        <f t="shared" si="103"/>
        <v>4.1956817508411529E-2</v>
      </c>
      <c r="I677" s="4">
        <f t="shared" si="104"/>
        <v>2.2475242158314694E-7</v>
      </c>
      <c r="J677" s="4">
        <f t="shared" si="105"/>
        <v>1.4168189311022249E-8</v>
      </c>
      <c r="K677" s="6">
        <f t="shared" si="106"/>
        <v>1.0113858971241612E-8</v>
      </c>
      <c r="L677" s="1">
        <f t="shared" si="107"/>
        <v>9.9670473074427082E-4</v>
      </c>
      <c r="M677" s="1">
        <f t="shared" si="108"/>
        <v>3.2949277467493599E-6</v>
      </c>
      <c r="N677" s="7">
        <f t="shared" si="109"/>
        <v>1.0000097723499913E-3</v>
      </c>
      <c r="O677" s="6">
        <f t="shared" si="100"/>
        <v>9.7723499912875933E-9</v>
      </c>
    </row>
    <row r="678" spans="6:15" x14ac:dyDescent="0.25">
      <c r="F678" s="1">
        <f t="shared" si="101"/>
        <v>6.7599999999999848E-7</v>
      </c>
      <c r="G678" s="4">
        <f t="shared" si="102"/>
        <v>0.33223165279809314</v>
      </c>
      <c r="H678" s="4">
        <f t="shared" si="103"/>
        <v>4.2018930991631821E-2</v>
      </c>
      <c r="I678" s="4">
        <f t="shared" si="104"/>
        <v>2.2508465323594504E-7</v>
      </c>
      <c r="J678" s="4">
        <f t="shared" si="105"/>
        <v>1.4210208242013881E-8</v>
      </c>
      <c r="K678" s="6">
        <f t="shared" si="106"/>
        <v>1.0128809395617527E-8</v>
      </c>
      <c r="L678" s="1">
        <f t="shared" si="107"/>
        <v>9.9669495839427953E-4</v>
      </c>
      <c r="M678" s="1">
        <f t="shared" si="108"/>
        <v>3.3046995911660187E-6</v>
      </c>
      <c r="N678" s="7">
        <f t="shared" si="109"/>
        <v>1.0000097867948411E-3</v>
      </c>
      <c r="O678" s="6">
        <f t="shared" si="100"/>
        <v>9.7867948411177463E-9</v>
      </c>
    </row>
    <row r="679" spans="6:15" x14ac:dyDescent="0.25">
      <c r="F679" s="1">
        <f t="shared" si="101"/>
        <v>6.7699999999999845E-7</v>
      </c>
      <c r="G679" s="4">
        <f t="shared" si="102"/>
        <v>0.33222839053314612</v>
      </c>
      <c r="H679" s="4">
        <f t="shared" si="103"/>
        <v>4.2081043865850591E-2</v>
      </c>
      <c r="I679" s="4">
        <f t="shared" si="104"/>
        <v>2.254168816264782E-7</v>
      </c>
      <c r="J679" s="4">
        <f t="shared" si="105"/>
        <v>1.4252289285879731E-8</v>
      </c>
      <c r="K679" s="6">
        <f t="shared" si="106"/>
        <v>1.0143759673191519E-8</v>
      </c>
      <c r="L679" s="1">
        <f t="shared" si="107"/>
        <v>9.9668517159943841E-4</v>
      </c>
      <c r="M679" s="1">
        <f t="shared" si="108"/>
        <v>3.3144858804371467E-6</v>
      </c>
      <c r="N679" s="7">
        <f t="shared" si="109"/>
        <v>1.0000098012395487E-3</v>
      </c>
      <c r="O679" s="6">
        <f t="shared" si="100"/>
        <v>9.8012395487005743E-9</v>
      </c>
    </row>
    <row r="680" spans="6:15" x14ac:dyDescent="0.25">
      <c r="F680" s="1">
        <f t="shared" si="101"/>
        <v>6.7799999999999842E-7</v>
      </c>
      <c r="G680" s="4">
        <f t="shared" si="102"/>
        <v>0.33222512345329652</v>
      </c>
      <c r="H680" s="4">
        <f t="shared" si="103"/>
        <v>4.2143156130167662E-2</v>
      </c>
      <c r="I680" s="4">
        <f t="shared" si="104"/>
        <v>2.257491067499315E-7</v>
      </c>
      <c r="J680" s="4">
        <f t="shared" si="105"/>
        <v>1.4294432442009899E-8</v>
      </c>
      <c r="K680" s="6">
        <f t="shared" si="106"/>
        <v>1.0158709803746917E-8</v>
      </c>
      <c r="L680" s="1">
        <f t="shared" si="107"/>
        <v>9.9667537035988949E-4</v>
      </c>
      <c r="M680" s="1">
        <f t="shared" si="108"/>
        <v>3.3242866144209064E-6</v>
      </c>
      <c r="N680" s="7">
        <f t="shared" si="109"/>
        <v>1.0000098156841141E-3</v>
      </c>
      <c r="O680" s="6">
        <f t="shared" si="100"/>
        <v>9.8156841140360773E-9</v>
      </c>
    </row>
    <row r="681" spans="6:15" x14ac:dyDescent="0.25">
      <c r="F681" s="1">
        <f t="shared" si="101"/>
        <v>6.7899999999999839E-7</v>
      </c>
      <c r="G681" s="4">
        <f t="shared" si="102"/>
        <v>0.33222185155859174</v>
      </c>
      <c r="H681" s="4">
        <f t="shared" si="103"/>
        <v>4.2205267783682845E-2</v>
      </c>
      <c r="I681" s="4">
        <f t="shared" si="104"/>
        <v>2.2608132860149011E-7</v>
      </c>
      <c r="J681" s="4">
        <f t="shared" si="105"/>
        <v>1.4336637709793582E-8</v>
      </c>
      <c r="K681" s="6">
        <f t="shared" si="106"/>
        <v>1.0173659787067054E-8</v>
      </c>
      <c r="L681" s="1">
        <f t="shared" si="107"/>
        <v>9.9666555467577524E-4</v>
      </c>
      <c r="M681" s="1">
        <f t="shared" si="108"/>
        <v>3.3341017929752514E-6</v>
      </c>
      <c r="N681" s="7">
        <f t="shared" si="109"/>
        <v>1.0000098301285376E-3</v>
      </c>
      <c r="O681" s="6">
        <f t="shared" si="100"/>
        <v>9.8301285375579361E-9</v>
      </c>
    </row>
    <row r="682" spans="6:15" x14ac:dyDescent="0.25">
      <c r="F682" s="1">
        <f t="shared" si="101"/>
        <v>6.7999999999999836E-7</v>
      </c>
      <c r="G682" s="4">
        <f t="shared" si="102"/>
        <v>0.33221857484907918</v>
      </c>
      <c r="H682" s="4">
        <f t="shared" si="103"/>
        <v>4.2267378825495978E-2</v>
      </c>
      <c r="I682" s="4">
        <f t="shared" si="104"/>
        <v>2.2641354717633919E-7</v>
      </c>
      <c r="J682" s="4">
        <f t="shared" si="105"/>
        <v>1.4378905088619077E-8</v>
      </c>
      <c r="K682" s="6">
        <f t="shared" si="106"/>
        <v>1.0188609622935262E-8</v>
      </c>
      <c r="L682" s="1">
        <f t="shared" si="107"/>
        <v>9.9665572454723768E-4</v>
      </c>
      <c r="M682" s="1">
        <f t="shared" si="108"/>
        <v>3.3439314159579248E-6</v>
      </c>
      <c r="N682" s="7">
        <f t="shared" si="109"/>
        <v>1.0000098445728184E-3</v>
      </c>
      <c r="O682" s="6">
        <f t="shared" si="100"/>
        <v>9.8445728183987891E-9</v>
      </c>
    </row>
    <row r="683" spans="6:15" x14ac:dyDescent="0.25">
      <c r="F683" s="1">
        <f t="shared" si="101"/>
        <v>6.8099999999999833E-7</v>
      </c>
      <c r="G683" s="4">
        <f t="shared" si="102"/>
        <v>0.33221529332480637</v>
      </c>
      <c r="H683" s="4">
        <f t="shared" si="103"/>
        <v>4.2329489254706892E-2</v>
      </c>
      <c r="I683" s="4">
        <f t="shared" si="104"/>
        <v>2.2674576246966399E-7</v>
      </c>
      <c r="J683" s="4">
        <f t="shared" si="105"/>
        <v>1.4421234577873785E-8</v>
      </c>
      <c r="K683" s="6">
        <f t="shared" si="106"/>
        <v>1.0203559311134878E-8</v>
      </c>
      <c r="L683" s="1">
        <f t="shared" si="107"/>
        <v>9.9664587997441907E-4</v>
      </c>
      <c r="M683" s="1">
        <f t="shared" si="108"/>
        <v>3.3537754832264615E-6</v>
      </c>
      <c r="N683" s="7">
        <f t="shared" si="109"/>
        <v>1.0000098590169566E-3</v>
      </c>
      <c r="O683" s="6">
        <f t="shared" si="100"/>
        <v>9.8590169565586361E-9</v>
      </c>
    </row>
    <row r="684" spans="6:15" x14ac:dyDescent="0.25">
      <c r="F684" s="1">
        <f t="shared" si="101"/>
        <v>6.819999999999983E-7</v>
      </c>
      <c r="G684" s="4">
        <f t="shared" si="102"/>
        <v>0.33221200698582076</v>
      </c>
      <c r="H684" s="4">
        <f t="shared" si="103"/>
        <v>4.2391599070415439E-2</v>
      </c>
      <c r="I684" s="4">
        <f t="shared" si="104"/>
        <v>2.2707797447664982E-7</v>
      </c>
      <c r="J684" s="4">
        <f t="shared" si="105"/>
        <v>1.44636261769442E-8</v>
      </c>
      <c r="K684" s="6">
        <f t="shared" si="106"/>
        <v>1.0218508851449242E-8</v>
      </c>
      <c r="L684" s="1">
        <f t="shared" si="107"/>
        <v>9.9663602095746229E-4</v>
      </c>
      <c r="M684" s="1">
        <f t="shared" si="108"/>
        <v>3.3636339946381857E-6</v>
      </c>
      <c r="N684" s="7">
        <f t="shared" si="109"/>
        <v>1.0000098734609518E-3</v>
      </c>
      <c r="O684" s="6">
        <f t="shared" si="100"/>
        <v>9.8734609518206368E-9</v>
      </c>
    </row>
    <row r="685" spans="6:15" x14ac:dyDescent="0.25">
      <c r="F685" s="1">
        <f t="shared" si="101"/>
        <v>6.8299999999999827E-7</v>
      </c>
      <c r="G685" s="4">
        <f t="shared" si="102"/>
        <v>0.3322087158321701</v>
      </c>
      <c r="H685" s="4">
        <f t="shared" si="103"/>
        <v>4.2453708271721485E-2</v>
      </c>
      <c r="I685" s="4">
        <f t="shared" si="104"/>
        <v>2.2741018319248199E-7</v>
      </c>
      <c r="J685" s="4">
        <f t="shared" si="105"/>
        <v>1.4506079885215922E-8</v>
      </c>
      <c r="K685" s="6">
        <f t="shared" si="106"/>
        <v>1.023345824366169E-8</v>
      </c>
      <c r="L685" s="1">
        <f t="shared" si="107"/>
        <v>9.9662614749651025E-4</v>
      </c>
      <c r="M685" s="1">
        <f t="shared" si="108"/>
        <v>3.3735069500502142E-6</v>
      </c>
      <c r="N685" s="7">
        <f t="shared" si="109"/>
        <v>1.000009887904804E-3</v>
      </c>
      <c r="O685" s="6">
        <f t="shared" si="100"/>
        <v>9.8879048039679507E-9</v>
      </c>
    </row>
    <row r="686" spans="6:15" x14ac:dyDescent="0.25">
      <c r="F686" s="1">
        <f t="shared" si="101"/>
        <v>6.8399999999999824E-7</v>
      </c>
      <c r="G686" s="4">
        <f t="shared" si="102"/>
        <v>0.33220541986390201</v>
      </c>
      <c r="H686" s="4">
        <f t="shared" si="103"/>
        <v>4.2515816857724896E-2</v>
      </c>
      <c r="I686" s="4">
        <f t="shared" si="104"/>
        <v>2.2774238861234588E-7</v>
      </c>
      <c r="J686" s="4">
        <f t="shared" si="105"/>
        <v>1.4548595702073646E-8</v>
      </c>
      <c r="K686" s="6">
        <f t="shared" si="106"/>
        <v>1.0248407487555563E-8</v>
      </c>
      <c r="L686" s="1">
        <f t="shared" si="107"/>
        <v>9.9661625959170607E-4</v>
      </c>
      <c r="M686" s="1">
        <f t="shared" si="108"/>
        <v>3.3833943493194524E-6</v>
      </c>
      <c r="N686" s="7">
        <f t="shared" si="109"/>
        <v>1.0000099023485132E-3</v>
      </c>
      <c r="O686" s="6">
        <f t="shared" si="100"/>
        <v>9.9023485132174183E-9</v>
      </c>
    </row>
    <row r="687" spans="6:15" x14ac:dyDescent="0.25">
      <c r="F687" s="1">
        <f t="shared" si="101"/>
        <v>6.8499999999999821E-7</v>
      </c>
      <c r="G687" s="4">
        <f t="shared" si="102"/>
        <v>0.33220211908106434</v>
      </c>
      <c r="H687" s="4">
        <f t="shared" si="103"/>
        <v>4.257792482752553E-2</v>
      </c>
      <c r="I687" s="4">
        <f t="shared" si="104"/>
        <v>2.2807459073142696E-7</v>
      </c>
      <c r="J687" s="4">
        <f t="shared" si="105"/>
        <v>1.4591173626901171E-8</v>
      </c>
      <c r="K687" s="6">
        <f t="shared" si="106"/>
        <v>1.0263356582914212E-8</v>
      </c>
      <c r="L687" s="1">
        <f t="shared" si="107"/>
        <v>9.9660635724319307E-4</v>
      </c>
      <c r="M687" s="1">
        <f t="shared" si="108"/>
        <v>3.3932961923025978E-6</v>
      </c>
      <c r="N687" s="7">
        <f t="shared" si="109"/>
        <v>1.0000099167920787E-3</v>
      </c>
      <c r="O687" s="6">
        <f t="shared" si="100"/>
        <v>9.9167920787016778E-9</v>
      </c>
    </row>
    <row r="688" spans="6:15" x14ac:dyDescent="0.25">
      <c r="F688" s="1">
        <f t="shared" si="101"/>
        <v>6.8599999999999818E-7</v>
      </c>
      <c r="G688" s="4">
        <f t="shared" si="102"/>
        <v>0.33219881348370484</v>
      </c>
      <c r="H688" s="4">
        <f t="shared" si="103"/>
        <v>4.2640032180223303E-2</v>
      </c>
      <c r="I688" s="4">
        <f t="shared" si="104"/>
        <v>2.2840678954491066E-7</v>
      </c>
      <c r="J688" s="4">
        <f t="shared" si="105"/>
        <v>1.4633813659081394E-8</v>
      </c>
      <c r="K688" s="6">
        <f t="shared" si="106"/>
        <v>1.0278305529520978E-8</v>
      </c>
      <c r="L688" s="1">
        <f t="shared" si="107"/>
        <v>9.9659644045111458E-4</v>
      </c>
      <c r="M688" s="1">
        <f t="shared" si="108"/>
        <v>3.4032124788561382E-6</v>
      </c>
      <c r="N688" s="7">
        <f t="shared" si="109"/>
        <v>1.0000099312355002E-3</v>
      </c>
      <c r="O688" s="6">
        <f t="shared" si="100"/>
        <v>9.9312355002038888E-9</v>
      </c>
    </row>
    <row r="689" spans="6:15" x14ac:dyDescent="0.25">
      <c r="F689" s="1">
        <f t="shared" si="101"/>
        <v>6.8699999999999814E-7</v>
      </c>
      <c r="G689" s="4">
        <f t="shared" si="102"/>
        <v>0.3321955030718714</v>
      </c>
      <c r="H689" s="4">
        <f t="shared" si="103"/>
        <v>4.2702138914918079E-2</v>
      </c>
      <c r="I689" s="4">
        <f t="shared" si="104"/>
        <v>2.2873898504798253E-7</v>
      </c>
      <c r="J689" s="4">
        <f t="shared" si="105"/>
        <v>1.4676515797996313E-8</v>
      </c>
      <c r="K689" s="6">
        <f t="shared" si="106"/>
        <v>1.0293254327159213E-8</v>
      </c>
      <c r="L689" s="1">
        <f t="shared" si="107"/>
        <v>9.9658650921561416E-4</v>
      </c>
      <c r="M689" s="1">
        <f t="shared" si="108"/>
        <v>3.4131432088363515E-6</v>
      </c>
      <c r="N689" s="7">
        <f t="shared" si="109"/>
        <v>1.0000099456787777E-3</v>
      </c>
      <c r="O689" s="6">
        <f t="shared" si="100"/>
        <v>9.9456787777240513E-9</v>
      </c>
    </row>
    <row r="690" spans="6:15" x14ac:dyDescent="0.25">
      <c r="F690" s="1">
        <f t="shared" si="101"/>
        <v>6.8799999999999811E-7</v>
      </c>
      <c r="G690" s="4">
        <f t="shared" si="102"/>
        <v>0.33219218784561216</v>
      </c>
      <c r="H690" s="4">
        <f t="shared" si="103"/>
        <v>4.2764245030709774E-2</v>
      </c>
      <c r="I690" s="4">
        <f t="shared" si="104"/>
        <v>2.2907117723582814E-7</v>
      </c>
      <c r="J690" s="4">
        <f t="shared" si="105"/>
        <v>1.4719280043027023E-8</v>
      </c>
      <c r="K690" s="6">
        <f t="shared" si="106"/>
        <v>1.0308202975612266E-8</v>
      </c>
      <c r="L690" s="1">
        <f t="shared" si="107"/>
        <v>9.9657656353683644E-4</v>
      </c>
      <c r="M690" s="1">
        <f t="shared" si="108"/>
        <v>3.4230883820993073E-6</v>
      </c>
      <c r="N690" s="7">
        <f t="shared" si="109"/>
        <v>1.0000099601219115E-3</v>
      </c>
      <c r="O690" s="6">
        <f t="shared" si="100"/>
        <v>9.9601219114790057E-9</v>
      </c>
    </row>
    <row r="691" spans="6:15" x14ac:dyDescent="0.25">
      <c r="F691" s="1">
        <f t="shared" si="101"/>
        <v>6.8899999999999808E-7</v>
      </c>
      <c r="G691" s="4">
        <f t="shared" si="102"/>
        <v>0.33218886780497503</v>
      </c>
      <c r="H691" s="4">
        <f t="shared" si="103"/>
        <v>4.2826350526698302E-2</v>
      </c>
      <c r="I691" s="4">
        <f t="shared" si="104"/>
        <v>2.2940336610363311E-7</v>
      </c>
      <c r="J691" s="4">
        <f t="shared" si="105"/>
        <v>1.4762106393553721E-8</v>
      </c>
      <c r="K691" s="6">
        <f t="shared" si="106"/>
        <v>1.032315147466349E-8</v>
      </c>
      <c r="L691" s="1">
        <f t="shared" si="107"/>
        <v>9.9656660341492518E-4</v>
      </c>
      <c r="M691" s="1">
        <f t="shared" si="108"/>
        <v>3.4330479985008652E-6</v>
      </c>
      <c r="N691" s="7">
        <f t="shared" si="109"/>
        <v>1.0000099745649008E-3</v>
      </c>
      <c r="O691" s="6">
        <f t="shared" si="100"/>
        <v>9.9745649008182308E-9</v>
      </c>
    </row>
    <row r="692" spans="6:15" x14ac:dyDescent="0.25">
      <c r="F692" s="1">
        <f t="shared" si="101"/>
        <v>6.8999999999999805E-7</v>
      </c>
      <c r="G692" s="4">
        <f t="shared" si="102"/>
        <v>0.33218554295000813</v>
      </c>
      <c r="H692" s="4">
        <f t="shared" si="103"/>
        <v>4.2888455401983584E-2</v>
      </c>
      <c r="I692" s="4">
        <f t="shared" si="104"/>
        <v>2.2973555164658313E-7</v>
      </c>
      <c r="J692" s="4">
        <f t="shared" si="105"/>
        <v>1.4804994848955704E-8</v>
      </c>
      <c r="K692" s="6">
        <f t="shared" si="106"/>
        <v>1.0338099824096241E-8</v>
      </c>
      <c r="L692" s="1">
        <f t="shared" si="107"/>
        <v>9.9655662885002436E-4</v>
      </c>
      <c r="M692" s="1">
        <f t="shared" si="108"/>
        <v>3.4430220578966752E-6</v>
      </c>
      <c r="N692" s="7">
        <f t="shared" si="109"/>
        <v>1.0000099890077451E-3</v>
      </c>
      <c r="O692" s="6">
        <f t="shared" si="100"/>
        <v>9.9890077450912051E-9</v>
      </c>
    </row>
    <row r="693" spans="6:15" x14ac:dyDescent="0.25">
      <c r="F693" s="1">
        <f t="shared" si="101"/>
        <v>6.9099999999999802E-7</v>
      </c>
      <c r="G693" s="4">
        <f t="shared" si="102"/>
        <v>0.3321822132807597</v>
      </c>
      <c r="H693" s="4">
        <f t="shared" si="103"/>
        <v>4.2950559655665542E-2</v>
      </c>
      <c r="I693" s="4">
        <f t="shared" si="104"/>
        <v>2.3006773385986389E-7</v>
      </c>
      <c r="J693" s="4">
        <f t="shared" si="105"/>
        <v>1.484794540861137E-8</v>
      </c>
      <c r="K693" s="6">
        <f t="shared" si="106"/>
        <v>1.0353048023693875E-8</v>
      </c>
      <c r="L693" s="1">
        <f t="shared" si="107"/>
        <v>9.9654663984227905E-4</v>
      </c>
      <c r="M693" s="1">
        <f t="shared" si="108"/>
        <v>3.4530105601421787E-6</v>
      </c>
      <c r="N693" s="7">
        <f t="shared" si="109"/>
        <v>1.000010003450445E-3</v>
      </c>
      <c r="O693" s="6">
        <f t="shared" si="100"/>
        <v>1.000345044494845E-8</v>
      </c>
    </row>
    <row r="694" spans="6:15" x14ac:dyDescent="0.25">
      <c r="F694" s="1">
        <f t="shared" si="101"/>
        <v>6.9199999999999799E-7</v>
      </c>
      <c r="G694" s="4">
        <f t="shared" si="102"/>
        <v>0.33217887879727803</v>
      </c>
      <c r="H694" s="4">
        <f t="shared" si="103"/>
        <v>4.3012663286844117E-2</v>
      </c>
      <c r="I694" s="4">
        <f t="shared" si="104"/>
        <v>2.3039991273866117E-7</v>
      </c>
      <c r="J694" s="4">
        <f t="shared" si="105"/>
        <v>1.4890958071898214E-8</v>
      </c>
      <c r="K694" s="6">
        <f t="shared" si="106"/>
        <v>1.0367996073239752E-8</v>
      </c>
      <c r="L694" s="1">
        <f t="shared" si="107"/>
        <v>9.965366363918341E-4</v>
      </c>
      <c r="M694" s="1">
        <f t="shared" si="108"/>
        <v>3.4630135050926077E-6</v>
      </c>
      <c r="N694" s="7">
        <f t="shared" si="109"/>
        <v>1.000010017893E-3</v>
      </c>
      <c r="O694" s="6">
        <f t="shared" si="100"/>
        <v>1.0017892999956285E-8</v>
      </c>
    </row>
    <row r="695" spans="6:15" x14ac:dyDescent="0.25">
      <c r="F695" s="1">
        <f t="shared" si="101"/>
        <v>6.9299999999999796E-7</v>
      </c>
      <c r="G695" s="4">
        <f t="shared" si="102"/>
        <v>0.33217553949961137</v>
      </c>
      <c r="H695" s="4">
        <f t="shared" si="103"/>
        <v>4.307476629461926E-2</v>
      </c>
      <c r="I695" s="4">
        <f t="shared" si="104"/>
        <v>2.3073208827816078E-7</v>
      </c>
      <c r="J695" s="4">
        <f t="shared" si="105"/>
        <v>1.4934032838192832E-8</v>
      </c>
      <c r="K695" s="6">
        <f t="shared" si="106"/>
        <v>1.0382943972517235E-8</v>
      </c>
      <c r="L695" s="1">
        <f t="shared" si="107"/>
        <v>9.9652661849883415E-4</v>
      </c>
      <c r="M695" s="1">
        <f t="shared" si="108"/>
        <v>3.473030892602984E-6</v>
      </c>
      <c r="N695" s="7">
        <f t="shared" si="109"/>
        <v>1.0000100323354097E-3</v>
      </c>
      <c r="O695" s="6">
        <f t="shared" si="100"/>
        <v>1.0032335409681029E-8</v>
      </c>
    </row>
    <row r="696" spans="6:15" x14ac:dyDescent="0.25">
      <c r="F696" s="1">
        <f t="shared" si="101"/>
        <v>6.9399999999999793E-7</v>
      </c>
      <c r="G696" s="4">
        <f t="shared" si="102"/>
        <v>0.33217219538780812</v>
      </c>
      <c r="H696" s="4">
        <f t="shared" si="103"/>
        <v>4.3136868678090926E-2</v>
      </c>
      <c r="I696" s="4">
        <f t="shared" si="104"/>
        <v>2.3106426047354859E-7</v>
      </c>
      <c r="J696" s="4">
        <f t="shared" si="105"/>
        <v>1.4977169706870921E-8</v>
      </c>
      <c r="K696" s="6">
        <f t="shared" si="106"/>
        <v>1.0397891721309686E-8</v>
      </c>
      <c r="L696" s="1">
        <f t="shared" si="107"/>
        <v>9.9651658616342446E-4</v>
      </c>
      <c r="M696" s="1">
        <f t="shared" si="108"/>
        <v>3.4830627225281211E-6</v>
      </c>
      <c r="N696" s="7">
        <f t="shared" si="109"/>
        <v>1.0000100467776739E-3</v>
      </c>
      <c r="O696" s="6">
        <f t="shared" si="100"/>
        <v>1.0046777673905841E-8</v>
      </c>
    </row>
    <row r="697" spans="6:15" x14ac:dyDescent="0.25">
      <c r="F697" s="1">
        <f t="shared" si="101"/>
        <v>6.949999999999979E-7</v>
      </c>
      <c r="G697" s="4">
        <f t="shared" si="102"/>
        <v>0.33216884646191686</v>
      </c>
      <c r="H697" s="4">
        <f t="shared" si="103"/>
        <v>4.3198970436359084E-2</v>
      </c>
      <c r="I697" s="4">
        <f t="shared" si="104"/>
        <v>2.3139642932001051E-7</v>
      </c>
      <c r="J697" s="4">
        <f t="shared" si="105"/>
        <v>1.5020368677307281E-8</v>
      </c>
      <c r="K697" s="6">
        <f t="shared" si="106"/>
        <v>1.0412839319400473E-8</v>
      </c>
      <c r="L697" s="1">
        <f t="shared" si="107"/>
        <v>9.9650653938575056E-4</v>
      </c>
      <c r="M697" s="1">
        <f t="shared" si="108"/>
        <v>3.4931089947226232E-6</v>
      </c>
      <c r="N697" s="7">
        <f t="shared" si="109"/>
        <v>1.0000100612197924E-3</v>
      </c>
      <c r="O697" s="6">
        <f t="shared" si="100"/>
        <v>1.0061219792413881E-8</v>
      </c>
    </row>
    <row r="698" spans="6:15" x14ac:dyDescent="0.25">
      <c r="F698" s="1">
        <f t="shared" si="101"/>
        <v>6.9599999999999787E-7</v>
      </c>
      <c r="G698" s="4">
        <f t="shared" si="102"/>
        <v>0.33216549272198598</v>
      </c>
      <c r="H698" s="4">
        <f t="shared" si="103"/>
        <v>4.3261071568523705E-2</v>
      </c>
      <c r="I698" s="4">
        <f t="shared" si="104"/>
        <v>2.3172859481273251E-7</v>
      </c>
      <c r="J698" s="4">
        <f t="shared" si="105"/>
        <v>1.5063629748875804E-8</v>
      </c>
      <c r="K698" s="6">
        <f t="shared" si="106"/>
        <v>1.0427786766572962E-8</v>
      </c>
      <c r="L698" s="1">
        <f t="shared" si="107"/>
        <v>9.9649647816595793E-4</v>
      </c>
      <c r="M698" s="1">
        <f t="shared" si="108"/>
        <v>3.5031697090408845E-6</v>
      </c>
      <c r="N698" s="7">
        <f t="shared" si="109"/>
        <v>1.0000100756617654E-3</v>
      </c>
      <c r="O698" s="6">
        <f t="shared" si="100"/>
        <v>1.0075661765421989E-8</v>
      </c>
    </row>
    <row r="699" spans="6:15" x14ac:dyDescent="0.25">
      <c r="F699" s="1">
        <f t="shared" si="101"/>
        <v>6.9699999999999784E-7</v>
      </c>
      <c r="G699" s="4">
        <f t="shared" si="102"/>
        <v>0.33216213416806417</v>
      </c>
      <c r="H699" s="4">
        <f t="shared" si="103"/>
        <v>4.3323172073684774E-2</v>
      </c>
      <c r="I699" s="4">
        <f t="shared" si="104"/>
        <v>2.3206075694690058E-7</v>
      </c>
      <c r="J699" s="4">
        <f t="shared" si="105"/>
        <v>1.5106952920949488E-8</v>
      </c>
      <c r="K699" s="6">
        <f t="shared" si="106"/>
        <v>1.0442734062610526E-8</v>
      </c>
      <c r="L699" s="1">
        <f t="shared" si="107"/>
        <v>9.9648640250419251E-4</v>
      </c>
      <c r="M699" s="1">
        <f t="shared" si="108"/>
        <v>3.51324486533709E-6</v>
      </c>
      <c r="N699" s="7">
        <f t="shared" si="109"/>
        <v>1.0000100901035923E-3</v>
      </c>
      <c r="O699" s="6">
        <f t="shared" si="100"/>
        <v>1.0090103592279645E-8</v>
      </c>
    </row>
    <row r="700" spans="6:15" x14ac:dyDescent="0.25">
      <c r="F700" s="1">
        <f t="shared" si="101"/>
        <v>6.9799999999999781E-7</v>
      </c>
      <c r="G700" s="4">
        <f t="shared" si="102"/>
        <v>0.33215877080020006</v>
      </c>
      <c r="H700" s="4">
        <f t="shared" si="103"/>
        <v>4.3385271950942279E-2</v>
      </c>
      <c r="I700" s="4">
        <f t="shared" si="104"/>
        <v>2.3239291571770077E-7</v>
      </c>
      <c r="J700" s="4">
        <f t="shared" si="105"/>
        <v>1.515033819290043E-8</v>
      </c>
      <c r="K700" s="6">
        <f t="shared" si="106"/>
        <v>1.0457681207296535E-8</v>
      </c>
      <c r="L700" s="1">
        <f t="shared" si="107"/>
        <v>9.9647631240060023E-4</v>
      </c>
      <c r="M700" s="1">
        <f t="shared" si="108"/>
        <v>3.5233344634652159E-6</v>
      </c>
      <c r="N700" s="7">
        <f t="shared" si="109"/>
        <v>1.0000101045452728E-3</v>
      </c>
      <c r="O700" s="6">
        <f t="shared" si="100"/>
        <v>1.0104545272770007E-8</v>
      </c>
    </row>
    <row r="701" spans="6:15" x14ac:dyDescent="0.25">
      <c r="F701" s="1">
        <f t="shared" si="101"/>
        <v>6.9899999999999778E-7</v>
      </c>
      <c r="G701" s="4">
        <f t="shared" si="102"/>
        <v>0.33215540261844245</v>
      </c>
      <c r="H701" s="4">
        <f t="shared" si="103"/>
        <v>4.3447371199396234E-2</v>
      </c>
      <c r="I701" s="4">
        <f t="shared" si="104"/>
        <v>2.3272507112031921E-7</v>
      </c>
      <c r="J701" s="4">
        <f t="shared" si="105"/>
        <v>1.5193785564099827E-8</v>
      </c>
      <c r="K701" s="6">
        <f t="shared" si="106"/>
        <v>1.0472628200414364E-8</v>
      </c>
      <c r="L701" s="1">
        <f t="shared" si="107"/>
        <v>9.9646620785532746E-4</v>
      </c>
      <c r="M701" s="1">
        <f t="shared" si="108"/>
        <v>3.5334385032790291E-6</v>
      </c>
      <c r="N701" s="7">
        <f t="shared" si="109"/>
        <v>1.0000101189868069E-3</v>
      </c>
      <c r="O701" s="6">
        <f t="shared" si="100"/>
        <v>1.0118986806893077E-8</v>
      </c>
    </row>
    <row r="702" spans="6:15" x14ac:dyDescent="0.25">
      <c r="F702" s="1">
        <f t="shared" si="101"/>
        <v>6.9999999999999774E-7</v>
      </c>
      <c r="G702" s="4">
        <f t="shared" si="102"/>
        <v>0.33215202962284018</v>
      </c>
      <c r="H702" s="4">
        <f t="shared" si="103"/>
        <v>4.3509469818146636E-2</v>
      </c>
      <c r="I702" s="4">
        <f t="shared" si="104"/>
        <v>2.3305722314994205E-7</v>
      </c>
      <c r="J702" s="4">
        <f t="shared" si="105"/>
        <v>1.5237295033917973E-8</v>
      </c>
      <c r="K702" s="6">
        <f t="shared" si="106"/>
        <v>1.0487575041747391E-8</v>
      </c>
      <c r="L702" s="1">
        <f t="shared" si="107"/>
        <v>9.9645608886852056E-4</v>
      </c>
      <c r="M702" s="1">
        <f t="shared" si="108"/>
        <v>3.5435569846320866E-6</v>
      </c>
      <c r="N702" s="7">
        <f t="shared" si="109"/>
        <v>1.0000101334281945E-3</v>
      </c>
      <c r="O702" s="6">
        <f t="shared" si="100"/>
        <v>1.0133428194432012E-8</v>
      </c>
    </row>
    <row r="703" spans="6:15" x14ac:dyDescent="0.25">
      <c r="F703" s="1">
        <f t="shared" si="101"/>
        <v>7.0099999999999771E-7</v>
      </c>
      <c r="G703" s="4">
        <f t="shared" si="102"/>
        <v>0.33214865181344205</v>
      </c>
      <c r="H703" s="4">
        <f t="shared" si="103"/>
        <v>4.357156780629351E-2</v>
      </c>
      <c r="I703" s="4">
        <f t="shared" si="104"/>
        <v>2.3338937180175548E-7</v>
      </c>
      <c r="J703" s="4">
        <f t="shared" si="105"/>
        <v>1.5280866601724265E-8</v>
      </c>
      <c r="K703" s="6">
        <f t="shared" si="106"/>
        <v>1.0502521731078997E-8</v>
      </c>
      <c r="L703" s="1">
        <f t="shared" si="107"/>
        <v>9.9644595544032613E-4</v>
      </c>
      <c r="M703" s="1">
        <f t="shared" si="108"/>
        <v>3.5536899073777359E-6</v>
      </c>
      <c r="N703" s="7">
        <f t="shared" si="109"/>
        <v>1.0000101478694348E-3</v>
      </c>
      <c r="O703" s="6">
        <f t="shared" si="100"/>
        <v>1.0147869434736292E-8</v>
      </c>
    </row>
    <row r="704" spans="6:15" x14ac:dyDescent="0.25">
      <c r="F704" s="1">
        <f t="shared" si="101"/>
        <v>7.0199999999999768E-7</v>
      </c>
      <c r="G704" s="4">
        <f t="shared" si="102"/>
        <v>0.33214526919029702</v>
      </c>
      <c r="H704" s="4">
        <f t="shared" si="103"/>
        <v>4.3633665162936895E-2</v>
      </c>
      <c r="I704" s="4">
        <f t="shared" si="104"/>
        <v>2.3372151707094579E-7</v>
      </c>
      <c r="J704" s="4">
        <f t="shared" si="105"/>
        <v>1.53245002668872E-8</v>
      </c>
      <c r="K704" s="6">
        <f t="shared" si="106"/>
        <v>1.0517468268192561E-8</v>
      </c>
      <c r="L704" s="1">
        <f t="shared" si="107"/>
        <v>9.9643580757089118E-4</v>
      </c>
      <c r="M704" s="1">
        <f t="shared" si="108"/>
        <v>3.5638372713691161E-6</v>
      </c>
      <c r="N704" s="7">
        <f t="shared" si="109"/>
        <v>1.0000101623105285E-3</v>
      </c>
      <c r="O704" s="6">
        <f t="shared" si="100"/>
        <v>1.0162310528456439E-8</v>
      </c>
    </row>
    <row r="705" spans="6:15" x14ac:dyDescent="0.25">
      <c r="F705" s="1">
        <f t="shared" si="101"/>
        <v>7.0299999999999765E-7</v>
      </c>
      <c r="G705" s="4">
        <f t="shared" si="102"/>
        <v>0.33214188175345422</v>
      </c>
      <c r="H705" s="4">
        <f t="shared" si="103"/>
        <v>4.3695761887176818E-2</v>
      </c>
      <c r="I705" s="4">
        <f t="shared" si="104"/>
        <v>2.3405365895269924E-7</v>
      </c>
      <c r="J705" s="4">
        <f t="shared" si="105"/>
        <v>1.5368196028774376E-8</v>
      </c>
      <c r="K705" s="6">
        <f t="shared" si="106"/>
        <v>1.0532414652871465E-8</v>
      </c>
      <c r="L705" s="1">
        <f t="shared" si="107"/>
        <v>9.9642564526036272E-4</v>
      </c>
      <c r="M705" s="1">
        <f t="shared" si="108"/>
        <v>3.5739990764591571E-6</v>
      </c>
      <c r="N705" s="7">
        <f t="shared" si="109"/>
        <v>1.0000101767514747E-3</v>
      </c>
      <c r="O705" s="6">
        <f t="shared" si="100"/>
        <v>1.017675147472509E-8</v>
      </c>
    </row>
    <row r="706" spans="6:15" x14ac:dyDescent="0.25">
      <c r="F706" s="1">
        <f t="shared" si="101"/>
        <v>7.0399999999999762E-7</v>
      </c>
      <c r="G706" s="4">
        <f t="shared" si="102"/>
        <v>0.33213848950296265</v>
      </c>
      <c r="H706" s="4">
        <f t="shared" si="103"/>
        <v>4.3757857978113338E-2</v>
      </c>
      <c r="I706" s="4">
        <f t="shared" si="104"/>
        <v>2.343857974422022E-7</v>
      </c>
      <c r="J706" s="4">
        <f t="shared" si="105"/>
        <v>1.541195388675249E-8</v>
      </c>
      <c r="K706" s="6">
        <f t="shared" si="106"/>
        <v>1.0547360884899099E-8</v>
      </c>
      <c r="L706" s="1">
        <f t="shared" si="107"/>
        <v>9.96415468508888E-4</v>
      </c>
      <c r="M706" s="1">
        <f t="shared" si="108"/>
        <v>3.5841753225005791E-6</v>
      </c>
      <c r="N706" s="7">
        <f t="shared" si="109"/>
        <v>1.0000101911922733E-3</v>
      </c>
      <c r="O706" s="6">
        <f t="shared" si="100"/>
        <v>1.0191192273325406E-8</v>
      </c>
    </row>
    <row r="707" spans="6:15" x14ac:dyDescent="0.25">
      <c r="F707" s="1">
        <f t="shared" si="101"/>
        <v>7.0499999999999759E-7</v>
      </c>
      <c r="G707" s="4">
        <f t="shared" si="102"/>
        <v>0.33213509243887152</v>
      </c>
      <c r="H707" s="4">
        <f t="shared" si="103"/>
        <v>4.3819953434846501E-2</v>
      </c>
      <c r="I707" s="4">
        <f t="shared" si="104"/>
        <v>2.3471793253464107E-7</v>
      </c>
      <c r="J707" s="4">
        <f t="shared" si="105"/>
        <v>1.5455773840187336E-8</v>
      </c>
      <c r="K707" s="6">
        <f t="shared" si="106"/>
        <v>1.0562306964058848E-8</v>
      </c>
      <c r="L707" s="1">
        <f t="shared" si="107"/>
        <v>9.9640527731661467E-4</v>
      </c>
      <c r="M707" s="1">
        <f t="shared" si="108"/>
        <v>3.5943660093458919E-6</v>
      </c>
      <c r="N707" s="7">
        <f t="shared" si="109"/>
        <v>1.0000102056329245E-3</v>
      </c>
      <c r="O707" s="6">
        <f t="shared" ref="O707:O770" si="110">ABS($B$11-N707)</f>
        <v>1.0205632924474226E-8</v>
      </c>
    </row>
    <row r="708" spans="6:15" x14ac:dyDescent="0.25">
      <c r="F708" s="1">
        <f t="shared" ref="F708:F771" si="111">F707+$E$2</f>
        <v>7.0599999999999756E-7</v>
      </c>
      <c r="G708" s="4">
        <f t="shared" ref="G708:G771" si="112">$B$16*I707+$B$17*J707+$B$11/$B$4</f>
        <v>0.33213169056122999</v>
      </c>
      <c r="H708" s="4">
        <f t="shared" ref="H708:H771" si="113">$B$18*I707</f>
        <v>4.3882048256476375E-2</v>
      </c>
      <c r="I708" s="4">
        <f t="shared" ref="I708:I771" si="114">I707+G708*$E$2</f>
        <v>2.3505006422520229E-7</v>
      </c>
      <c r="J708" s="4">
        <f t="shared" ref="J708:J771" si="115">J707+$E$2*H708</f>
        <v>1.5499655888443811E-8</v>
      </c>
      <c r="K708" s="6">
        <f t="shared" ref="K708:K771" si="116">I708*$B$3</f>
        <v>1.0577252890134103E-8</v>
      </c>
      <c r="L708" s="1">
        <f t="shared" ref="L708:L771" si="117">$B$4*G708</f>
        <v>9.9639507168368998E-4</v>
      </c>
      <c r="M708" s="1">
        <f t="shared" ref="M708:M771" si="118">$B$5*J708</f>
        <v>3.6045711368473977E-6</v>
      </c>
      <c r="N708" s="7">
        <f t="shared" ref="N708:N771" si="119">SUM(K708:M708)</f>
        <v>1.0000102200734275E-3</v>
      </c>
      <c r="O708" s="6">
        <f t="shared" si="110"/>
        <v>1.0220073427521029E-8</v>
      </c>
    </row>
    <row r="709" spans="6:15" x14ac:dyDescent="0.25">
      <c r="F709" s="1">
        <f t="shared" si="111"/>
        <v>7.0699999999999753E-7</v>
      </c>
      <c r="G709" s="4">
        <f t="shared" si="112"/>
        <v>0.33212828387008747</v>
      </c>
      <c r="H709" s="4">
        <f t="shared" si="113"/>
        <v>4.3944142442103033E-2</v>
      </c>
      <c r="I709" s="4">
        <f t="shared" si="114"/>
        <v>2.3538219250907238E-7</v>
      </c>
      <c r="J709" s="4">
        <f t="shared" si="115"/>
        <v>1.5543600030885913E-8</v>
      </c>
      <c r="K709" s="6">
        <f t="shared" si="116"/>
        <v>1.0592198662908257E-8</v>
      </c>
      <c r="L709" s="1">
        <f t="shared" si="117"/>
        <v>9.9638485161026246E-4</v>
      </c>
      <c r="M709" s="1">
        <f t="shared" si="118"/>
        <v>3.6147907048571887E-6</v>
      </c>
      <c r="N709" s="7">
        <f t="shared" si="119"/>
        <v>1.0000102345137825E-3</v>
      </c>
      <c r="O709" s="6">
        <f t="shared" si="110"/>
        <v>1.0234513782465815E-8</v>
      </c>
    </row>
    <row r="710" spans="6:15" x14ac:dyDescent="0.25">
      <c r="F710" s="1">
        <f t="shared" si="111"/>
        <v>7.079999999999975E-7</v>
      </c>
      <c r="G710" s="4">
        <f t="shared" si="112"/>
        <v>0.33212487236549326</v>
      </c>
      <c r="H710" s="4">
        <f t="shared" si="113"/>
        <v>4.4006235990826571E-2</v>
      </c>
      <c r="I710" s="4">
        <f t="shared" si="114"/>
        <v>2.3571431738143786E-7</v>
      </c>
      <c r="J710" s="4">
        <f t="shared" si="115"/>
        <v>1.5587606266876739E-8</v>
      </c>
      <c r="K710" s="6">
        <f t="shared" si="116"/>
        <v>1.0607144282164704E-8</v>
      </c>
      <c r="L710" s="1">
        <f t="shared" si="117"/>
        <v>9.9637461709647978E-4</v>
      </c>
      <c r="M710" s="1">
        <f t="shared" si="118"/>
        <v>3.6250247132271486E-6</v>
      </c>
      <c r="N710" s="7">
        <f t="shared" si="119"/>
        <v>1.0000102489539891E-3</v>
      </c>
      <c r="O710" s="6">
        <f t="shared" si="110"/>
        <v>1.0248953989091744E-8</v>
      </c>
    </row>
    <row r="711" spans="6:15" x14ac:dyDescent="0.25">
      <c r="F711" s="1">
        <f t="shared" si="111"/>
        <v>7.0899999999999747E-7</v>
      </c>
      <c r="G711" s="4">
        <f t="shared" si="112"/>
        <v>0.33212145604749688</v>
      </c>
      <c r="H711" s="4">
        <f t="shared" si="113"/>
        <v>4.4068328901747077E-2</v>
      </c>
      <c r="I711" s="4">
        <f t="shared" si="114"/>
        <v>2.3604643883748537E-7</v>
      </c>
      <c r="J711" s="4">
        <f t="shared" si="115"/>
        <v>1.5631674595778487E-8</v>
      </c>
      <c r="K711" s="6">
        <f t="shared" si="116"/>
        <v>1.0622089747686841E-8</v>
      </c>
      <c r="L711" s="1">
        <f t="shared" si="117"/>
        <v>9.9636436814249068E-4</v>
      </c>
      <c r="M711" s="1">
        <f t="shared" si="118"/>
        <v>3.63527316180895E-6</v>
      </c>
      <c r="N711" s="7">
        <f t="shared" si="119"/>
        <v>1.0000102633940474E-3</v>
      </c>
      <c r="O711" s="6">
        <f t="shared" si="110"/>
        <v>1.0263394047398816E-8</v>
      </c>
    </row>
    <row r="712" spans="6:15" x14ac:dyDescent="0.25">
      <c r="F712" s="1">
        <f t="shared" si="111"/>
        <v>7.0999999999999744E-7</v>
      </c>
      <c r="G712" s="4">
        <f t="shared" si="112"/>
        <v>0.33211803491614778</v>
      </c>
      <c r="H712" s="4">
        <f t="shared" si="113"/>
        <v>4.4130421173964658E-2</v>
      </c>
      <c r="I712" s="4">
        <f t="shared" si="114"/>
        <v>2.3637855687240151E-7</v>
      </c>
      <c r="J712" s="4">
        <f t="shared" si="115"/>
        <v>1.5675805016952453E-8</v>
      </c>
      <c r="K712" s="6">
        <f t="shared" si="116"/>
        <v>1.0637035059258067E-8</v>
      </c>
      <c r="L712" s="1">
        <f t="shared" si="117"/>
        <v>9.9635410474844329E-4</v>
      </c>
      <c r="M712" s="1">
        <f t="shared" si="118"/>
        <v>3.6455360504540586E-6</v>
      </c>
      <c r="N712" s="7">
        <f t="shared" si="119"/>
        <v>1.0000102778339565E-3</v>
      </c>
      <c r="O712" s="6">
        <f t="shared" si="110"/>
        <v>1.0277833956519669E-8</v>
      </c>
    </row>
    <row r="713" spans="6:15" x14ac:dyDescent="0.25">
      <c r="F713" s="1">
        <f t="shared" si="111"/>
        <v>7.1099999999999741E-7</v>
      </c>
      <c r="G713" s="4">
        <f t="shared" si="112"/>
        <v>0.33211460897149553</v>
      </c>
      <c r="H713" s="4">
        <f t="shared" si="113"/>
        <v>4.4192512806579411E-2</v>
      </c>
      <c r="I713" s="4">
        <f t="shared" si="114"/>
        <v>2.3671067148137301E-7</v>
      </c>
      <c r="J713" s="4">
        <f t="shared" si="115"/>
        <v>1.5719997529759032E-8</v>
      </c>
      <c r="K713" s="6">
        <f t="shared" si="116"/>
        <v>1.0651980216661785E-8</v>
      </c>
      <c r="L713" s="1">
        <f t="shared" si="117"/>
        <v>9.9634382691448655E-4</v>
      </c>
      <c r="M713" s="1">
        <f t="shared" si="118"/>
        <v>3.655813379013728E-6</v>
      </c>
      <c r="N713" s="7">
        <f t="shared" si="119"/>
        <v>1.0000102922737169E-3</v>
      </c>
      <c r="O713" s="6">
        <f t="shared" si="110"/>
        <v>1.0292273716887984E-8</v>
      </c>
    </row>
    <row r="714" spans="6:15" x14ac:dyDescent="0.25">
      <c r="F714" s="1">
        <f t="shared" si="111"/>
        <v>7.1199999999999738E-7</v>
      </c>
      <c r="G714" s="4">
        <f t="shared" si="112"/>
        <v>0.33211117821358987</v>
      </c>
      <c r="H714" s="4">
        <f t="shared" si="113"/>
        <v>4.4254603798691478E-2</v>
      </c>
      <c r="I714" s="4">
        <f t="shared" si="114"/>
        <v>2.3704278265958661E-7</v>
      </c>
      <c r="J714" s="4">
        <f t="shared" si="115"/>
        <v>1.5764252133557722E-8</v>
      </c>
      <c r="K714" s="6">
        <f t="shared" si="116"/>
        <v>1.0666925219681398E-8</v>
      </c>
      <c r="L714" s="1">
        <f t="shared" si="117"/>
        <v>9.9633353464076966E-4</v>
      </c>
      <c r="M714" s="1">
        <f t="shared" si="118"/>
        <v>3.6661051473390051E-6</v>
      </c>
      <c r="N714" s="7">
        <f t="shared" si="119"/>
        <v>1.0000103067133283E-3</v>
      </c>
      <c r="O714" s="6">
        <f t="shared" si="110"/>
        <v>1.0306713328286921E-8</v>
      </c>
    </row>
    <row r="715" spans="6:15" x14ac:dyDescent="0.25">
      <c r="F715" s="1">
        <f t="shared" si="111"/>
        <v>7.1299999999999735E-7</v>
      </c>
      <c r="G715" s="4">
        <f t="shared" si="112"/>
        <v>0.33210774264248044</v>
      </c>
      <c r="H715" s="4">
        <f t="shared" si="113"/>
        <v>4.4316694149400974E-2</v>
      </c>
      <c r="I715" s="4">
        <f t="shared" si="114"/>
        <v>2.373748904022291E-7</v>
      </c>
      <c r="J715" s="4">
        <f t="shared" si="115"/>
        <v>1.5808568827707124E-8</v>
      </c>
      <c r="K715" s="6">
        <f t="shared" si="116"/>
        <v>1.0681870068100308E-8</v>
      </c>
      <c r="L715" s="1">
        <f t="shared" si="117"/>
        <v>9.9632322792744137E-4</v>
      </c>
      <c r="M715" s="1">
        <f t="shared" si="118"/>
        <v>3.6764113552807261E-6</v>
      </c>
      <c r="N715" s="7">
        <f t="shared" si="119"/>
        <v>1.0000103211527903E-3</v>
      </c>
      <c r="O715" s="6">
        <f t="shared" si="110"/>
        <v>1.0321152790282798E-8</v>
      </c>
    </row>
    <row r="716" spans="6:15" x14ac:dyDescent="0.25">
      <c r="F716" s="1">
        <f t="shared" si="111"/>
        <v>7.1399999999999731E-7</v>
      </c>
      <c r="G716" s="4">
        <f t="shared" si="112"/>
        <v>0.33210430225821702</v>
      </c>
      <c r="H716" s="4">
        <f t="shared" si="113"/>
        <v>4.4378783857808045E-2</v>
      </c>
      <c r="I716" s="4">
        <f t="shared" si="114"/>
        <v>2.3770699470448731E-7</v>
      </c>
      <c r="J716" s="4">
        <f t="shared" si="115"/>
        <v>1.5852947611564931E-8</v>
      </c>
      <c r="K716" s="6">
        <f t="shared" si="116"/>
        <v>1.0696814761701928E-8</v>
      </c>
      <c r="L716" s="1">
        <f t="shared" si="117"/>
        <v>9.9631290677465109E-4</v>
      </c>
      <c r="M716" s="1">
        <f t="shared" si="118"/>
        <v>3.6867320026895187E-6</v>
      </c>
      <c r="N716" s="7">
        <f t="shared" si="119"/>
        <v>1.0000103355921022E-3</v>
      </c>
      <c r="O716" s="6">
        <f t="shared" si="110"/>
        <v>1.0335592102225094E-8</v>
      </c>
    </row>
    <row r="717" spans="6:15" x14ac:dyDescent="0.25">
      <c r="F717" s="1">
        <f t="shared" si="111"/>
        <v>7.1499999999999728E-7</v>
      </c>
      <c r="G717" s="4">
        <f t="shared" si="112"/>
        <v>0.33210085706084957</v>
      </c>
      <c r="H717" s="4">
        <f t="shared" si="113"/>
        <v>4.4440872923012846E-2</v>
      </c>
      <c r="I717" s="4">
        <f t="shared" si="114"/>
        <v>2.3803909556154817E-7</v>
      </c>
      <c r="J717" s="4">
        <f t="shared" si="115"/>
        <v>1.5897388484487945E-8</v>
      </c>
      <c r="K717" s="6">
        <f t="shared" si="116"/>
        <v>1.0711759300269667E-8</v>
      </c>
      <c r="L717" s="1">
        <f t="shared" si="117"/>
        <v>9.9630257118254865E-4</v>
      </c>
      <c r="M717" s="1">
        <f t="shared" si="118"/>
        <v>3.6970670894158009E-6</v>
      </c>
      <c r="N717" s="7">
        <f t="shared" si="119"/>
        <v>1.0000103500312648E-3</v>
      </c>
      <c r="O717" s="6">
        <f t="shared" si="110"/>
        <v>1.0350031264764331E-8</v>
      </c>
    </row>
    <row r="718" spans="6:15" x14ac:dyDescent="0.25">
      <c r="F718" s="1">
        <f t="shared" si="111"/>
        <v>7.1599999999999725E-7</v>
      </c>
      <c r="G718" s="4">
        <f t="shared" si="112"/>
        <v>0.33209740705042795</v>
      </c>
      <c r="H718" s="4">
        <f t="shared" si="113"/>
        <v>4.4502961344115528E-2</v>
      </c>
      <c r="I718" s="4">
        <f t="shared" si="114"/>
        <v>2.3837119296859861E-7</v>
      </c>
      <c r="J718" s="4">
        <f t="shared" si="115"/>
        <v>1.5941891445832059E-8</v>
      </c>
      <c r="K718" s="6">
        <f t="shared" si="116"/>
        <v>1.0726703683586937E-8</v>
      </c>
      <c r="L718" s="1">
        <f t="shared" si="117"/>
        <v>9.9629222115128389E-4</v>
      </c>
      <c r="M718" s="1">
        <f t="shared" si="118"/>
        <v>3.7074166153097812E-6</v>
      </c>
      <c r="N718" s="7">
        <f t="shared" si="119"/>
        <v>1.0000103644702773E-3</v>
      </c>
      <c r="O718" s="6">
        <f t="shared" si="110"/>
        <v>1.0364470277249987E-8</v>
      </c>
    </row>
    <row r="719" spans="6:15" x14ac:dyDescent="0.25">
      <c r="F719" s="1">
        <f t="shared" si="111"/>
        <v>7.1699999999999722E-7</v>
      </c>
      <c r="G719" s="4">
        <f t="shared" si="112"/>
        <v>0.33209395222700216</v>
      </c>
      <c r="H719" s="4">
        <f t="shared" si="113"/>
        <v>4.4565049120216263E-2</v>
      </c>
      <c r="I719" s="4">
        <f t="shared" si="114"/>
        <v>2.3870328692082561E-7</v>
      </c>
      <c r="J719" s="4">
        <f t="shared" si="115"/>
        <v>1.5986456494952276E-8</v>
      </c>
      <c r="K719" s="6">
        <f t="shared" si="116"/>
        <v>1.0741647911437151E-8</v>
      </c>
      <c r="L719" s="1">
        <f t="shared" si="117"/>
        <v>9.9628185668100642E-4</v>
      </c>
      <c r="M719" s="1">
        <f t="shared" si="118"/>
        <v>3.7177805802214594E-6</v>
      </c>
      <c r="N719" s="7">
        <f t="shared" si="119"/>
        <v>1.0000103789091393E-3</v>
      </c>
      <c r="O719" s="6">
        <f t="shared" si="110"/>
        <v>1.0378909139248382E-8</v>
      </c>
    </row>
    <row r="720" spans="6:15" x14ac:dyDescent="0.25">
      <c r="F720" s="1">
        <f t="shared" si="111"/>
        <v>7.1799999999999719E-7</v>
      </c>
      <c r="G720" s="4">
        <f t="shared" si="112"/>
        <v>0.33209049259062234</v>
      </c>
      <c r="H720" s="4">
        <f t="shared" si="113"/>
        <v>4.4627136250415221E-2</v>
      </c>
      <c r="I720" s="4">
        <f t="shared" si="114"/>
        <v>2.3903537741341625E-7</v>
      </c>
      <c r="J720" s="4">
        <f t="shared" si="115"/>
        <v>1.6031083631202692E-8</v>
      </c>
      <c r="K720" s="6">
        <f t="shared" si="116"/>
        <v>1.0756591983603731E-8</v>
      </c>
      <c r="L720" s="1">
        <f t="shared" si="117"/>
        <v>9.9627147777186695E-4</v>
      </c>
      <c r="M720" s="1">
        <f t="shared" si="118"/>
        <v>3.728158984000626E-6</v>
      </c>
      <c r="N720" s="7">
        <f t="shared" si="119"/>
        <v>1.0000103933478512E-3</v>
      </c>
      <c r="O720" s="6">
        <f t="shared" si="110"/>
        <v>1.0393347851193196E-8</v>
      </c>
    </row>
    <row r="721" spans="6:15" x14ac:dyDescent="0.25">
      <c r="F721" s="1">
        <f t="shared" si="111"/>
        <v>7.1899999999999716E-7</v>
      </c>
      <c r="G721" s="4">
        <f t="shared" si="112"/>
        <v>0.33208702814133856</v>
      </c>
      <c r="H721" s="4">
        <f t="shared" si="113"/>
        <v>4.4689222733812602E-2</v>
      </c>
      <c r="I721" s="4">
        <f t="shared" si="114"/>
        <v>2.393674644415576E-7</v>
      </c>
      <c r="J721" s="4">
        <f t="shared" si="115"/>
        <v>1.6075772853936505E-8</v>
      </c>
      <c r="K721" s="6">
        <f t="shared" si="116"/>
        <v>1.0771535899870091E-8</v>
      </c>
      <c r="L721" s="1">
        <f t="shared" si="117"/>
        <v>9.9626108442401576E-4</v>
      </c>
      <c r="M721" s="1">
        <f t="shared" si="118"/>
        <v>3.7385518264968615E-6</v>
      </c>
      <c r="N721" s="7">
        <f t="shared" si="119"/>
        <v>1.0000104077864125E-3</v>
      </c>
      <c r="O721" s="6">
        <f t="shared" si="110"/>
        <v>1.0407786412433909E-8</v>
      </c>
    </row>
    <row r="722" spans="6:15" x14ac:dyDescent="0.25">
      <c r="F722" s="1">
        <f t="shared" si="111"/>
        <v>7.1999999999999713E-7</v>
      </c>
      <c r="G722" s="4">
        <f t="shared" si="112"/>
        <v>0.33208355887920105</v>
      </c>
      <c r="H722" s="4">
        <f t="shared" si="113"/>
        <v>4.4751308569508597E-2</v>
      </c>
      <c r="I722" s="4">
        <f t="shared" si="114"/>
        <v>2.3969954800043681E-7</v>
      </c>
      <c r="J722" s="4">
        <f t="shared" si="115"/>
        <v>1.6120524162506014E-8</v>
      </c>
      <c r="K722" s="6">
        <f t="shared" si="116"/>
        <v>1.0786479660019657E-8</v>
      </c>
      <c r="L722" s="1">
        <f t="shared" si="117"/>
        <v>9.9625067663760311E-4</v>
      </c>
      <c r="M722" s="1">
        <f t="shared" si="118"/>
        <v>3.7489591075595377E-6</v>
      </c>
      <c r="N722" s="7">
        <f t="shared" si="119"/>
        <v>1.0000104222248226E-3</v>
      </c>
      <c r="O722" s="6">
        <f t="shared" si="110"/>
        <v>1.0422224822536838E-8</v>
      </c>
    </row>
    <row r="723" spans="6:15" x14ac:dyDescent="0.25">
      <c r="F723" s="1">
        <f t="shared" si="111"/>
        <v>7.209999999999971E-7</v>
      </c>
      <c r="G723" s="4">
        <f t="shared" si="112"/>
        <v>0.33208008480426016</v>
      </c>
      <c r="H723" s="4">
        <f t="shared" si="113"/>
        <v>4.4813393756603405E-2</v>
      </c>
      <c r="I723" s="4">
        <f t="shared" si="114"/>
        <v>2.400316280852411E-7</v>
      </c>
      <c r="J723" s="4">
        <f t="shared" si="115"/>
        <v>1.6165337556262618E-8</v>
      </c>
      <c r="K723" s="6">
        <f t="shared" si="116"/>
        <v>1.0801423263835848E-8</v>
      </c>
      <c r="L723" s="1">
        <f t="shared" si="117"/>
        <v>9.9624025441278057E-4</v>
      </c>
      <c r="M723" s="1">
        <f t="shared" si="118"/>
        <v>3.7593808270378179E-6</v>
      </c>
      <c r="N723" s="7">
        <f t="shared" si="119"/>
        <v>1.0000104366630822E-3</v>
      </c>
      <c r="O723" s="6">
        <f t="shared" si="110"/>
        <v>1.0436663082152506E-8</v>
      </c>
    </row>
    <row r="724" spans="6:15" x14ac:dyDescent="0.25">
      <c r="F724" s="1">
        <f t="shared" si="111"/>
        <v>7.2199999999999707E-7</v>
      </c>
      <c r="G724" s="4">
        <f t="shared" si="112"/>
        <v>0.33207660591656607</v>
      </c>
      <c r="H724" s="4">
        <f t="shared" si="113"/>
        <v>4.4875478294197246E-2</v>
      </c>
      <c r="I724" s="4">
        <f t="shared" si="114"/>
        <v>2.4036370469115766E-7</v>
      </c>
      <c r="J724" s="4">
        <f t="shared" si="115"/>
        <v>1.6210213034556816E-8</v>
      </c>
      <c r="K724" s="6">
        <f t="shared" si="116"/>
        <v>1.0816366711102094E-8</v>
      </c>
      <c r="L724" s="1">
        <f t="shared" si="117"/>
        <v>9.962298177496982E-4</v>
      </c>
      <c r="M724" s="1">
        <f t="shared" si="118"/>
        <v>3.7698169847806549E-6</v>
      </c>
      <c r="N724" s="7">
        <f t="shared" si="119"/>
        <v>1.00001045110119E-3</v>
      </c>
      <c r="O724" s="6">
        <f t="shared" si="110"/>
        <v>1.0451101189979869E-8</v>
      </c>
    </row>
    <row r="725" spans="6:15" x14ac:dyDescent="0.25">
      <c r="F725" s="1">
        <f t="shared" si="111"/>
        <v>7.2299999999999704E-7</v>
      </c>
      <c r="G725" s="4">
        <f t="shared" si="112"/>
        <v>0.33207312221616941</v>
      </c>
      <c r="H725" s="4">
        <f t="shared" si="113"/>
        <v>4.4937562181390348E-2</v>
      </c>
      <c r="I725" s="4">
        <f t="shared" si="114"/>
        <v>2.4069577781337383E-7</v>
      </c>
      <c r="J725" s="4">
        <f t="shared" si="115"/>
        <v>1.6255150596738206E-8</v>
      </c>
      <c r="K725" s="6">
        <f t="shared" si="116"/>
        <v>1.0831310001601821E-8</v>
      </c>
      <c r="L725" s="1">
        <f t="shared" si="117"/>
        <v>9.9621936664850822E-4</v>
      </c>
      <c r="M725" s="1">
        <f t="shared" si="118"/>
        <v>3.7802675806367919E-6</v>
      </c>
      <c r="N725" s="7">
        <f t="shared" si="119"/>
        <v>1.0000104655391467E-3</v>
      </c>
      <c r="O725" s="6">
        <f t="shared" si="110"/>
        <v>1.046553914666945E-8</v>
      </c>
    </row>
    <row r="726" spans="6:15" x14ac:dyDescent="0.25">
      <c r="F726" s="1">
        <f t="shared" si="111"/>
        <v>7.2399999999999701E-7</v>
      </c>
      <c r="G726" s="4">
        <f t="shared" si="112"/>
        <v>0.33206963370312054</v>
      </c>
      <c r="H726" s="4">
        <f t="shared" si="113"/>
        <v>4.4999645417282935E-2</v>
      </c>
      <c r="I726" s="4">
        <f t="shared" si="114"/>
        <v>2.4102784744707697E-7</v>
      </c>
      <c r="J726" s="4">
        <f t="shared" si="115"/>
        <v>1.6300150242155488E-8</v>
      </c>
      <c r="K726" s="6">
        <f t="shared" si="116"/>
        <v>1.0846253135118464E-8</v>
      </c>
      <c r="L726" s="1">
        <f t="shared" si="117"/>
        <v>9.9620890110936155E-4</v>
      </c>
      <c r="M726" s="1">
        <f t="shared" si="118"/>
        <v>3.7907326144547647E-6</v>
      </c>
      <c r="N726" s="7">
        <f t="shared" si="119"/>
        <v>1.0000104799769516E-3</v>
      </c>
      <c r="O726" s="6">
        <f t="shared" si="110"/>
        <v>1.0479976951570727E-8</v>
      </c>
    </row>
    <row r="727" spans="6:15" x14ac:dyDescent="0.25">
      <c r="F727" s="1">
        <f t="shared" si="111"/>
        <v>7.2499999999999698E-7</v>
      </c>
      <c r="G727" s="4">
        <f t="shared" si="112"/>
        <v>0.33206614037747001</v>
      </c>
      <c r="H727" s="4">
        <f t="shared" si="113"/>
        <v>4.5061728000975257E-2</v>
      </c>
      <c r="I727" s="4">
        <f t="shared" si="114"/>
        <v>2.4135991358745445E-7</v>
      </c>
      <c r="J727" s="4">
        <f t="shared" si="115"/>
        <v>1.6345211970156465E-8</v>
      </c>
      <c r="K727" s="6">
        <f t="shared" si="116"/>
        <v>1.0861196111435449E-8</v>
      </c>
      <c r="L727" s="1">
        <f t="shared" si="117"/>
        <v>9.9619842113240998E-4</v>
      </c>
      <c r="M727" s="1">
        <f t="shared" si="118"/>
        <v>3.8012120860828984E-6</v>
      </c>
      <c r="N727" s="7">
        <f t="shared" si="119"/>
        <v>1.0000104944146045E-3</v>
      </c>
      <c r="O727" s="6">
        <f t="shared" si="110"/>
        <v>1.0494414604466859E-8</v>
      </c>
    </row>
    <row r="728" spans="6:15" x14ac:dyDescent="0.25">
      <c r="F728" s="1">
        <f t="shared" si="111"/>
        <v>7.2599999999999695E-7</v>
      </c>
      <c r="G728" s="4">
        <f t="shared" si="112"/>
        <v>0.33206264223926851</v>
      </c>
      <c r="H728" s="4">
        <f t="shared" si="113"/>
        <v>4.5123809931567567E-2</v>
      </c>
      <c r="I728" s="4">
        <f t="shared" si="114"/>
        <v>2.4169197622969369E-7</v>
      </c>
      <c r="J728" s="4">
        <f t="shared" si="115"/>
        <v>1.6390335780088033E-8</v>
      </c>
      <c r="K728" s="6">
        <f t="shared" si="116"/>
        <v>1.0876138930336216E-8</v>
      </c>
      <c r="L728" s="1">
        <f t="shared" si="117"/>
        <v>9.9618792671780552E-4</v>
      </c>
      <c r="M728" s="1">
        <f t="shared" si="118"/>
        <v>3.8117059953693099E-6</v>
      </c>
      <c r="N728" s="7">
        <f t="shared" si="119"/>
        <v>1.0000105088521052E-3</v>
      </c>
      <c r="O728" s="6">
        <f t="shared" si="110"/>
        <v>1.0508852105141006E-8</v>
      </c>
    </row>
    <row r="729" spans="6:15" x14ac:dyDescent="0.25">
      <c r="F729" s="1">
        <f t="shared" si="111"/>
        <v>7.2699999999999691E-7</v>
      </c>
      <c r="G729" s="4">
        <f t="shared" si="112"/>
        <v>0.33205913928856678</v>
      </c>
      <c r="H729" s="4">
        <f t="shared" si="113"/>
        <v>4.5185891208160127E-2</v>
      </c>
      <c r="I729" s="4">
        <f t="shared" si="114"/>
        <v>2.4202403536898223E-7</v>
      </c>
      <c r="J729" s="4">
        <f t="shared" si="115"/>
        <v>1.6435521671296195E-8</v>
      </c>
      <c r="K729" s="6">
        <f t="shared" si="116"/>
        <v>1.08910815916042E-8</v>
      </c>
      <c r="L729" s="1">
        <f t="shared" si="117"/>
        <v>9.9617741786570038E-4</v>
      </c>
      <c r="M729" s="1">
        <f t="shared" si="118"/>
        <v>3.8222143421619054E-6</v>
      </c>
      <c r="N729" s="7">
        <f t="shared" si="119"/>
        <v>1.000010523289454E-3</v>
      </c>
      <c r="O729" s="6">
        <f t="shared" si="110"/>
        <v>1.0523289454026849E-8</v>
      </c>
    </row>
    <row r="730" spans="6:15" x14ac:dyDescent="0.25">
      <c r="F730" s="1">
        <f t="shared" si="111"/>
        <v>7.2799999999999688E-7</v>
      </c>
      <c r="G730" s="4">
        <f t="shared" si="112"/>
        <v>0.33205563152541545</v>
      </c>
      <c r="H730" s="4">
        <f t="shared" si="113"/>
        <v>4.5247971829853198E-2</v>
      </c>
      <c r="I730" s="4">
        <f t="shared" si="114"/>
        <v>2.4235609100050765E-7</v>
      </c>
      <c r="J730" s="4">
        <f t="shared" si="115"/>
        <v>1.6480769643126047E-8</v>
      </c>
      <c r="K730" s="6">
        <f t="shared" si="116"/>
        <v>1.0906024095022844E-8</v>
      </c>
      <c r="L730" s="1">
        <f t="shared" si="117"/>
        <v>9.9616689457624635E-4</v>
      </c>
      <c r="M730" s="1">
        <f t="shared" si="118"/>
        <v>3.8327371263083826E-6</v>
      </c>
      <c r="N730" s="7">
        <f t="shared" si="119"/>
        <v>1.0000105377266498E-3</v>
      </c>
      <c r="O730" s="6">
        <f t="shared" si="110"/>
        <v>1.0537726649823345E-8</v>
      </c>
    </row>
    <row r="731" spans="6:15" x14ac:dyDescent="0.25">
      <c r="F731" s="1">
        <f t="shared" si="111"/>
        <v>7.2899999999999685E-7</v>
      </c>
      <c r="G731" s="4">
        <f t="shared" si="112"/>
        <v>0.33205211894986553</v>
      </c>
      <c r="H731" s="4">
        <f t="shared" si="113"/>
        <v>4.5310051795747083E-2</v>
      </c>
      <c r="I731" s="4">
        <f t="shared" si="114"/>
        <v>2.4268814311945753E-7</v>
      </c>
      <c r="J731" s="4">
        <f t="shared" si="115"/>
        <v>1.6526079694921795E-8</v>
      </c>
      <c r="K731" s="6">
        <f t="shared" si="116"/>
        <v>1.0920966440375589E-8</v>
      </c>
      <c r="L731" s="1">
        <f t="shared" si="117"/>
        <v>9.9615635684959652E-4</v>
      </c>
      <c r="M731" s="1">
        <f t="shared" si="118"/>
        <v>3.8432743476562315E-6</v>
      </c>
      <c r="N731" s="7">
        <f t="shared" si="119"/>
        <v>1.0000105521636932E-3</v>
      </c>
      <c r="O731" s="6">
        <f t="shared" si="110"/>
        <v>1.0552163693181016E-8</v>
      </c>
    </row>
    <row r="732" spans="6:15" x14ac:dyDescent="0.25">
      <c r="F732" s="1">
        <f t="shared" si="111"/>
        <v>7.2999999999999682E-7</v>
      </c>
      <c r="G732" s="4">
        <f t="shared" si="112"/>
        <v>0.3320486015619678</v>
      </c>
      <c r="H732" s="4">
        <f t="shared" si="113"/>
        <v>4.5372131104942058E-2</v>
      </c>
      <c r="I732" s="4">
        <f t="shared" si="114"/>
        <v>2.430201917210195E-7</v>
      </c>
      <c r="J732" s="4">
        <f t="shared" si="115"/>
        <v>1.6571451826026737E-8</v>
      </c>
      <c r="K732" s="6">
        <f t="shared" si="116"/>
        <v>1.0935908627445878E-8</v>
      </c>
      <c r="L732" s="1">
        <f t="shared" si="117"/>
        <v>9.9614580468590334E-4</v>
      </c>
      <c r="M732" s="1">
        <f t="shared" si="118"/>
        <v>3.8538260060527294E-6</v>
      </c>
      <c r="N732" s="7">
        <f t="shared" si="119"/>
        <v>1.0000105666005835E-3</v>
      </c>
      <c r="O732" s="6">
        <f t="shared" si="110"/>
        <v>1.056660058344934E-8</v>
      </c>
    </row>
    <row r="733" spans="6:15" x14ac:dyDescent="0.25">
      <c r="F733" s="1">
        <f t="shared" si="111"/>
        <v>7.3099999999999679E-7</v>
      </c>
      <c r="G733" s="4">
        <f t="shared" si="112"/>
        <v>0.33204507936177324</v>
      </c>
      <c r="H733" s="4">
        <f t="shared" si="113"/>
        <v>4.5434209756538425E-2</v>
      </c>
      <c r="I733" s="4">
        <f t="shared" si="114"/>
        <v>2.4335223680038126E-7</v>
      </c>
      <c r="J733" s="4">
        <f t="shared" si="115"/>
        <v>1.6616886035783277E-8</v>
      </c>
      <c r="K733" s="6">
        <f t="shared" si="116"/>
        <v>1.0950850656017156E-8</v>
      </c>
      <c r="L733" s="1">
        <f t="shared" si="117"/>
        <v>9.9613523808531968E-4</v>
      </c>
      <c r="M733" s="1">
        <f t="shared" si="118"/>
        <v>3.8643921013449481E-6</v>
      </c>
      <c r="N733" s="7">
        <f t="shared" si="119"/>
        <v>1.0000105810373206E-3</v>
      </c>
      <c r="O733" s="6">
        <f t="shared" si="110"/>
        <v>1.0581037320628317E-8</v>
      </c>
    </row>
    <row r="734" spans="6:15" x14ac:dyDescent="0.25">
      <c r="F734" s="1">
        <f t="shared" si="111"/>
        <v>7.3199999999999676E-7</v>
      </c>
      <c r="G734" s="4">
        <f t="shared" si="112"/>
        <v>0.33204155234933297</v>
      </c>
      <c r="H734" s="4">
        <f t="shared" si="113"/>
        <v>4.5496287749636495E-2</v>
      </c>
      <c r="I734" s="4">
        <f t="shared" si="114"/>
        <v>2.4368427835273059E-7</v>
      </c>
      <c r="J734" s="4">
        <f t="shared" si="115"/>
        <v>1.6662382323532913E-8</v>
      </c>
      <c r="K734" s="6">
        <f t="shared" si="116"/>
        <v>1.0965792525872877E-8</v>
      </c>
      <c r="L734" s="1">
        <f t="shared" si="117"/>
        <v>9.9612465704799883E-4</v>
      </c>
      <c r="M734" s="1">
        <f t="shared" si="118"/>
        <v>3.8749726333797472E-6</v>
      </c>
      <c r="N734" s="7">
        <f t="shared" si="119"/>
        <v>1.0000105954739045E-3</v>
      </c>
      <c r="O734" s="6">
        <f t="shared" si="110"/>
        <v>1.0595473904501107E-8</v>
      </c>
    </row>
    <row r="735" spans="6:15" x14ac:dyDescent="0.25">
      <c r="F735" s="1">
        <f t="shared" si="111"/>
        <v>7.3299999999999673E-7</v>
      </c>
      <c r="G735" s="4">
        <f t="shared" si="112"/>
        <v>0.33203802052469811</v>
      </c>
      <c r="H735" s="4">
        <f t="shared" si="113"/>
        <v>4.5558365083336591E-2</v>
      </c>
      <c r="I735" s="4">
        <f t="shared" si="114"/>
        <v>2.440163163732553E-7</v>
      </c>
      <c r="J735" s="4">
        <f t="shared" si="115"/>
        <v>1.670794068861625E-8</v>
      </c>
      <c r="K735" s="6">
        <f t="shared" si="116"/>
        <v>1.0980734236796488E-8</v>
      </c>
      <c r="L735" s="1">
        <f t="shared" si="117"/>
        <v>9.9611406157409433E-4</v>
      </c>
      <c r="M735" s="1">
        <f t="shared" si="118"/>
        <v>3.8855676020037792E-6</v>
      </c>
      <c r="N735" s="7">
        <f t="shared" si="119"/>
        <v>1.0000106099103349E-3</v>
      </c>
      <c r="O735" s="6">
        <f t="shared" si="110"/>
        <v>1.0609910334850869E-8</v>
      </c>
    </row>
    <row r="736" spans="6:15" x14ac:dyDescent="0.25">
      <c r="F736" s="1">
        <f t="shared" si="111"/>
        <v>7.339999999999967E-7</v>
      </c>
      <c r="G736" s="4">
        <f t="shared" si="112"/>
        <v>0.33203448388791978</v>
      </c>
      <c r="H736" s="4">
        <f t="shared" si="113"/>
        <v>4.562044175673903E-2</v>
      </c>
      <c r="I736" s="4">
        <f t="shared" si="114"/>
        <v>2.4434835085714322E-7</v>
      </c>
      <c r="J736" s="4">
        <f t="shared" si="115"/>
        <v>1.675356113037299E-8</v>
      </c>
      <c r="K736" s="6">
        <f t="shared" si="116"/>
        <v>1.0995675788571445E-8</v>
      </c>
      <c r="L736" s="1">
        <f t="shared" si="117"/>
        <v>9.9610345166375948E-4</v>
      </c>
      <c r="M736" s="1">
        <f t="shared" si="118"/>
        <v>3.8961770070634862E-6</v>
      </c>
      <c r="N736" s="7">
        <f t="shared" si="119"/>
        <v>1.0000106243466115E-3</v>
      </c>
      <c r="O736" s="6">
        <f t="shared" si="110"/>
        <v>1.0624346611460764E-8</v>
      </c>
    </row>
    <row r="737" spans="6:15" x14ac:dyDescent="0.25">
      <c r="F737" s="1">
        <f t="shared" si="111"/>
        <v>7.3499999999999667E-7</v>
      </c>
      <c r="G737" s="4">
        <f t="shared" si="112"/>
        <v>0.33203094243904929</v>
      </c>
      <c r="H737" s="4">
        <f t="shared" si="113"/>
        <v>4.5682517768944164E-2</v>
      </c>
      <c r="I737" s="4">
        <f t="shared" si="114"/>
        <v>2.4468038179958226E-7</v>
      </c>
      <c r="J737" s="4">
        <f t="shared" si="115"/>
        <v>1.6799243648141933E-8</v>
      </c>
      <c r="K737" s="6">
        <f t="shared" si="116"/>
        <v>1.1010617180981201E-8</v>
      </c>
      <c r="L737" s="1">
        <f t="shared" si="117"/>
        <v>9.960928273171478E-4</v>
      </c>
      <c r="M737" s="1">
        <f t="shared" si="118"/>
        <v>3.9068008484051004E-6</v>
      </c>
      <c r="N737" s="7">
        <f t="shared" si="119"/>
        <v>1.0000106387827339E-3</v>
      </c>
      <c r="O737" s="6">
        <f t="shared" si="110"/>
        <v>1.0638782733897109E-8</v>
      </c>
    </row>
    <row r="738" spans="6:15" x14ac:dyDescent="0.25">
      <c r="F738" s="1">
        <f t="shared" si="111"/>
        <v>7.3599999999999664E-7</v>
      </c>
      <c r="G738" s="4">
        <f t="shared" si="112"/>
        <v>0.33202739617813798</v>
      </c>
      <c r="H738" s="4">
        <f t="shared" si="113"/>
        <v>4.5744593119052337E-2</v>
      </c>
      <c r="I738" s="4">
        <f t="shared" si="114"/>
        <v>2.4501240919576038E-7</v>
      </c>
      <c r="J738" s="4">
        <f t="shared" si="115"/>
        <v>1.6844988241260986E-8</v>
      </c>
      <c r="K738" s="6">
        <f t="shared" si="116"/>
        <v>1.1025558413809217E-8</v>
      </c>
      <c r="L738" s="1">
        <f t="shared" si="117"/>
        <v>9.9608218853441391E-4</v>
      </c>
      <c r="M738" s="1">
        <f t="shared" si="118"/>
        <v>3.9174391258746474E-6</v>
      </c>
      <c r="N738" s="7">
        <f t="shared" si="119"/>
        <v>1.0000106532187024E-3</v>
      </c>
      <c r="O738" s="6">
        <f t="shared" si="110"/>
        <v>1.0653218702376746E-8</v>
      </c>
    </row>
    <row r="739" spans="6:15" x14ac:dyDescent="0.25">
      <c r="F739" s="1">
        <f t="shared" si="111"/>
        <v>7.3699999999999661E-7</v>
      </c>
      <c r="G739" s="4">
        <f t="shared" si="112"/>
        <v>0.33202384510523714</v>
      </c>
      <c r="H739" s="4">
        <f t="shared" si="113"/>
        <v>4.5806667806163895E-2</v>
      </c>
      <c r="I739" s="4">
        <f t="shared" si="114"/>
        <v>2.4534443304086562E-7</v>
      </c>
      <c r="J739" s="4">
        <f t="shared" si="115"/>
        <v>1.6890794909067148E-8</v>
      </c>
      <c r="K739" s="6">
        <f t="shared" si="116"/>
        <v>1.1040499486838953E-8</v>
      </c>
      <c r="L739" s="1">
        <f t="shared" si="117"/>
        <v>9.9607153531571153E-4</v>
      </c>
      <c r="M739" s="1">
        <f t="shared" si="118"/>
        <v>3.9280918393179409E-6</v>
      </c>
      <c r="N739" s="7">
        <f t="shared" si="119"/>
        <v>1.0000106676545163E-3</v>
      </c>
      <c r="O739" s="6">
        <f t="shared" si="110"/>
        <v>1.0667654516249153E-8</v>
      </c>
    </row>
    <row r="740" spans="6:15" x14ac:dyDescent="0.25">
      <c r="F740" s="1">
        <f t="shared" si="111"/>
        <v>7.3799999999999658E-7</v>
      </c>
      <c r="G740" s="4">
        <f t="shared" si="112"/>
        <v>0.33202028922039839</v>
      </c>
      <c r="H740" s="4">
        <f t="shared" si="113"/>
        <v>4.5868741829379223E-2</v>
      </c>
      <c r="I740" s="4">
        <f t="shared" si="114"/>
        <v>2.45676453330086E-7</v>
      </c>
      <c r="J740" s="4">
        <f t="shared" si="115"/>
        <v>1.6936663650896529E-8</v>
      </c>
      <c r="K740" s="6">
        <f t="shared" si="116"/>
        <v>1.1055440399853869E-8</v>
      </c>
      <c r="L740" s="1">
        <f t="shared" si="117"/>
        <v>9.9606086766119528E-4</v>
      </c>
      <c r="M740" s="1">
        <f t="shared" si="118"/>
        <v>3.9387589885805879E-6</v>
      </c>
      <c r="N740" s="7">
        <f t="shared" si="119"/>
        <v>1.0000106820901758E-3</v>
      </c>
      <c r="O740" s="6">
        <f t="shared" si="110"/>
        <v>1.0682090175731171E-8</v>
      </c>
    </row>
    <row r="741" spans="6:15" x14ac:dyDescent="0.25">
      <c r="F741" s="1">
        <f t="shared" si="111"/>
        <v>7.3899999999999655E-7</v>
      </c>
      <c r="G741" s="4">
        <f t="shared" si="112"/>
        <v>0.33201672852367314</v>
      </c>
      <c r="H741" s="4">
        <f t="shared" si="113"/>
        <v>4.5930815187798686E-2</v>
      </c>
      <c r="I741" s="4">
        <f t="shared" si="114"/>
        <v>2.4600847005860968E-7</v>
      </c>
      <c r="J741" s="4">
        <f t="shared" si="115"/>
        <v>1.6982594466084326E-8</v>
      </c>
      <c r="K741" s="6">
        <f t="shared" si="116"/>
        <v>1.1070381152637435E-8</v>
      </c>
      <c r="L741" s="1">
        <f t="shared" si="117"/>
        <v>9.9605018557101955E-4</v>
      </c>
      <c r="M741" s="1">
        <f t="shared" si="118"/>
        <v>3.949440573507983E-6</v>
      </c>
      <c r="N741" s="7">
        <f t="shared" si="119"/>
        <v>1.0000106965256802E-3</v>
      </c>
      <c r="O741" s="6">
        <f t="shared" si="110"/>
        <v>1.0696525680172278E-8</v>
      </c>
    </row>
    <row r="742" spans="6:15" x14ac:dyDescent="0.25">
      <c r="F742" s="1">
        <f t="shared" si="111"/>
        <v>7.3999999999999651E-7</v>
      </c>
      <c r="G742" s="4">
        <f t="shared" si="112"/>
        <v>0.33201316301511313</v>
      </c>
      <c r="H742" s="4">
        <f t="shared" si="113"/>
        <v>4.5992887880522679E-2</v>
      </c>
      <c r="I742" s="4">
        <f t="shared" si="114"/>
        <v>2.4634048322162477E-7</v>
      </c>
      <c r="J742" s="4">
        <f t="shared" si="115"/>
        <v>1.7028587353964849E-8</v>
      </c>
      <c r="K742" s="6">
        <f t="shared" si="116"/>
        <v>1.1085321744973115E-8</v>
      </c>
      <c r="L742" s="1">
        <f t="shared" si="117"/>
        <v>9.9603948904533938E-4</v>
      </c>
      <c r="M742" s="1">
        <f t="shared" si="118"/>
        <v>3.960136593945313E-6</v>
      </c>
      <c r="N742" s="7">
        <f t="shared" si="119"/>
        <v>1.0000107109610296E-3</v>
      </c>
      <c r="O742" s="6">
        <f t="shared" si="110"/>
        <v>1.0710961029572474E-8</v>
      </c>
    </row>
    <row r="743" spans="6:15" x14ac:dyDescent="0.25">
      <c r="F743" s="1">
        <f t="shared" si="111"/>
        <v>7.4099999999999648E-7</v>
      </c>
      <c r="G743" s="4">
        <f t="shared" si="112"/>
        <v>0.33200959269476987</v>
      </c>
      <c r="H743" s="4">
        <f t="shared" si="113"/>
        <v>4.6054959906651587E-2</v>
      </c>
      <c r="I743" s="4">
        <f t="shared" si="114"/>
        <v>2.4667249281431954E-7</v>
      </c>
      <c r="J743" s="4">
        <f t="shared" si="115"/>
        <v>1.70746423138715E-8</v>
      </c>
      <c r="K743" s="6">
        <f t="shared" si="116"/>
        <v>1.1100262176644379E-8</v>
      </c>
      <c r="L743" s="1">
        <f t="shared" si="117"/>
        <v>9.9602877808430959E-4</v>
      </c>
      <c r="M743" s="1">
        <f t="shared" si="118"/>
        <v>3.9708470497375582E-6</v>
      </c>
      <c r="N743" s="7">
        <f t="shared" si="119"/>
        <v>1.0000107253962237E-3</v>
      </c>
      <c r="O743" s="6">
        <f t="shared" si="110"/>
        <v>1.072539622371492E-8</v>
      </c>
    </row>
    <row r="744" spans="6:15" x14ac:dyDescent="0.25">
      <c r="F744" s="1">
        <f t="shared" si="111"/>
        <v>7.4199999999999645E-7</v>
      </c>
      <c r="G744" s="4">
        <f t="shared" si="112"/>
        <v>0.33200601756269527</v>
      </c>
      <c r="H744" s="4">
        <f t="shared" si="113"/>
        <v>4.6117031265285824E-2</v>
      </c>
      <c r="I744" s="4">
        <f t="shared" si="114"/>
        <v>2.4700449883188221E-7</v>
      </c>
      <c r="J744" s="4">
        <f t="shared" si="115"/>
        <v>1.7120759345136787E-8</v>
      </c>
      <c r="K744" s="6">
        <f t="shared" si="116"/>
        <v>1.1115202447434699E-8</v>
      </c>
      <c r="L744" s="1">
        <f t="shared" si="117"/>
        <v>9.9601805268808587E-4</v>
      </c>
      <c r="M744" s="1">
        <f t="shared" si="118"/>
        <v>3.9815719407294855E-6</v>
      </c>
      <c r="N744" s="7">
        <f t="shared" si="119"/>
        <v>1.0000107398312628E-3</v>
      </c>
      <c r="O744" s="6">
        <f t="shared" si="110"/>
        <v>1.0739831262816454E-8</v>
      </c>
    </row>
    <row r="745" spans="6:15" x14ac:dyDescent="0.25">
      <c r="F745" s="1">
        <f t="shared" si="111"/>
        <v>7.4299999999999642E-7</v>
      </c>
      <c r="G745" s="4">
        <f t="shared" si="112"/>
        <v>0.33200243761894099</v>
      </c>
      <c r="H745" s="4">
        <f t="shared" si="113"/>
        <v>4.6179101955525804E-2</v>
      </c>
      <c r="I745" s="4">
        <f t="shared" si="114"/>
        <v>2.4733650126950116E-7</v>
      </c>
      <c r="J745" s="4">
        <f t="shared" si="115"/>
        <v>1.7166938447092313E-8</v>
      </c>
      <c r="K745" s="6">
        <f t="shared" si="116"/>
        <v>1.1130142557127552E-8</v>
      </c>
      <c r="L745" s="1">
        <f t="shared" si="117"/>
        <v>9.9600731285682306E-4</v>
      </c>
      <c r="M745" s="1">
        <f t="shared" si="118"/>
        <v>3.9923112667656541E-6</v>
      </c>
      <c r="N745" s="7">
        <f t="shared" si="119"/>
        <v>1.0000107542661458E-3</v>
      </c>
      <c r="O745" s="6">
        <f t="shared" si="110"/>
        <v>1.0754266145792876E-8</v>
      </c>
    </row>
    <row r="746" spans="6:15" x14ac:dyDescent="0.25">
      <c r="F746" s="1">
        <f t="shared" si="111"/>
        <v>7.4399999999999639E-7</v>
      </c>
      <c r="G746" s="4">
        <f t="shared" si="112"/>
        <v>0.33199885286355907</v>
      </c>
      <c r="H746" s="4">
        <f t="shared" si="113"/>
        <v>4.6241171976471956E-2</v>
      </c>
      <c r="I746" s="4">
        <f t="shared" si="114"/>
        <v>2.4766850012236471E-7</v>
      </c>
      <c r="J746" s="4">
        <f t="shared" si="115"/>
        <v>1.7213179619068784E-8</v>
      </c>
      <c r="K746" s="6">
        <f t="shared" si="116"/>
        <v>1.1145082505506412E-8</v>
      </c>
      <c r="L746" s="1">
        <f t="shared" si="117"/>
        <v>9.9599655859067726E-4</v>
      </c>
      <c r="M746" s="1">
        <f t="shared" si="118"/>
        <v>4.003065027690415E-6</v>
      </c>
      <c r="N746" s="7">
        <f t="shared" si="119"/>
        <v>1.0000107687008733E-3</v>
      </c>
      <c r="O746" s="6">
        <f t="shared" si="110"/>
        <v>1.0768700873294706E-8</v>
      </c>
    </row>
    <row r="747" spans="6:15" x14ac:dyDescent="0.25">
      <c r="F747" s="1">
        <f t="shared" si="111"/>
        <v>7.4499999999999636E-7</v>
      </c>
      <c r="G747" s="4">
        <f t="shared" si="112"/>
        <v>0.33199526329660134</v>
      </c>
      <c r="H747" s="4">
        <f t="shared" si="113"/>
        <v>4.6303241327224708E-2</v>
      </c>
      <c r="I747" s="4">
        <f t="shared" si="114"/>
        <v>2.4800049538566129E-7</v>
      </c>
      <c r="J747" s="4">
        <f t="shared" si="115"/>
        <v>1.7259482860396008E-8</v>
      </c>
      <c r="K747" s="6">
        <f t="shared" si="116"/>
        <v>1.1160022292354758E-8</v>
      </c>
      <c r="L747" s="1">
        <f t="shared" si="117"/>
        <v>9.9598578988980397E-4</v>
      </c>
      <c r="M747" s="1">
        <f t="shared" si="118"/>
        <v>4.0138332233479081E-6</v>
      </c>
      <c r="N747" s="7">
        <f t="shared" si="119"/>
        <v>1.0000107831354443E-3</v>
      </c>
      <c r="O747" s="6">
        <f t="shared" si="110"/>
        <v>1.0783135444237743E-8</v>
      </c>
    </row>
    <row r="748" spans="6:15" x14ac:dyDescent="0.25">
      <c r="F748" s="1">
        <f t="shared" si="111"/>
        <v>7.4599999999999633E-7</v>
      </c>
      <c r="G748" s="4">
        <f t="shared" si="112"/>
        <v>0.33199166891811988</v>
      </c>
      <c r="H748" s="4">
        <f t="shared" si="113"/>
        <v>4.63653100068845E-2</v>
      </c>
      <c r="I748" s="4">
        <f t="shared" si="114"/>
        <v>2.4833248705457944E-7</v>
      </c>
      <c r="J748" s="4">
        <f t="shared" si="115"/>
        <v>1.7305848170402893E-8</v>
      </c>
      <c r="K748" s="6">
        <f t="shared" si="116"/>
        <v>1.1174961917456074E-8</v>
      </c>
      <c r="L748" s="1">
        <f t="shared" si="117"/>
        <v>9.9597500675435973E-4</v>
      </c>
      <c r="M748" s="1">
        <f t="shared" si="118"/>
        <v>4.0246158535820677E-6</v>
      </c>
      <c r="N748" s="7">
        <f t="shared" si="119"/>
        <v>1.0000107975698593E-3</v>
      </c>
      <c r="O748" s="6">
        <f t="shared" si="110"/>
        <v>1.0797569859272507E-8</v>
      </c>
    </row>
    <row r="749" spans="6:15" x14ac:dyDescent="0.25">
      <c r="F749" s="1">
        <f t="shared" si="111"/>
        <v>7.469999999999963E-7</v>
      </c>
      <c r="G749" s="4">
        <f t="shared" si="112"/>
        <v>0.3319880697281668</v>
      </c>
      <c r="H749" s="4">
        <f t="shared" si="113"/>
        <v>4.6427378014551809E-2</v>
      </c>
      <c r="I749" s="4">
        <f t="shared" si="114"/>
        <v>2.4866447512430763E-7</v>
      </c>
      <c r="J749" s="4">
        <f t="shared" si="115"/>
        <v>1.7352275548417444E-8</v>
      </c>
      <c r="K749" s="6">
        <f t="shared" si="116"/>
        <v>1.1189901380593843E-8</v>
      </c>
      <c r="L749" s="1">
        <f t="shared" si="117"/>
        <v>9.9596420918450046E-4</v>
      </c>
      <c r="M749" s="1">
        <f t="shared" si="118"/>
        <v>4.0354129182366144E-6</v>
      </c>
      <c r="N749" s="7">
        <f t="shared" si="119"/>
        <v>1.0000108120041176E-3</v>
      </c>
      <c r="O749" s="6">
        <f t="shared" si="110"/>
        <v>1.0812004117531637E-8</v>
      </c>
    </row>
    <row r="750" spans="6:15" x14ac:dyDescent="0.25">
      <c r="F750" s="1">
        <f t="shared" si="111"/>
        <v>7.4799999999999627E-7</v>
      </c>
      <c r="G750" s="4">
        <f t="shared" si="112"/>
        <v>0.33198446572679424</v>
      </c>
      <c r="H750" s="4">
        <f t="shared" si="113"/>
        <v>4.6489445349327078E-2</v>
      </c>
      <c r="I750" s="4">
        <f t="shared" si="114"/>
        <v>2.489964595900344E-7</v>
      </c>
      <c r="J750" s="4">
        <f t="shared" si="115"/>
        <v>1.7398764993766771E-8</v>
      </c>
      <c r="K750" s="6">
        <f t="shared" si="116"/>
        <v>1.1204840681551547E-8</v>
      </c>
      <c r="L750" s="1">
        <f t="shared" si="117"/>
        <v>9.9595339718038271E-4</v>
      </c>
      <c r="M750" s="1">
        <f t="shared" si="118"/>
        <v>4.0462244171550624E-6</v>
      </c>
      <c r="N750" s="7">
        <f t="shared" si="119"/>
        <v>1.0000108264382195E-3</v>
      </c>
      <c r="O750" s="6">
        <f t="shared" si="110"/>
        <v>1.0826438219448814E-8</v>
      </c>
    </row>
    <row r="751" spans="6:15" x14ac:dyDescent="0.25">
      <c r="F751" s="1">
        <f t="shared" si="111"/>
        <v>7.4899999999999624E-7</v>
      </c>
      <c r="G751" s="4">
        <f t="shared" si="112"/>
        <v>0.33198085691405443</v>
      </c>
      <c r="H751" s="4">
        <f t="shared" si="113"/>
        <v>4.6551512010310776E-2</v>
      </c>
      <c r="I751" s="4">
        <f t="shared" si="114"/>
        <v>2.4932844044694845E-7</v>
      </c>
      <c r="J751" s="4">
        <f t="shared" si="115"/>
        <v>1.7445316505777081E-8</v>
      </c>
      <c r="K751" s="6">
        <f t="shared" si="116"/>
        <v>1.121977982011268E-8</v>
      </c>
      <c r="L751" s="1">
        <f t="shared" si="117"/>
        <v>9.9594257074216326E-4</v>
      </c>
      <c r="M751" s="1">
        <f t="shared" si="118"/>
        <v>4.0570503501807164E-6</v>
      </c>
      <c r="N751" s="7">
        <f t="shared" si="119"/>
        <v>1.000010840872164E-3</v>
      </c>
      <c r="O751" s="6">
        <f t="shared" si="110"/>
        <v>1.0840872163939835E-8</v>
      </c>
    </row>
    <row r="752" spans="6:15" x14ac:dyDescent="0.25">
      <c r="F752" s="1">
        <f t="shared" si="111"/>
        <v>7.4999999999999621E-7</v>
      </c>
      <c r="G752" s="4">
        <f t="shared" si="112"/>
        <v>0.33197724328999972</v>
      </c>
      <c r="H752" s="4">
        <f t="shared" si="113"/>
        <v>4.6613577996603407E-2</v>
      </c>
      <c r="I752" s="4">
        <f t="shared" si="114"/>
        <v>2.4966041769023847E-7</v>
      </c>
      <c r="J752" s="4">
        <f t="shared" si="115"/>
        <v>1.7491930083773686E-8</v>
      </c>
      <c r="K752" s="6">
        <f t="shared" si="116"/>
        <v>1.123471879606073E-8</v>
      </c>
      <c r="L752" s="1">
        <f t="shared" si="117"/>
        <v>9.959317298699991E-4</v>
      </c>
      <c r="M752" s="1">
        <f t="shared" si="118"/>
        <v>4.0678907171566712E-6</v>
      </c>
      <c r="N752" s="7">
        <f t="shared" si="119"/>
        <v>1.0000108553059519E-3</v>
      </c>
      <c r="O752" s="6">
        <f t="shared" si="110"/>
        <v>1.0855305951872063E-8</v>
      </c>
    </row>
    <row r="753" spans="6:15" x14ac:dyDescent="0.25">
      <c r="F753" s="1">
        <f t="shared" si="111"/>
        <v>7.5099999999999618E-7</v>
      </c>
      <c r="G753" s="4">
        <f t="shared" si="112"/>
        <v>0.3319736248546824</v>
      </c>
      <c r="H753" s="4">
        <f t="shared" si="113"/>
        <v>4.6675643307305455E-2</v>
      </c>
      <c r="I753" s="4">
        <f t="shared" si="114"/>
        <v>2.4999239131509315E-7</v>
      </c>
      <c r="J753" s="4">
        <f t="shared" si="115"/>
        <v>1.7538605727080991E-8</v>
      </c>
      <c r="K753" s="6">
        <f t="shared" si="116"/>
        <v>1.1249657609179192E-8</v>
      </c>
      <c r="L753" s="1">
        <f t="shared" si="117"/>
        <v>9.9592087456404723E-4</v>
      </c>
      <c r="M753" s="1">
        <f t="shared" si="118"/>
        <v>4.0787455179258115E-6</v>
      </c>
      <c r="N753" s="7">
        <f t="shared" si="119"/>
        <v>1.0000108697395822E-3</v>
      </c>
      <c r="O753" s="6">
        <f t="shared" si="110"/>
        <v>1.0869739582161295E-8</v>
      </c>
    </row>
    <row r="754" spans="6:15" x14ac:dyDescent="0.25">
      <c r="F754" s="1">
        <f t="shared" si="111"/>
        <v>7.5199999999999615E-7</v>
      </c>
      <c r="G754" s="4">
        <f t="shared" si="112"/>
        <v>0.33197000160815499</v>
      </c>
      <c r="H754" s="4">
        <f t="shared" si="113"/>
        <v>4.6737707941517416E-2</v>
      </c>
      <c r="I754" s="4">
        <f t="shared" si="114"/>
        <v>2.503243613167013E-7</v>
      </c>
      <c r="J754" s="4">
        <f t="shared" si="115"/>
        <v>1.7585343435022508E-8</v>
      </c>
      <c r="K754" s="6">
        <f t="shared" si="116"/>
        <v>1.1264596259251558E-8</v>
      </c>
      <c r="L754" s="1">
        <f t="shared" si="117"/>
        <v>9.9591000482446507E-4</v>
      </c>
      <c r="M754" s="1">
        <f t="shared" si="118"/>
        <v>4.0896147523308154E-6</v>
      </c>
      <c r="N754" s="7">
        <f t="shared" si="119"/>
        <v>1.000010884173055E-3</v>
      </c>
      <c r="O754" s="6">
        <f t="shared" si="110"/>
        <v>1.0884173055024371E-8</v>
      </c>
    </row>
    <row r="755" spans="6:15" x14ac:dyDescent="0.25">
      <c r="F755" s="1">
        <f t="shared" si="111"/>
        <v>7.5299999999999612E-7</v>
      </c>
      <c r="G755" s="4">
        <f t="shared" si="112"/>
        <v>0.33196637355046998</v>
      </c>
      <c r="H755" s="4">
        <f t="shared" si="113"/>
        <v>4.6799771898339809E-2</v>
      </c>
      <c r="I755" s="4">
        <f t="shared" si="114"/>
        <v>2.5065632769025177E-7</v>
      </c>
      <c r="J755" s="4">
        <f t="shared" si="115"/>
        <v>1.7632143206920849E-8</v>
      </c>
      <c r="K755" s="6">
        <f t="shared" si="116"/>
        <v>1.1279534746061329E-8</v>
      </c>
      <c r="L755" s="1">
        <f t="shared" si="117"/>
        <v>9.9589912065141005E-4</v>
      </c>
      <c r="M755" s="1">
        <f t="shared" si="118"/>
        <v>4.1004984202141508E-6</v>
      </c>
      <c r="N755" s="7">
        <f t="shared" si="119"/>
        <v>1.0000108986063703E-3</v>
      </c>
      <c r="O755" s="6">
        <f t="shared" si="110"/>
        <v>1.0898606370244451E-8</v>
      </c>
    </row>
    <row r="756" spans="6:15" x14ac:dyDescent="0.25">
      <c r="F756" s="1">
        <f t="shared" si="111"/>
        <v>7.5399999999999608E-7</v>
      </c>
      <c r="G756" s="4">
        <f t="shared" si="112"/>
        <v>0.33196274068167991</v>
      </c>
      <c r="H756" s="4">
        <f t="shared" si="113"/>
        <v>4.6861835176873153E-2</v>
      </c>
      <c r="I756" s="4">
        <f t="shared" si="114"/>
        <v>2.5098829043093346E-7</v>
      </c>
      <c r="J756" s="4">
        <f t="shared" si="115"/>
        <v>1.7679005042097723E-8</v>
      </c>
      <c r="K756" s="6">
        <f t="shared" si="116"/>
        <v>1.1294473069392005E-8</v>
      </c>
      <c r="L756" s="1">
        <f t="shared" si="117"/>
        <v>9.958882220450398E-4</v>
      </c>
      <c r="M756" s="1">
        <f t="shared" si="118"/>
        <v>4.1113965214180748E-6</v>
      </c>
      <c r="N756" s="7">
        <f t="shared" si="119"/>
        <v>1.0000109130395274E-3</v>
      </c>
      <c r="O756" s="6">
        <f t="shared" si="110"/>
        <v>1.0913039527387855E-8</v>
      </c>
    </row>
    <row r="757" spans="6:15" x14ac:dyDescent="0.25">
      <c r="F757" s="1">
        <f t="shared" si="111"/>
        <v>7.5499999999999605E-7</v>
      </c>
      <c r="G757" s="4">
        <f t="shared" si="112"/>
        <v>0.33195910300183751</v>
      </c>
      <c r="H757" s="4">
        <f t="shared" si="113"/>
        <v>4.6923897776217992E-2</v>
      </c>
      <c r="I757" s="4">
        <f t="shared" si="114"/>
        <v>2.5132024953393527E-7</v>
      </c>
      <c r="J757" s="4">
        <f t="shared" si="115"/>
        <v>1.7725928939873942E-8</v>
      </c>
      <c r="K757" s="6">
        <f t="shared" si="116"/>
        <v>1.1309411229027087E-8</v>
      </c>
      <c r="L757" s="1">
        <f t="shared" si="117"/>
        <v>9.9587730900551263E-4</v>
      </c>
      <c r="M757" s="1">
        <f t="shared" si="118"/>
        <v>4.1223090557846378E-6</v>
      </c>
      <c r="N757" s="7">
        <f t="shared" si="119"/>
        <v>1.0000109274725265E-3</v>
      </c>
      <c r="O757" s="6">
        <f t="shared" si="110"/>
        <v>1.0927472526454582E-8</v>
      </c>
    </row>
    <row r="758" spans="6:15" x14ac:dyDescent="0.25">
      <c r="F758" s="1">
        <f t="shared" si="111"/>
        <v>7.5599999999999602E-7</v>
      </c>
      <c r="G758" s="4">
        <f t="shared" si="112"/>
        <v>0.33195546051099545</v>
      </c>
      <c r="H758" s="4">
        <f t="shared" si="113"/>
        <v>4.6985959695474852E-2</v>
      </c>
      <c r="I758" s="4">
        <f t="shared" si="114"/>
        <v>2.5165220499444628E-7</v>
      </c>
      <c r="J758" s="4">
        <f t="shared" si="115"/>
        <v>1.7772914899569417E-8</v>
      </c>
      <c r="K758" s="6">
        <f t="shared" si="116"/>
        <v>1.1324349224750083E-8</v>
      </c>
      <c r="L758" s="1">
        <f t="shared" si="117"/>
        <v>9.9586638153298639E-4</v>
      </c>
      <c r="M758" s="1">
        <f t="shared" si="118"/>
        <v>4.1332360231556783E-6</v>
      </c>
      <c r="N758" s="7">
        <f t="shared" si="119"/>
        <v>1.0000109419053668E-3</v>
      </c>
      <c r="O758" s="6">
        <f t="shared" si="110"/>
        <v>1.0941905366794111E-8</v>
      </c>
    </row>
    <row r="759" spans="6:15" x14ac:dyDescent="0.25">
      <c r="F759" s="1">
        <f t="shared" si="111"/>
        <v>7.5699999999999599E-7</v>
      </c>
      <c r="G759" s="4">
        <f t="shared" si="112"/>
        <v>0.33195181320920653</v>
      </c>
      <c r="H759" s="4">
        <f t="shared" si="113"/>
        <v>4.7048020933744307E-2</v>
      </c>
      <c r="I759" s="4">
        <f t="shared" si="114"/>
        <v>2.519841568076555E-7</v>
      </c>
      <c r="J759" s="4">
        <f t="shared" si="115"/>
        <v>1.781996292050316E-8</v>
      </c>
      <c r="K759" s="6">
        <f t="shared" si="116"/>
        <v>1.1339287056344496E-8</v>
      </c>
      <c r="L759" s="1">
        <f t="shared" si="117"/>
        <v>9.958554396276196E-4</v>
      </c>
      <c r="M759" s="1">
        <f t="shared" si="118"/>
        <v>4.1441774233728275E-6</v>
      </c>
      <c r="N759" s="7">
        <f t="shared" si="119"/>
        <v>1.0000109563380489E-3</v>
      </c>
      <c r="O759" s="6">
        <f t="shared" si="110"/>
        <v>1.0956338048840122E-8</v>
      </c>
    </row>
    <row r="760" spans="6:15" x14ac:dyDescent="0.25">
      <c r="F760" s="1">
        <f t="shared" si="111"/>
        <v>7.5799999999999596E-7</v>
      </c>
      <c r="G760" s="4">
        <f t="shared" si="112"/>
        <v>0.33194816109652359</v>
      </c>
      <c r="H760" s="4">
        <f t="shared" si="113"/>
        <v>4.7110081490126895E-2</v>
      </c>
      <c r="I760" s="4">
        <f t="shared" si="114"/>
        <v>2.5231610496875203E-7</v>
      </c>
      <c r="J760" s="4">
        <f t="shared" si="115"/>
        <v>1.7867073001993287E-8</v>
      </c>
      <c r="K760" s="6">
        <f t="shared" si="116"/>
        <v>1.135422472359384E-8</v>
      </c>
      <c r="L760" s="1">
        <f t="shared" si="117"/>
        <v>9.9584448328957076E-4</v>
      </c>
      <c r="M760" s="1">
        <f t="shared" si="118"/>
        <v>4.1551332562775081E-6</v>
      </c>
      <c r="N760" s="7">
        <f t="shared" si="119"/>
        <v>1.000010970770572E-3</v>
      </c>
      <c r="O760" s="6">
        <f t="shared" si="110"/>
        <v>1.0970770571942096E-8</v>
      </c>
    </row>
    <row r="761" spans="6:15" x14ac:dyDescent="0.25">
      <c r="F761" s="1">
        <f t="shared" si="111"/>
        <v>7.5899999999999593E-7</v>
      </c>
      <c r="G761" s="4">
        <f t="shared" si="112"/>
        <v>0.33194450417299959</v>
      </c>
      <c r="H761" s="4">
        <f t="shared" si="113"/>
        <v>4.7172141363723205E-2</v>
      </c>
      <c r="I761" s="4">
        <f t="shared" si="114"/>
        <v>2.5264804947292501E-7</v>
      </c>
      <c r="J761" s="4">
        <f t="shared" si="115"/>
        <v>1.791424514335701E-8</v>
      </c>
      <c r="K761" s="6">
        <f t="shared" si="116"/>
        <v>1.1369162226281625E-8</v>
      </c>
      <c r="L761" s="1">
        <f t="shared" si="117"/>
        <v>9.9583351251899882E-4</v>
      </c>
      <c r="M761" s="1">
        <f t="shared" si="118"/>
        <v>4.1661035217109327E-6</v>
      </c>
      <c r="N761" s="7">
        <f t="shared" si="119"/>
        <v>1.0000109852029359E-3</v>
      </c>
      <c r="O761" s="6">
        <f t="shared" si="110"/>
        <v>1.098520293588319E-8</v>
      </c>
    </row>
    <row r="762" spans="6:15" x14ac:dyDescent="0.25">
      <c r="F762" s="1">
        <f t="shared" si="111"/>
        <v>7.599999999999959E-7</v>
      </c>
      <c r="G762" s="4">
        <f t="shared" si="112"/>
        <v>0.3319408424386876</v>
      </c>
      <c r="H762" s="4">
        <f t="shared" si="113"/>
        <v>4.7234200553633802E-2</v>
      </c>
      <c r="I762" s="4">
        <f t="shared" si="114"/>
        <v>2.529799903153637E-7</v>
      </c>
      <c r="J762" s="4">
        <f t="shared" si="115"/>
        <v>1.7961479343910645E-8</v>
      </c>
      <c r="K762" s="6">
        <f t="shared" si="116"/>
        <v>1.1384099564191366E-8</v>
      </c>
      <c r="L762" s="1">
        <f t="shared" si="117"/>
        <v>9.9582252731606272E-4</v>
      </c>
      <c r="M762" s="1">
        <f t="shared" si="118"/>
        <v>4.1770882195141032E-6</v>
      </c>
      <c r="N762" s="7">
        <f t="shared" si="119"/>
        <v>1.0000109996351411E-3</v>
      </c>
      <c r="O762" s="6">
        <f t="shared" si="110"/>
        <v>1.0999635141097086E-8</v>
      </c>
    </row>
    <row r="763" spans="6:15" x14ac:dyDescent="0.25">
      <c r="F763" s="1">
        <f t="shared" si="111"/>
        <v>7.6099999999999587E-7</v>
      </c>
      <c r="G763" s="4">
        <f t="shared" si="112"/>
        <v>0.33193717589364052</v>
      </c>
      <c r="H763" s="4">
        <f t="shared" si="113"/>
        <v>4.7296259058959303E-2</v>
      </c>
      <c r="I763" s="4">
        <f t="shared" si="114"/>
        <v>2.5331192749125734E-7</v>
      </c>
      <c r="J763" s="4">
        <f t="shared" si="115"/>
        <v>1.8008775602969605E-8</v>
      </c>
      <c r="K763" s="6">
        <f t="shared" si="116"/>
        <v>1.139903673710658E-8</v>
      </c>
      <c r="L763" s="1">
        <f t="shared" si="117"/>
        <v>9.9581152768092162E-4</v>
      </c>
      <c r="M763" s="1">
        <f t="shared" si="118"/>
        <v>4.1880873495278154E-6</v>
      </c>
      <c r="N763" s="7">
        <f t="shared" si="119"/>
        <v>1.0000110140671865E-3</v>
      </c>
      <c r="O763" s="6">
        <f t="shared" si="110"/>
        <v>1.1014067186499582E-8</v>
      </c>
    </row>
    <row r="764" spans="6:15" x14ac:dyDescent="0.25">
      <c r="F764" s="1">
        <f t="shared" si="111"/>
        <v>7.6199999999999584E-7</v>
      </c>
      <c r="G764" s="4">
        <f t="shared" si="112"/>
        <v>0.33193350453791165</v>
      </c>
      <c r="H764" s="4">
        <f t="shared" si="113"/>
        <v>4.7358316878800287E-2</v>
      </c>
      <c r="I764" s="4">
        <f t="shared" si="114"/>
        <v>2.5364386099579524E-7</v>
      </c>
      <c r="J764" s="4">
        <f t="shared" si="115"/>
        <v>1.8056133919848405E-8</v>
      </c>
      <c r="K764" s="6">
        <f t="shared" si="116"/>
        <v>1.1413973744810785E-8</v>
      </c>
      <c r="L764" s="1">
        <f t="shared" si="117"/>
        <v>9.958005136137349E-4</v>
      </c>
      <c r="M764" s="1">
        <f t="shared" si="118"/>
        <v>4.1991009115926518E-6</v>
      </c>
      <c r="N764" s="7">
        <f t="shared" si="119"/>
        <v>1.0000110284990725E-3</v>
      </c>
      <c r="O764" s="6">
        <f t="shared" si="110"/>
        <v>1.1028499072524359E-8</v>
      </c>
    </row>
    <row r="765" spans="6:15" x14ac:dyDescent="0.25">
      <c r="F765" s="1">
        <f t="shared" si="111"/>
        <v>7.6299999999999581E-7</v>
      </c>
      <c r="G765" s="4">
        <f t="shared" si="112"/>
        <v>0.33192982837155416</v>
      </c>
      <c r="H765" s="4">
        <f t="shared" si="113"/>
        <v>4.742037401225737E-2</v>
      </c>
      <c r="I765" s="4">
        <f t="shared" si="114"/>
        <v>2.5397579082416679E-7</v>
      </c>
      <c r="J765" s="4">
        <f t="shared" si="115"/>
        <v>1.8103554293860662E-8</v>
      </c>
      <c r="K765" s="6">
        <f t="shared" si="116"/>
        <v>1.1428910587087506E-8</v>
      </c>
      <c r="L765" s="1">
        <f t="shared" si="117"/>
        <v>9.957894851146626E-4</v>
      </c>
      <c r="M765" s="1">
        <f t="shared" si="118"/>
        <v>4.2101289055489907E-6</v>
      </c>
      <c r="N765" s="7">
        <f t="shared" si="119"/>
        <v>1.0000110429307985E-3</v>
      </c>
      <c r="O765" s="6">
        <f t="shared" si="110"/>
        <v>1.1042930798520895E-8</v>
      </c>
    </row>
    <row r="766" spans="6:15" x14ac:dyDescent="0.25">
      <c r="F766" s="1">
        <f t="shared" si="111"/>
        <v>7.6399999999999578E-7</v>
      </c>
      <c r="G766" s="4">
        <f t="shared" si="112"/>
        <v>0.33192614739462128</v>
      </c>
      <c r="H766" s="4">
        <f t="shared" si="113"/>
        <v>4.7482430458431181E-2</v>
      </c>
      <c r="I766" s="4">
        <f t="shared" si="114"/>
        <v>2.5430771697156143E-7</v>
      </c>
      <c r="J766" s="4">
        <f t="shared" si="115"/>
        <v>1.8151036724319092E-8</v>
      </c>
      <c r="K766" s="6">
        <f t="shared" si="116"/>
        <v>1.1443847263720264E-8</v>
      </c>
      <c r="L766" s="1">
        <f t="shared" si="117"/>
        <v>9.9577844218386386E-4</v>
      </c>
      <c r="M766" s="1">
        <f t="shared" si="118"/>
        <v>4.2211713312369979E-6</v>
      </c>
      <c r="N766" s="7">
        <f t="shared" si="119"/>
        <v>1.0000110573623645E-3</v>
      </c>
      <c r="O766" s="6">
        <f t="shared" si="110"/>
        <v>1.105736236448919E-8</v>
      </c>
    </row>
    <row r="767" spans="6:15" x14ac:dyDescent="0.25">
      <c r="F767" s="1">
        <f t="shared" si="111"/>
        <v>7.6499999999999575E-7</v>
      </c>
      <c r="G767" s="4">
        <f t="shared" si="112"/>
        <v>0.33192246160716643</v>
      </c>
      <c r="H767" s="4">
        <f t="shared" si="113"/>
        <v>4.7544486216422356E-2</v>
      </c>
      <c r="I767" s="4">
        <f t="shared" si="114"/>
        <v>2.546396394331686E-7</v>
      </c>
      <c r="J767" s="4">
        <f t="shared" si="115"/>
        <v>1.8198581210535513E-8</v>
      </c>
      <c r="K767" s="6">
        <f t="shared" si="116"/>
        <v>1.1458783774492586E-8</v>
      </c>
      <c r="L767" s="1">
        <f t="shared" si="117"/>
        <v>9.9576738482149937E-4</v>
      </c>
      <c r="M767" s="1">
        <f t="shared" si="118"/>
        <v>4.2322281884966307E-6</v>
      </c>
      <c r="N767" s="7">
        <f t="shared" si="119"/>
        <v>1.0000110717937705E-3</v>
      </c>
      <c r="O767" s="6">
        <f t="shared" si="110"/>
        <v>1.1071793770429245E-8</v>
      </c>
    </row>
    <row r="768" spans="6:15" x14ac:dyDescent="0.25">
      <c r="F768" s="1">
        <f t="shared" si="111"/>
        <v>7.6599999999999572E-7</v>
      </c>
      <c r="G768" s="4">
        <f t="shared" si="112"/>
        <v>0.33191877100924294</v>
      </c>
      <c r="H768" s="4">
        <f t="shared" si="113"/>
        <v>4.7606541285331518E-2</v>
      </c>
      <c r="I768" s="4">
        <f t="shared" si="114"/>
        <v>2.5497155820417782E-7</v>
      </c>
      <c r="J768" s="4">
        <f t="shared" si="115"/>
        <v>1.8246187751820846E-8</v>
      </c>
      <c r="K768" s="6">
        <f t="shared" si="116"/>
        <v>1.1473720119188002E-8</v>
      </c>
      <c r="L768" s="1">
        <f t="shared" si="117"/>
        <v>9.9575631302772894E-4</v>
      </c>
      <c r="M768" s="1">
        <f t="shared" si="118"/>
        <v>4.2432994771676382E-6</v>
      </c>
      <c r="N768" s="7">
        <f t="shared" si="119"/>
        <v>1.0000110862250157E-3</v>
      </c>
      <c r="O768" s="6">
        <f t="shared" si="110"/>
        <v>1.1086225015690537E-8</v>
      </c>
    </row>
    <row r="769" spans="6:15" x14ac:dyDescent="0.25">
      <c r="F769" s="1">
        <f t="shared" si="111"/>
        <v>7.6699999999999568E-7</v>
      </c>
      <c r="G769" s="4">
        <f t="shared" si="112"/>
        <v>0.33191507560090439</v>
      </c>
      <c r="H769" s="4">
        <f t="shared" si="113"/>
        <v>4.7668595664259329E-2</v>
      </c>
      <c r="I769" s="4">
        <f t="shared" si="114"/>
        <v>2.553034732797787E-7</v>
      </c>
      <c r="J769" s="4">
        <f t="shared" si="115"/>
        <v>1.8293856347485104E-8</v>
      </c>
      <c r="K769" s="6">
        <f t="shared" si="116"/>
        <v>1.1488656297590042E-8</v>
      </c>
      <c r="L769" s="1">
        <f t="shared" si="117"/>
        <v>9.9574522680271325E-4</v>
      </c>
      <c r="M769" s="1">
        <f t="shared" si="118"/>
        <v>4.2543851970895592E-6</v>
      </c>
      <c r="N769" s="7">
        <f t="shared" si="119"/>
        <v>1.0000111006561003E-3</v>
      </c>
      <c r="O769" s="6">
        <f t="shared" si="110"/>
        <v>1.1100656100273068E-8</v>
      </c>
    </row>
    <row r="770" spans="6:15" x14ac:dyDescent="0.25">
      <c r="F770" s="1">
        <f t="shared" si="111"/>
        <v>7.6799999999999565E-7</v>
      </c>
      <c r="G770" s="4">
        <f t="shared" si="112"/>
        <v>0.33191137538220428</v>
      </c>
      <c r="H770" s="4">
        <f t="shared" si="113"/>
        <v>4.7730649352306455E-2</v>
      </c>
      <c r="I770" s="4">
        <f t="shared" si="114"/>
        <v>2.5563538465516089E-7</v>
      </c>
      <c r="J770" s="4">
        <f t="shared" si="115"/>
        <v>1.8341586996837411E-8</v>
      </c>
      <c r="K770" s="6">
        <f t="shared" si="116"/>
        <v>1.150359230948224E-8</v>
      </c>
      <c r="L770" s="1">
        <f t="shared" si="117"/>
        <v>9.9573412614661276E-4</v>
      </c>
      <c r="M770" s="1">
        <f t="shared" si="118"/>
        <v>4.2654853481017234E-6</v>
      </c>
      <c r="N770" s="7">
        <f t="shared" si="119"/>
        <v>1.000011115087024E-3</v>
      </c>
      <c r="O770" s="6">
        <f t="shared" si="110"/>
        <v>1.1115087023959996E-8</v>
      </c>
    </row>
    <row r="771" spans="6:15" x14ac:dyDescent="0.25">
      <c r="F771" s="1">
        <f t="shared" si="111"/>
        <v>7.6899999999999562E-7</v>
      </c>
      <c r="G771" s="4">
        <f t="shared" si="112"/>
        <v>0.33190767035319624</v>
      </c>
      <c r="H771" s="4">
        <f t="shared" si="113"/>
        <v>4.7792702348573558E-2</v>
      </c>
      <c r="I771" s="4">
        <f t="shared" si="114"/>
        <v>2.5596729232551408E-7</v>
      </c>
      <c r="J771" s="4">
        <f t="shared" si="115"/>
        <v>1.8389379699185985E-8</v>
      </c>
      <c r="K771" s="6">
        <f t="shared" si="116"/>
        <v>1.1518528154648133E-8</v>
      </c>
      <c r="L771" s="1">
        <f t="shared" si="117"/>
        <v>9.957230110595888E-4</v>
      </c>
      <c r="M771" s="1">
        <f t="shared" si="118"/>
        <v>4.2765999300432523E-6</v>
      </c>
      <c r="N771" s="7">
        <f t="shared" si="119"/>
        <v>1.0000111295177868E-3</v>
      </c>
      <c r="O771" s="6">
        <f t="shared" ref="O771:O834" si="120">ABS($B$11-N771)</f>
        <v>1.1129517786751322E-8</v>
      </c>
    </row>
    <row r="772" spans="6:15" x14ac:dyDescent="0.25">
      <c r="F772" s="1">
        <f t="shared" ref="F772:F835" si="121">F771+$E$2</f>
        <v>7.6999999999999559E-7</v>
      </c>
      <c r="G772" s="4">
        <f t="shared" ref="G772:G835" si="122">$B$16*I771+$B$17*J771+$B$11/$B$4</f>
        <v>0.331903960513934</v>
      </c>
      <c r="H772" s="4">
        <f t="shared" ref="H772:H835" si="123">$B$18*I771</f>
        <v>4.7854754652161324E-2</v>
      </c>
      <c r="I772" s="4">
        <f t="shared" ref="I772:I835" si="124">I771+G772*$E$2</f>
        <v>2.5629919628602803E-7</v>
      </c>
      <c r="J772" s="4">
        <f t="shared" ref="J772:J835" si="125">J771+$E$2*H772</f>
        <v>1.8437234453838146E-8</v>
      </c>
      <c r="K772" s="6">
        <f t="shared" ref="K772:K835" si="126">I772*$B$3</f>
        <v>1.1533463832871261E-8</v>
      </c>
      <c r="L772" s="1">
        <f t="shared" ref="L772:L835" si="127">$B$4*G772</f>
        <v>9.9571188154180205E-4</v>
      </c>
      <c r="M772" s="1">
        <f t="shared" ref="M772:M835" si="128">$B$5*J772</f>
        <v>4.287728942753057E-6</v>
      </c>
      <c r="N772" s="7">
        <f t="shared" ref="N772:N835" si="129">SUM(K772:M772)</f>
        <v>1.000011143948388E-3</v>
      </c>
      <c r="O772" s="6">
        <f t="shared" si="120"/>
        <v>1.1143948387996525E-8</v>
      </c>
    </row>
    <row r="773" spans="6:15" x14ac:dyDescent="0.25">
      <c r="F773" s="1">
        <f t="shared" si="121"/>
        <v>7.7099999999999556E-7</v>
      </c>
      <c r="G773" s="4">
        <f t="shared" si="122"/>
        <v>0.33190024586447137</v>
      </c>
      <c r="H773" s="4">
        <f t="shared" si="123"/>
        <v>4.7916806262170458E-2</v>
      </c>
      <c r="I773" s="4">
        <f t="shared" si="124"/>
        <v>2.5663109653189248E-7</v>
      </c>
      <c r="J773" s="4">
        <f t="shared" si="125"/>
        <v>1.8485151260100315E-8</v>
      </c>
      <c r="K773" s="6">
        <f t="shared" si="126"/>
        <v>1.1548399343935161E-8</v>
      </c>
      <c r="L773" s="1">
        <f t="shared" si="127"/>
        <v>9.9570073759341405E-4</v>
      </c>
      <c r="M773" s="1">
        <f t="shared" si="128"/>
        <v>4.2988723860698404E-6</v>
      </c>
      <c r="N773" s="7">
        <f t="shared" si="129"/>
        <v>1.0000111583788279E-3</v>
      </c>
      <c r="O773" s="6">
        <f t="shared" si="120"/>
        <v>1.1158378827912444E-8</v>
      </c>
    </row>
    <row r="774" spans="6:15" x14ac:dyDescent="0.25">
      <c r="F774" s="1">
        <f t="shared" si="121"/>
        <v>7.7199999999999553E-7</v>
      </c>
      <c r="G774" s="4">
        <f t="shared" si="122"/>
        <v>0.33189652640486206</v>
      </c>
      <c r="H774" s="4">
        <f t="shared" si="123"/>
        <v>4.7978857177701638E-2</v>
      </c>
      <c r="I774" s="4">
        <f t="shared" si="124"/>
        <v>2.5696299305829736E-7</v>
      </c>
      <c r="J774" s="4">
        <f t="shared" si="125"/>
        <v>1.8533130117278018E-8</v>
      </c>
      <c r="K774" s="6">
        <f t="shared" si="126"/>
        <v>1.1563334687623381E-8</v>
      </c>
      <c r="L774" s="1">
        <f t="shared" si="127"/>
        <v>9.9568957921458614E-4</v>
      </c>
      <c r="M774" s="1">
        <f t="shared" si="128"/>
        <v>4.3100302598320972E-6</v>
      </c>
      <c r="N774" s="7">
        <f t="shared" si="129"/>
        <v>1.0000111728091059E-3</v>
      </c>
      <c r="O774" s="6">
        <f t="shared" si="120"/>
        <v>1.1172809105848558E-8</v>
      </c>
    </row>
    <row r="775" spans="6:15" x14ac:dyDescent="0.25">
      <c r="F775" s="1">
        <f t="shared" si="121"/>
        <v>7.729999999999955E-7</v>
      </c>
      <c r="G775" s="4">
        <f t="shared" si="122"/>
        <v>0.33189280213516009</v>
      </c>
      <c r="H775" s="4">
        <f t="shared" si="123"/>
        <v>4.804090739785559E-2</v>
      </c>
      <c r="I775" s="4">
        <f t="shared" si="124"/>
        <v>2.5729488586043251E-7</v>
      </c>
      <c r="J775" s="4">
        <f t="shared" si="125"/>
        <v>1.8581171024675874E-8</v>
      </c>
      <c r="K775" s="6">
        <f t="shared" si="126"/>
        <v>1.1578269863719462E-8</v>
      </c>
      <c r="L775" s="1">
        <f t="shared" si="127"/>
        <v>9.9567840640548029E-4</v>
      </c>
      <c r="M775" s="1">
        <f t="shared" si="128"/>
        <v>4.3212025638781101E-6</v>
      </c>
      <c r="N775" s="7">
        <f t="shared" si="129"/>
        <v>1.000011187239222E-3</v>
      </c>
      <c r="O775" s="6">
        <f t="shared" si="120"/>
        <v>1.1187239222021708E-8</v>
      </c>
    </row>
    <row r="776" spans="6:15" x14ac:dyDescent="0.25">
      <c r="F776" s="1">
        <f t="shared" si="121"/>
        <v>7.7399999999999547E-7</v>
      </c>
      <c r="G776" s="4">
        <f t="shared" si="122"/>
        <v>0.33188907305541937</v>
      </c>
      <c r="H776" s="4">
        <f t="shared" si="123"/>
        <v>4.8102956921733032E-2</v>
      </c>
      <c r="I776" s="4">
        <f t="shared" si="124"/>
        <v>2.5762677493348791E-7</v>
      </c>
      <c r="J776" s="4">
        <f t="shared" si="125"/>
        <v>1.8629273981597606E-8</v>
      </c>
      <c r="K776" s="6">
        <f t="shared" si="126"/>
        <v>1.1593204872006956E-8</v>
      </c>
      <c r="L776" s="1">
        <f t="shared" si="127"/>
        <v>9.9566721916625805E-4</v>
      </c>
      <c r="M776" s="1">
        <f t="shared" si="128"/>
        <v>4.3323892980459542E-6</v>
      </c>
      <c r="N776" s="7">
        <f t="shared" si="129"/>
        <v>1.000011201669176E-3</v>
      </c>
      <c r="O776" s="6">
        <f t="shared" si="120"/>
        <v>1.1201669175998213E-8</v>
      </c>
    </row>
    <row r="777" spans="6:15" x14ac:dyDescent="0.25">
      <c r="F777" s="1">
        <f t="shared" si="121"/>
        <v>7.7499999999999544E-7</v>
      </c>
      <c r="G777" s="4">
        <f t="shared" si="122"/>
        <v>0.33188533916569402</v>
      </c>
      <c r="H777" s="4">
        <f t="shared" si="123"/>
        <v>4.8165005748434693E-2</v>
      </c>
      <c r="I777" s="4">
        <f t="shared" si="124"/>
        <v>2.5795866027265363E-7</v>
      </c>
      <c r="J777" s="4">
        <f t="shared" si="125"/>
        <v>1.8677438987346039E-8</v>
      </c>
      <c r="K777" s="6">
        <f t="shared" si="126"/>
        <v>1.1608139712269413E-8</v>
      </c>
      <c r="L777" s="1">
        <f t="shared" si="127"/>
        <v>9.9565601749708205E-4</v>
      </c>
      <c r="M777" s="1">
        <f t="shared" si="128"/>
        <v>4.3435904621734975E-6</v>
      </c>
      <c r="N777" s="7">
        <f t="shared" si="129"/>
        <v>1.0000112160989678E-3</v>
      </c>
      <c r="O777" s="6">
        <f t="shared" si="120"/>
        <v>1.1216098967778074E-8</v>
      </c>
    </row>
    <row r="778" spans="6:15" x14ac:dyDescent="0.25">
      <c r="F778" s="1">
        <f t="shared" si="121"/>
        <v>7.7599999999999541E-7</v>
      </c>
      <c r="G778" s="4">
        <f t="shared" si="122"/>
        <v>0.33188160046603804</v>
      </c>
      <c r="H778" s="4">
        <f t="shared" si="123"/>
        <v>4.8227053877061332E-2</v>
      </c>
      <c r="I778" s="4">
        <f t="shared" si="124"/>
        <v>2.5829054187311968E-7</v>
      </c>
      <c r="J778" s="4">
        <f t="shared" si="125"/>
        <v>1.87256660412231E-8</v>
      </c>
      <c r="K778" s="6">
        <f t="shared" si="126"/>
        <v>1.1623074384290386E-8</v>
      </c>
      <c r="L778" s="1">
        <f t="shared" si="127"/>
        <v>9.9564480139811406E-4</v>
      </c>
      <c r="M778" s="1">
        <f t="shared" si="128"/>
        <v>4.3548060560983949E-6</v>
      </c>
      <c r="N778" s="7">
        <f t="shared" si="129"/>
        <v>1.0000112305285967E-3</v>
      </c>
      <c r="O778" s="6">
        <f t="shared" si="120"/>
        <v>1.1230528596710768E-8</v>
      </c>
    </row>
    <row r="779" spans="6:15" x14ac:dyDescent="0.25">
      <c r="F779" s="1">
        <f t="shared" si="121"/>
        <v>7.7699999999999538E-7</v>
      </c>
      <c r="G779" s="4">
        <f t="shared" si="122"/>
        <v>0.33187785695650573</v>
      </c>
      <c r="H779" s="4">
        <f t="shared" si="123"/>
        <v>4.8289101306713676E-2</v>
      </c>
      <c r="I779" s="4">
        <f t="shared" si="124"/>
        <v>2.5862241973007618E-7</v>
      </c>
      <c r="J779" s="4">
        <f t="shared" si="125"/>
        <v>1.8773955142529813E-8</v>
      </c>
      <c r="K779" s="6">
        <f t="shared" si="126"/>
        <v>1.1638008887853428E-8</v>
      </c>
      <c r="L779" s="1">
        <f t="shared" si="127"/>
        <v>9.9563357086951713E-4</v>
      </c>
      <c r="M779" s="1">
        <f t="shared" si="128"/>
        <v>4.3660360796580958E-6</v>
      </c>
      <c r="N779" s="7">
        <f t="shared" si="129"/>
        <v>1.000011244958063E-3</v>
      </c>
      <c r="O779" s="6">
        <f t="shared" si="120"/>
        <v>1.1244958063013136E-8</v>
      </c>
    </row>
    <row r="780" spans="6:15" x14ac:dyDescent="0.25">
      <c r="F780" s="1">
        <f t="shared" si="121"/>
        <v>7.7799999999999535E-7</v>
      </c>
      <c r="G780" s="4">
        <f t="shared" si="122"/>
        <v>0.33187410863715133</v>
      </c>
      <c r="H780" s="4">
        <f t="shared" si="123"/>
        <v>4.83511480364925E-2</v>
      </c>
      <c r="I780" s="4">
        <f t="shared" si="124"/>
        <v>2.5895429383871332E-7</v>
      </c>
      <c r="J780" s="4">
        <f t="shared" si="125"/>
        <v>1.8822306290566304E-8</v>
      </c>
      <c r="K780" s="6">
        <f t="shared" si="126"/>
        <v>1.1652943222742099E-8</v>
      </c>
      <c r="L780" s="1">
        <f t="shared" si="127"/>
        <v>9.9562232591145412E-4</v>
      </c>
      <c r="M780" s="1">
        <f t="shared" si="128"/>
        <v>4.3772805326898377E-6</v>
      </c>
      <c r="N780" s="7">
        <f t="shared" si="129"/>
        <v>1.0000112593873667E-3</v>
      </c>
      <c r="O780" s="6">
        <f t="shared" si="120"/>
        <v>1.1259387366685178E-8</v>
      </c>
    </row>
    <row r="781" spans="6:15" x14ac:dyDescent="0.25">
      <c r="F781" s="1">
        <f t="shared" si="121"/>
        <v>7.7899999999999532E-7</v>
      </c>
      <c r="G781" s="4">
        <f t="shared" si="122"/>
        <v>0.33187035550802912</v>
      </c>
      <c r="H781" s="4">
        <f t="shared" si="123"/>
        <v>4.8413194065498578E-2</v>
      </c>
      <c r="I781" s="4">
        <f t="shared" si="124"/>
        <v>2.5928616419422137E-7</v>
      </c>
      <c r="J781" s="4">
        <f t="shared" si="125"/>
        <v>1.8870719484631804E-8</v>
      </c>
      <c r="K781" s="6">
        <f t="shared" si="126"/>
        <v>1.1667877388739961E-8</v>
      </c>
      <c r="L781" s="1">
        <f t="shared" si="127"/>
        <v>9.9561106652408743E-4</v>
      </c>
      <c r="M781" s="1">
        <f t="shared" si="128"/>
        <v>4.3885394150306515E-6</v>
      </c>
      <c r="N781" s="7">
        <f t="shared" si="129"/>
        <v>1.0000112738165067E-3</v>
      </c>
      <c r="O781" s="6">
        <f t="shared" si="120"/>
        <v>1.1273816506642692E-8</v>
      </c>
    </row>
    <row r="782" spans="6:15" x14ac:dyDescent="0.25">
      <c r="F782" s="1">
        <f t="shared" si="121"/>
        <v>7.7999999999999528E-7</v>
      </c>
      <c r="G782" s="4">
        <f t="shared" si="122"/>
        <v>0.33186659756919351</v>
      </c>
      <c r="H782" s="4">
        <f t="shared" si="123"/>
        <v>4.8475239392832693E-2</v>
      </c>
      <c r="I782" s="4">
        <f t="shared" si="124"/>
        <v>2.5961803079179056E-7</v>
      </c>
      <c r="J782" s="4">
        <f t="shared" si="125"/>
        <v>1.8919194724024637E-8</v>
      </c>
      <c r="K782" s="6">
        <f t="shared" si="126"/>
        <v>1.1682811385630575E-8</v>
      </c>
      <c r="L782" s="1">
        <f t="shared" si="127"/>
        <v>9.9559979270758057E-4</v>
      </c>
      <c r="M782" s="1">
        <f t="shared" si="128"/>
        <v>4.3998127265173571E-6</v>
      </c>
      <c r="N782" s="7">
        <f t="shared" si="129"/>
        <v>1.0000112882454836E-3</v>
      </c>
      <c r="O782" s="6">
        <f t="shared" si="120"/>
        <v>1.1288245483536199E-8</v>
      </c>
    </row>
    <row r="783" spans="6:15" x14ac:dyDescent="0.25">
      <c r="F783" s="1">
        <f t="shared" si="121"/>
        <v>7.8099999999999525E-7</v>
      </c>
      <c r="G783" s="4">
        <f t="shared" si="122"/>
        <v>0.331862834820699</v>
      </c>
      <c r="H783" s="4">
        <f t="shared" si="123"/>
        <v>4.8537284017595626E-2</v>
      </c>
      <c r="I783" s="4">
        <f t="shared" si="124"/>
        <v>2.5994989362661123E-7</v>
      </c>
      <c r="J783" s="4">
        <f t="shared" si="125"/>
        <v>1.8967732008042233E-8</v>
      </c>
      <c r="K783" s="6">
        <f t="shared" si="126"/>
        <v>1.1697745213197504E-8</v>
      </c>
      <c r="L783" s="1">
        <f t="shared" si="127"/>
        <v>9.9558850446209704E-4</v>
      </c>
      <c r="M783" s="1">
        <f t="shared" si="128"/>
        <v>4.4111004669865653E-6</v>
      </c>
      <c r="N783" s="7">
        <f t="shared" si="129"/>
        <v>1.0000113026742967E-3</v>
      </c>
      <c r="O783" s="6">
        <f t="shared" si="120"/>
        <v>1.1302674296715179E-8</v>
      </c>
    </row>
    <row r="784" spans="6:15" x14ac:dyDescent="0.25">
      <c r="F784" s="1">
        <f t="shared" si="121"/>
        <v>7.8199999999999522E-7</v>
      </c>
      <c r="G784" s="4">
        <f t="shared" si="122"/>
        <v>0.33185906726260006</v>
      </c>
      <c r="H784" s="4">
        <f t="shared" si="123"/>
        <v>4.8599327938888187E-2</v>
      </c>
      <c r="I784" s="4">
        <f t="shared" si="124"/>
        <v>2.6028175269387383E-7</v>
      </c>
      <c r="J784" s="4">
        <f t="shared" si="125"/>
        <v>1.901633133598112E-8</v>
      </c>
      <c r="K784" s="6">
        <f t="shared" si="126"/>
        <v>1.1712678871224321E-8</v>
      </c>
      <c r="L784" s="1">
        <f t="shared" si="127"/>
        <v>9.955772017878001E-4</v>
      </c>
      <c r="M784" s="1">
        <f t="shared" si="128"/>
        <v>4.4224026362746793E-6</v>
      </c>
      <c r="N784" s="7">
        <f t="shared" si="129"/>
        <v>1.000011317102946E-3</v>
      </c>
      <c r="O784" s="6">
        <f t="shared" si="120"/>
        <v>1.131710294596279E-8</v>
      </c>
    </row>
    <row r="785" spans="6:15" x14ac:dyDescent="0.25">
      <c r="F785" s="1">
        <f t="shared" si="121"/>
        <v>7.8299999999999519E-7</v>
      </c>
      <c r="G785" s="4">
        <f t="shared" si="122"/>
        <v>0.33185529489495136</v>
      </c>
      <c r="H785" s="4">
        <f t="shared" si="123"/>
        <v>4.8661371155811192E-2</v>
      </c>
      <c r="I785" s="4">
        <f t="shared" si="124"/>
        <v>2.6061360798876878E-7</v>
      </c>
      <c r="J785" s="4">
        <f t="shared" si="125"/>
        <v>1.9064992707136932E-8</v>
      </c>
      <c r="K785" s="6">
        <f t="shared" si="126"/>
        <v>1.1727612359494595E-8</v>
      </c>
      <c r="L785" s="1">
        <f t="shared" si="127"/>
        <v>9.9556588468485414E-4</v>
      </c>
      <c r="M785" s="1">
        <f t="shared" si="128"/>
        <v>4.4337192342178913E-6</v>
      </c>
      <c r="N785" s="7">
        <f t="shared" si="129"/>
        <v>1.0000113315314315E-3</v>
      </c>
      <c r="O785" s="6">
        <f t="shared" si="120"/>
        <v>1.1331531431495873E-8</v>
      </c>
    </row>
    <row r="786" spans="6:15" x14ac:dyDescent="0.25">
      <c r="F786" s="1">
        <f t="shared" si="121"/>
        <v>7.8399999999999516E-7</v>
      </c>
      <c r="G786" s="4">
        <f t="shared" si="122"/>
        <v>0.33185151771780752</v>
      </c>
      <c r="H786" s="4">
        <f t="shared" si="123"/>
        <v>4.8723413667465465E-2</v>
      </c>
      <c r="I786" s="4">
        <f t="shared" si="124"/>
        <v>2.6094545950648659E-7</v>
      </c>
      <c r="J786" s="4">
        <f t="shared" si="125"/>
        <v>1.9113716120804399E-8</v>
      </c>
      <c r="K786" s="6">
        <f t="shared" si="126"/>
        <v>1.1742545677791897E-8</v>
      </c>
      <c r="L786" s="1">
        <f t="shared" si="127"/>
        <v>9.9555455315342265E-4</v>
      </c>
      <c r="M786" s="1">
        <f t="shared" si="128"/>
        <v>4.4450502606521853E-6</v>
      </c>
      <c r="N786" s="7">
        <f t="shared" si="129"/>
        <v>1.0000113459597527E-3</v>
      </c>
      <c r="O786" s="6">
        <f t="shared" si="120"/>
        <v>1.1345959752663906E-8</v>
      </c>
    </row>
    <row r="787" spans="6:15" x14ac:dyDescent="0.25">
      <c r="F787" s="1">
        <f t="shared" si="121"/>
        <v>7.8499999999999513E-7</v>
      </c>
      <c r="G787" s="4">
        <f t="shared" si="122"/>
        <v>0.33184773573122334</v>
      </c>
      <c r="H787" s="4">
        <f t="shared" si="123"/>
        <v>4.8785455472951843E-2</v>
      </c>
      <c r="I787" s="4">
        <f t="shared" si="124"/>
        <v>2.612773072422178E-7</v>
      </c>
      <c r="J787" s="4">
        <f t="shared" si="125"/>
        <v>1.9162501576277351E-8</v>
      </c>
      <c r="K787" s="6">
        <f t="shared" si="126"/>
        <v>1.17574788258998E-8</v>
      </c>
      <c r="L787" s="1">
        <f t="shared" si="127"/>
        <v>9.9554320719366998E-4</v>
      </c>
      <c r="M787" s="1">
        <f t="shared" si="128"/>
        <v>4.4563957154133369E-6</v>
      </c>
      <c r="N787" s="7">
        <f t="shared" si="129"/>
        <v>1.0000113603879091E-3</v>
      </c>
      <c r="O787" s="6">
        <f t="shared" si="120"/>
        <v>1.1360387909033209E-8</v>
      </c>
    </row>
    <row r="788" spans="6:15" x14ac:dyDescent="0.25">
      <c r="F788" s="1">
        <f t="shared" si="121"/>
        <v>7.859999999999951E-7</v>
      </c>
      <c r="G788" s="4">
        <f t="shared" si="122"/>
        <v>0.3318439489352536</v>
      </c>
      <c r="H788" s="4">
        <f t="shared" si="123"/>
        <v>4.8847496571371156E-2</v>
      </c>
      <c r="I788" s="4">
        <f t="shared" si="124"/>
        <v>2.6160915119115306E-7</v>
      </c>
      <c r="J788" s="4">
        <f t="shared" si="125"/>
        <v>1.9211349072848722E-8</v>
      </c>
      <c r="K788" s="6">
        <f t="shared" si="126"/>
        <v>1.1772411803601887E-8</v>
      </c>
      <c r="L788" s="1">
        <f t="shared" si="127"/>
        <v>9.9553184680576073E-4</v>
      </c>
      <c r="M788" s="1">
        <f t="shared" si="128"/>
        <v>4.4677555983369123E-6</v>
      </c>
      <c r="N788" s="7">
        <f t="shared" si="129"/>
        <v>1.0000113748159013E-3</v>
      </c>
      <c r="O788" s="6">
        <f t="shared" si="120"/>
        <v>1.1374815901254304E-8</v>
      </c>
    </row>
    <row r="789" spans="6:15" x14ac:dyDescent="0.25">
      <c r="F789" s="1">
        <f t="shared" si="121"/>
        <v>7.8699999999999507E-7</v>
      </c>
      <c r="G789" s="4">
        <f t="shared" si="122"/>
        <v>0.33184015732995314</v>
      </c>
      <c r="H789" s="4">
        <f t="shared" si="123"/>
        <v>4.890953696182427E-2</v>
      </c>
      <c r="I789" s="4">
        <f t="shared" si="124"/>
        <v>2.6194099134848304E-7</v>
      </c>
      <c r="J789" s="4">
        <f t="shared" si="125"/>
        <v>1.9260258609810545E-8</v>
      </c>
      <c r="K789" s="6">
        <f t="shared" si="126"/>
        <v>1.1787344610681736E-8</v>
      </c>
      <c r="L789" s="1">
        <f t="shared" si="127"/>
        <v>9.9552047198985948E-4</v>
      </c>
      <c r="M789" s="1">
        <f t="shared" si="128"/>
        <v>4.4791299092582663E-6</v>
      </c>
      <c r="N789" s="7">
        <f t="shared" si="129"/>
        <v>1.0000113892437283E-3</v>
      </c>
      <c r="O789" s="6">
        <f t="shared" si="120"/>
        <v>1.1389243728242987E-8</v>
      </c>
    </row>
    <row r="790" spans="6:15" x14ac:dyDescent="0.25">
      <c r="F790" s="1">
        <f t="shared" si="121"/>
        <v>7.8799999999999504E-7</v>
      </c>
      <c r="G790" s="4">
        <f t="shared" si="122"/>
        <v>0.33183636091537699</v>
      </c>
      <c r="H790" s="4">
        <f t="shared" si="123"/>
        <v>4.8971576643412049E-2</v>
      </c>
      <c r="I790" s="4">
        <f t="shared" si="124"/>
        <v>2.6227282770939842E-7</v>
      </c>
      <c r="J790" s="4">
        <f t="shared" si="125"/>
        <v>1.9309230186453956E-8</v>
      </c>
      <c r="K790" s="6">
        <f t="shared" si="126"/>
        <v>1.1802277246922928E-8</v>
      </c>
      <c r="L790" s="1">
        <f t="shared" si="127"/>
        <v>9.9550908274613102E-4</v>
      </c>
      <c r="M790" s="1">
        <f t="shared" si="128"/>
        <v>4.4905186480125474E-6</v>
      </c>
      <c r="N790" s="7">
        <f t="shared" si="129"/>
        <v>1.0000114036713905E-3</v>
      </c>
      <c r="O790" s="6">
        <f t="shared" si="120"/>
        <v>1.140367139043294E-8</v>
      </c>
    </row>
    <row r="791" spans="6:15" x14ac:dyDescent="0.25">
      <c r="F791" s="1">
        <f t="shared" si="121"/>
        <v>7.8899999999999501E-7</v>
      </c>
      <c r="G791" s="4">
        <f t="shared" si="122"/>
        <v>0.33183255969158015</v>
      </c>
      <c r="H791" s="4">
        <f t="shared" si="123"/>
        <v>4.9033615615235358E-2</v>
      </c>
      <c r="I791" s="4">
        <f t="shared" si="124"/>
        <v>2.6260466026908998E-7</v>
      </c>
      <c r="J791" s="4">
        <f t="shared" si="125"/>
        <v>1.9358263802069191E-8</v>
      </c>
      <c r="K791" s="6">
        <f t="shared" si="126"/>
        <v>1.1817209712109049E-8</v>
      </c>
      <c r="L791" s="1">
        <f t="shared" si="127"/>
        <v>9.9549767907474059E-4</v>
      </c>
      <c r="M791" s="1">
        <f t="shared" si="128"/>
        <v>4.5019218144346954E-6</v>
      </c>
      <c r="N791" s="7">
        <f t="shared" si="129"/>
        <v>1.0000114180988874E-3</v>
      </c>
      <c r="O791" s="6">
        <f t="shared" si="120"/>
        <v>1.1418098887390482E-8</v>
      </c>
    </row>
    <row r="792" spans="6:15" x14ac:dyDescent="0.25">
      <c r="F792" s="1">
        <f t="shared" si="121"/>
        <v>7.8999999999999498E-7</v>
      </c>
      <c r="G792" s="4">
        <f t="shared" si="122"/>
        <v>0.33182875365861769</v>
      </c>
      <c r="H792" s="4">
        <f t="shared" si="123"/>
        <v>4.9095653876395084E-2</v>
      </c>
      <c r="I792" s="4">
        <f t="shared" si="124"/>
        <v>2.6293648902274857E-7</v>
      </c>
      <c r="J792" s="4">
        <f t="shared" si="125"/>
        <v>1.9407359455945585E-8</v>
      </c>
      <c r="K792" s="6">
        <f t="shared" si="126"/>
        <v>1.1832142006023685E-8</v>
      </c>
      <c r="L792" s="1">
        <f t="shared" si="127"/>
        <v>9.9548626097585319E-4</v>
      </c>
      <c r="M792" s="1">
        <f t="shared" si="128"/>
        <v>4.5133394083594379E-6</v>
      </c>
      <c r="N792" s="7">
        <f t="shared" si="129"/>
        <v>1.0000114325262187E-3</v>
      </c>
      <c r="O792" s="6">
        <f t="shared" si="120"/>
        <v>1.1432526218681932E-8</v>
      </c>
    </row>
    <row r="793" spans="6:15" x14ac:dyDescent="0.25">
      <c r="F793" s="1">
        <f t="shared" si="121"/>
        <v>7.9099999999999495E-7</v>
      </c>
      <c r="G793" s="4">
        <f t="shared" si="122"/>
        <v>0.33182494281654484</v>
      </c>
      <c r="H793" s="4">
        <f t="shared" si="123"/>
        <v>4.9157691425992127E-2</v>
      </c>
      <c r="I793" s="4">
        <f t="shared" si="124"/>
        <v>2.6326831396556512E-7</v>
      </c>
      <c r="J793" s="4">
        <f t="shared" si="125"/>
        <v>1.9456517147371578E-8</v>
      </c>
      <c r="K793" s="6">
        <f t="shared" si="126"/>
        <v>1.1847074128450429E-8</v>
      </c>
      <c r="L793" s="1">
        <f t="shared" si="127"/>
        <v>9.9547482844963451E-4</v>
      </c>
      <c r="M793" s="1">
        <f t="shared" si="128"/>
        <v>4.5247714296212968E-6</v>
      </c>
      <c r="N793" s="7">
        <f t="shared" si="129"/>
        <v>1.0000114469533841E-3</v>
      </c>
      <c r="O793" s="6">
        <f t="shared" si="120"/>
        <v>1.144695338409045E-8</v>
      </c>
    </row>
    <row r="794" spans="6:15" x14ac:dyDescent="0.25">
      <c r="F794" s="1">
        <f t="shared" si="121"/>
        <v>7.9199999999999492E-7</v>
      </c>
      <c r="G794" s="4">
        <f t="shared" si="122"/>
        <v>0.33182112716541673</v>
      </c>
      <c r="H794" s="4">
        <f t="shared" si="123"/>
        <v>4.9219728263127392E-2</v>
      </c>
      <c r="I794" s="4">
        <f t="shared" si="124"/>
        <v>2.6360013509273054E-7</v>
      </c>
      <c r="J794" s="4">
        <f t="shared" si="125"/>
        <v>1.9505736875634707E-8</v>
      </c>
      <c r="K794" s="6">
        <f t="shared" si="126"/>
        <v>1.1862006079172874E-8</v>
      </c>
      <c r="L794" s="1">
        <f t="shared" si="127"/>
        <v>9.9546338149625021E-4</v>
      </c>
      <c r="M794" s="1">
        <f t="shared" si="128"/>
        <v>4.5362178780545825E-6</v>
      </c>
      <c r="N794" s="7">
        <f t="shared" si="129"/>
        <v>1.0000114613803841E-3</v>
      </c>
      <c r="O794" s="6">
        <f t="shared" si="120"/>
        <v>1.1461380384049716E-8</v>
      </c>
    </row>
    <row r="795" spans="6:15" x14ac:dyDescent="0.25">
      <c r="F795" s="1">
        <f t="shared" si="121"/>
        <v>7.9299999999999489E-7</v>
      </c>
      <c r="G795" s="4">
        <f t="shared" si="122"/>
        <v>0.33181730670528875</v>
      </c>
      <c r="H795" s="4">
        <f t="shared" si="123"/>
        <v>4.9281764386901794E-2</v>
      </c>
      <c r="I795" s="4">
        <f t="shared" si="124"/>
        <v>2.6393195239943585E-7</v>
      </c>
      <c r="J795" s="4">
        <f t="shared" si="125"/>
        <v>1.955501864002161E-8</v>
      </c>
      <c r="K795" s="6">
        <f t="shared" si="126"/>
        <v>1.1876937857974614E-8</v>
      </c>
      <c r="L795" s="1">
        <f t="shared" si="127"/>
        <v>9.9545192011586637E-4</v>
      </c>
      <c r="M795" s="1">
        <f t="shared" si="128"/>
        <v>4.5476787534933975E-6</v>
      </c>
      <c r="N795" s="7">
        <f t="shared" si="129"/>
        <v>1.0000114758072177E-3</v>
      </c>
      <c r="O795" s="6">
        <f t="shared" si="120"/>
        <v>1.1475807217692369E-8</v>
      </c>
    </row>
    <row r="796" spans="6:15" x14ac:dyDescent="0.25">
      <c r="F796" s="1">
        <f t="shared" si="121"/>
        <v>7.9399999999999485E-7</v>
      </c>
      <c r="G796" s="4">
        <f t="shared" si="122"/>
        <v>0.3318134814362162</v>
      </c>
      <c r="H796" s="4">
        <f t="shared" si="123"/>
        <v>4.9343799796416267E-2</v>
      </c>
      <c r="I796" s="4">
        <f t="shared" si="124"/>
        <v>2.6426376588087208E-7</v>
      </c>
      <c r="J796" s="4">
        <f t="shared" si="125"/>
        <v>1.9604362439818027E-8</v>
      </c>
      <c r="K796" s="6">
        <f t="shared" si="126"/>
        <v>1.1891869464639243E-8</v>
      </c>
      <c r="L796" s="1">
        <f t="shared" si="127"/>
        <v>9.9544044430864868E-4</v>
      </c>
      <c r="M796" s="1">
        <f t="shared" si="128"/>
        <v>4.5591540557716337E-6</v>
      </c>
      <c r="N796" s="7">
        <f t="shared" si="129"/>
        <v>1.000011490233885E-3</v>
      </c>
      <c r="O796" s="6">
        <f t="shared" si="120"/>
        <v>1.1490233885018408E-8</v>
      </c>
    </row>
    <row r="797" spans="6:15" x14ac:dyDescent="0.25">
      <c r="F797" s="1">
        <f t="shared" si="121"/>
        <v>7.9499999999999482E-7</v>
      </c>
      <c r="G797" s="4">
        <f t="shared" si="122"/>
        <v>0.33180965135825458</v>
      </c>
      <c r="H797" s="4">
        <f t="shared" si="123"/>
        <v>4.9405834490771738E-2</v>
      </c>
      <c r="I797" s="4">
        <f t="shared" si="124"/>
        <v>2.6459557553223036E-7</v>
      </c>
      <c r="J797" s="4">
        <f t="shared" si="125"/>
        <v>1.9653768274308798E-8</v>
      </c>
      <c r="K797" s="6">
        <f t="shared" si="126"/>
        <v>1.1906800898950365E-8</v>
      </c>
      <c r="L797" s="1">
        <f t="shared" si="127"/>
        <v>9.9542895407476366E-4</v>
      </c>
      <c r="M797" s="1">
        <f t="shared" si="128"/>
        <v>4.570643784722976E-6</v>
      </c>
      <c r="N797" s="7">
        <f t="shared" si="129"/>
        <v>1.0000115046603856E-3</v>
      </c>
      <c r="O797" s="6">
        <f t="shared" si="120"/>
        <v>1.1504660385594154E-8</v>
      </c>
    </row>
    <row r="798" spans="6:15" x14ac:dyDescent="0.25">
      <c r="F798" s="1">
        <f t="shared" si="121"/>
        <v>7.9599999999999479E-7</v>
      </c>
      <c r="G798" s="4">
        <f t="shared" si="122"/>
        <v>0.33180581647145935</v>
      </c>
      <c r="H798" s="4">
        <f t="shared" si="123"/>
        <v>4.9467868469069157E-2</v>
      </c>
      <c r="I798" s="4">
        <f t="shared" si="124"/>
        <v>2.6492738134870182E-7</v>
      </c>
      <c r="J798" s="4">
        <f t="shared" si="125"/>
        <v>1.9703236142777869E-8</v>
      </c>
      <c r="K798" s="6">
        <f t="shared" si="126"/>
        <v>1.1921732160691581E-8</v>
      </c>
      <c r="L798" s="1">
        <f t="shared" si="127"/>
        <v>9.9541744941437807E-4</v>
      </c>
      <c r="M798" s="1">
        <f t="shared" si="128"/>
        <v>4.5821479401808995E-6</v>
      </c>
      <c r="N798" s="7">
        <f t="shared" si="129"/>
        <v>1.0000115190867197E-3</v>
      </c>
      <c r="O798" s="6">
        <f t="shared" si="120"/>
        <v>1.1519086719636445E-8</v>
      </c>
    </row>
    <row r="799" spans="6:15" x14ac:dyDescent="0.25">
      <c r="F799" s="1">
        <f t="shared" si="121"/>
        <v>7.9699999999999476E-7</v>
      </c>
      <c r="G799" s="4">
        <f t="shared" si="122"/>
        <v>0.33180197677588613</v>
      </c>
      <c r="H799" s="4">
        <f t="shared" si="123"/>
        <v>4.952990173040947E-2</v>
      </c>
      <c r="I799" s="4">
        <f t="shared" si="124"/>
        <v>2.6525918332547769E-7</v>
      </c>
      <c r="J799" s="4">
        <f t="shared" si="125"/>
        <v>1.9752766044508279E-8</v>
      </c>
      <c r="K799" s="6">
        <f t="shared" si="126"/>
        <v>1.1936663249646495E-8</v>
      </c>
      <c r="L799" s="1">
        <f t="shared" si="127"/>
        <v>9.9540593032765843E-4</v>
      </c>
      <c r="M799" s="1">
        <f t="shared" si="128"/>
        <v>4.5936665219786692E-6</v>
      </c>
      <c r="N799" s="7">
        <f t="shared" si="129"/>
        <v>1.0000115335128867E-3</v>
      </c>
      <c r="O799" s="6">
        <f t="shared" si="120"/>
        <v>1.1533512886711603E-8</v>
      </c>
    </row>
    <row r="800" spans="6:15" x14ac:dyDescent="0.25">
      <c r="F800" s="1">
        <f t="shared" si="121"/>
        <v>7.9799999999999473E-7</v>
      </c>
      <c r="G800" s="4">
        <f t="shared" si="122"/>
        <v>0.33179813227159055</v>
      </c>
      <c r="H800" s="4">
        <f t="shared" si="123"/>
        <v>4.9591934273893655E-2</v>
      </c>
      <c r="I800" s="4">
        <f t="shared" si="124"/>
        <v>2.6559098145774925E-7</v>
      </c>
      <c r="J800" s="4">
        <f t="shared" si="125"/>
        <v>1.9802357978782171E-8</v>
      </c>
      <c r="K800" s="6">
        <f t="shared" si="126"/>
        <v>1.1951594165598716E-8</v>
      </c>
      <c r="L800" s="1">
        <f t="shared" si="127"/>
        <v>9.9539439681477172E-4</v>
      </c>
      <c r="M800" s="1">
        <f t="shared" si="128"/>
        <v>4.6051995299493417E-6</v>
      </c>
      <c r="N800" s="7">
        <f t="shared" si="129"/>
        <v>1.0000115479388866E-3</v>
      </c>
      <c r="O800" s="6">
        <f t="shared" si="120"/>
        <v>1.1547938886602785E-8</v>
      </c>
    </row>
    <row r="801" spans="6:15" x14ac:dyDescent="0.25">
      <c r="F801" s="1">
        <f t="shared" si="121"/>
        <v>7.989999999999947E-7</v>
      </c>
      <c r="G801" s="4">
        <f t="shared" si="122"/>
        <v>0.33179428295862834</v>
      </c>
      <c r="H801" s="4">
        <f t="shared" si="123"/>
        <v>4.9653966098622687E-2</v>
      </c>
      <c r="I801" s="4">
        <f t="shared" si="124"/>
        <v>2.6592277574070786E-7</v>
      </c>
      <c r="J801" s="4">
        <f t="shared" si="125"/>
        <v>1.9852011944880795E-8</v>
      </c>
      <c r="K801" s="6">
        <f t="shared" si="126"/>
        <v>1.1966524908331854E-8</v>
      </c>
      <c r="L801" s="1">
        <f t="shared" si="127"/>
        <v>9.9538284887588512E-4</v>
      </c>
      <c r="M801" s="1">
        <f t="shared" si="128"/>
        <v>4.6167469639257659E-6</v>
      </c>
      <c r="N801" s="7">
        <f t="shared" si="129"/>
        <v>1.0000115623647193E-3</v>
      </c>
      <c r="O801" s="6">
        <f t="shared" si="120"/>
        <v>1.1562364719309992E-8</v>
      </c>
    </row>
    <row r="802" spans="6:15" x14ac:dyDescent="0.25">
      <c r="F802" s="1">
        <f t="shared" si="121"/>
        <v>7.9999999999999467E-7</v>
      </c>
      <c r="G802" s="4">
        <f t="shared" si="122"/>
        <v>0.33179042883705528</v>
      </c>
      <c r="H802" s="4">
        <f t="shared" si="123"/>
        <v>4.9715997203697557E-2</v>
      </c>
      <c r="I802" s="4">
        <f t="shared" si="124"/>
        <v>2.6625456616954491E-7</v>
      </c>
      <c r="J802" s="4">
        <f t="shared" si="125"/>
        <v>1.9901727942084494E-8</v>
      </c>
      <c r="K802" s="6">
        <f t="shared" si="126"/>
        <v>1.198145547762952E-8</v>
      </c>
      <c r="L802" s="1">
        <f t="shared" si="127"/>
        <v>9.9537128651116581E-4</v>
      </c>
      <c r="M802" s="1">
        <f t="shared" si="128"/>
        <v>4.6283088237405801E-6</v>
      </c>
      <c r="N802" s="7">
        <f t="shared" si="129"/>
        <v>1.0000115767903842E-3</v>
      </c>
      <c r="O802" s="6">
        <f t="shared" si="120"/>
        <v>1.1576790384182703E-8</v>
      </c>
    </row>
    <row r="803" spans="6:15" x14ac:dyDescent="0.25">
      <c r="F803" s="1">
        <f t="shared" si="121"/>
        <v>8.0099999999999464E-7</v>
      </c>
      <c r="G803" s="4">
        <f t="shared" si="122"/>
        <v>0.33178656990692723</v>
      </c>
      <c r="H803" s="4">
        <f t="shared" si="123"/>
        <v>4.9778027588219267E-2</v>
      </c>
      <c r="I803" s="4">
        <f t="shared" si="124"/>
        <v>2.6658635273945183E-7</v>
      </c>
      <c r="J803" s="4">
        <f t="shared" si="125"/>
        <v>1.9951505969672714E-8</v>
      </c>
      <c r="K803" s="6">
        <f t="shared" si="126"/>
        <v>1.1996385873275332E-8</v>
      </c>
      <c r="L803" s="1">
        <f t="shared" si="127"/>
        <v>9.9535970972078162E-4</v>
      </c>
      <c r="M803" s="1">
        <f t="shared" si="128"/>
        <v>4.6398851092262123E-6</v>
      </c>
      <c r="N803" s="7">
        <f t="shared" si="129"/>
        <v>1.000011591215881E-3</v>
      </c>
      <c r="O803" s="6">
        <f t="shared" si="120"/>
        <v>1.1591215881004077E-8</v>
      </c>
    </row>
    <row r="804" spans="6:15" x14ac:dyDescent="0.25">
      <c r="F804" s="1">
        <f t="shared" si="121"/>
        <v>8.0199999999999461E-7</v>
      </c>
      <c r="G804" s="4">
        <f t="shared" si="122"/>
        <v>0.33178270616830013</v>
      </c>
      <c r="H804" s="4">
        <f t="shared" si="123"/>
        <v>4.9840057251288823E-2</v>
      </c>
      <c r="I804" s="4">
        <f t="shared" si="124"/>
        <v>2.6691813544562014E-7</v>
      </c>
      <c r="J804" s="4">
        <f t="shared" si="125"/>
        <v>2.0001346026924004E-8</v>
      </c>
      <c r="K804" s="6">
        <f t="shared" si="126"/>
        <v>1.2011316095052906E-8</v>
      </c>
      <c r="L804" s="1">
        <f t="shared" si="127"/>
        <v>9.953481185049004E-4</v>
      </c>
      <c r="M804" s="1">
        <f t="shared" si="128"/>
        <v>4.651475820214884E-6</v>
      </c>
      <c r="N804" s="7">
        <f t="shared" si="129"/>
        <v>1.0000116056412102E-3</v>
      </c>
      <c r="O804" s="6">
        <f t="shared" si="120"/>
        <v>1.1605641210207795E-8</v>
      </c>
    </row>
    <row r="805" spans="6:15" x14ac:dyDescent="0.25">
      <c r="F805" s="1">
        <f t="shared" si="121"/>
        <v>8.0299999999999458E-7</v>
      </c>
      <c r="G805" s="4">
        <f t="shared" si="122"/>
        <v>0.33177883762123</v>
      </c>
      <c r="H805" s="4">
        <f t="shared" si="123"/>
        <v>4.9902086192007242E-2</v>
      </c>
      <c r="I805" s="4">
        <f t="shared" si="124"/>
        <v>2.6724991428324138E-7</v>
      </c>
      <c r="J805" s="4">
        <f t="shared" si="125"/>
        <v>2.0051248113116011E-8</v>
      </c>
      <c r="K805" s="6">
        <f t="shared" si="126"/>
        <v>1.2026246142745862E-8</v>
      </c>
      <c r="L805" s="1">
        <f t="shared" si="127"/>
        <v>9.9533651286368998E-4</v>
      </c>
      <c r="M805" s="1">
        <f t="shared" si="128"/>
        <v>4.6630809565386065E-6</v>
      </c>
      <c r="N805" s="7">
        <f t="shared" si="129"/>
        <v>1.0000116200663714E-3</v>
      </c>
      <c r="O805" s="6">
        <f t="shared" si="120"/>
        <v>1.1620066371360177E-8</v>
      </c>
    </row>
    <row r="806" spans="6:15" x14ac:dyDescent="0.25">
      <c r="F806" s="1">
        <f t="shared" si="121"/>
        <v>8.0399999999999455E-7</v>
      </c>
      <c r="G806" s="4">
        <f t="shared" si="122"/>
        <v>0.33177496426577285</v>
      </c>
      <c r="H806" s="4">
        <f t="shared" si="123"/>
        <v>4.9964114409475562E-2</v>
      </c>
      <c r="I806" s="4">
        <f t="shared" si="124"/>
        <v>2.6758168924750716E-7</v>
      </c>
      <c r="J806" s="4">
        <f t="shared" si="125"/>
        <v>2.0101212227525488E-8</v>
      </c>
      <c r="K806" s="6">
        <f t="shared" si="126"/>
        <v>1.2041176016137822E-8</v>
      </c>
      <c r="L806" s="1">
        <f t="shared" si="127"/>
        <v>9.9532489279731862E-4</v>
      </c>
      <c r="M806" s="1">
        <f t="shared" si="128"/>
        <v>4.6747005180291827E-6</v>
      </c>
      <c r="N806" s="7">
        <f t="shared" si="129"/>
        <v>1.0000116344913638E-3</v>
      </c>
      <c r="O806" s="6">
        <f t="shared" si="120"/>
        <v>1.1634491363810701E-8</v>
      </c>
    </row>
    <row r="807" spans="6:15" x14ac:dyDescent="0.25">
      <c r="F807" s="1">
        <f t="shared" si="121"/>
        <v>8.0499999999999452E-7</v>
      </c>
      <c r="G807" s="4">
        <f t="shared" si="122"/>
        <v>0.33177108610198486</v>
      </c>
      <c r="H807" s="4">
        <f t="shared" si="123"/>
        <v>5.0026141902794814E-2</v>
      </c>
      <c r="I807" s="4">
        <f t="shared" si="124"/>
        <v>2.6791346033360914E-7</v>
      </c>
      <c r="J807" s="4">
        <f t="shared" si="125"/>
        <v>2.0151238369428281E-8</v>
      </c>
      <c r="K807" s="6">
        <f t="shared" si="126"/>
        <v>1.2056105715012411E-8</v>
      </c>
      <c r="L807" s="1">
        <f t="shared" si="127"/>
        <v>9.9531325830595459E-4</v>
      </c>
      <c r="M807" s="1">
        <f t="shared" si="128"/>
        <v>4.6863345045182047E-6</v>
      </c>
      <c r="N807" s="7">
        <f t="shared" si="129"/>
        <v>1.0000116489161878E-3</v>
      </c>
      <c r="O807" s="6">
        <f t="shared" si="120"/>
        <v>1.1648916187776207E-8</v>
      </c>
    </row>
    <row r="808" spans="6:15" x14ac:dyDescent="0.25">
      <c r="F808" s="1">
        <f t="shared" si="121"/>
        <v>8.0599999999999449E-7</v>
      </c>
      <c r="G808" s="4">
        <f t="shared" si="122"/>
        <v>0.33176720312992225</v>
      </c>
      <c r="H808" s="4">
        <f t="shared" si="123"/>
        <v>5.0088168671066059E-2</v>
      </c>
      <c r="I808" s="4">
        <f t="shared" si="124"/>
        <v>2.6824522753673908E-7</v>
      </c>
      <c r="J808" s="4">
        <f t="shared" si="125"/>
        <v>2.0201326538099347E-8</v>
      </c>
      <c r="K808" s="6">
        <f t="shared" si="126"/>
        <v>1.2071035239153258E-8</v>
      </c>
      <c r="L808" s="1">
        <f t="shared" si="127"/>
        <v>9.9530160938976681E-4</v>
      </c>
      <c r="M808" s="1">
        <f t="shared" si="128"/>
        <v>4.6979829158370571E-6</v>
      </c>
      <c r="N808" s="7">
        <f t="shared" si="129"/>
        <v>1.0000116633408428E-3</v>
      </c>
      <c r="O808" s="6">
        <f t="shared" si="120"/>
        <v>1.1663340842823014E-8</v>
      </c>
    </row>
    <row r="809" spans="6:15" x14ac:dyDescent="0.25">
      <c r="F809" s="1">
        <f t="shared" si="121"/>
        <v>8.0699999999999445E-7</v>
      </c>
      <c r="G809" s="4">
        <f t="shared" si="122"/>
        <v>0.33176331534964126</v>
      </c>
      <c r="H809" s="4">
        <f t="shared" si="123"/>
        <v>5.0150194713390349E-2</v>
      </c>
      <c r="I809" s="4">
        <f t="shared" si="124"/>
        <v>2.685769908520887E-7</v>
      </c>
      <c r="J809" s="4">
        <f t="shared" si="125"/>
        <v>2.0251476732812738E-8</v>
      </c>
      <c r="K809" s="6">
        <f t="shared" si="126"/>
        <v>1.2085964588343991E-8</v>
      </c>
      <c r="L809" s="1">
        <f t="shared" si="127"/>
        <v>9.9528994604892377E-4</v>
      </c>
      <c r="M809" s="1">
        <f t="shared" si="128"/>
        <v>4.7096457518169152E-6</v>
      </c>
      <c r="N809" s="7">
        <f t="shared" si="129"/>
        <v>1.000011677765329E-3</v>
      </c>
      <c r="O809" s="6">
        <f t="shared" si="120"/>
        <v>1.1677765328951123E-8</v>
      </c>
    </row>
    <row r="810" spans="6:15" x14ac:dyDescent="0.25">
      <c r="F810" s="1">
        <f t="shared" si="121"/>
        <v>8.0799999999999442E-7</v>
      </c>
      <c r="G810" s="4">
        <f t="shared" si="122"/>
        <v>0.33175942276119824</v>
      </c>
      <c r="H810" s="4">
        <f t="shared" si="123"/>
        <v>5.0212220028868756E-2</v>
      </c>
      <c r="I810" s="4">
        <f t="shared" si="124"/>
        <v>2.6890875027484992E-7</v>
      </c>
      <c r="J810" s="4">
        <f t="shared" si="125"/>
        <v>2.0301688952841608E-8</v>
      </c>
      <c r="K810" s="6">
        <f t="shared" si="126"/>
        <v>1.2100893762368246E-8</v>
      </c>
      <c r="L810" s="1">
        <f t="shared" si="127"/>
        <v>9.9527826828359482E-4</v>
      </c>
      <c r="M810" s="1">
        <f t="shared" si="128"/>
        <v>4.721323012288746E-6</v>
      </c>
      <c r="N810" s="7">
        <f t="shared" si="129"/>
        <v>1.0000116921896457E-3</v>
      </c>
      <c r="O810" s="6">
        <f t="shared" si="120"/>
        <v>1.1692189645726853E-8</v>
      </c>
    </row>
    <row r="811" spans="6:15" x14ac:dyDescent="0.25">
      <c r="F811" s="1">
        <f t="shared" si="121"/>
        <v>8.0899999999999439E-7</v>
      </c>
      <c r="G811" s="4">
        <f t="shared" si="122"/>
        <v>0.33175552536464958</v>
      </c>
      <c r="H811" s="4">
        <f t="shared" si="123"/>
        <v>5.0274244616602376E-2</v>
      </c>
      <c r="I811" s="4">
        <f t="shared" si="124"/>
        <v>2.6924050580021455E-7</v>
      </c>
      <c r="J811" s="4">
        <f t="shared" si="125"/>
        <v>2.035196319745821E-8</v>
      </c>
      <c r="K811" s="6">
        <f t="shared" si="126"/>
        <v>1.2115822761009655E-8</v>
      </c>
      <c r="L811" s="1">
        <f t="shared" si="127"/>
        <v>9.9526657609394888E-4</v>
      </c>
      <c r="M811" s="1">
        <f t="shared" si="128"/>
        <v>4.7330146970833045E-6</v>
      </c>
      <c r="N811" s="7">
        <f t="shared" si="129"/>
        <v>1.0000117066137932E-3</v>
      </c>
      <c r="O811" s="6">
        <f t="shared" si="120"/>
        <v>1.1706613793150203E-8</v>
      </c>
    </row>
    <row r="812" spans="6:15" x14ac:dyDescent="0.25">
      <c r="F812" s="1">
        <f t="shared" si="121"/>
        <v>8.0999999999999436E-7</v>
      </c>
      <c r="G812" s="4">
        <f t="shared" si="122"/>
        <v>0.33175162316005186</v>
      </c>
      <c r="H812" s="4">
        <f t="shared" si="123"/>
        <v>5.0336268475692288E-2</v>
      </c>
      <c r="I812" s="4">
        <f t="shared" si="124"/>
        <v>2.6957225742337463E-7</v>
      </c>
      <c r="J812" s="4">
        <f t="shared" si="125"/>
        <v>2.0402299465933904E-8</v>
      </c>
      <c r="K812" s="6">
        <f t="shared" si="126"/>
        <v>1.2130751584051858E-8</v>
      </c>
      <c r="L812" s="1">
        <f t="shared" si="127"/>
        <v>9.9525486948015551E-4</v>
      </c>
      <c r="M812" s="1">
        <f t="shared" si="128"/>
        <v>4.7447208060311403E-6</v>
      </c>
      <c r="N812" s="7">
        <f t="shared" si="129"/>
        <v>1.0000117210377706E-3</v>
      </c>
      <c r="O812" s="6">
        <f t="shared" si="120"/>
        <v>1.1721037770570653E-8</v>
      </c>
    </row>
    <row r="813" spans="6:15" x14ac:dyDescent="0.25">
      <c r="F813" s="1">
        <f t="shared" si="121"/>
        <v>8.1099999999999433E-7</v>
      </c>
      <c r="G813" s="4">
        <f t="shared" si="122"/>
        <v>0.33174771614746157</v>
      </c>
      <c r="H813" s="4">
        <f t="shared" si="123"/>
        <v>5.0398291605239606E-2</v>
      </c>
      <c r="I813" s="4">
        <f t="shared" si="124"/>
        <v>2.6990400513952207E-7</v>
      </c>
      <c r="J813" s="4">
        <f t="shared" si="125"/>
        <v>2.0452697757539142E-8</v>
      </c>
      <c r="K813" s="6">
        <f t="shared" si="126"/>
        <v>1.2145680231278492E-8</v>
      </c>
      <c r="L813" s="1">
        <f t="shared" si="127"/>
        <v>9.9524314844238473E-4</v>
      </c>
      <c r="M813" s="1">
        <f t="shared" si="128"/>
        <v>4.7564413389625908E-6</v>
      </c>
      <c r="N813" s="7">
        <f t="shared" si="129"/>
        <v>1.0000117354615787E-3</v>
      </c>
      <c r="O813" s="6">
        <f t="shared" si="120"/>
        <v>1.1735461578638723E-8</v>
      </c>
    </row>
    <row r="814" spans="6:15" x14ac:dyDescent="0.25">
      <c r="F814" s="1">
        <f t="shared" si="121"/>
        <v>8.119999999999943E-7</v>
      </c>
      <c r="G814" s="4">
        <f t="shared" si="122"/>
        <v>0.33174380432693534</v>
      </c>
      <c r="H814" s="4">
        <f t="shared" si="123"/>
        <v>5.0460314004345433E-2</v>
      </c>
      <c r="I814" s="4">
        <f t="shared" si="124"/>
        <v>2.7023574894384902E-7</v>
      </c>
      <c r="J814" s="4">
        <f t="shared" si="125"/>
        <v>2.0503158071543489E-8</v>
      </c>
      <c r="K814" s="6">
        <f t="shared" si="126"/>
        <v>1.2160608702473205E-8</v>
      </c>
      <c r="L814" s="1">
        <f t="shared" si="127"/>
        <v>9.9523141298080609E-4</v>
      </c>
      <c r="M814" s="1">
        <f t="shared" si="128"/>
        <v>4.768176295707788E-6</v>
      </c>
      <c r="N814" s="7">
        <f t="shared" si="129"/>
        <v>1.0000117498852163E-3</v>
      </c>
      <c r="O814" s="6">
        <f t="shared" si="120"/>
        <v>1.1749885216270212E-8</v>
      </c>
    </row>
    <row r="815" spans="6:15" x14ac:dyDescent="0.25">
      <c r="F815" s="1">
        <f t="shared" si="121"/>
        <v>8.1299999999999427E-7</v>
      </c>
      <c r="G815" s="4">
        <f t="shared" si="122"/>
        <v>0.33173988769852991</v>
      </c>
      <c r="H815" s="4">
        <f t="shared" si="123"/>
        <v>5.0522335672110903E-2</v>
      </c>
      <c r="I815" s="4">
        <f t="shared" si="124"/>
        <v>2.7056748883154756E-7</v>
      </c>
      <c r="J815" s="4">
        <f t="shared" si="125"/>
        <v>2.05536804072156E-8</v>
      </c>
      <c r="K815" s="6">
        <f t="shared" si="126"/>
        <v>1.2175536997419639E-8</v>
      </c>
      <c r="L815" s="1">
        <f t="shared" si="127"/>
        <v>9.9521966309558982E-4</v>
      </c>
      <c r="M815" s="1">
        <f t="shared" si="128"/>
        <v>4.7799256760966508E-6</v>
      </c>
      <c r="N815" s="7">
        <f t="shared" si="129"/>
        <v>1.0000117643086839E-3</v>
      </c>
      <c r="O815" s="6">
        <f t="shared" si="120"/>
        <v>1.17643086838988E-8</v>
      </c>
    </row>
    <row r="816" spans="6:15" x14ac:dyDescent="0.25">
      <c r="F816" s="1">
        <f t="shared" si="121"/>
        <v>8.1399999999999424E-7</v>
      </c>
      <c r="G816" s="4">
        <f t="shared" si="122"/>
        <v>0.33173596626230195</v>
      </c>
      <c r="H816" s="4">
        <f t="shared" si="123"/>
        <v>5.0584356607637153E-2</v>
      </c>
      <c r="I816" s="4">
        <f t="shared" si="124"/>
        <v>2.7089922479780987E-7</v>
      </c>
      <c r="J816" s="4">
        <f t="shared" si="125"/>
        <v>2.0604264763823238E-8</v>
      </c>
      <c r="K816" s="6">
        <f t="shared" si="126"/>
        <v>1.2190465115901443E-8</v>
      </c>
      <c r="L816" s="1">
        <f t="shared" si="127"/>
        <v>9.9520789878690592E-4</v>
      </c>
      <c r="M816" s="1">
        <f t="shared" si="128"/>
        <v>4.791689479958892E-6</v>
      </c>
      <c r="N816" s="7">
        <f t="shared" si="129"/>
        <v>1.0000117787319807E-3</v>
      </c>
      <c r="O816" s="6">
        <f t="shared" si="120"/>
        <v>1.1778731980657126E-8</v>
      </c>
    </row>
    <row r="817" spans="6:15" x14ac:dyDescent="0.25">
      <c r="F817" s="1">
        <f t="shared" si="121"/>
        <v>8.1499999999999421E-7</v>
      </c>
      <c r="G817" s="4">
        <f t="shared" si="122"/>
        <v>0.33173204001830836</v>
      </c>
      <c r="H817" s="4">
        <f t="shared" si="123"/>
        <v>5.0646376810025324E-2</v>
      </c>
      <c r="I817" s="4">
        <f t="shared" si="124"/>
        <v>2.7123095683782819E-7</v>
      </c>
      <c r="J817" s="4">
        <f t="shared" si="125"/>
        <v>2.0654911140633264E-8</v>
      </c>
      <c r="K817" s="6">
        <f t="shared" si="126"/>
        <v>1.2205393057702269E-8</v>
      </c>
      <c r="L817" s="1">
        <f t="shared" si="127"/>
        <v>9.9519612005492504E-4</v>
      </c>
      <c r="M817" s="1">
        <f t="shared" si="128"/>
        <v>4.8034677071240146E-6</v>
      </c>
      <c r="N817" s="7">
        <f t="shared" si="129"/>
        <v>1.0000117931551068E-3</v>
      </c>
      <c r="O817" s="6">
        <f t="shared" si="120"/>
        <v>1.1793155106762029E-8</v>
      </c>
    </row>
    <row r="818" spans="6:15" x14ac:dyDescent="0.25">
      <c r="F818" s="1">
        <f t="shared" si="121"/>
        <v>8.1599999999999418E-7</v>
      </c>
      <c r="G818" s="4">
        <f t="shared" si="122"/>
        <v>0.33172810896660609</v>
      </c>
      <c r="H818" s="4">
        <f t="shared" si="123"/>
        <v>5.0708396278376575E-2</v>
      </c>
      <c r="I818" s="4">
        <f t="shared" si="124"/>
        <v>2.7156268494679482E-7</v>
      </c>
      <c r="J818" s="4">
        <f t="shared" si="125"/>
        <v>2.0705619536911641E-8</v>
      </c>
      <c r="K818" s="6">
        <f t="shared" si="126"/>
        <v>1.2220320822605767E-8</v>
      </c>
      <c r="L818" s="1">
        <f t="shared" si="127"/>
        <v>9.9518432689981828E-4</v>
      </c>
      <c r="M818" s="1">
        <f t="shared" si="128"/>
        <v>4.8152603574213112E-6</v>
      </c>
      <c r="N818" s="7">
        <f t="shared" si="129"/>
        <v>1.0000118075780622E-3</v>
      </c>
      <c r="O818" s="6">
        <f t="shared" si="120"/>
        <v>1.1807578062213511E-8</v>
      </c>
    </row>
    <row r="819" spans="6:15" x14ac:dyDescent="0.25">
      <c r="F819" s="1">
        <f t="shared" si="121"/>
        <v>8.1699999999999415E-7</v>
      </c>
      <c r="G819" s="4">
        <f t="shared" si="122"/>
        <v>0.331724173107252</v>
      </c>
      <c r="H819" s="4">
        <f t="shared" si="123"/>
        <v>5.0770415011792074E-2</v>
      </c>
      <c r="I819" s="4">
        <f t="shared" si="124"/>
        <v>2.7189440911990205E-7</v>
      </c>
      <c r="J819" s="4">
        <f t="shared" si="125"/>
        <v>2.0756389951923432E-8</v>
      </c>
      <c r="K819" s="6">
        <f t="shared" si="126"/>
        <v>1.2235248410395592E-8</v>
      </c>
      <c r="L819" s="1">
        <f t="shared" si="127"/>
        <v>9.9517251932175607E-4</v>
      </c>
      <c r="M819" s="1">
        <f t="shared" si="128"/>
        <v>4.8270674306798673E-6</v>
      </c>
      <c r="N819" s="7">
        <f t="shared" si="129"/>
        <v>1.0000118220008464E-3</v>
      </c>
      <c r="O819" s="6">
        <f t="shared" si="120"/>
        <v>1.182200084636105E-8</v>
      </c>
    </row>
    <row r="820" spans="6:15" x14ac:dyDescent="0.25">
      <c r="F820" s="1">
        <f t="shared" si="121"/>
        <v>8.1799999999999412E-7</v>
      </c>
      <c r="G820" s="4">
        <f t="shared" si="122"/>
        <v>0.33172023244030324</v>
      </c>
      <c r="H820" s="4">
        <f t="shared" si="123"/>
        <v>5.0832433009372992E-2</v>
      </c>
      <c r="I820" s="4">
        <f t="shared" si="124"/>
        <v>2.7222612935234234E-7</v>
      </c>
      <c r="J820" s="4">
        <f t="shared" si="125"/>
        <v>2.0807222384932803E-8</v>
      </c>
      <c r="K820" s="6">
        <f t="shared" si="126"/>
        <v>1.2250175820855406E-8</v>
      </c>
      <c r="L820" s="1">
        <f t="shared" si="127"/>
        <v>9.9516069732090971E-4</v>
      </c>
      <c r="M820" s="1">
        <f t="shared" si="128"/>
        <v>4.8388889267285587E-6</v>
      </c>
      <c r="N820" s="7">
        <f t="shared" si="129"/>
        <v>1.000011836423459E-3</v>
      </c>
      <c r="O820" s="6">
        <f t="shared" si="120"/>
        <v>1.1836423458987805E-8</v>
      </c>
    </row>
    <row r="821" spans="6:15" x14ac:dyDescent="0.25">
      <c r="F821" s="1">
        <f t="shared" si="121"/>
        <v>8.1899999999999409E-7</v>
      </c>
      <c r="G821" s="4">
        <f t="shared" si="122"/>
        <v>0.33171628696581684</v>
      </c>
      <c r="H821" s="4">
        <f t="shared" si="123"/>
        <v>5.0894450270220527E-2</v>
      </c>
      <c r="I821" s="4">
        <f t="shared" si="124"/>
        <v>2.7255784563930814E-7</v>
      </c>
      <c r="J821" s="4">
        <f t="shared" si="125"/>
        <v>2.0858116835203025E-8</v>
      </c>
      <c r="K821" s="6">
        <f t="shared" si="126"/>
        <v>1.2265103053768866E-8</v>
      </c>
      <c r="L821" s="1">
        <f t="shared" si="127"/>
        <v>9.951488608974505E-4</v>
      </c>
      <c r="M821" s="1">
        <f t="shared" si="128"/>
        <v>4.8507248453960517E-6</v>
      </c>
      <c r="N821" s="7">
        <f t="shared" si="129"/>
        <v>1.0000118508459003E-3</v>
      </c>
      <c r="O821" s="6">
        <f t="shared" si="120"/>
        <v>1.1850845900310616E-8</v>
      </c>
    </row>
    <row r="822" spans="6:15" x14ac:dyDescent="0.25">
      <c r="F822" s="1">
        <f t="shared" si="121"/>
        <v>8.1999999999999405E-7</v>
      </c>
      <c r="G822" s="4">
        <f t="shared" si="122"/>
        <v>0.33171233668385003</v>
      </c>
      <c r="H822" s="4">
        <f t="shared" si="123"/>
        <v>5.0956466793435871E-2</v>
      </c>
      <c r="I822" s="4">
        <f t="shared" si="124"/>
        <v>2.72889557975992E-7</v>
      </c>
      <c r="J822" s="4">
        <f t="shared" si="125"/>
        <v>2.0909073301996461E-8</v>
      </c>
      <c r="K822" s="6">
        <f t="shared" si="126"/>
        <v>1.228003010891964E-8</v>
      </c>
      <c r="L822" s="1">
        <f t="shared" si="127"/>
        <v>9.9513701005155019E-4</v>
      </c>
      <c r="M822" s="1">
        <f t="shared" si="128"/>
        <v>4.8625751865108043E-6</v>
      </c>
      <c r="N822" s="7">
        <f t="shared" si="129"/>
        <v>1.0000118652681699E-3</v>
      </c>
      <c r="O822" s="6">
        <f t="shared" si="120"/>
        <v>1.1865268169895804E-8</v>
      </c>
    </row>
    <row r="823" spans="6:15" x14ac:dyDescent="0.25">
      <c r="F823" s="1">
        <f t="shared" si="121"/>
        <v>8.2099999999999402E-7</v>
      </c>
      <c r="G823" s="4">
        <f t="shared" si="122"/>
        <v>0.33170838159446009</v>
      </c>
      <c r="H823" s="4">
        <f t="shared" si="123"/>
        <v>5.1018482578120243E-2</v>
      </c>
      <c r="I823" s="4">
        <f t="shared" si="124"/>
        <v>2.7322126635758644E-7</v>
      </c>
      <c r="J823" s="4">
        <f t="shared" si="125"/>
        <v>2.096009178457458E-8</v>
      </c>
      <c r="K823" s="6">
        <f t="shared" si="126"/>
        <v>1.229495698609139E-8</v>
      </c>
      <c r="L823" s="1">
        <f t="shared" si="127"/>
        <v>9.951251447833803E-4</v>
      </c>
      <c r="M823" s="1">
        <f t="shared" si="128"/>
        <v>4.8744399499010646E-6</v>
      </c>
      <c r="N823" s="7">
        <f t="shared" si="129"/>
        <v>1.0000118796902675E-3</v>
      </c>
      <c r="O823" s="6">
        <f t="shared" si="120"/>
        <v>1.1879690267526527E-8</v>
      </c>
    </row>
    <row r="824" spans="6:15" x14ac:dyDescent="0.25">
      <c r="F824" s="1">
        <f t="shared" si="121"/>
        <v>8.2199999999999399E-7</v>
      </c>
      <c r="G824" s="4">
        <f t="shared" si="122"/>
        <v>0.33170442169770425</v>
      </c>
      <c r="H824" s="4">
        <f t="shared" si="123"/>
        <v>5.1080497623374854E-2</v>
      </c>
      <c r="I824" s="4">
        <f t="shared" si="124"/>
        <v>2.7355297077928417E-7</v>
      </c>
      <c r="J824" s="4">
        <f t="shared" si="125"/>
        <v>2.1011172282197954E-8</v>
      </c>
      <c r="K824" s="6">
        <f t="shared" si="126"/>
        <v>1.2309883685067787E-8</v>
      </c>
      <c r="L824" s="1">
        <f t="shared" si="127"/>
        <v>9.9511326509311277E-4</v>
      </c>
      <c r="M824" s="1">
        <f t="shared" si="128"/>
        <v>4.886319135394873E-6</v>
      </c>
      <c r="N824" s="7">
        <f t="shared" si="129"/>
        <v>1.0000118941121928E-3</v>
      </c>
      <c r="O824" s="6">
        <f t="shared" si="120"/>
        <v>1.1894112192769105E-8</v>
      </c>
    </row>
    <row r="825" spans="6:15" x14ac:dyDescent="0.25">
      <c r="F825" s="1">
        <f t="shared" si="121"/>
        <v>8.2299999999999396E-7</v>
      </c>
      <c r="G825" s="4">
        <f t="shared" si="122"/>
        <v>0.33170045699363998</v>
      </c>
      <c r="H825" s="4">
        <f t="shared" si="123"/>
        <v>5.1142511928300952E-2</v>
      </c>
      <c r="I825" s="4">
        <f t="shared" si="124"/>
        <v>2.7388467123627779E-7</v>
      </c>
      <c r="J825" s="4">
        <f t="shared" si="125"/>
        <v>2.1062314794126255E-8</v>
      </c>
      <c r="K825" s="6">
        <f t="shared" si="126"/>
        <v>1.23248102056325E-8</v>
      </c>
      <c r="L825" s="1">
        <f t="shared" si="127"/>
        <v>9.9510137098092E-4</v>
      </c>
      <c r="M825" s="1">
        <f t="shared" si="128"/>
        <v>4.898212742820059E-6</v>
      </c>
      <c r="N825" s="7">
        <f t="shared" si="129"/>
        <v>1.0000119085339456E-3</v>
      </c>
      <c r="O825" s="6">
        <f t="shared" si="120"/>
        <v>1.1908533945623537E-8</v>
      </c>
    </row>
    <row r="826" spans="6:15" x14ac:dyDescent="0.25">
      <c r="F826" s="1">
        <f t="shared" si="121"/>
        <v>8.2399999999999393E-7</v>
      </c>
      <c r="G826" s="4">
        <f t="shared" si="122"/>
        <v>0.33169648748232478</v>
      </c>
      <c r="H826" s="4">
        <f t="shared" si="123"/>
        <v>5.1204525491999761E-2</v>
      </c>
      <c r="I826" s="4">
        <f t="shared" si="124"/>
        <v>2.7421636772376009E-7</v>
      </c>
      <c r="J826" s="4">
        <f t="shared" si="125"/>
        <v>2.1113519319618253E-8</v>
      </c>
      <c r="K826" s="6">
        <f t="shared" si="126"/>
        <v>1.2339736547569204E-8</v>
      </c>
      <c r="L826" s="1">
        <f t="shared" si="127"/>
        <v>9.9508946244697438E-4</v>
      </c>
      <c r="M826" s="1">
        <f t="shared" si="128"/>
        <v>4.9101207720042447E-6</v>
      </c>
      <c r="N826" s="7">
        <f t="shared" si="129"/>
        <v>1.0000119229555263E-3</v>
      </c>
      <c r="O826" s="6">
        <f t="shared" si="120"/>
        <v>1.1922955526306664E-8</v>
      </c>
    </row>
    <row r="827" spans="6:15" x14ac:dyDescent="0.25">
      <c r="F827" s="1">
        <f t="shared" si="121"/>
        <v>8.249999999999939E-7</v>
      </c>
      <c r="G827" s="4">
        <f t="shared" si="122"/>
        <v>0.33169251316381604</v>
      </c>
      <c r="H827" s="4">
        <f t="shared" si="123"/>
        <v>5.1266538313572536E-2</v>
      </c>
      <c r="I827" s="4">
        <f t="shared" si="124"/>
        <v>2.7454806023692389E-7</v>
      </c>
      <c r="J827" s="4">
        <f t="shared" si="125"/>
        <v>2.1164785857931825E-8</v>
      </c>
      <c r="K827" s="6">
        <f t="shared" si="126"/>
        <v>1.2354662710661574E-8</v>
      </c>
      <c r="L827" s="1">
        <f t="shared" si="127"/>
        <v>9.9507753949144807E-4</v>
      </c>
      <c r="M827" s="1">
        <f t="shared" si="128"/>
        <v>4.9220432227748428E-6</v>
      </c>
      <c r="N827" s="7">
        <f t="shared" si="129"/>
        <v>1.0000119373769335E-3</v>
      </c>
      <c r="O827" s="6">
        <f t="shared" si="120"/>
        <v>1.1937376933517443E-8</v>
      </c>
    </row>
    <row r="828" spans="6:15" x14ac:dyDescent="0.25">
      <c r="F828" s="1">
        <f t="shared" si="121"/>
        <v>8.2599999999999387E-7</v>
      </c>
      <c r="G828" s="4">
        <f t="shared" si="122"/>
        <v>0.3316885340381715</v>
      </c>
      <c r="H828" s="4">
        <f t="shared" si="123"/>
        <v>5.1328550392120552E-2</v>
      </c>
      <c r="I828" s="4">
        <f t="shared" si="124"/>
        <v>2.7487974877096205E-7</v>
      </c>
      <c r="J828" s="4">
        <f t="shared" si="125"/>
        <v>2.1216114408323945E-8</v>
      </c>
      <c r="K828" s="6">
        <f t="shared" si="126"/>
        <v>1.2369588694693291E-8</v>
      </c>
      <c r="L828" s="1">
        <f t="shared" si="127"/>
        <v>9.9506560211451455E-4</v>
      </c>
      <c r="M828" s="1">
        <f t="shared" si="128"/>
        <v>4.933980094959057E-6</v>
      </c>
      <c r="N828" s="7">
        <f t="shared" si="129"/>
        <v>1.0000119517981684E-3</v>
      </c>
      <c r="O828" s="6">
        <f t="shared" si="120"/>
        <v>1.1951798168340078E-8</v>
      </c>
    </row>
    <row r="829" spans="6:15" x14ac:dyDescent="0.25">
      <c r="F829" s="1">
        <f t="shared" si="121"/>
        <v>8.2699999999999384E-7</v>
      </c>
      <c r="G829" s="4">
        <f t="shared" si="122"/>
        <v>0.33168455010544873</v>
      </c>
      <c r="H829" s="4">
        <f t="shared" si="123"/>
        <v>5.1390561726745082E-2</v>
      </c>
      <c r="I829" s="4">
        <f t="shared" si="124"/>
        <v>2.7521143332106752E-7</v>
      </c>
      <c r="J829" s="4">
        <f t="shared" si="125"/>
        <v>2.1267504970050688E-8</v>
      </c>
      <c r="K829" s="6">
        <f t="shared" si="126"/>
        <v>1.2384514499448038E-8</v>
      </c>
      <c r="L829" s="1">
        <f t="shared" si="127"/>
        <v>9.9505365031634621E-4</v>
      </c>
      <c r="M829" s="1">
        <f t="shared" si="128"/>
        <v>4.9459313883838807E-6</v>
      </c>
      <c r="N829" s="7">
        <f t="shared" si="129"/>
        <v>1.0000119662192295E-3</v>
      </c>
      <c r="O829" s="6">
        <f t="shared" si="120"/>
        <v>1.1966219229473524E-8</v>
      </c>
    </row>
    <row r="830" spans="6:15" x14ac:dyDescent="0.25">
      <c r="F830" s="1">
        <f t="shared" si="121"/>
        <v>8.2799999999999381E-7</v>
      </c>
      <c r="G830" s="4">
        <f t="shared" si="122"/>
        <v>0.33168056136570556</v>
      </c>
      <c r="H830" s="4">
        <f t="shared" si="123"/>
        <v>5.1452572316547408E-2</v>
      </c>
      <c r="I830" s="4">
        <f t="shared" si="124"/>
        <v>2.7554311388243321E-7</v>
      </c>
      <c r="J830" s="4">
        <f t="shared" si="125"/>
        <v>2.1318957542367237E-8</v>
      </c>
      <c r="K830" s="6">
        <f t="shared" si="126"/>
        <v>1.2399440124709495E-8</v>
      </c>
      <c r="L830" s="1">
        <f t="shared" si="127"/>
        <v>9.9504168409711674E-4</v>
      </c>
      <c r="M830" s="1">
        <f t="shared" si="128"/>
        <v>4.9578971028761009E-6</v>
      </c>
      <c r="N830" s="7">
        <f t="shared" si="129"/>
        <v>1.0000119806401174E-3</v>
      </c>
      <c r="O830" s="6">
        <f t="shared" si="120"/>
        <v>1.1980640117351463E-8</v>
      </c>
    </row>
    <row r="831" spans="6:15" x14ac:dyDescent="0.25">
      <c r="F831" s="1">
        <f t="shared" si="121"/>
        <v>8.2899999999999378E-7</v>
      </c>
      <c r="G831" s="4">
        <f t="shared" si="122"/>
        <v>0.33167656781899973</v>
      </c>
      <c r="H831" s="4">
        <f t="shared" si="123"/>
        <v>5.1514582160628819E-2</v>
      </c>
      <c r="I831" s="4">
        <f t="shared" si="124"/>
        <v>2.7587479045025223E-7</v>
      </c>
      <c r="J831" s="4">
        <f t="shared" si="125"/>
        <v>2.1370472124527866E-8</v>
      </c>
      <c r="K831" s="6">
        <f t="shared" si="126"/>
        <v>1.241436557026135E-8</v>
      </c>
      <c r="L831" s="1">
        <f t="shared" si="127"/>
        <v>9.9502970345699917E-4</v>
      </c>
      <c r="M831" s="1">
        <f t="shared" si="128"/>
        <v>4.9698772382622942E-6</v>
      </c>
      <c r="N831" s="7">
        <f t="shared" si="129"/>
        <v>1.0000119950608318E-3</v>
      </c>
      <c r="O831" s="6">
        <f t="shared" si="120"/>
        <v>1.1995060831757054E-8</v>
      </c>
    </row>
    <row r="832" spans="6:15" x14ac:dyDescent="0.25">
      <c r="F832" s="1">
        <f t="shared" si="121"/>
        <v>8.2999999999999375E-7</v>
      </c>
      <c r="G832" s="4">
        <f t="shared" si="122"/>
        <v>0.33167256946538914</v>
      </c>
      <c r="H832" s="4">
        <f t="shared" si="123"/>
        <v>5.157659125809063E-2</v>
      </c>
      <c r="I832" s="4">
        <f t="shared" si="124"/>
        <v>2.7620646301971759E-7</v>
      </c>
      <c r="J832" s="4">
        <f t="shared" si="125"/>
        <v>2.1422048715785957E-8</v>
      </c>
      <c r="K832" s="6">
        <f t="shared" si="126"/>
        <v>1.242929083588729E-8</v>
      </c>
      <c r="L832" s="1">
        <f t="shared" si="127"/>
        <v>9.9501770839616741E-4</v>
      </c>
      <c r="M832" s="1">
        <f t="shared" si="128"/>
        <v>4.9818717943688266E-6</v>
      </c>
      <c r="N832" s="7">
        <f t="shared" si="129"/>
        <v>1.0000120094813721E-3</v>
      </c>
      <c r="O832" s="6">
        <f t="shared" si="120"/>
        <v>1.2009481372039776E-8</v>
      </c>
    </row>
    <row r="833" spans="6:15" x14ac:dyDescent="0.25">
      <c r="F833" s="1">
        <f t="shared" si="121"/>
        <v>8.3099999999999372E-7</v>
      </c>
      <c r="G833" s="4">
        <f t="shared" si="122"/>
        <v>0.33166856630493174</v>
      </c>
      <c r="H833" s="4">
        <f t="shared" si="123"/>
        <v>5.1638599608034158E-2</v>
      </c>
      <c r="I833" s="4">
        <f t="shared" si="124"/>
        <v>2.7653813158602251E-7</v>
      </c>
      <c r="J833" s="4">
        <f t="shared" si="125"/>
        <v>2.1473687315393992E-8</v>
      </c>
      <c r="K833" s="6">
        <f t="shared" si="126"/>
        <v>1.2444215921371012E-8</v>
      </c>
      <c r="L833" s="1">
        <f t="shared" si="127"/>
        <v>9.9500569891479516E-4</v>
      </c>
      <c r="M833" s="1">
        <f t="shared" si="128"/>
        <v>4.9938807710218581E-6</v>
      </c>
      <c r="N833" s="7">
        <f t="shared" si="129"/>
        <v>1.0000120239017384E-3</v>
      </c>
      <c r="O833" s="6">
        <f t="shared" si="120"/>
        <v>1.202390173841647E-8</v>
      </c>
    </row>
    <row r="834" spans="6:15" x14ac:dyDescent="0.25">
      <c r="F834" s="1">
        <f t="shared" si="121"/>
        <v>8.3199999999999369E-7</v>
      </c>
      <c r="G834" s="4">
        <f t="shared" si="122"/>
        <v>0.33166455833768554</v>
      </c>
      <c r="H834" s="4">
        <f t="shared" si="123"/>
        <v>5.1700607209560726E-2</v>
      </c>
      <c r="I834" s="4">
        <f t="shared" si="124"/>
        <v>2.7686979614436021E-7</v>
      </c>
      <c r="J834" s="4">
        <f t="shared" si="125"/>
        <v>2.1525387922603553E-8</v>
      </c>
      <c r="K834" s="6">
        <f t="shared" si="126"/>
        <v>1.2459140826496209E-8</v>
      </c>
      <c r="L834" s="1">
        <f t="shared" si="127"/>
        <v>9.9499367501305674E-4</v>
      </c>
      <c r="M834" s="1">
        <f t="shared" si="128"/>
        <v>5.0059041680473378E-6</v>
      </c>
      <c r="N834" s="7">
        <f t="shared" si="129"/>
        <v>1.0000120383219305E-3</v>
      </c>
      <c r="O834" s="6">
        <f t="shared" si="120"/>
        <v>1.2038321930453455E-8</v>
      </c>
    </row>
    <row r="835" spans="6:15" x14ac:dyDescent="0.25">
      <c r="F835" s="1">
        <f t="shared" si="121"/>
        <v>8.3299999999999366E-7</v>
      </c>
      <c r="G835" s="4">
        <f t="shared" si="122"/>
        <v>0.33166054556370872</v>
      </c>
      <c r="H835" s="4">
        <f t="shared" si="123"/>
        <v>5.176261406177169E-2</v>
      </c>
      <c r="I835" s="4">
        <f t="shared" si="124"/>
        <v>2.7720145668992391E-7</v>
      </c>
      <c r="J835" s="4">
        <f t="shared" si="125"/>
        <v>2.1577150536665325E-8</v>
      </c>
      <c r="K835" s="6">
        <f t="shared" si="126"/>
        <v>1.2474065551046575E-8</v>
      </c>
      <c r="L835" s="1">
        <f t="shared" si="127"/>
        <v>9.9498163669112629E-4</v>
      </c>
      <c r="M835" s="1">
        <f t="shared" si="128"/>
        <v>5.0179419852710057E-6</v>
      </c>
      <c r="N835" s="7">
        <f t="shared" si="129"/>
        <v>1.0000120527419484E-3</v>
      </c>
      <c r="O835" s="6">
        <f t="shared" ref="O835:O898" si="130">ABS($B$11-N835)</f>
        <v>1.2052741948367571E-8</v>
      </c>
    </row>
    <row r="836" spans="6:15" x14ac:dyDescent="0.25">
      <c r="F836" s="1">
        <f t="shared" ref="F836:F899" si="131">F835+$E$2</f>
        <v>8.3399999999999362E-7</v>
      </c>
      <c r="G836" s="4">
        <f t="shared" ref="G836:G899" si="132">$B$16*I835+$B$17*J835+$B$11/$B$4</f>
        <v>0.33165652798305928</v>
      </c>
      <c r="H836" s="4">
        <f t="shared" ref="H836:H899" si="133">$B$18*I835</f>
        <v>5.1824620163768383E-2</v>
      </c>
      <c r="I836" s="4">
        <f t="shared" ref="I836:I899" si="134">I835+G836*$E$2</f>
        <v>2.7753311321790694E-7</v>
      </c>
      <c r="J836" s="4">
        <f t="shared" ref="J836:J899" si="135">J835+$E$2*H836</f>
        <v>2.1628975156829093E-8</v>
      </c>
      <c r="K836" s="6">
        <f t="shared" ref="K836:K899" si="136">I836*$B$3</f>
        <v>1.2488990094805812E-8</v>
      </c>
      <c r="L836" s="1">
        <f t="shared" ref="L836:L899" si="137">$B$4*G836</f>
        <v>9.9496958394917792E-4</v>
      </c>
      <c r="M836" s="1">
        <f t="shared" ref="M836:M899" si="138">$B$5*J836</f>
        <v>5.0299942225183932E-6</v>
      </c>
      <c r="N836" s="7">
        <f t="shared" ref="N836:N899" si="139">SUM(K836:M836)</f>
        <v>1.0000120671617911E-3</v>
      </c>
      <c r="O836" s="6">
        <f t="shared" si="130"/>
        <v>1.2067161791074615E-8</v>
      </c>
    </row>
    <row r="837" spans="6:15" x14ac:dyDescent="0.25">
      <c r="F837" s="1">
        <f t="shared" si="131"/>
        <v>8.3499999999999359E-7</v>
      </c>
      <c r="G837" s="4">
        <f t="shared" si="132"/>
        <v>0.33165250559579557</v>
      </c>
      <c r="H837" s="4">
        <f t="shared" si="133"/>
        <v>5.1886625514652167E-2</v>
      </c>
      <c r="I837" s="4">
        <f t="shared" si="134"/>
        <v>2.7786476572350272E-7</v>
      </c>
      <c r="J837" s="4">
        <f t="shared" si="135"/>
        <v>2.1680861782343747E-8</v>
      </c>
      <c r="K837" s="6">
        <f t="shared" si="136"/>
        <v>1.2503914457557622E-8</v>
      </c>
      <c r="L837" s="1">
        <f t="shared" si="137"/>
        <v>9.9495751678738663E-4</v>
      </c>
      <c r="M837" s="1">
        <f t="shared" si="138"/>
        <v>5.0420608796148244E-6</v>
      </c>
      <c r="N837" s="7">
        <f t="shared" si="139"/>
        <v>1.000012081581459E-3</v>
      </c>
      <c r="O837" s="6">
        <f t="shared" si="130"/>
        <v>1.208158145900827E-8</v>
      </c>
    </row>
    <row r="838" spans="6:15" x14ac:dyDescent="0.25">
      <c r="F838" s="1">
        <f t="shared" si="131"/>
        <v>8.3599999999999356E-7</v>
      </c>
      <c r="G838" s="4">
        <f t="shared" si="132"/>
        <v>0.33164847840197587</v>
      </c>
      <c r="H838" s="4">
        <f t="shared" si="133"/>
        <v>5.1948630113524422E-2</v>
      </c>
      <c r="I838" s="4">
        <f t="shared" si="134"/>
        <v>2.7819641420190471E-7</v>
      </c>
      <c r="J838" s="4">
        <f t="shared" si="135"/>
        <v>2.173281041245727E-8</v>
      </c>
      <c r="K838" s="6">
        <f t="shared" si="136"/>
        <v>1.2518838639085711E-8</v>
      </c>
      <c r="L838" s="1">
        <f t="shared" si="137"/>
        <v>9.9494543520592762E-4</v>
      </c>
      <c r="M838" s="1">
        <f t="shared" si="138"/>
        <v>5.0541419563854116E-6</v>
      </c>
      <c r="N838" s="7">
        <f t="shared" si="139"/>
        <v>1.0000120960009522E-3</v>
      </c>
      <c r="O838" s="6">
        <f t="shared" si="130"/>
        <v>1.2096000952168534E-8</v>
      </c>
    </row>
    <row r="839" spans="6:15" x14ac:dyDescent="0.25">
      <c r="F839" s="1">
        <f t="shared" si="131"/>
        <v>8.3699999999999353E-7</v>
      </c>
      <c r="G839" s="4">
        <f t="shared" si="132"/>
        <v>0.33164444640165847</v>
      </c>
      <c r="H839" s="4">
        <f t="shared" si="133"/>
        <v>5.2010633959486532E-2</v>
      </c>
      <c r="I839" s="4">
        <f t="shared" si="134"/>
        <v>2.7852805864830635E-7</v>
      </c>
      <c r="J839" s="4">
        <f t="shared" si="135"/>
        <v>2.1784821046416756E-8</v>
      </c>
      <c r="K839" s="6">
        <f t="shared" si="136"/>
        <v>1.2533762639173785E-8</v>
      </c>
      <c r="L839" s="1">
        <f t="shared" si="137"/>
        <v>9.9493333920497545E-4</v>
      </c>
      <c r="M839" s="1">
        <f t="shared" si="138"/>
        <v>5.0662374526550595E-6</v>
      </c>
      <c r="N839" s="7">
        <f t="shared" si="139"/>
        <v>1.0000121104202697E-3</v>
      </c>
      <c r="O839" s="6">
        <f t="shared" si="130"/>
        <v>1.2110420269688046E-8</v>
      </c>
    </row>
    <row r="840" spans="6:15" x14ac:dyDescent="0.25">
      <c r="F840" s="1">
        <f t="shared" si="131"/>
        <v>8.379999999999935E-7</v>
      </c>
      <c r="G840" s="4">
        <f t="shared" si="132"/>
        <v>0.33164040959490193</v>
      </c>
      <c r="H840" s="4">
        <f t="shared" si="133"/>
        <v>5.2072637051639885E-2</v>
      </c>
      <c r="I840" s="4">
        <f t="shared" si="134"/>
        <v>2.7885969905790128E-7</v>
      </c>
      <c r="J840" s="4">
        <f t="shared" si="135"/>
        <v>2.1836893683468395E-8</v>
      </c>
      <c r="K840" s="6">
        <f t="shared" si="136"/>
        <v>1.2548686457605557E-8</v>
      </c>
      <c r="L840" s="1">
        <f t="shared" si="137"/>
        <v>9.9492122878470576E-4</v>
      </c>
      <c r="M840" s="1">
        <f t="shared" si="138"/>
        <v>5.0783473682484636E-6</v>
      </c>
      <c r="N840" s="7">
        <f t="shared" si="139"/>
        <v>1.0000121248394118E-3</v>
      </c>
      <c r="O840" s="6">
        <f t="shared" si="130"/>
        <v>1.2124839411783647E-8</v>
      </c>
    </row>
    <row r="841" spans="6:15" x14ac:dyDescent="0.25">
      <c r="F841" s="1">
        <f t="shared" si="131"/>
        <v>8.3899999999999347E-7</v>
      </c>
      <c r="G841" s="4">
        <f t="shared" si="132"/>
        <v>0.3316363679817646</v>
      </c>
      <c r="H841" s="4">
        <f t="shared" si="133"/>
        <v>5.2134639389085892E-2</v>
      </c>
      <c r="I841" s="4">
        <f t="shared" si="134"/>
        <v>2.7919133542588306E-7</v>
      </c>
      <c r="J841" s="4">
        <f t="shared" si="135"/>
        <v>2.1889028322857481E-8</v>
      </c>
      <c r="K841" s="6">
        <f t="shared" si="136"/>
        <v>1.2563610094164738E-8</v>
      </c>
      <c r="L841" s="1">
        <f t="shared" si="137"/>
        <v>9.9490910394529376E-4</v>
      </c>
      <c r="M841" s="1">
        <f t="shared" si="138"/>
        <v>5.0904717029901119E-6</v>
      </c>
      <c r="N841" s="7">
        <f t="shared" si="139"/>
        <v>1.000012139258378E-3</v>
      </c>
      <c r="O841" s="6">
        <f t="shared" si="130"/>
        <v>1.2139258378021656E-8</v>
      </c>
    </row>
    <row r="842" spans="6:15" x14ac:dyDescent="0.25">
      <c r="F842" s="1">
        <f t="shared" si="131"/>
        <v>8.3999999999999344E-7</v>
      </c>
      <c r="G842" s="4">
        <f t="shared" si="132"/>
        <v>0.33163232156230521</v>
      </c>
      <c r="H842" s="4">
        <f t="shared" si="133"/>
        <v>5.219664097092596E-2</v>
      </c>
      <c r="I842" s="4">
        <f t="shared" si="134"/>
        <v>2.7952296774744535E-7</v>
      </c>
      <c r="J842" s="4">
        <f t="shared" si="135"/>
        <v>2.1941224963828408E-8</v>
      </c>
      <c r="K842" s="6">
        <f t="shared" si="136"/>
        <v>1.257853354863504E-8</v>
      </c>
      <c r="L842" s="1">
        <f t="shared" si="137"/>
        <v>9.9489696468691574E-4</v>
      </c>
      <c r="M842" s="1">
        <f t="shared" si="138"/>
        <v>5.1026104567042807E-6</v>
      </c>
      <c r="N842" s="7">
        <f t="shared" si="139"/>
        <v>1.0000121536771689E-3</v>
      </c>
      <c r="O842" s="6">
        <f t="shared" si="130"/>
        <v>1.2153677168835753E-8</v>
      </c>
    </row>
    <row r="843" spans="6:15" x14ac:dyDescent="0.25">
      <c r="F843" s="1">
        <f t="shared" si="131"/>
        <v>8.4099999999999341E-7</v>
      </c>
      <c r="G843" s="4">
        <f t="shared" si="132"/>
        <v>0.33162827033658232</v>
      </c>
      <c r="H843" s="4">
        <f t="shared" si="133"/>
        <v>5.2258641796261524E-2</v>
      </c>
      <c r="I843" s="4">
        <f t="shared" si="134"/>
        <v>2.7985459601778193E-7</v>
      </c>
      <c r="J843" s="4">
        <f t="shared" si="135"/>
        <v>2.1993483605624668E-8</v>
      </c>
      <c r="K843" s="6">
        <f t="shared" si="136"/>
        <v>1.2593456820800187E-8</v>
      </c>
      <c r="L843" s="1">
        <f t="shared" si="137"/>
        <v>9.9488481100974691E-4</v>
      </c>
      <c r="M843" s="1">
        <f t="shared" si="138"/>
        <v>5.1147636292150386E-6</v>
      </c>
      <c r="N843" s="7">
        <f t="shared" si="139"/>
        <v>1.0000121680957827E-3</v>
      </c>
      <c r="O843" s="6">
        <f t="shared" si="130"/>
        <v>1.2168095782708055E-8</v>
      </c>
    </row>
    <row r="844" spans="6:15" x14ac:dyDescent="0.25">
      <c r="F844" s="1">
        <f t="shared" si="131"/>
        <v>8.4199999999999338E-7</v>
      </c>
      <c r="G844" s="4">
        <f t="shared" si="132"/>
        <v>0.33162421430465472</v>
      </c>
      <c r="H844" s="4">
        <f t="shared" si="133"/>
        <v>5.2320641864194009E-2</v>
      </c>
      <c r="I844" s="4">
        <f t="shared" si="134"/>
        <v>2.8018622023208657E-7</v>
      </c>
      <c r="J844" s="4">
        <f t="shared" si="135"/>
        <v>2.2045804247488864E-8</v>
      </c>
      <c r="K844" s="6">
        <f t="shared" si="136"/>
        <v>1.2608379910443895E-8</v>
      </c>
      <c r="L844" s="1">
        <f t="shared" si="137"/>
        <v>9.948726429139642E-4</v>
      </c>
      <c r="M844" s="1">
        <f t="shared" si="138"/>
        <v>5.1269312203462469E-6</v>
      </c>
      <c r="N844" s="7">
        <f t="shared" si="139"/>
        <v>1.000012182514221E-3</v>
      </c>
      <c r="O844" s="6">
        <f t="shared" si="130"/>
        <v>1.2182514220939605E-8</v>
      </c>
    </row>
    <row r="845" spans="6:15" x14ac:dyDescent="0.25">
      <c r="F845" s="1">
        <f t="shared" si="131"/>
        <v>8.4299999999999335E-7</v>
      </c>
      <c r="G845" s="4">
        <f t="shared" si="132"/>
        <v>0.33162015346658108</v>
      </c>
      <c r="H845" s="4">
        <f t="shared" si="133"/>
        <v>5.2382641173824879E-2</v>
      </c>
      <c r="I845" s="4">
        <f t="shared" si="134"/>
        <v>2.8051784038555317E-7</v>
      </c>
      <c r="J845" s="4">
        <f t="shared" si="135"/>
        <v>2.2098186888662688E-8</v>
      </c>
      <c r="K845" s="6">
        <f t="shared" si="136"/>
        <v>1.2623302817349892E-8</v>
      </c>
      <c r="L845" s="1">
        <f t="shared" si="137"/>
        <v>9.9486046039974326E-4</v>
      </c>
      <c r="M845" s="1">
        <f t="shared" si="138"/>
        <v>5.139113229921555E-6</v>
      </c>
      <c r="N845" s="7">
        <f t="shared" si="139"/>
        <v>1.000012196932482E-3</v>
      </c>
      <c r="O845" s="6">
        <f t="shared" si="130"/>
        <v>1.2196932482012521E-8</v>
      </c>
    </row>
    <row r="846" spans="6:15" x14ac:dyDescent="0.25">
      <c r="F846" s="1">
        <f t="shared" si="131"/>
        <v>8.4399999999999332E-7</v>
      </c>
      <c r="G846" s="4">
        <f t="shared" si="132"/>
        <v>0.33161608782242036</v>
      </c>
      <c r="H846" s="4">
        <f t="shared" si="133"/>
        <v>5.2444639724255594E-2</v>
      </c>
      <c r="I846" s="4">
        <f t="shared" si="134"/>
        <v>2.808494564733756E-7</v>
      </c>
      <c r="J846" s="4">
        <f t="shared" si="135"/>
        <v>2.2150631528386944E-8</v>
      </c>
      <c r="K846" s="6">
        <f t="shared" si="136"/>
        <v>1.2638225541301902E-8</v>
      </c>
      <c r="L846" s="1">
        <f t="shared" si="137"/>
        <v>9.9484826346726103E-4</v>
      </c>
      <c r="M846" s="1">
        <f t="shared" si="138"/>
        <v>5.1513096577644056E-6</v>
      </c>
      <c r="N846" s="7">
        <f t="shared" si="139"/>
        <v>1.0000122113505668E-3</v>
      </c>
      <c r="O846" s="6">
        <f t="shared" si="130"/>
        <v>1.2211350566794163E-8</v>
      </c>
    </row>
    <row r="847" spans="6:15" x14ac:dyDescent="0.25">
      <c r="F847" s="1">
        <f t="shared" si="131"/>
        <v>8.4499999999999329E-7</v>
      </c>
      <c r="G847" s="4">
        <f t="shared" si="132"/>
        <v>0.33161201737223139</v>
      </c>
      <c r="H847" s="4">
        <f t="shared" si="133"/>
        <v>5.250663751458761E-2</v>
      </c>
      <c r="I847" s="4">
        <f t="shared" si="134"/>
        <v>2.8118106849074785E-7</v>
      </c>
      <c r="J847" s="4">
        <f t="shared" si="135"/>
        <v>2.2203138165901532E-8</v>
      </c>
      <c r="K847" s="6">
        <f t="shared" si="136"/>
        <v>1.2653148082083654E-8</v>
      </c>
      <c r="L847" s="1">
        <f t="shared" si="137"/>
        <v>9.9483605211669423E-4</v>
      </c>
      <c r="M847" s="1">
        <f t="shared" si="138"/>
        <v>5.1635205036980307E-6</v>
      </c>
      <c r="N847" s="7">
        <f t="shared" si="139"/>
        <v>1.0000122257684742E-3</v>
      </c>
      <c r="O847" s="6">
        <f t="shared" si="130"/>
        <v>1.222576847420033E-8</v>
      </c>
    </row>
    <row r="848" spans="6:15" x14ac:dyDescent="0.25">
      <c r="F848" s="1">
        <f t="shared" si="131"/>
        <v>8.4599999999999326E-7</v>
      </c>
      <c r="G848" s="4">
        <f t="shared" si="132"/>
        <v>0.33160794211607325</v>
      </c>
      <c r="H848" s="4">
        <f t="shared" si="133"/>
        <v>5.2568634543922424E-2</v>
      </c>
      <c r="I848" s="4">
        <f t="shared" si="134"/>
        <v>2.8151267643286391E-7</v>
      </c>
      <c r="J848" s="4">
        <f t="shared" si="135"/>
        <v>2.2255706800445453E-8</v>
      </c>
      <c r="K848" s="6">
        <f t="shared" si="136"/>
        <v>1.2668070439478876E-8</v>
      </c>
      <c r="L848" s="1">
        <f t="shared" si="137"/>
        <v>9.9482382634821982E-4</v>
      </c>
      <c r="M848" s="1">
        <f t="shared" si="138"/>
        <v>5.1757457675454536E-6</v>
      </c>
      <c r="N848" s="7">
        <f t="shared" si="139"/>
        <v>1.0000122401862047E-3</v>
      </c>
      <c r="O848" s="6">
        <f t="shared" si="130"/>
        <v>1.2240186204664702E-8</v>
      </c>
    </row>
    <row r="849" spans="6:15" x14ac:dyDescent="0.25">
      <c r="F849" s="1">
        <f t="shared" si="131"/>
        <v>8.4699999999999322E-7</v>
      </c>
      <c r="G849" s="4">
        <f t="shared" si="132"/>
        <v>0.33160386205400499</v>
      </c>
      <c r="H849" s="4">
        <f t="shared" si="133"/>
        <v>5.263063081136151E-2</v>
      </c>
      <c r="I849" s="4">
        <f t="shared" si="134"/>
        <v>2.8184428029491792E-7</v>
      </c>
      <c r="J849" s="4">
        <f t="shared" si="135"/>
        <v>2.2308337431256815E-8</v>
      </c>
      <c r="K849" s="6">
        <f t="shared" si="136"/>
        <v>1.2682992613271307E-8</v>
      </c>
      <c r="L849" s="1">
        <f t="shared" si="137"/>
        <v>9.9481158616201494E-4</v>
      </c>
      <c r="M849" s="1">
        <f t="shared" si="138"/>
        <v>5.1879854491294912E-6</v>
      </c>
      <c r="N849" s="7">
        <f t="shared" si="139"/>
        <v>1.0000122546037576E-3</v>
      </c>
      <c r="O849" s="6">
        <f t="shared" si="130"/>
        <v>1.2254603757536758E-8</v>
      </c>
    </row>
    <row r="850" spans="6:15" x14ac:dyDescent="0.25">
      <c r="F850" s="1">
        <f t="shared" si="131"/>
        <v>8.4799999999999319E-7</v>
      </c>
      <c r="G850" s="4">
        <f t="shared" si="132"/>
        <v>0.33159977718608574</v>
      </c>
      <c r="H850" s="4">
        <f t="shared" si="133"/>
        <v>5.2692626316006394E-2</v>
      </c>
      <c r="I850" s="4">
        <f t="shared" si="134"/>
        <v>2.8217588007210398E-7</v>
      </c>
      <c r="J850" s="4">
        <f t="shared" si="135"/>
        <v>2.236103005757282E-8</v>
      </c>
      <c r="K850" s="6">
        <f t="shared" si="136"/>
        <v>1.2697914603244679E-8</v>
      </c>
      <c r="L850" s="1">
        <f t="shared" si="137"/>
        <v>9.9479933155825718E-4</v>
      </c>
      <c r="M850" s="1">
        <f t="shared" si="138"/>
        <v>5.2002395482727485E-6</v>
      </c>
      <c r="N850" s="7">
        <f t="shared" si="139"/>
        <v>1.0000122690211333E-3</v>
      </c>
      <c r="O850" s="6">
        <f t="shared" si="130"/>
        <v>1.226902113325018E-8</v>
      </c>
    </row>
    <row r="851" spans="6:15" x14ac:dyDescent="0.25">
      <c r="F851" s="1">
        <f t="shared" si="131"/>
        <v>8.4899999999999316E-7</v>
      </c>
      <c r="G851" s="4">
        <f t="shared" si="132"/>
        <v>0.33159568751237467</v>
      </c>
      <c r="H851" s="4">
        <f t="shared" si="133"/>
        <v>5.2754621056958571E-2</v>
      </c>
      <c r="I851" s="4">
        <f t="shared" si="134"/>
        <v>2.8250747575961635E-7</v>
      </c>
      <c r="J851" s="4">
        <f t="shared" si="135"/>
        <v>2.241378467862978E-8</v>
      </c>
      <c r="K851" s="6">
        <f t="shared" si="136"/>
        <v>1.2712836409182736E-8</v>
      </c>
      <c r="L851" s="1">
        <f t="shared" si="137"/>
        <v>9.9478706253712393E-4</v>
      </c>
      <c r="M851" s="1">
        <f t="shared" si="138"/>
        <v>5.2125080647976231E-6</v>
      </c>
      <c r="N851" s="7">
        <f t="shared" si="139"/>
        <v>1.0000122834383307E-3</v>
      </c>
      <c r="O851" s="6">
        <f t="shared" si="130"/>
        <v>1.2283438330720764E-8</v>
      </c>
    </row>
    <row r="852" spans="6:15" x14ac:dyDescent="0.25">
      <c r="F852" s="1">
        <f t="shared" si="131"/>
        <v>8.4999999999999313E-7</v>
      </c>
      <c r="G852" s="4">
        <f t="shared" si="132"/>
        <v>0.33159159303293106</v>
      </c>
      <c r="H852" s="4">
        <f t="shared" si="133"/>
        <v>5.2816615033319581E-2</v>
      </c>
      <c r="I852" s="4">
        <f t="shared" si="134"/>
        <v>2.8283906735264926E-7</v>
      </c>
      <c r="J852" s="4">
        <f t="shared" si="135"/>
        <v>2.2466601293663101E-8</v>
      </c>
      <c r="K852" s="6">
        <f t="shared" si="136"/>
        <v>1.2727758030869216E-8</v>
      </c>
      <c r="L852" s="1">
        <f t="shared" si="137"/>
        <v>9.9477477909879321E-4</v>
      </c>
      <c r="M852" s="1">
        <f t="shared" si="138"/>
        <v>5.2247909985263023E-6</v>
      </c>
      <c r="N852" s="7">
        <f t="shared" si="139"/>
        <v>1.0000122978553504E-3</v>
      </c>
      <c r="O852" s="6">
        <f t="shared" si="130"/>
        <v>1.2297855350382192E-8</v>
      </c>
    </row>
    <row r="853" spans="6:15" x14ac:dyDescent="0.25">
      <c r="F853" s="1">
        <f t="shared" si="131"/>
        <v>8.509999999999931E-7</v>
      </c>
      <c r="G853" s="4">
        <f t="shared" si="132"/>
        <v>0.33158749374781427</v>
      </c>
      <c r="H853" s="4">
        <f t="shared" si="133"/>
        <v>5.2878608244190946E-2</v>
      </c>
      <c r="I853" s="4">
        <f t="shared" si="134"/>
        <v>2.8317065484639709E-7</v>
      </c>
      <c r="J853" s="4">
        <f t="shared" si="135"/>
        <v>2.251947990190729E-8</v>
      </c>
      <c r="K853" s="6">
        <f t="shared" si="136"/>
        <v>1.2742679468087869E-8</v>
      </c>
      <c r="L853" s="1">
        <f t="shared" si="137"/>
        <v>9.9476248124344283E-4</v>
      </c>
      <c r="M853" s="1">
        <f t="shared" si="138"/>
        <v>5.2370883492807645E-6</v>
      </c>
      <c r="N853" s="7">
        <f t="shared" si="139"/>
        <v>1.0000123122721916E-3</v>
      </c>
      <c r="O853" s="6">
        <f t="shared" si="130"/>
        <v>1.2312272191583942E-8</v>
      </c>
    </row>
    <row r="854" spans="6:15" x14ac:dyDescent="0.25">
      <c r="F854" s="1">
        <f t="shared" si="131"/>
        <v>8.5199999999999307E-7</v>
      </c>
      <c r="G854" s="4">
        <f t="shared" si="132"/>
        <v>0.33158338965708367</v>
      </c>
      <c r="H854" s="4">
        <f t="shared" si="133"/>
        <v>5.294060068867424E-2</v>
      </c>
      <c r="I854" s="4">
        <f t="shared" si="134"/>
        <v>2.835022382360542E-7</v>
      </c>
      <c r="J854" s="4">
        <f t="shared" si="135"/>
        <v>2.2572420502595966E-8</v>
      </c>
      <c r="K854" s="6">
        <f t="shared" si="136"/>
        <v>1.2757600720622439E-8</v>
      </c>
      <c r="L854" s="1">
        <f t="shared" si="137"/>
        <v>9.9475016897125103E-4</v>
      </c>
      <c r="M854" s="1">
        <f t="shared" si="138"/>
        <v>5.2494001168827829E-6</v>
      </c>
      <c r="N854" s="7">
        <f t="shared" si="139"/>
        <v>1.0000123266888543E-3</v>
      </c>
      <c r="O854" s="6">
        <f t="shared" si="130"/>
        <v>1.2326688854326015E-8</v>
      </c>
    </row>
    <row r="855" spans="6:15" x14ac:dyDescent="0.25">
      <c r="F855" s="1">
        <f t="shared" si="131"/>
        <v>8.5299999999999304E-7</v>
      </c>
      <c r="G855" s="4">
        <f t="shared" si="132"/>
        <v>0.33157928076079884</v>
      </c>
      <c r="H855" s="4">
        <f t="shared" si="133"/>
        <v>5.3002592365871001E-2</v>
      </c>
      <c r="I855" s="4">
        <f t="shared" si="134"/>
        <v>2.8383381751681498E-7</v>
      </c>
      <c r="J855" s="4">
        <f t="shared" si="135"/>
        <v>2.2625423094961838E-8</v>
      </c>
      <c r="K855" s="6">
        <f t="shared" si="136"/>
        <v>1.2772521788256673E-8</v>
      </c>
      <c r="L855" s="1">
        <f t="shared" si="137"/>
        <v>9.9473784228239649E-4</v>
      </c>
      <c r="M855" s="1">
        <f t="shared" si="138"/>
        <v>5.2617263011539156E-6</v>
      </c>
      <c r="N855" s="7">
        <f t="shared" si="139"/>
        <v>1.0000123411053386E-3</v>
      </c>
      <c r="O855" s="6">
        <f t="shared" si="130"/>
        <v>1.234110533860841E-8</v>
      </c>
    </row>
    <row r="856" spans="6:15" x14ac:dyDescent="0.25">
      <c r="F856" s="1">
        <f t="shared" si="131"/>
        <v>8.5399999999999301E-7</v>
      </c>
      <c r="G856" s="4">
        <f t="shared" si="132"/>
        <v>0.33157516705901924</v>
      </c>
      <c r="H856" s="4">
        <f t="shared" si="133"/>
        <v>5.3064583274882803E-2</v>
      </c>
      <c r="I856" s="4">
        <f t="shared" si="134"/>
        <v>2.8416539268387402E-7</v>
      </c>
      <c r="J856" s="4">
        <f t="shared" si="135"/>
        <v>2.2678487678236721E-8</v>
      </c>
      <c r="K856" s="6">
        <f t="shared" si="136"/>
        <v>1.278744267077433E-8</v>
      </c>
      <c r="L856" s="1">
        <f t="shared" si="137"/>
        <v>9.9472550117705766E-4</v>
      </c>
      <c r="M856" s="1">
        <f t="shared" si="138"/>
        <v>5.2740669019155157E-6</v>
      </c>
      <c r="N856" s="7">
        <f t="shared" si="139"/>
        <v>1.0000123555216438E-3</v>
      </c>
      <c r="O856" s="6">
        <f t="shared" si="130"/>
        <v>1.2355521643780606E-8</v>
      </c>
    </row>
    <row r="857" spans="6:15" x14ac:dyDescent="0.25">
      <c r="F857" s="1">
        <f t="shared" si="131"/>
        <v>8.5499999999999298E-7</v>
      </c>
      <c r="G857" s="4">
        <f t="shared" si="132"/>
        <v>0.33157104855180453</v>
      </c>
      <c r="H857" s="4">
        <f t="shared" si="133"/>
        <v>5.312657341481123E-2</v>
      </c>
      <c r="I857" s="4">
        <f t="shared" si="134"/>
        <v>2.8449696373242582E-7</v>
      </c>
      <c r="J857" s="4">
        <f t="shared" si="135"/>
        <v>2.2731614251651531E-8</v>
      </c>
      <c r="K857" s="6">
        <f t="shared" si="136"/>
        <v>1.2802363367959162E-8</v>
      </c>
      <c r="L857" s="1">
        <f t="shared" si="137"/>
        <v>9.9471314565541366E-4</v>
      </c>
      <c r="M857" s="1">
        <f t="shared" si="138"/>
        <v>5.286421918988728E-6</v>
      </c>
      <c r="N857" s="7">
        <f t="shared" si="139"/>
        <v>1.0000123699377703E-3</v>
      </c>
      <c r="O857" s="6">
        <f t="shared" si="130"/>
        <v>1.2369937770276285E-8</v>
      </c>
    </row>
    <row r="858" spans="6:15" x14ac:dyDescent="0.25">
      <c r="F858" s="1">
        <f t="shared" si="131"/>
        <v>8.5599999999999295E-7</v>
      </c>
      <c r="G858" s="4">
        <f t="shared" si="132"/>
        <v>0.33156692523921444</v>
      </c>
      <c r="H858" s="4">
        <f t="shared" si="133"/>
        <v>5.3188562784757872E-2</v>
      </c>
      <c r="I858" s="4">
        <f t="shared" si="134"/>
        <v>2.8482853065766503E-7</v>
      </c>
      <c r="J858" s="4">
        <f t="shared" si="135"/>
        <v>2.2784802814436289E-8</v>
      </c>
      <c r="K858" s="6">
        <f t="shared" si="136"/>
        <v>1.2817283879594926E-8</v>
      </c>
      <c r="L858" s="1">
        <f t="shared" si="137"/>
        <v>9.9470077571764339E-4</v>
      </c>
      <c r="M858" s="1">
        <f t="shared" si="138"/>
        <v>5.2987913521944855E-6</v>
      </c>
      <c r="N858" s="7">
        <f t="shared" si="139"/>
        <v>1.0000123843537175E-3</v>
      </c>
      <c r="O858" s="6">
        <f t="shared" si="130"/>
        <v>1.2384353717444924E-8</v>
      </c>
    </row>
    <row r="859" spans="6:15" x14ac:dyDescent="0.25">
      <c r="F859" s="1">
        <f t="shared" si="131"/>
        <v>8.5699999999999292E-7</v>
      </c>
      <c r="G859" s="4">
        <f t="shared" si="132"/>
        <v>0.33156279712130859</v>
      </c>
      <c r="H859" s="4">
        <f t="shared" si="133"/>
        <v>5.3250551383824327E-2</v>
      </c>
      <c r="I859" s="4">
        <f t="shared" si="134"/>
        <v>2.8516009345478635E-7</v>
      </c>
      <c r="J859" s="4">
        <f t="shared" si="135"/>
        <v>2.2838053365820112E-8</v>
      </c>
      <c r="K859" s="6">
        <f t="shared" si="136"/>
        <v>1.2832204205465385E-8</v>
      </c>
      <c r="L859" s="1">
        <f t="shared" si="137"/>
        <v>9.9468839136392572E-4</v>
      </c>
      <c r="M859" s="1">
        <f t="shared" si="138"/>
        <v>5.3111752013535145E-6</v>
      </c>
      <c r="N859" s="7">
        <f t="shared" si="139"/>
        <v>1.0000123987694847E-3</v>
      </c>
      <c r="O859" s="6">
        <f t="shared" si="130"/>
        <v>1.2398769484636002E-8</v>
      </c>
    </row>
    <row r="860" spans="6:15" x14ac:dyDescent="0.25">
      <c r="F860" s="1">
        <f t="shared" si="131"/>
        <v>8.5799999999999289E-7</v>
      </c>
      <c r="G860" s="4">
        <f t="shared" si="132"/>
        <v>0.331558664198147</v>
      </c>
      <c r="H860" s="4">
        <f t="shared" si="133"/>
        <v>5.3312539211112231E-2</v>
      </c>
      <c r="I860" s="4">
        <f t="shared" si="134"/>
        <v>2.8549165211898447E-7</v>
      </c>
      <c r="J860" s="4">
        <f t="shared" si="135"/>
        <v>2.2891365905031226E-8</v>
      </c>
      <c r="K860" s="6">
        <f t="shared" si="136"/>
        <v>1.28471243453543E-8</v>
      </c>
      <c r="L860" s="1">
        <f t="shared" si="137"/>
        <v>9.9467599259444109E-4</v>
      </c>
      <c r="M860" s="1">
        <f t="shared" si="138"/>
        <v>5.3235734662863313E-6</v>
      </c>
      <c r="N860" s="7">
        <f t="shared" si="139"/>
        <v>1.0000124131850727E-3</v>
      </c>
      <c r="O860" s="6">
        <f t="shared" si="130"/>
        <v>1.2413185072716881E-8</v>
      </c>
    </row>
    <row r="861" spans="6:15" x14ac:dyDescent="0.25">
      <c r="F861" s="1">
        <f t="shared" si="131"/>
        <v>8.5899999999999286E-7</v>
      </c>
      <c r="G861" s="4">
        <f t="shared" si="132"/>
        <v>0.33155452646978945</v>
      </c>
      <c r="H861" s="4">
        <f t="shared" si="133"/>
        <v>5.3374526265723185E-2</v>
      </c>
      <c r="I861" s="4">
        <f t="shared" si="134"/>
        <v>2.8582320664545428E-7</v>
      </c>
      <c r="J861" s="4">
        <f t="shared" si="135"/>
        <v>2.2944740431296949E-8</v>
      </c>
      <c r="K861" s="6">
        <f t="shared" si="136"/>
        <v>1.2862044299045442E-8</v>
      </c>
      <c r="L861" s="1">
        <f t="shared" si="137"/>
        <v>9.9466357940936837E-4</v>
      </c>
      <c r="M861" s="1">
        <f t="shared" si="138"/>
        <v>5.3359861468132437E-6</v>
      </c>
      <c r="N861" s="7">
        <f t="shared" si="139"/>
        <v>1.0000124276004806E-3</v>
      </c>
      <c r="O861" s="6">
        <f t="shared" si="130"/>
        <v>1.242760048060336E-8</v>
      </c>
    </row>
    <row r="862" spans="6:15" x14ac:dyDescent="0.25">
      <c r="F862" s="1">
        <f t="shared" si="131"/>
        <v>8.5999999999999282E-7</v>
      </c>
      <c r="G862" s="4">
        <f t="shared" si="132"/>
        <v>0.33155038393629588</v>
      </c>
      <c r="H862" s="4">
        <f t="shared" si="133"/>
        <v>5.3436512546758845E-2</v>
      </c>
      <c r="I862" s="4">
        <f t="shared" si="134"/>
        <v>2.8615475702939056E-7</v>
      </c>
      <c r="J862" s="4">
        <f t="shared" si="135"/>
        <v>2.2998176943843706E-8</v>
      </c>
      <c r="K862" s="6">
        <f t="shared" si="136"/>
        <v>1.2876964066322574E-8</v>
      </c>
      <c r="L862" s="1">
        <f t="shared" si="137"/>
        <v>9.9465115180888755E-4</v>
      </c>
      <c r="M862" s="1">
        <f t="shared" si="138"/>
        <v>5.3484132427543496E-6</v>
      </c>
      <c r="N862" s="7">
        <f t="shared" si="139"/>
        <v>1.0000124420157081E-3</v>
      </c>
      <c r="O862" s="6">
        <f t="shared" si="130"/>
        <v>1.2442015708078596E-8</v>
      </c>
    </row>
    <row r="863" spans="6:15" x14ac:dyDescent="0.25">
      <c r="F863" s="1">
        <f t="shared" si="131"/>
        <v>8.6099999999999279E-7</v>
      </c>
      <c r="G863" s="4">
        <f t="shared" si="132"/>
        <v>0.33154623659772642</v>
      </c>
      <c r="H863" s="4">
        <f t="shared" si="133"/>
        <v>5.3498498053320846E-2</v>
      </c>
      <c r="I863" s="4">
        <f t="shared" si="134"/>
        <v>2.8648630326598831E-7</v>
      </c>
      <c r="J863" s="4">
        <f t="shared" si="135"/>
        <v>2.3051675441897028E-8</v>
      </c>
      <c r="K863" s="6">
        <f t="shared" si="136"/>
        <v>1.2891883646969474E-8</v>
      </c>
      <c r="L863" s="1">
        <f t="shared" si="137"/>
        <v>9.9463870979317926E-4</v>
      </c>
      <c r="M863" s="1">
        <f t="shared" si="138"/>
        <v>5.360854753929541E-6</v>
      </c>
      <c r="N863" s="7">
        <f t="shared" si="139"/>
        <v>1.0000124564307558E-3</v>
      </c>
      <c r="O863" s="6">
        <f t="shared" si="130"/>
        <v>1.2456430755793113E-8</v>
      </c>
    </row>
    <row r="864" spans="6:15" x14ac:dyDescent="0.25">
      <c r="F864" s="1">
        <f t="shared" si="131"/>
        <v>8.6199999999999276E-7</v>
      </c>
      <c r="G864" s="4">
        <f t="shared" si="132"/>
        <v>0.33154208445414113</v>
      </c>
      <c r="H864" s="4">
        <f t="shared" si="133"/>
        <v>5.3560482784510859E-2</v>
      </c>
      <c r="I864" s="4">
        <f t="shared" si="134"/>
        <v>2.8681784535044245E-7</v>
      </c>
      <c r="J864" s="4">
        <f t="shared" si="135"/>
        <v>2.3105235924681539E-8</v>
      </c>
      <c r="K864" s="6">
        <f t="shared" si="136"/>
        <v>1.290680304076991E-8</v>
      </c>
      <c r="L864" s="1">
        <f t="shared" si="137"/>
        <v>9.9462625336242346E-4</v>
      </c>
      <c r="M864" s="1">
        <f t="shared" si="138"/>
        <v>5.3733106801584973E-6</v>
      </c>
      <c r="N864" s="7">
        <f t="shared" si="139"/>
        <v>1.0000124708456227E-3</v>
      </c>
      <c r="O864" s="6">
        <f t="shared" si="130"/>
        <v>1.2470845622662707E-8</v>
      </c>
    </row>
    <row r="865" spans="6:15" x14ac:dyDescent="0.25">
      <c r="F865" s="1">
        <f t="shared" si="131"/>
        <v>8.6299999999999273E-7</v>
      </c>
      <c r="G865" s="4">
        <f t="shared" si="132"/>
        <v>0.33153792750560024</v>
      </c>
      <c r="H865" s="4">
        <f t="shared" si="133"/>
        <v>5.3622466739430545E-2</v>
      </c>
      <c r="I865" s="4">
        <f t="shared" si="134"/>
        <v>2.8714938327794805E-7</v>
      </c>
      <c r="J865" s="4">
        <f t="shared" si="135"/>
        <v>2.3158858391420969E-8</v>
      </c>
      <c r="K865" s="6">
        <f t="shared" si="136"/>
        <v>1.2921722247507662E-8</v>
      </c>
      <c r="L865" s="1">
        <f t="shared" si="137"/>
        <v>9.946137825168008E-4</v>
      </c>
      <c r="M865" s="1">
        <f t="shared" si="138"/>
        <v>5.3857810212606903E-6</v>
      </c>
      <c r="N865" s="7">
        <f t="shared" si="139"/>
        <v>1.0000124852603091E-3</v>
      </c>
      <c r="O865" s="6">
        <f t="shared" si="130"/>
        <v>1.248526030912106E-8</v>
      </c>
    </row>
    <row r="866" spans="6:15" x14ac:dyDescent="0.25">
      <c r="F866" s="1">
        <f t="shared" si="131"/>
        <v>8.639999999999927E-7</v>
      </c>
      <c r="G866" s="4">
        <f t="shared" si="132"/>
        <v>0.33153376575216392</v>
      </c>
      <c r="H866" s="4">
        <f t="shared" si="133"/>
        <v>5.368444991718159E-2</v>
      </c>
      <c r="I866" s="4">
        <f t="shared" si="134"/>
        <v>2.874809170437002E-7</v>
      </c>
      <c r="J866" s="4">
        <f t="shared" si="135"/>
        <v>2.321254284133815E-8</v>
      </c>
      <c r="K866" s="6">
        <f t="shared" si="136"/>
        <v>1.2936641266966509E-8</v>
      </c>
      <c r="L866" s="1">
        <f t="shared" si="137"/>
        <v>9.946012972564919E-4</v>
      </c>
      <c r="M866" s="1">
        <f t="shared" si="138"/>
        <v>5.3982657770553836E-6</v>
      </c>
      <c r="N866" s="7">
        <f t="shared" si="139"/>
        <v>1.0000124996748141E-3</v>
      </c>
      <c r="O866" s="6">
        <f t="shared" si="130"/>
        <v>1.2499674814083969E-8</v>
      </c>
    </row>
    <row r="867" spans="6:15" x14ac:dyDescent="0.25">
      <c r="F867" s="1">
        <f t="shared" si="131"/>
        <v>8.6499999999999267E-7</v>
      </c>
      <c r="G867" s="4">
        <f t="shared" si="132"/>
        <v>0.33152959919389252</v>
      </c>
      <c r="H867" s="4">
        <f t="shared" si="133"/>
        <v>5.374643231686569E-2</v>
      </c>
      <c r="I867" s="4">
        <f t="shared" si="134"/>
        <v>2.878124466428941E-7</v>
      </c>
      <c r="J867" s="4">
        <f t="shared" si="135"/>
        <v>2.3266289273655015E-8</v>
      </c>
      <c r="K867" s="6">
        <f t="shared" si="136"/>
        <v>1.2951560098930235E-8</v>
      </c>
      <c r="L867" s="1">
        <f t="shared" si="137"/>
        <v>9.945887975816776E-4</v>
      </c>
      <c r="M867" s="1">
        <f t="shared" si="138"/>
        <v>5.4107649473616313E-6</v>
      </c>
      <c r="N867" s="7">
        <f t="shared" si="139"/>
        <v>1.0000125140891382E-3</v>
      </c>
      <c r="O867" s="6">
        <f t="shared" si="130"/>
        <v>1.2514089138201956E-8</v>
      </c>
    </row>
    <row r="868" spans="6:15" x14ac:dyDescent="0.25">
      <c r="F868" s="1">
        <f t="shared" si="131"/>
        <v>8.6599999999999264E-7</v>
      </c>
      <c r="G868" s="4">
        <f t="shared" si="132"/>
        <v>0.33152542783084649</v>
      </c>
      <c r="H868" s="4">
        <f t="shared" si="133"/>
        <v>5.3808413937584551E-2</v>
      </c>
      <c r="I868" s="4">
        <f t="shared" si="134"/>
        <v>2.8814397207072497E-7</v>
      </c>
      <c r="J868" s="4">
        <f t="shared" si="135"/>
        <v>2.3320097687592598E-8</v>
      </c>
      <c r="K868" s="6">
        <f t="shared" si="136"/>
        <v>1.2966478743182624E-8</v>
      </c>
      <c r="L868" s="1">
        <f t="shared" si="137"/>
        <v>9.9457628349253939E-4</v>
      </c>
      <c r="M868" s="1">
        <f t="shared" si="138"/>
        <v>5.4232785319982787E-6</v>
      </c>
      <c r="N868" s="7">
        <f t="shared" si="139"/>
        <v>1.0000125285032808E-3</v>
      </c>
      <c r="O868" s="6">
        <f t="shared" si="130"/>
        <v>1.2528503280824499E-8</v>
      </c>
    </row>
    <row r="869" spans="6:15" x14ac:dyDescent="0.25">
      <c r="F869" s="1">
        <f t="shared" si="131"/>
        <v>8.6699999999999261E-7</v>
      </c>
      <c r="G869" s="4">
        <f t="shared" si="132"/>
        <v>0.33152125166308616</v>
      </c>
      <c r="H869" s="4">
        <f t="shared" si="133"/>
        <v>5.3870394778439884E-2</v>
      </c>
      <c r="I869" s="4">
        <f t="shared" si="134"/>
        <v>2.8847549332238805E-7</v>
      </c>
      <c r="J869" s="4">
        <f t="shared" si="135"/>
        <v>2.3373968082371037E-8</v>
      </c>
      <c r="K869" s="6">
        <f t="shared" si="136"/>
        <v>1.2981397199507462E-8</v>
      </c>
      <c r="L869" s="1">
        <f t="shared" si="137"/>
        <v>9.9456375498925857E-4</v>
      </c>
      <c r="M869" s="1">
        <f t="shared" si="138"/>
        <v>5.4358065307839615E-6</v>
      </c>
      <c r="N869" s="7">
        <f t="shared" si="139"/>
        <v>1.0000125429172422E-3</v>
      </c>
      <c r="O869" s="6">
        <f t="shared" si="130"/>
        <v>1.2542917242168439E-8</v>
      </c>
    </row>
    <row r="870" spans="6:15" x14ac:dyDescent="0.25">
      <c r="F870" s="1">
        <f t="shared" si="131"/>
        <v>8.6799999999999258E-7</v>
      </c>
      <c r="G870" s="4">
        <f t="shared" si="132"/>
        <v>0.33151707069067216</v>
      </c>
      <c r="H870" s="4">
        <f t="shared" si="133"/>
        <v>5.3932374838533421E-2</v>
      </c>
      <c r="I870" s="4">
        <f t="shared" si="134"/>
        <v>2.8880701039307873E-7</v>
      </c>
      <c r="J870" s="4">
        <f t="shared" si="135"/>
        <v>2.3427900457209569E-8</v>
      </c>
      <c r="K870" s="6">
        <f t="shared" si="136"/>
        <v>1.2996315467688543E-8</v>
      </c>
      <c r="L870" s="1">
        <f t="shared" si="137"/>
        <v>9.945512120720164E-4</v>
      </c>
      <c r="M870" s="1">
        <f t="shared" si="138"/>
        <v>5.4483489435371089E-6</v>
      </c>
      <c r="N870" s="7">
        <f t="shared" si="139"/>
        <v>1.0000125573310212E-3</v>
      </c>
      <c r="O870" s="6">
        <f t="shared" si="130"/>
        <v>1.2557331021149573E-8</v>
      </c>
    </row>
    <row r="871" spans="6:15" x14ac:dyDescent="0.25">
      <c r="F871" s="1">
        <f t="shared" si="131"/>
        <v>8.6899999999999255E-7</v>
      </c>
      <c r="G871" s="4">
        <f t="shared" si="132"/>
        <v>0.33151288491366504</v>
      </c>
      <c r="H871" s="4">
        <f t="shared" si="133"/>
        <v>5.3994354116966889E-2</v>
      </c>
      <c r="I871" s="4">
        <f t="shared" si="134"/>
        <v>2.891385232779924E-7</v>
      </c>
      <c r="J871" s="4">
        <f t="shared" si="135"/>
        <v>2.3481894811326535E-8</v>
      </c>
      <c r="K871" s="6">
        <f t="shared" si="136"/>
        <v>1.3011233547509658E-8</v>
      </c>
      <c r="L871" s="1">
        <f t="shared" si="137"/>
        <v>9.9453865474099503E-4</v>
      </c>
      <c r="M871" s="1">
        <f t="shared" si="138"/>
        <v>5.4609057700759383E-6</v>
      </c>
      <c r="N871" s="7">
        <f t="shared" si="139"/>
        <v>1.0000125717446187E-3</v>
      </c>
      <c r="O871" s="6">
        <f t="shared" si="130"/>
        <v>1.2571744618635264E-8</v>
      </c>
    </row>
    <row r="872" spans="6:15" x14ac:dyDescent="0.25">
      <c r="F872" s="1">
        <f t="shared" si="131"/>
        <v>8.6999999999999252E-7</v>
      </c>
      <c r="G872" s="4">
        <f t="shared" si="132"/>
        <v>0.33150869433212549</v>
      </c>
      <c r="H872" s="4">
        <f t="shared" si="133"/>
        <v>5.4056332612842053E-2</v>
      </c>
      <c r="I872" s="4">
        <f t="shared" si="134"/>
        <v>2.8947003197232454E-7</v>
      </c>
      <c r="J872" s="4">
        <f t="shared" si="135"/>
        <v>2.3535951143939377E-8</v>
      </c>
      <c r="K872" s="6">
        <f t="shared" si="136"/>
        <v>1.3026151438754603E-8</v>
      </c>
      <c r="L872" s="1">
        <f t="shared" si="137"/>
        <v>9.945260829963764E-4</v>
      </c>
      <c r="M872" s="1">
        <f t="shared" si="138"/>
        <v>5.4734770102184596E-6</v>
      </c>
      <c r="N872" s="7">
        <f t="shared" si="139"/>
        <v>1.0000125861580336E-3</v>
      </c>
      <c r="O872" s="6">
        <f t="shared" si="130"/>
        <v>1.2586158033541309E-8</v>
      </c>
    </row>
    <row r="873" spans="6:15" x14ac:dyDescent="0.25">
      <c r="F873" s="1">
        <f t="shared" si="131"/>
        <v>8.7099999999999249E-7</v>
      </c>
      <c r="G873" s="4">
        <f t="shared" si="132"/>
        <v>0.33150449894611422</v>
      </c>
      <c r="H873" s="4">
        <f t="shared" si="133"/>
        <v>5.4118310325260675E-2</v>
      </c>
      <c r="I873" s="4">
        <f t="shared" si="134"/>
        <v>2.8980153647127068E-7</v>
      </c>
      <c r="J873" s="4">
        <f t="shared" si="135"/>
        <v>2.3590069454264637E-8</v>
      </c>
      <c r="K873" s="6">
        <f t="shared" si="136"/>
        <v>1.304106914120718E-8</v>
      </c>
      <c r="L873" s="1">
        <f t="shared" si="137"/>
        <v>9.9451349683834264E-4</v>
      </c>
      <c r="M873" s="1">
        <f t="shared" si="138"/>
        <v>5.4860626637824734E-6</v>
      </c>
      <c r="N873" s="7">
        <f t="shared" si="139"/>
        <v>1.0000126005712663E-3</v>
      </c>
      <c r="O873" s="6">
        <f t="shared" si="130"/>
        <v>1.2600571266301389E-8</v>
      </c>
    </row>
    <row r="874" spans="6:15" x14ac:dyDescent="0.25">
      <c r="F874" s="1">
        <f t="shared" si="131"/>
        <v>8.7199999999999246E-7</v>
      </c>
      <c r="G874" s="4">
        <f t="shared" si="132"/>
        <v>0.33150029875569209</v>
      </c>
      <c r="H874" s="4">
        <f t="shared" si="133"/>
        <v>5.4180287253324522E-2</v>
      </c>
      <c r="I874" s="4">
        <f t="shared" si="134"/>
        <v>2.901330367700264E-7</v>
      </c>
      <c r="J874" s="4">
        <f t="shared" si="135"/>
        <v>2.364424974151796E-8</v>
      </c>
      <c r="K874" s="6">
        <f t="shared" si="136"/>
        <v>1.3055986654651188E-8</v>
      </c>
      <c r="L874" s="1">
        <f t="shared" si="137"/>
        <v>9.9450089626707634E-4</v>
      </c>
      <c r="M874" s="1">
        <f t="shared" si="138"/>
        <v>5.4986627305855722E-6</v>
      </c>
      <c r="N874" s="7">
        <f t="shared" si="139"/>
        <v>1.0000126149843165E-3</v>
      </c>
      <c r="O874" s="6">
        <f t="shared" si="130"/>
        <v>1.2614984316481823E-8</v>
      </c>
    </row>
    <row r="875" spans="6:15" x14ac:dyDescent="0.25">
      <c r="F875" s="1">
        <f t="shared" si="131"/>
        <v>8.7299999999999243E-7</v>
      </c>
      <c r="G875" s="4">
        <f t="shared" si="132"/>
        <v>0.33149609376091993</v>
      </c>
      <c r="H875" s="4">
        <f t="shared" si="133"/>
        <v>5.4242263396135366E-2</v>
      </c>
      <c r="I875" s="4">
        <f t="shared" si="134"/>
        <v>2.9046453286378731E-7</v>
      </c>
      <c r="J875" s="4">
        <f t="shared" si="135"/>
        <v>2.3698492004914094E-8</v>
      </c>
      <c r="K875" s="6">
        <f t="shared" si="136"/>
        <v>1.3070903978870428E-8</v>
      </c>
      <c r="L875" s="1">
        <f t="shared" si="137"/>
        <v>9.9448828128275986E-4</v>
      </c>
      <c r="M875" s="1">
        <f t="shared" si="138"/>
        <v>5.511277210445138E-6</v>
      </c>
      <c r="N875" s="7">
        <f t="shared" si="139"/>
        <v>1.0000126293971839E-3</v>
      </c>
      <c r="O875" s="6">
        <f t="shared" si="130"/>
        <v>1.262939718386577E-8</v>
      </c>
    </row>
    <row r="876" spans="6:15" x14ac:dyDescent="0.25">
      <c r="F876" s="1">
        <f t="shared" si="131"/>
        <v>8.7399999999999239E-7</v>
      </c>
      <c r="G876" s="4">
        <f t="shared" si="132"/>
        <v>0.33149188396185864</v>
      </c>
      <c r="H876" s="4">
        <f t="shared" si="133"/>
        <v>5.4304238752795018E-2</v>
      </c>
      <c r="I876" s="4">
        <f t="shared" si="134"/>
        <v>2.9079602474774916E-7</v>
      </c>
      <c r="J876" s="4">
        <f t="shared" si="135"/>
        <v>2.375279624366689E-8</v>
      </c>
      <c r="K876" s="6">
        <f t="shared" si="136"/>
        <v>1.3085821113648711E-8</v>
      </c>
      <c r="L876" s="1">
        <f t="shared" si="137"/>
        <v>9.9447565188557599E-4</v>
      </c>
      <c r="M876" s="1">
        <f t="shared" si="138"/>
        <v>5.5239061031783466E-6</v>
      </c>
      <c r="N876" s="7">
        <f t="shared" si="139"/>
        <v>1.0000126438098678E-3</v>
      </c>
      <c r="O876" s="6">
        <f t="shared" si="130"/>
        <v>1.2643809867802711E-8</v>
      </c>
    </row>
    <row r="877" spans="6:15" x14ac:dyDescent="0.25">
      <c r="F877" s="1">
        <f t="shared" si="131"/>
        <v>8.7499999999999236E-7</v>
      </c>
      <c r="G877" s="4">
        <f t="shared" si="132"/>
        <v>0.33148766935856933</v>
      </c>
      <c r="H877" s="4">
        <f t="shared" si="133"/>
        <v>5.436621332240528E-2</v>
      </c>
      <c r="I877" s="4">
        <f t="shared" si="134"/>
        <v>2.9112751241710773E-7</v>
      </c>
      <c r="J877" s="4">
        <f t="shared" si="135"/>
        <v>2.3807162456989295E-8</v>
      </c>
      <c r="K877" s="6">
        <f t="shared" si="136"/>
        <v>1.3100738058769848E-8</v>
      </c>
      <c r="L877" s="1">
        <f t="shared" si="137"/>
        <v>9.9446300807570797E-4</v>
      </c>
      <c r="M877" s="1">
        <f t="shared" si="138"/>
        <v>5.5365494086021616E-6</v>
      </c>
      <c r="N877" s="7">
        <f t="shared" si="139"/>
        <v>1.000012658222369E-3</v>
      </c>
      <c r="O877" s="6">
        <f t="shared" si="130"/>
        <v>1.2658222368943164E-8</v>
      </c>
    </row>
    <row r="878" spans="6:15" x14ac:dyDescent="0.25">
      <c r="F878" s="1">
        <f t="shared" si="131"/>
        <v>8.7599999999999233E-7</v>
      </c>
      <c r="G878" s="4">
        <f t="shared" si="132"/>
        <v>0.33148344995111301</v>
      </c>
      <c r="H878" s="4">
        <f t="shared" si="133"/>
        <v>5.4428187104067965E-2</v>
      </c>
      <c r="I878" s="4">
        <f t="shared" si="134"/>
        <v>2.9145899586705887E-7</v>
      </c>
      <c r="J878" s="4">
        <f t="shared" si="135"/>
        <v>2.3861590644093363E-8</v>
      </c>
      <c r="K878" s="6">
        <f t="shared" si="136"/>
        <v>1.3115654814017648E-8</v>
      </c>
      <c r="L878" s="1">
        <f t="shared" si="137"/>
        <v>9.9445034985333903E-4</v>
      </c>
      <c r="M878" s="1">
        <f t="shared" si="138"/>
        <v>5.5492071265333402E-6</v>
      </c>
      <c r="N878" s="7">
        <f t="shared" si="139"/>
        <v>1.0000126726346862E-3</v>
      </c>
      <c r="O878" s="6">
        <f t="shared" si="130"/>
        <v>1.267263468620293E-8</v>
      </c>
    </row>
    <row r="879" spans="6:15" x14ac:dyDescent="0.25">
      <c r="F879" s="1">
        <f t="shared" si="131"/>
        <v>8.769999999999923E-7</v>
      </c>
      <c r="G879" s="4">
        <f t="shared" si="132"/>
        <v>0.33147922573955085</v>
      </c>
      <c r="H879" s="4">
        <f t="shared" si="133"/>
        <v>5.449016009688492E-2</v>
      </c>
      <c r="I879" s="4">
        <f t="shared" si="134"/>
        <v>2.9179047509279841E-7</v>
      </c>
      <c r="J879" s="4">
        <f t="shared" si="135"/>
        <v>2.3916080804190249E-8</v>
      </c>
      <c r="K879" s="6">
        <f t="shared" si="136"/>
        <v>1.3130571379175928E-8</v>
      </c>
      <c r="L879" s="1">
        <f t="shared" si="137"/>
        <v>9.9443767721865261E-4</v>
      </c>
      <c r="M879" s="1">
        <f t="shared" si="138"/>
        <v>5.5618792567884295E-6</v>
      </c>
      <c r="N879" s="7">
        <f t="shared" si="139"/>
        <v>1.0000126870468203E-3</v>
      </c>
      <c r="O879" s="6">
        <f t="shared" si="130"/>
        <v>1.2687046820232528E-8</v>
      </c>
    </row>
    <row r="880" spans="6:15" x14ac:dyDescent="0.25">
      <c r="F880" s="1">
        <f t="shared" si="131"/>
        <v>8.7799999999999227E-7</v>
      </c>
      <c r="G880" s="4">
        <f t="shared" si="132"/>
        <v>0.33147499672394409</v>
      </c>
      <c r="H880" s="4">
        <f t="shared" si="133"/>
        <v>5.4552132299957964E-2</v>
      </c>
      <c r="I880" s="4">
        <f t="shared" si="134"/>
        <v>2.9212195008952236E-7</v>
      </c>
      <c r="J880" s="4">
        <f t="shared" si="135"/>
        <v>2.3970632936490206E-8</v>
      </c>
      <c r="K880" s="6">
        <f t="shared" si="136"/>
        <v>1.3145487754028506E-8</v>
      </c>
      <c r="L880" s="1">
        <f t="shared" si="137"/>
        <v>9.9442499017183238E-4</v>
      </c>
      <c r="M880" s="1">
        <f t="shared" si="138"/>
        <v>5.574565799183769E-6</v>
      </c>
      <c r="N880" s="7">
        <f t="shared" si="139"/>
        <v>1.0000127014587702E-3</v>
      </c>
      <c r="O880" s="6">
        <f t="shared" si="130"/>
        <v>1.2701458770164598E-8</v>
      </c>
    </row>
    <row r="881" spans="6:15" x14ac:dyDescent="0.25">
      <c r="F881" s="1">
        <f t="shared" si="131"/>
        <v>8.7899999999999224E-7</v>
      </c>
      <c r="G881" s="4">
        <f t="shared" si="132"/>
        <v>0.33147076290435407</v>
      </c>
      <c r="H881" s="4">
        <f t="shared" si="133"/>
        <v>5.4614103712388964E-2</v>
      </c>
      <c r="I881" s="4">
        <f t="shared" si="134"/>
        <v>2.9245342085242671E-7</v>
      </c>
      <c r="J881" s="4">
        <f t="shared" si="135"/>
        <v>2.4025247040202597E-8</v>
      </c>
      <c r="K881" s="6">
        <f t="shared" si="136"/>
        <v>1.3160403938359202E-8</v>
      </c>
      <c r="L881" s="1">
        <f t="shared" si="137"/>
        <v>9.9441228871306221E-4</v>
      </c>
      <c r="M881" s="1">
        <f t="shared" si="138"/>
        <v>5.5872667535354873E-6</v>
      </c>
      <c r="N881" s="7">
        <f t="shared" si="139"/>
        <v>1.000012715870536E-3</v>
      </c>
      <c r="O881" s="6">
        <f t="shared" si="130"/>
        <v>1.2715870535999138E-8</v>
      </c>
    </row>
    <row r="882" spans="6:15" x14ac:dyDescent="0.25">
      <c r="F882" s="1">
        <f t="shared" si="131"/>
        <v>8.7999999999999221E-7</v>
      </c>
      <c r="G882" s="4">
        <f t="shared" si="132"/>
        <v>0.33146652428084206</v>
      </c>
      <c r="H882" s="4">
        <f t="shared" si="133"/>
        <v>5.4676074333279777E-2</v>
      </c>
      <c r="I882" s="4">
        <f t="shared" si="134"/>
        <v>2.9278488737670758E-7</v>
      </c>
      <c r="J882" s="4">
        <f t="shared" si="135"/>
        <v>2.4079923114535878E-8</v>
      </c>
      <c r="K882" s="6">
        <f t="shared" si="136"/>
        <v>1.3175319931951841E-8</v>
      </c>
      <c r="L882" s="1">
        <f t="shared" si="137"/>
        <v>9.9439957284252621E-4</v>
      </c>
      <c r="M882" s="1">
        <f t="shared" si="138"/>
        <v>5.5999821196595064E-6</v>
      </c>
      <c r="N882" s="7">
        <f t="shared" si="139"/>
        <v>1.0000127302821175E-3</v>
      </c>
      <c r="O882" s="6">
        <f t="shared" si="130"/>
        <v>1.2730282117519309E-8</v>
      </c>
    </row>
    <row r="883" spans="6:15" x14ac:dyDescent="0.25">
      <c r="F883" s="1">
        <f t="shared" si="131"/>
        <v>8.8099999999999218E-7</v>
      </c>
      <c r="G883" s="4">
        <f t="shared" si="132"/>
        <v>0.33146228085346952</v>
      </c>
      <c r="H883" s="4">
        <f t="shared" si="133"/>
        <v>5.4738044161732287E-2</v>
      </c>
      <c r="I883" s="4">
        <f t="shared" si="134"/>
        <v>2.9311634965756106E-7</v>
      </c>
      <c r="J883" s="4">
        <f t="shared" si="135"/>
        <v>2.413466115869761E-8</v>
      </c>
      <c r="K883" s="6">
        <f t="shared" si="136"/>
        <v>1.3190235734590246E-8</v>
      </c>
      <c r="L883" s="1">
        <f t="shared" si="137"/>
        <v>9.9438684256040848E-4</v>
      </c>
      <c r="M883" s="1">
        <f t="shared" si="138"/>
        <v>5.6127118973715365E-6</v>
      </c>
      <c r="N883" s="7">
        <f t="shared" si="139"/>
        <v>1.0000127446935145E-3</v>
      </c>
      <c r="O883" s="6">
        <f t="shared" si="130"/>
        <v>1.2744693514508271E-8</v>
      </c>
    </row>
    <row r="884" spans="6:15" x14ac:dyDescent="0.25">
      <c r="F884" s="1">
        <f t="shared" si="131"/>
        <v>8.8199999999999215E-7</v>
      </c>
      <c r="G884" s="4">
        <f t="shared" si="132"/>
        <v>0.33145803262229795</v>
      </c>
      <c r="H884" s="4">
        <f t="shared" si="133"/>
        <v>5.4800013196848373E-2</v>
      </c>
      <c r="I884" s="4">
        <f t="shared" si="134"/>
        <v>2.9344780769018337E-7</v>
      </c>
      <c r="J884" s="4">
        <f t="shared" si="135"/>
        <v>2.4189461171894458E-8</v>
      </c>
      <c r="K884" s="6">
        <f t="shared" si="136"/>
        <v>1.320515134605825E-8</v>
      </c>
      <c r="L884" s="1">
        <f t="shared" si="137"/>
        <v>9.9437409786689397E-4</v>
      </c>
      <c r="M884" s="1">
        <f t="shared" si="138"/>
        <v>5.6254560864870828E-6</v>
      </c>
      <c r="N884" s="7">
        <f t="shared" si="139"/>
        <v>1.0000127591047272E-3</v>
      </c>
      <c r="O884" s="6">
        <f t="shared" si="130"/>
        <v>1.2759104727182863E-8</v>
      </c>
    </row>
    <row r="885" spans="6:15" x14ac:dyDescent="0.25">
      <c r="F885" s="1">
        <f t="shared" si="131"/>
        <v>8.8299999999999212E-7</v>
      </c>
      <c r="G885" s="4">
        <f t="shared" si="132"/>
        <v>0.33145377958738892</v>
      </c>
      <c r="H885" s="4">
        <f t="shared" si="133"/>
        <v>5.4861981437729933E-2</v>
      </c>
      <c r="I885" s="4">
        <f t="shared" si="134"/>
        <v>2.9377926146977077E-7</v>
      </c>
      <c r="J885" s="4">
        <f t="shared" si="135"/>
        <v>2.4244323153332189E-8</v>
      </c>
      <c r="K885" s="6">
        <f t="shared" si="136"/>
        <v>1.3220066766139684E-8</v>
      </c>
      <c r="L885" s="1">
        <f t="shared" si="137"/>
        <v>9.9436133876216679E-4</v>
      </c>
      <c r="M885" s="1">
        <f t="shared" si="138"/>
        <v>5.6382146868214388E-6</v>
      </c>
      <c r="N885" s="7">
        <f t="shared" si="139"/>
        <v>1.0000127735157543E-3</v>
      </c>
      <c r="O885" s="6">
        <f t="shared" si="130"/>
        <v>1.2773515754242043E-8</v>
      </c>
    </row>
    <row r="886" spans="6:15" x14ac:dyDescent="0.25">
      <c r="F886" s="1">
        <f t="shared" si="131"/>
        <v>8.8399999999999209E-7</v>
      </c>
      <c r="G886" s="4">
        <f t="shared" si="132"/>
        <v>0.3314495217488041</v>
      </c>
      <c r="H886" s="4">
        <f t="shared" si="133"/>
        <v>5.4923948883478881E-2</v>
      </c>
      <c r="I886" s="4">
        <f t="shared" si="134"/>
        <v>2.9411071099151958E-7</v>
      </c>
      <c r="J886" s="4">
        <f t="shared" si="135"/>
        <v>2.4299247102215669E-8</v>
      </c>
      <c r="K886" s="6">
        <f t="shared" si="136"/>
        <v>1.3234981994618381E-8</v>
      </c>
      <c r="L886" s="1">
        <f t="shared" si="137"/>
        <v>9.9434856524641233E-4</v>
      </c>
      <c r="M886" s="1">
        <f t="shared" si="138"/>
        <v>5.6509876981896903E-6</v>
      </c>
      <c r="N886" s="7">
        <f t="shared" si="139"/>
        <v>1.0000127879265968E-3</v>
      </c>
      <c r="O886" s="6">
        <f t="shared" si="130"/>
        <v>1.2787926596770013E-8</v>
      </c>
    </row>
    <row r="887" spans="6:15" x14ac:dyDescent="0.25">
      <c r="F887" s="1">
        <f t="shared" si="131"/>
        <v>8.8499999999999206E-7</v>
      </c>
      <c r="G887" s="4">
        <f t="shared" si="132"/>
        <v>0.33144525910660522</v>
      </c>
      <c r="H887" s="4">
        <f t="shared" si="133"/>
        <v>5.4985915533197136E-2</v>
      </c>
      <c r="I887" s="4">
        <f t="shared" si="134"/>
        <v>2.9444215625062616E-7</v>
      </c>
      <c r="J887" s="4">
        <f t="shared" si="135"/>
        <v>2.4354233017748866E-8</v>
      </c>
      <c r="K887" s="6">
        <f t="shared" si="136"/>
        <v>1.3249897031278177E-8</v>
      </c>
      <c r="L887" s="1">
        <f t="shared" si="137"/>
        <v>9.9433577731981577E-4</v>
      </c>
      <c r="M887" s="1">
        <f t="shared" si="138"/>
        <v>5.6637751204067124E-6</v>
      </c>
      <c r="N887" s="7">
        <f t="shared" si="139"/>
        <v>1.0000128023372539E-3</v>
      </c>
      <c r="O887" s="6">
        <f t="shared" si="130"/>
        <v>1.2802337253899412E-8</v>
      </c>
    </row>
    <row r="888" spans="6:15" x14ac:dyDescent="0.25">
      <c r="F888" s="1">
        <f t="shared" si="131"/>
        <v>8.8599999999999203E-7</v>
      </c>
      <c r="G888" s="4">
        <f t="shared" si="132"/>
        <v>0.331440991660854</v>
      </c>
      <c r="H888" s="4">
        <f t="shared" si="133"/>
        <v>5.5047881385986631E-2</v>
      </c>
      <c r="I888" s="4">
        <f t="shared" si="134"/>
        <v>2.9477359724228701E-7</v>
      </c>
      <c r="J888" s="4">
        <f t="shared" si="135"/>
        <v>2.4409280899134854E-8</v>
      </c>
      <c r="K888" s="6">
        <f t="shared" si="136"/>
        <v>1.3264811875902915E-8</v>
      </c>
      <c r="L888" s="1">
        <f t="shared" si="137"/>
        <v>9.9432297498256209E-4</v>
      </c>
      <c r="M888" s="1">
        <f t="shared" si="138"/>
        <v>5.6765769532871752E-6</v>
      </c>
      <c r="N888" s="7">
        <f t="shared" si="139"/>
        <v>1.0000128167477252E-3</v>
      </c>
      <c r="O888" s="6">
        <f t="shared" si="130"/>
        <v>1.2816747725196559E-8</v>
      </c>
    </row>
    <row r="889" spans="6:15" x14ac:dyDescent="0.25">
      <c r="F889" s="1">
        <f t="shared" si="131"/>
        <v>8.8699999999999199E-7</v>
      </c>
      <c r="G889" s="4">
        <f t="shared" si="132"/>
        <v>0.33143671941161229</v>
      </c>
      <c r="H889" s="4">
        <f t="shared" si="133"/>
        <v>5.5109846440949309E-2</v>
      </c>
      <c r="I889" s="4">
        <f t="shared" si="134"/>
        <v>2.9510503396169864E-7</v>
      </c>
      <c r="J889" s="4">
        <f t="shared" si="135"/>
        <v>2.4464390745575803E-8</v>
      </c>
      <c r="K889" s="6">
        <f t="shared" si="136"/>
        <v>1.3279726528276439E-8</v>
      </c>
      <c r="L889" s="1">
        <f t="shared" si="137"/>
        <v>9.9431015823483689E-4</v>
      </c>
      <c r="M889" s="1">
        <f t="shared" si="138"/>
        <v>5.6893931966455352E-6</v>
      </c>
      <c r="N889" s="7">
        <f t="shared" si="139"/>
        <v>1.0000128311580107E-3</v>
      </c>
      <c r="O889" s="6">
        <f t="shared" si="130"/>
        <v>1.2831158010661453E-8</v>
      </c>
    </row>
    <row r="890" spans="6:15" x14ac:dyDescent="0.25">
      <c r="F890" s="1">
        <f t="shared" si="131"/>
        <v>8.8799999999999196E-7</v>
      </c>
      <c r="G890" s="4">
        <f t="shared" si="132"/>
        <v>0.33143244235894204</v>
      </c>
      <c r="H890" s="4">
        <f t="shared" si="133"/>
        <v>5.5171810697187136E-2</v>
      </c>
      <c r="I890" s="4">
        <f t="shared" si="134"/>
        <v>2.9543646640405758E-7</v>
      </c>
      <c r="J890" s="4">
        <f t="shared" si="135"/>
        <v>2.451956255627299E-8</v>
      </c>
      <c r="K890" s="6">
        <f t="shared" si="136"/>
        <v>1.3294640988182591E-8</v>
      </c>
      <c r="L890" s="1">
        <f t="shared" si="137"/>
        <v>9.9429732707682623E-4</v>
      </c>
      <c r="M890" s="1">
        <f t="shared" si="138"/>
        <v>5.7022238502960441E-6</v>
      </c>
      <c r="N890" s="7">
        <f t="shared" si="139"/>
        <v>1.0000128455681103E-3</v>
      </c>
      <c r="O890" s="6">
        <f t="shared" si="130"/>
        <v>1.2845568110294095E-8</v>
      </c>
    </row>
    <row r="891" spans="6:15" x14ac:dyDescent="0.25">
      <c r="F891" s="1">
        <f t="shared" si="131"/>
        <v>8.8899999999999193E-7</v>
      </c>
      <c r="G891" s="4">
        <f t="shared" si="132"/>
        <v>0.33142816050290524</v>
      </c>
      <c r="H891" s="4">
        <f t="shared" si="133"/>
        <v>5.5233774153802068E-2</v>
      </c>
      <c r="I891" s="4">
        <f t="shared" si="134"/>
        <v>2.9576789456456047E-7</v>
      </c>
      <c r="J891" s="4">
        <f t="shared" si="135"/>
        <v>2.4574796330426793E-8</v>
      </c>
      <c r="K891" s="6">
        <f t="shared" si="136"/>
        <v>1.3309555255405221E-8</v>
      </c>
      <c r="L891" s="1">
        <f t="shared" si="137"/>
        <v>9.9428448150871572E-4</v>
      </c>
      <c r="M891" s="1">
        <f t="shared" si="138"/>
        <v>5.7150689140527424E-6</v>
      </c>
      <c r="N891" s="7">
        <f t="shared" si="139"/>
        <v>1.0000128599780239E-3</v>
      </c>
      <c r="O891" s="6">
        <f t="shared" si="130"/>
        <v>1.2859978023877644E-8</v>
      </c>
    </row>
    <row r="892" spans="6:15" x14ac:dyDescent="0.25">
      <c r="F892" s="1">
        <f t="shared" si="131"/>
        <v>8.899999999999919E-7</v>
      </c>
      <c r="G892" s="4">
        <f t="shared" si="132"/>
        <v>0.33142387384356392</v>
      </c>
      <c r="H892" s="4">
        <f t="shared" si="133"/>
        <v>5.5295736809896086E-2</v>
      </c>
      <c r="I892" s="4">
        <f t="shared" si="134"/>
        <v>2.9609931843840406E-7</v>
      </c>
      <c r="J892" s="4">
        <f t="shared" si="135"/>
        <v>2.463009206723669E-8</v>
      </c>
      <c r="K892" s="6">
        <f t="shared" si="136"/>
        <v>1.3324469329728183E-8</v>
      </c>
      <c r="L892" s="1">
        <f t="shared" si="137"/>
        <v>9.9427162153069184E-4</v>
      </c>
      <c r="M892" s="1">
        <f t="shared" si="138"/>
        <v>5.7279283877294626E-6</v>
      </c>
      <c r="N892" s="7">
        <f t="shared" si="139"/>
        <v>1.000012874387751E-3</v>
      </c>
      <c r="O892" s="6">
        <f t="shared" si="130"/>
        <v>1.2874387750978419E-8</v>
      </c>
    </row>
    <row r="893" spans="6:15" x14ac:dyDescent="0.25">
      <c r="F893" s="1">
        <f t="shared" si="131"/>
        <v>8.9099999999999187E-7</v>
      </c>
      <c r="G893" s="4">
        <f t="shared" si="132"/>
        <v>0.33141958238098024</v>
      </c>
      <c r="H893" s="4">
        <f t="shared" si="133"/>
        <v>5.5357698664571194E-2</v>
      </c>
      <c r="I893" s="4">
        <f t="shared" si="134"/>
        <v>2.9643073802078502E-7</v>
      </c>
      <c r="J893" s="4">
        <f t="shared" si="135"/>
        <v>2.4685449765901263E-8</v>
      </c>
      <c r="K893" s="6">
        <f t="shared" si="136"/>
        <v>1.3339383210935325E-8</v>
      </c>
      <c r="L893" s="1">
        <f t="shared" si="137"/>
        <v>9.9425874714294065E-4</v>
      </c>
      <c r="M893" s="1">
        <f t="shared" si="138"/>
        <v>5.7408022711398278E-6</v>
      </c>
      <c r="N893" s="7">
        <f t="shared" si="139"/>
        <v>1.0000128887972914E-3</v>
      </c>
      <c r="O893" s="6">
        <f t="shared" si="130"/>
        <v>1.2888797291379581E-8</v>
      </c>
    </row>
    <row r="894" spans="6:15" x14ac:dyDescent="0.25">
      <c r="F894" s="1">
        <f t="shared" si="131"/>
        <v>8.9199999999999184E-7</v>
      </c>
      <c r="G894" s="4">
        <f t="shared" si="132"/>
        <v>0.33141528611521637</v>
      </c>
      <c r="H894" s="4">
        <f t="shared" si="133"/>
        <v>5.5419659716929373E-2</v>
      </c>
      <c r="I894" s="4">
        <f t="shared" si="134"/>
        <v>2.9676215330690025E-7</v>
      </c>
      <c r="J894" s="4">
        <f t="shared" si="135"/>
        <v>2.4740869425618192E-8</v>
      </c>
      <c r="K894" s="6">
        <f t="shared" si="136"/>
        <v>1.3354296898810511E-8</v>
      </c>
      <c r="L894" s="1">
        <f t="shared" si="137"/>
        <v>9.9424585834564905E-4</v>
      </c>
      <c r="M894" s="1">
        <f t="shared" si="138"/>
        <v>5.7536905640972535E-6</v>
      </c>
      <c r="N894" s="7">
        <f t="shared" si="139"/>
        <v>1.0000129032066451E-3</v>
      </c>
      <c r="O894" s="6">
        <f t="shared" si="130"/>
        <v>1.2903206645081128E-8</v>
      </c>
    </row>
    <row r="895" spans="6:15" x14ac:dyDescent="0.25">
      <c r="F895" s="1">
        <f t="shared" si="131"/>
        <v>8.9299999999999181E-7</v>
      </c>
      <c r="G895" s="4">
        <f t="shared" si="132"/>
        <v>0.33141098504633465</v>
      </c>
      <c r="H895" s="4">
        <f t="shared" si="133"/>
        <v>5.5481619966072655E-2</v>
      </c>
      <c r="I895" s="4">
        <f t="shared" si="134"/>
        <v>2.9709356429194656E-7</v>
      </c>
      <c r="J895" s="4">
        <f t="shared" si="135"/>
        <v>2.4796351045584264E-8</v>
      </c>
      <c r="K895" s="6">
        <f t="shared" si="136"/>
        <v>1.3369210393137595E-8</v>
      </c>
      <c r="L895" s="1">
        <f t="shared" si="137"/>
        <v>9.9423295513900397E-4</v>
      </c>
      <c r="M895" s="1">
        <f t="shared" si="138"/>
        <v>5.7665932664149453E-6</v>
      </c>
      <c r="N895" s="7">
        <f t="shared" si="139"/>
        <v>1.0000129176158119E-3</v>
      </c>
      <c r="O895" s="6">
        <f t="shared" si="130"/>
        <v>1.291761581186622E-8</v>
      </c>
    </row>
    <row r="896" spans="6:15" x14ac:dyDescent="0.25">
      <c r="F896" s="1">
        <f t="shared" si="131"/>
        <v>8.9399999999999178E-7</v>
      </c>
      <c r="G896" s="4">
        <f t="shared" si="132"/>
        <v>0.33140667917439731</v>
      </c>
      <c r="H896" s="4">
        <f t="shared" si="133"/>
        <v>5.554357941110305E-2</v>
      </c>
      <c r="I896" s="4">
        <f t="shared" si="134"/>
        <v>2.9742497097112095E-7</v>
      </c>
      <c r="J896" s="4">
        <f t="shared" si="135"/>
        <v>2.4851894624995366E-8</v>
      </c>
      <c r="K896" s="6">
        <f t="shared" si="136"/>
        <v>1.3384123693700443E-8</v>
      </c>
      <c r="L896" s="1">
        <f t="shared" si="137"/>
        <v>9.9422003752319189E-4</v>
      </c>
      <c r="M896" s="1">
        <f t="shared" si="138"/>
        <v>5.7795103779058985E-6</v>
      </c>
      <c r="N896" s="7">
        <f t="shared" si="139"/>
        <v>1.0000129320247915E-3</v>
      </c>
      <c r="O896" s="6">
        <f t="shared" si="130"/>
        <v>1.2932024791518018E-8</v>
      </c>
    </row>
    <row r="897" spans="6:15" x14ac:dyDescent="0.25">
      <c r="F897" s="1">
        <f t="shared" si="131"/>
        <v>8.9499999999999175E-7</v>
      </c>
      <c r="G897" s="4">
        <f t="shared" si="132"/>
        <v>0.3314023684994668</v>
      </c>
      <c r="H897" s="4">
        <f t="shared" si="133"/>
        <v>5.5605538051122609E-2</v>
      </c>
      <c r="I897" s="4">
        <f t="shared" si="134"/>
        <v>2.9775637333962041E-7</v>
      </c>
      <c r="J897" s="4">
        <f t="shared" si="135"/>
        <v>2.4907500163046487E-8</v>
      </c>
      <c r="K897" s="6">
        <f t="shared" si="136"/>
        <v>1.3399036800282919E-8</v>
      </c>
      <c r="L897" s="1">
        <f t="shared" si="137"/>
        <v>9.9420710549840037E-4</v>
      </c>
      <c r="M897" s="1">
        <f t="shared" si="138"/>
        <v>5.7924418983829037E-6</v>
      </c>
      <c r="N897" s="7">
        <f t="shared" si="139"/>
        <v>1.0000129464335834E-3</v>
      </c>
      <c r="O897" s="6">
        <f t="shared" si="130"/>
        <v>1.2946433583385999E-8</v>
      </c>
    </row>
    <row r="898" spans="6:15" x14ac:dyDescent="0.25">
      <c r="F898" s="1">
        <f t="shared" si="131"/>
        <v>8.9599999999999172E-7</v>
      </c>
      <c r="G898" s="4">
        <f t="shared" si="132"/>
        <v>0.33139805302160558</v>
      </c>
      <c r="H898" s="4">
        <f t="shared" si="133"/>
        <v>5.5667495885233384E-2</v>
      </c>
      <c r="I898" s="4">
        <f t="shared" si="134"/>
        <v>2.9808777139264202E-7</v>
      </c>
      <c r="J898" s="4">
        <f t="shared" si="135"/>
        <v>2.4963167658931719E-8</v>
      </c>
      <c r="K898" s="6">
        <f t="shared" si="136"/>
        <v>1.3413949712668891E-8</v>
      </c>
      <c r="L898" s="1">
        <f t="shared" si="137"/>
        <v>9.9419415906481677E-4</v>
      </c>
      <c r="M898" s="1">
        <f t="shared" si="138"/>
        <v>5.8053878276585388E-6</v>
      </c>
      <c r="N898" s="7">
        <f t="shared" si="139"/>
        <v>1.0000129608421879E-3</v>
      </c>
      <c r="O898" s="6">
        <f t="shared" si="130"/>
        <v>1.2960842187903845E-8</v>
      </c>
    </row>
    <row r="899" spans="6:15" x14ac:dyDescent="0.25">
      <c r="F899" s="1">
        <f t="shared" si="131"/>
        <v>8.9699999999999169E-7</v>
      </c>
      <c r="G899" s="4">
        <f t="shared" si="132"/>
        <v>0.33139373274087625</v>
      </c>
      <c r="H899" s="4">
        <f t="shared" si="133"/>
        <v>5.5729452912537419E-2</v>
      </c>
      <c r="I899" s="4">
        <f t="shared" si="134"/>
        <v>2.9841916512538288E-7</v>
      </c>
      <c r="J899" s="4">
        <f t="shared" si="135"/>
        <v>2.5018897111844256E-8</v>
      </c>
      <c r="K899" s="6">
        <f t="shared" si="136"/>
        <v>1.3428862430642229E-8</v>
      </c>
      <c r="L899" s="1">
        <f t="shared" si="137"/>
        <v>9.9418119822262886E-4</v>
      </c>
      <c r="M899" s="1">
        <f t="shared" si="138"/>
        <v>5.8183481655451758E-6</v>
      </c>
      <c r="N899" s="7">
        <f t="shared" si="139"/>
        <v>1.0000129752506047E-3</v>
      </c>
      <c r="O899" s="6">
        <f t="shared" ref="O899:O962" si="140">ABS($B$11-N899)</f>
        <v>1.2975250604637875E-8</v>
      </c>
    </row>
    <row r="900" spans="6:15" x14ac:dyDescent="0.25">
      <c r="F900" s="1">
        <f t="shared" ref="F900:F963" si="141">F899+$E$2</f>
        <v>8.9799999999999166E-7</v>
      </c>
      <c r="G900" s="4">
        <f t="shared" ref="G900:G963" si="142">$B$16*I899+$B$17*J899+$B$11/$B$4</f>
        <v>0.33138940765734137</v>
      </c>
      <c r="H900" s="4">
        <f t="shared" ref="H900:H963" si="143">$B$18*I899</f>
        <v>5.5791409132136802E-2</v>
      </c>
      <c r="I900" s="4">
        <f t="shared" ref="I900:I963" si="144">I899+G900*$E$2</f>
        <v>2.9875055453304021E-7</v>
      </c>
      <c r="J900" s="4">
        <f t="shared" ref="J900:J963" si="145">J899+$E$2*H900</f>
        <v>2.5074688520976393E-8</v>
      </c>
      <c r="K900" s="6">
        <f t="shared" ref="K900:K963" si="146">I900*$B$3</f>
        <v>1.3443774953986808E-8</v>
      </c>
      <c r="L900" s="1">
        <f t="shared" ref="L900:L963" si="147">$B$4*G900</f>
        <v>9.9416822297202423E-4</v>
      </c>
      <c r="M900" s="1">
        <f t="shared" ref="M900:M963" si="148">$B$5*J900</f>
        <v>5.8313229118549749E-6</v>
      </c>
      <c r="N900" s="7">
        <f t="shared" ref="N900:N963" si="149">SUM(K900:M900)</f>
        <v>1.0000129896588332E-3</v>
      </c>
      <c r="O900" s="6">
        <f t="shared" si="140"/>
        <v>1.2989658833154408E-8</v>
      </c>
    </row>
    <row r="901" spans="6:15" x14ac:dyDescent="0.25">
      <c r="F901" s="1">
        <f t="shared" si="141"/>
        <v>8.9899999999999163E-7</v>
      </c>
      <c r="G901" s="4">
        <f t="shared" si="142"/>
        <v>0.33138507777106369</v>
      </c>
      <c r="H901" s="4">
        <f t="shared" si="143"/>
        <v>5.5853364543133603E-2</v>
      </c>
      <c r="I901" s="4">
        <f t="shared" si="144"/>
        <v>2.9908193961081128E-7</v>
      </c>
      <c r="J901" s="4">
        <f t="shared" si="145"/>
        <v>2.5130541885519528E-8</v>
      </c>
      <c r="K901" s="6">
        <f t="shared" si="146"/>
        <v>1.3458687282486506E-8</v>
      </c>
      <c r="L901" s="1">
        <f t="shared" si="147"/>
        <v>9.9415523331319107E-4</v>
      </c>
      <c r="M901" s="1">
        <f t="shared" si="148"/>
        <v>5.8443120663998898E-6</v>
      </c>
      <c r="N901" s="7">
        <f t="shared" si="149"/>
        <v>1.0000130040668735E-3</v>
      </c>
      <c r="O901" s="6">
        <f t="shared" si="140"/>
        <v>1.3004066873453443E-8</v>
      </c>
    </row>
    <row r="902" spans="6:15" x14ac:dyDescent="0.25">
      <c r="F902" s="1">
        <f t="shared" si="141"/>
        <v>8.9999999999999159E-7</v>
      </c>
      <c r="G902" s="4">
        <f t="shared" si="142"/>
        <v>0.33138074308210586</v>
      </c>
      <c r="H902" s="4">
        <f t="shared" si="143"/>
        <v>5.5915319144629938E-2</v>
      </c>
      <c r="I902" s="4">
        <f t="shared" si="144"/>
        <v>2.9941332035389336E-7</v>
      </c>
      <c r="J902" s="4">
        <f t="shared" si="145"/>
        <v>2.5186457204664159E-8</v>
      </c>
      <c r="K902" s="6">
        <f t="shared" si="146"/>
        <v>1.3473599415925201E-8</v>
      </c>
      <c r="L902" s="1">
        <f t="shared" si="147"/>
        <v>9.9414222924631762E-4</v>
      </c>
      <c r="M902" s="1">
        <f t="shared" si="148"/>
        <v>5.8573156289916648E-6</v>
      </c>
      <c r="N902" s="7">
        <f t="shared" si="149"/>
        <v>1.0000130184747251E-3</v>
      </c>
      <c r="O902" s="6">
        <f t="shared" si="140"/>
        <v>1.3018474725101301E-8</v>
      </c>
    </row>
    <row r="903" spans="6:15" x14ac:dyDescent="0.25">
      <c r="F903" s="1">
        <f t="shared" si="141"/>
        <v>9.0099999999999156E-7</v>
      </c>
      <c r="G903" s="4">
        <f t="shared" si="142"/>
        <v>0.33137640359053078</v>
      </c>
      <c r="H903" s="4">
        <f t="shared" si="143"/>
        <v>5.5977272935727886E-2</v>
      </c>
      <c r="I903" s="4">
        <f t="shared" si="144"/>
        <v>2.9974469675748388E-7</v>
      </c>
      <c r="J903" s="4">
        <f t="shared" si="145"/>
        <v>2.5242434477599886E-8</v>
      </c>
      <c r="K903" s="6">
        <f t="shared" si="146"/>
        <v>1.3488511354086773E-8</v>
      </c>
      <c r="L903" s="1">
        <f t="shared" si="147"/>
        <v>9.941292107715923E-4</v>
      </c>
      <c r="M903" s="1">
        <f t="shared" si="148"/>
        <v>5.8703335994418335E-6</v>
      </c>
      <c r="N903" s="7">
        <f t="shared" si="149"/>
        <v>1.0000130328823881E-3</v>
      </c>
      <c r="O903" s="6">
        <f t="shared" si="140"/>
        <v>1.303288238809798E-8</v>
      </c>
    </row>
    <row r="904" spans="6:15" x14ac:dyDescent="0.25">
      <c r="F904" s="1">
        <f t="shared" si="141"/>
        <v>9.0199999999999153E-7</v>
      </c>
      <c r="G904" s="4">
        <f t="shared" si="142"/>
        <v>0.33137205929640134</v>
      </c>
      <c r="H904" s="4">
        <f t="shared" si="143"/>
        <v>5.6039225915529595E-2</v>
      </c>
      <c r="I904" s="4">
        <f t="shared" si="144"/>
        <v>3.0007606881678027E-7</v>
      </c>
      <c r="J904" s="4">
        <f t="shared" si="145"/>
        <v>2.5298473703515415E-8</v>
      </c>
      <c r="K904" s="6">
        <f t="shared" si="146"/>
        <v>1.3503423096755112E-8</v>
      </c>
      <c r="L904" s="1">
        <f t="shared" si="147"/>
        <v>9.9411617788920398E-4</v>
      </c>
      <c r="M904" s="1">
        <f t="shared" si="148"/>
        <v>5.8833659775617243E-6</v>
      </c>
      <c r="N904" s="7">
        <f t="shared" si="149"/>
        <v>1.0000130472898625E-3</v>
      </c>
      <c r="O904" s="6">
        <f t="shared" si="140"/>
        <v>1.3047289862443481E-8</v>
      </c>
    </row>
    <row r="905" spans="6:15" x14ac:dyDescent="0.25">
      <c r="F905" s="1">
        <f t="shared" si="141"/>
        <v>9.029999999999915E-7</v>
      </c>
      <c r="G905" s="4">
        <f t="shared" si="142"/>
        <v>0.33136771019978051</v>
      </c>
      <c r="H905" s="4">
        <f t="shared" si="143"/>
        <v>5.6101178083137179E-2</v>
      </c>
      <c r="I905" s="4">
        <f t="shared" si="144"/>
        <v>3.0040743652698006E-7</v>
      </c>
      <c r="J905" s="4">
        <f t="shared" si="145"/>
        <v>2.5354574881598553E-8</v>
      </c>
      <c r="K905" s="6">
        <f t="shared" si="146"/>
        <v>1.3518334643714101E-8</v>
      </c>
      <c r="L905" s="1">
        <f t="shared" si="147"/>
        <v>9.9410313059934154E-4</v>
      </c>
      <c r="M905" s="1">
        <f t="shared" si="148"/>
        <v>5.896412763162454E-6</v>
      </c>
      <c r="N905" s="7">
        <f t="shared" si="149"/>
        <v>1.0000130616971477E-3</v>
      </c>
      <c r="O905" s="6">
        <f t="shared" si="140"/>
        <v>1.3061697147704124E-8</v>
      </c>
    </row>
    <row r="906" spans="6:15" x14ac:dyDescent="0.25">
      <c r="F906" s="1">
        <f t="shared" si="141"/>
        <v>9.0399999999999147E-7</v>
      </c>
      <c r="G906" s="4">
        <f t="shared" si="142"/>
        <v>0.33136335630073127</v>
      </c>
      <c r="H906" s="4">
        <f t="shared" si="143"/>
        <v>5.6163129437652795E-2</v>
      </c>
      <c r="I906" s="4">
        <f t="shared" si="144"/>
        <v>3.0073879988328079E-7</v>
      </c>
      <c r="J906" s="4">
        <f t="shared" si="145"/>
        <v>2.5410738011036205E-8</v>
      </c>
      <c r="K906" s="6">
        <f t="shared" si="146"/>
        <v>1.3533245994747635E-8</v>
      </c>
      <c r="L906" s="1">
        <f t="shared" si="147"/>
        <v>9.9409006890219384E-4</v>
      </c>
      <c r="M906" s="1">
        <f t="shared" si="148"/>
        <v>5.9094739560549308E-6</v>
      </c>
      <c r="N906" s="7">
        <f t="shared" si="149"/>
        <v>1.0000130761042435E-3</v>
      </c>
      <c r="O906" s="6">
        <f t="shared" si="140"/>
        <v>1.3076104243446227E-8</v>
      </c>
    </row>
    <row r="907" spans="6:15" x14ac:dyDescent="0.25">
      <c r="F907" s="1">
        <f t="shared" si="141"/>
        <v>9.0499999999999144E-7</v>
      </c>
      <c r="G907" s="4">
        <f t="shared" si="142"/>
        <v>0.33135899759931675</v>
      </c>
      <c r="H907" s="4">
        <f t="shared" si="143"/>
        <v>5.6225079978178584E-2</v>
      </c>
      <c r="I907" s="4">
        <f t="shared" si="144"/>
        <v>3.0107015888088009E-7</v>
      </c>
      <c r="J907" s="4">
        <f t="shared" si="145"/>
        <v>2.5466963091014382E-8</v>
      </c>
      <c r="K907" s="6">
        <f t="shared" si="146"/>
        <v>1.3548157149639604E-8</v>
      </c>
      <c r="L907" s="1">
        <f t="shared" si="147"/>
        <v>9.9407699279795017E-4</v>
      </c>
      <c r="M907" s="1">
        <f t="shared" si="148"/>
        <v>5.9225495560498558E-6</v>
      </c>
      <c r="N907" s="7">
        <f t="shared" si="149"/>
        <v>1.0000130905111495E-3</v>
      </c>
      <c r="O907" s="6">
        <f t="shared" si="140"/>
        <v>1.3090511149452949E-8</v>
      </c>
    </row>
    <row r="908" spans="6:15" x14ac:dyDescent="0.25">
      <c r="F908" s="1">
        <f t="shared" si="141"/>
        <v>9.0599999999999141E-7</v>
      </c>
      <c r="G908" s="4">
        <f t="shared" si="142"/>
        <v>0.33135463409560018</v>
      </c>
      <c r="H908" s="4">
        <f t="shared" si="143"/>
        <v>5.6287029703816716E-2</v>
      </c>
      <c r="I908" s="4">
        <f t="shared" si="144"/>
        <v>3.0140151351497567E-7</v>
      </c>
      <c r="J908" s="4">
        <f t="shared" si="145"/>
        <v>2.5523250120718199E-8</v>
      </c>
      <c r="K908" s="6">
        <f t="shared" si="146"/>
        <v>1.3563068108173905E-8</v>
      </c>
      <c r="L908" s="1">
        <f t="shared" si="147"/>
        <v>9.940639022868005E-4</v>
      </c>
      <c r="M908" s="1">
        <f t="shared" si="148"/>
        <v>5.9356395629577204E-6</v>
      </c>
      <c r="N908" s="7">
        <f t="shared" si="149"/>
        <v>1.0000131049178664E-3</v>
      </c>
      <c r="O908" s="6">
        <f t="shared" si="140"/>
        <v>1.3104917866374813E-8</v>
      </c>
    </row>
    <row r="909" spans="6:15" x14ac:dyDescent="0.25">
      <c r="F909" s="1">
        <f t="shared" si="141"/>
        <v>9.0699999999999138E-7</v>
      </c>
      <c r="G909" s="4">
        <f t="shared" si="142"/>
        <v>0.33135026578964466</v>
      </c>
      <c r="H909" s="4">
        <f t="shared" si="143"/>
        <v>5.6348978613669366E-2</v>
      </c>
      <c r="I909" s="4">
        <f t="shared" si="144"/>
        <v>3.0173286378076532E-7</v>
      </c>
      <c r="J909" s="4">
        <f t="shared" si="145"/>
        <v>2.5579599099331867E-8</v>
      </c>
      <c r="K909" s="6">
        <f t="shared" si="146"/>
        <v>1.357797887013444E-8</v>
      </c>
      <c r="L909" s="1">
        <f t="shared" si="147"/>
        <v>9.9405079736893391E-4</v>
      </c>
      <c r="M909" s="1">
        <f t="shared" si="148"/>
        <v>5.9487439765888062E-6</v>
      </c>
      <c r="N909" s="7">
        <f t="shared" si="149"/>
        <v>1.0000131193243929E-3</v>
      </c>
      <c r="O909" s="6">
        <f t="shared" si="140"/>
        <v>1.3119324392910775E-8</v>
      </c>
    </row>
    <row r="910" spans="6:15" x14ac:dyDescent="0.25">
      <c r="F910" s="1">
        <f t="shared" si="141"/>
        <v>9.0799999999999135E-7</v>
      </c>
      <c r="G910" s="4">
        <f t="shared" si="142"/>
        <v>0.33134589268151365</v>
      </c>
      <c r="H910" s="4">
        <f t="shared" si="143"/>
        <v>5.6410926706838734E-2</v>
      </c>
      <c r="I910" s="4">
        <f t="shared" si="144"/>
        <v>3.0206420967344685E-7</v>
      </c>
      <c r="J910" s="4">
        <f t="shared" si="145"/>
        <v>2.5636010026038705E-8</v>
      </c>
      <c r="K910" s="6">
        <f t="shared" si="146"/>
        <v>1.3592889435305108E-8</v>
      </c>
      <c r="L910" s="1">
        <f t="shared" si="147"/>
        <v>9.94037678044541E-4</v>
      </c>
      <c r="M910" s="1">
        <f t="shared" si="148"/>
        <v>5.9618627967531865E-6</v>
      </c>
      <c r="N910" s="7">
        <f t="shared" si="149"/>
        <v>1.0000131337307295E-3</v>
      </c>
      <c r="O910" s="6">
        <f t="shared" si="140"/>
        <v>1.3133730729494517E-8</v>
      </c>
    </row>
    <row r="911" spans="6:15" x14ac:dyDescent="0.25">
      <c r="F911" s="1">
        <f t="shared" si="141"/>
        <v>9.0899999999999132E-7</v>
      </c>
      <c r="G911" s="4">
        <f t="shared" si="142"/>
        <v>0.3313415147712705</v>
      </c>
      <c r="H911" s="4">
        <f t="shared" si="143"/>
        <v>5.6472873982427021E-2</v>
      </c>
      <c r="I911" s="4">
        <f t="shared" si="144"/>
        <v>3.023955511882181E-7</v>
      </c>
      <c r="J911" s="4">
        <f t="shared" si="145"/>
        <v>2.5692482900021132E-8</v>
      </c>
      <c r="K911" s="6">
        <f t="shared" si="146"/>
        <v>1.3607799803469813E-8</v>
      </c>
      <c r="L911" s="1">
        <f t="shared" si="147"/>
        <v>9.9402454431381151E-4</v>
      </c>
      <c r="M911" s="1">
        <f t="shared" si="148"/>
        <v>5.9749960232607278E-6</v>
      </c>
      <c r="N911" s="7">
        <f t="shared" si="149"/>
        <v>1.0000131481368757E-3</v>
      </c>
      <c r="O911" s="6">
        <f t="shared" si="140"/>
        <v>1.3148136875692357E-8</v>
      </c>
    </row>
    <row r="912" spans="6:15" x14ac:dyDescent="0.25">
      <c r="F912" s="1">
        <f t="shared" si="141"/>
        <v>9.0999999999999129E-7</v>
      </c>
      <c r="G912" s="4">
        <f t="shared" si="142"/>
        <v>0.33133713205897858</v>
      </c>
      <c r="H912" s="4">
        <f t="shared" si="143"/>
        <v>5.6534820439536428E-2</v>
      </c>
      <c r="I912" s="4">
        <f t="shared" si="144"/>
        <v>3.0272688832027708E-7</v>
      </c>
      <c r="J912" s="4">
        <f t="shared" si="145"/>
        <v>2.5749017720460668E-8</v>
      </c>
      <c r="K912" s="6">
        <f t="shared" si="146"/>
        <v>1.3622709974412467E-8</v>
      </c>
      <c r="L912" s="1">
        <f t="shared" si="147"/>
        <v>9.9401139617693582E-4</v>
      </c>
      <c r="M912" s="1">
        <f t="shared" si="148"/>
        <v>5.9881436559210856E-6</v>
      </c>
      <c r="N912" s="7">
        <f t="shared" si="149"/>
        <v>1.0000131625428313E-3</v>
      </c>
      <c r="O912" s="6">
        <f t="shared" si="140"/>
        <v>1.3162542831287455E-8</v>
      </c>
    </row>
    <row r="913" spans="6:15" x14ac:dyDescent="0.25">
      <c r="F913" s="1">
        <f t="shared" si="141"/>
        <v>9.1099999999999126E-7</v>
      </c>
      <c r="G913" s="4">
        <f t="shared" si="142"/>
        <v>0.33133274454470146</v>
      </c>
      <c r="H913" s="4">
        <f t="shared" si="143"/>
        <v>5.6596766077269191E-2</v>
      </c>
      <c r="I913" s="4">
        <f t="shared" si="144"/>
        <v>3.0305822106482176E-7</v>
      </c>
      <c r="J913" s="4">
        <f t="shared" si="145"/>
        <v>2.5805614486537937E-8</v>
      </c>
      <c r="K913" s="6">
        <f t="shared" si="146"/>
        <v>1.3637619947916979E-8</v>
      </c>
      <c r="L913" s="1">
        <f t="shared" si="147"/>
        <v>9.9399823363410431E-4</v>
      </c>
      <c r="M913" s="1">
        <f t="shared" si="148"/>
        <v>6.0013056945437064E-6</v>
      </c>
      <c r="N913" s="7">
        <f t="shared" si="149"/>
        <v>1.0000131769485959E-3</v>
      </c>
      <c r="O913" s="6">
        <f t="shared" si="140"/>
        <v>1.317694859584613E-8</v>
      </c>
    </row>
    <row r="914" spans="6:15" x14ac:dyDescent="0.25">
      <c r="F914" s="1">
        <f t="shared" si="141"/>
        <v>9.1199999999999123E-7</v>
      </c>
      <c r="G914" s="4">
        <f t="shared" si="142"/>
        <v>0.33132835222850276</v>
      </c>
      <c r="H914" s="4">
        <f t="shared" si="143"/>
        <v>5.6658710894727543E-2</v>
      </c>
      <c r="I914" s="4">
        <f t="shared" si="144"/>
        <v>3.0338954941705025E-7</v>
      </c>
      <c r="J914" s="4">
        <f t="shared" si="145"/>
        <v>2.5862273197432664E-8</v>
      </c>
      <c r="K914" s="6">
        <f t="shared" si="146"/>
        <v>1.365252972376726E-8</v>
      </c>
      <c r="L914" s="1">
        <f t="shared" si="147"/>
        <v>9.9398505668550825E-4</v>
      </c>
      <c r="M914" s="1">
        <f t="shared" si="148"/>
        <v>6.0144821389378289E-6</v>
      </c>
      <c r="N914" s="7">
        <f t="shared" si="149"/>
        <v>1.0000131913541698E-3</v>
      </c>
      <c r="O914" s="6">
        <f t="shared" si="140"/>
        <v>1.3191354169802064E-8</v>
      </c>
    </row>
    <row r="915" spans="6:15" x14ac:dyDescent="0.25">
      <c r="F915" s="1">
        <f t="shared" si="141"/>
        <v>9.129999999999912E-7</v>
      </c>
      <c r="G915" s="4">
        <f t="shared" si="142"/>
        <v>0.3313239551104461</v>
      </c>
      <c r="H915" s="4">
        <f t="shared" si="143"/>
        <v>5.6720654891013744E-2</v>
      </c>
      <c r="I915" s="4">
        <f t="shared" si="144"/>
        <v>3.0372087337216072E-7</v>
      </c>
      <c r="J915" s="4">
        <f t="shared" si="145"/>
        <v>2.5918993852323677E-8</v>
      </c>
      <c r="K915" s="6">
        <f t="shared" si="146"/>
        <v>1.3667439301747232E-8</v>
      </c>
      <c r="L915" s="1">
        <f t="shared" si="147"/>
        <v>9.9397186533133823E-4</v>
      </c>
      <c r="M915" s="1">
        <f t="shared" si="148"/>
        <v>6.0276729889124829E-6</v>
      </c>
      <c r="N915" s="7">
        <f t="shared" si="149"/>
        <v>1.0000132057595525E-3</v>
      </c>
      <c r="O915" s="6">
        <f t="shared" si="140"/>
        <v>1.3205759552504734E-8</v>
      </c>
    </row>
    <row r="916" spans="6:15" x14ac:dyDescent="0.25">
      <c r="F916" s="1">
        <f t="shared" si="141"/>
        <v>9.1399999999999116E-7</v>
      </c>
      <c r="G916" s="4">
        <f t="shared" si="142"/>
        <v>0.33131955319059525</v>
      </c>
      <c r="H916" s="4">
        <f t="shared" si="143"/>
        <v>5.6782598065230047E-2</v>
      </c>
      <c r="I916" s="4">
        <f t="shared" si="144"/>
        <v>3.0405219292535129E-7</v>
      </c>
      <c r="J916" s="4">
        <f t="shared" si="145"/>
        <v>2.5975776450388907E-8</v>
      </c>
      <c r="K916" s="6">
        <f t="shared" si="146"/>
        <v>1.3682348681640807E-8</v>
      </c>
      <c r="L916" s="1">
        <f t="shared" si="147"/>
        <v>9.9395865957178572E-4</v>
      </c>
      <c r="M916" s="1">
        <f t="shared" si="148"/>
        <v>6.0408782442764897E-6</v>
      </c>
      <c r="N916" s="7">
        <f t="shared" si="149"/>
        <v>1.0000132201647438E-3</v>
      </c>
      <c r="O916" s="6">
        <f t="shared" si="140"/>
        <v>1.32201647437373E-8</v>
      </c>
    </row>
    <row r="917" spans="6:15" x14ac:dyDescent="0.25">
      <c r="F917" s="1">
        <f t="shared" si="141"/>
        <v>9.1499999999999113E-7</v>
      </c>
      <c r="G917" s="4">
        <f t="shared" si="142"/>
        <v>0.33131514646901394</v>
      </c>
      <c r="H917" s="4">
        <f t="shared" si="143"/>
        <v>5.6844540416478719E-2</v>
      </c>
      <c r="I917" s="4">
        <f t="shared" si="144"/>
        <v>3.0438350807182029E-7</v>
      </c>
      <c r="J917" s="4">
        <f t="shared" si="145"/>
        <v>2.6032620990805385E-8</v>
      </c>
      <c r="K917" s="6">
        <f t="shared" si="146"/>
        <v>1.3697257863231912E-8</v>
      </c>
      <c r="L917" s="1">
        <f t="shared" si="147"/>
        <v>9.9394543940704177E-4</v>
      </c>
      <c r="M917" s="1">
        <f t="shared" si="148"/>
        <v>6.0540979048384612E-6</v>
      </c>
      <c r="N917" s="7">
        <f t="shared" si="149"/>
        <v>1.0000132345697435E-3</v>
      </c>
      <c r="O917" s="6">
        <f t="shared" si="140"/>
        <v>1.3234569743499763E-8</v>
      </c>
    </row>
    <row r="918" spans="6:15" x14ac:dyDescent="0.25">
      <c r="F918" s="1">
        <f t="shared" si="141"/>
        <v>9.159999999999911E-7</v>
      </c>
      <c r="G918" s="4">
        <f t="shared" si="142"/>
        <v>0.33131073494576607</v>
      </c>
      <c r="H918" s="4">
        <f t="shared" si="143"/>
        <v>5.6906481943862053E-2</v>
      </c>
      <c r="I918" s="4">
        <f t="shared" si="144"/>
        <v>3.0471481880676605E-7</v>
      </c>
      <c r="J918" s="4">
        <f t="shared" si="145"/>
        <v>2.6089527472749247E-8</v>
      </c>
      <c r="K918" s="6">
        <f t="shared" si="146"/>
        <v>1.3712166846304471E-8</v>
      </c>
      <c r="L918" s="1">
        <f t="shared" si="147"/>
        <v>9.9393220483729827E-4</v>
      </c>
      <c r="M918" s="1">
        <f t="shared" si="148"/>
        <v>6.0673319704068012E-6</v>
      </c>
      <c r="N918" s="7">
        <f t="shared" si="149"/>
        <v>1.0000132489745514E-3</v>
      </c>
      <c r="O918" s="6">
        <f t="shared" si="140"/>
        <v>1.3248974551358442E-8</v>
      </c>
    </row>
    <row r="919" spans="6:15" x14ac:dyDescent="0.25">
      <c r="F919" s="1">
        <f t="shared" si="141"/>
        <v>9.1699999999999107E-7</v>
      </c>
      <c r="G919" s="4">
        <f t="shared" si="142"/>
        <v>0.33130631862091564</v>
      </c>
      <c r="H919" s="4">
        <f t="shared" si="143"/>
        <v>5.6968422646482345E-2</v>
      </c>
      <c r="I919" s="4">
        <f t="shared" si="144"/>
        <v>3.0504612512538694E-7</v>
      </c>
      <c r="J919" s="4">
        <f t="shared" si="145"/>
        <v>2.614649589539573E-8</v>
      </c>
      <c r="K919" s="6">
        <f t="shared" si="146"/>
        <v>1.3727075630642412E-8</v>
      </c>
      <c r="L919" s="1">
        <f t="shared" si="147"/>
        <v>9.9391895586274691E-4</v>
      </c>
      <c r="M919" s="1">
        <f t="shared" si="148"/>
        <v>6.0805804407897041E-6</v>
      </c>
      <c r="N919" s="7">
        <f t="shared" si="149"/>
        <v>1.0000132633791673E-3</v>
      </c>
      <c r="O919" s="6">
        <f t="shared" si="140"/>
        <v>1.3263379167313336E-8</v>
      </c>
    </row>
    <row r="920" spans="6:15" x14ac:dyDescent="0.25">
      <c r="F920" s="1">
        <f t="shared" si="141"/>
        <v>9.1799999999999104E-7</v>
      </c>
      <c r="G920" s="4">
        <f t="shared" si="142"/>
        <v>0.33130189749452654</v>
      </c>
      <c r="H920" s="4">
        <f t="shared" si="143"/>
        <v>5.7030362523441909E-2</v>
      </c>
      <c r="I920" s="4">
        <f t="shared" si="144"/>
        <v>3.0537742702288147E-7</v>
      </c>
      <c r="J920" s="4">
        <f t="shared" si="145"/>
        <v>2.6203526257919172E-8</v>
      </c>
      <c r="K920" s="6">
        <f t="shared" si="146"/>
        <v>1.3741984216029665E-8</v>
      </c>
      <c r="L920" s="1">
        <f t="shared" si="147"/>
        <v>9.939056924835796E-4</v>
      </c>
      <c r="M920" s="1">
        <f t="shared" si="148"/>
        <v>6.0938433157951561E-6</v>
      </c>
      <c r="N920" s="7">
        <f t="shared" si="149"/>
        <v>1.000013277783591E-3</v>
      </c>
      <c r="O920" s="6">
        <f t="shared" si="140"/>
        <v>1.3277783590930764E-8</v>
      </c>
    </row>
    <row r="921" spans="6:15" x14ac:dyDescent="0.25">
      <c r="F921" s="1">
        <f t="shared" si="141"/>
        <v>9.1899999999999101E-7</v>
      </c>
      <c r="G921" s="4">
        <f t="shared" si="142"/>
        <v>0.33129747156666289</v>
      </c>
      <c r="H921" s="4">
        <f t="shared" si="143"/>
        <v>5.7092301573843054E-2</v>
      </c>
      <c r="I921" s="4">
        <f t="shared" si="144"/>
        <v>3.057087244944481E-7</v>
      </c>
      <c r="J921" s="4">
        <f t="shared" si="145"/>
        <v>2.6260618559493015E-8</v>
      </c>
      <c r="K921" s="6">
        <f t="shared" si="146"/>
        <v>1.3756892602250164E-8</v>
      </c>
      <c r="L921" s="1">
        <f t="shared" si="147"/>
        <v>9.9389241469998867E-4</v>
      </c>
      <c r="M921" s="1">
        <f t="shared" si="148"/>
        <v>6.1071205952309332E-6</v>
      </c>
      <c r="N921" s="7">
        <f t="shared" si="149"/>
        <v>1.0000132921878218E-3</v>
      </c>
      <c r="O921" s="6">
        <f t="shared" si="140"/>
        <v>1.3292187821777046E-8</v>
      </c>
    </row>
    <row r="922" spans="6:15" x14ac:dyDescent="0.25">
      <c r="F922" s="1">
        <f t="shared" si="141"/>
        <v>9.1999999999999098E-7</v>
      </c>
      <c r="G922" s="4">
        <f t="shared" si="142"/>
        <v>0.33129304083738892</v>
      </c>
      <c r="H922" s="4">
        <f t="shared" si="143"/>
        <v>5.7154239796788124E-2</v>
      </c>
      <c r="I922" s="4">
        <f t="shared" si="144"/>
        <v>3.060400175352855E-7</v>
      </c>
      <c r="J922" s="4">
        <f t="shared" si="145"/>
        <v>2.6317772799289804E-8</v>
      </c>
      <c r="K922" s="6">
        <f t="shared" si="146"/>
        <v>1.3771800789087847E-8</v>
      </c>
      <c r="L922" s="1">
        <f t="shared" si="147"/>
        <v>9.9387912251216667E-4</v>
      </c>
      <c r="M922" s="1">
        <f t="shared" si="148"/>
        <v>6.1204122789046055E-6</v>
      </c>
      <c r="N922" s="7">
        <f t="shared" si="149"/>
        <v>1.0000133065918605E-3</v>
      </c>
      <c r="O922" s="6">
        <f t="shared" si="140"/>
        <v>1.3306591860502703E-8</v>
      </c>
    </row>
    <row r="923" spans="6:15" x14ac:dyDescent="0.25">
      <c r="F923" s="1">
        <f t="shared" si="141"/>
        <v>9.2099999999999095E-7</v>
      </c>
      <c r="G923" s="4">
        <f t="shared" si="142"/>
        <v>0.33128860530676874</v>
      </c>
      <c r="H923" s="4">
        <f t="shared" si="143"/>
        <v>5.7216177191379461E-2</v>
      </c>
      <c r="I923" s="4">
        <f t="shared" si="144"/>
        <v>3.0637130614059226E-7</v>
      </c>
      <c r="J923" s="4">
        <f t="shared" si="145"/>
        <v>2.6374988976481183E-8</v>
      </c>
      <c r="K923" s="6">
        <f t="shared" si="146"/>
        <v>1.3786708776326651E-8</v>
      </c>
      <c r="L923" s="1">
        <f t="shared" si="147"/>
        <v>9.9386581592030617E-4</v>
      </c>
      <c r="M923" s="1">
        <f t="shared" si="148"/>
        <v>6.1337183666235308E-6</v>
      </c>
      <c r="N923" s="7">
        <f t="shared" si="149"/>
        <v>1.000013320995706E-3</v>
      </c>
      <c r="O923" s="6">
        <f t="shared" si="140"/>
        <v>1.3320995706023533E-8</v>
      </c>
    </row>
    <row r="924" spans="6:15" x14ac:dyDescent="0.25">
      <c r="F924" s="1">
        <f t="shared" si="141"/>
        <v>9.2199999999999092E-7</v>
      </c>
      <c r="G924" s="4">
        <f t="shared" si="142"/>
        <v>0.33128416497486668</v>
      </c>
      <c r="H924" s="4">
        <f t="shared" si="143"/>
        <v>5.7278113756719422E-2</v>
      </c>
      <c r="I924" s="4">
        <f t="shared" si="144"/>
        <v>3.0670259030556712E-7</v>
      </c>
      <c r="J924" s="4">
        <f t="shared" si="145"/>
        <v>2.6432267090237904E-8</v>
      </c>
      <c r="K924" s="6">
        <f t="shared" si="146"/>
        <v>1.3801616563750521E-8</v>
      </c>
      <c r="L924" s="1">
        <f t="shared" si="147"/>
        <v>9.9385249492460015E-4</v>
      </c>
      <c r="M924" s="1">
        <f t="shared" si="148"/>
        <v>6.1470388581948615E-6</v>
      </c>
      <c r="N924" s="7">
        <f t="shared" si="149"/>
        <v>1.0000133353993588E-3</v>
      </c>
      <c r="O924" s="6">
        <f t="shared" si="140"/>
        <v>1.3335399358773217E-8</v>
      </c>
    </row>
    <row r="925" spans="6:15" x14ac:dyDescent="0.25">
      <c r="F925" s="1">
        <f t="shared" si="141"/>
        <v>9.2299999999999089E-7</v>
      </c>
      <c r="G925" s="4">
        <f t="shared" si="142"/>
        <v>0.33127971984174709</v>
      </c>
      <c r="H925" s="4">
        <f t="shared" si="143"/>
        <v>5.7340049491910371E-2</v>
      </c>
      <c r="I925" s="4">
        <f t="shared" si="144"/>
        <v>3.0703387002540884E-7</v>
      </c>
      <c r="J925" s="4">
        <f t="shared" si="145"/>
        <v>2.6489607139729815E-8</v>
      </c>
      <c r="K925" s="6">
        <f t="shared" si="146"/>
        <v>1.3816524151143397E-8</v>
      </c>
      <c r="L925" s="1">
        <f t="shared" si="147"/>
        <v>9.9383915952524137E-4</v>
      </c>
      <c r="M925" s="1">
        <f t="shared" si="148"/>
        <v>6.1603737534255378E-6</v>
      </c>
      <c r="N925" s="7">
        <f t="shared" si="149"/>
        <v>1.0000133498028181E-3</v>
      </c>
      <c r="O925" s="6">
        <f t="shared" si="140"/>
        <v>1.3349802818101233E-8</v>
      </c>
    </row>
    <row r="926" spans="6:15" x14ac:dyDescent="0.25">
      <c r="F926" s="1">
        <f t="shared" si="141"/>
        <v>9.2399999999999086E-7</v>
      </c>
      <c r="G926" s="4">
        <f t="shared" si="142"/>
        <v>0.33127526990747441</v>
      </c>
      <c r="H926" s="4">
        <f t="shared" si="143"/>
        <v>5.7401984396054699E-2</v>
      </c>
      <c r="I926" s="4">
        <f t="shared" si="144"/>
        <v>3.0736514529531634E-7</v>
      </c>
      <c r="J926" s="4">
        <f t="shared" si="145"/>
        <v>2.6547009124125871E-8</v>
      </c>
      <c r="K926" s="6">
        <f t="shared" si="146"/>
        <v>1.3831431538289234E-8</v>
      </c>
      <c r="L926" s="1">
        <f t="shared" si="147"/>
        <v>9.9382580972242327E-4</v>
      </c>
      <c r="M926" s="1">
        <f t="shared" si="148"/>
        <v>6.1737230521222955E-6</v>
      </c>
      <c r="N926" s="7">
        <f t="shared" si="149"/>
        <v>1.0000133642060838E-3</v>
      </c>
      <c r="O926" s="6">
        <f t="shared" si="140"/>
        <v>1.3364206083790742E-8</v>
      </c>
    </row>
    <row r="927" spans="6:15" x14ac:dyDescent="0.25">
      <c r="F927" s="1">
        <f t="shared" si="141"/>
        <v>9.2499999999999083E-7</v>
      </c>
      <c r="G927" s="4">
        <f t="shared" si="142"/>
        <v>0.3312708151721131</v>
      </c>
      <c r="H927" s="4">
        <f t="shared" si="143"/>
        <v>5.7463918468254792E-2</v>
      </c>
      <c r="I927" s="4">
        <f t="shared" si="144"/>
        <v>3.0769641611048846E-7</v>
      </c>
      <c r="J927" s="4">
        <f t="shared" si="145"/>
        <v>2.6604473042594127E-8</v>
      </c>
      <c r="K927" s="6">
        <f t="shared" si="146"/>
        <v>1.384633872497198E-8</v>
      </c>
      <c r="L927" s="1">
        <f t="shared" si="147"/>
        <v>9.9381244551633927E-4</v>
      </c>
      <c r="M927" s="1">
        <f t="shared" si="148"/>
        <v>6.1870867540916571E-6</v>
      </c>
      <c r="N927" s="7">
        <f t="shared" si="149"/>
        <v>1.0000133786091559E-3</v>
      </c>
      <c r="O927" s="6">
        <f t="shared" si="140"/>
        <v>1.3378609155841742E-8</v>
      </c>
    </row>
    <row r="928" spans="6:15" x14ac:dyDescent="0.25">
      <c r="F928" s="1">
        <f t="shared" si="141"/>
        <v>9.259999999999908E-7</v>
      </c>
      <c r="G928" s="4">
        <f t="shared" si="142"/>
        <v>0.33126635563572776</v>
      </c>
      <c r="H928" s="4">
        <f t="shared" si="143"/>
        <v>5.7525851707613061E-2</v>
      </c>
      <c r="I928" s="4">
        <f t="shared" si="144"/>
        <v>3.0802768246612418E-7</v>
      </c>
      <c r="J928" s="4">
        <f t="shared" si="145"/>
        <v>2.666199889430174E-8</v>
      </c>
      <c r="K928" s="6">
        <f t="shared" si="146"/>
        <v>1.3861245710975588E-8</v>
      </c>
      <c r="L928" s="1">
        <f t="shared" si="147"/>
        <v>9.9379906690718321E-4</v>
      </c>
      <c r="M928" s="1">
        <f t="shared" si="148"/>
        <v>6.200464859139939E-6</v>
      </c>
      <c r="N928" s="7">
        <f t="shared" si="149"/>
        <v>1.0000133930120341E-3</v>
      </c>
      <c r="O928" s="6">
        <f t="shared" si="140"/>
        <v>1.3393012034037394E-8</v>
      </c>
    </row>
    <row r="929" spans="6:15" x14ac:dyDescent="0.25">
      <c r="F929" s="1">
        <f t="shared" si="141"/>
        <v>9.2699999999999076E-7</v>
      </c>
      <c r="G929" s="4">
        <f t="shared" si="142"/>
        <v>0.33126189129838302</v>
      </c>
      <c r="H929" s="4">
        <f t="shared" si="143"/>
        <v>5.7587784113231913E-2</v>
      </c>
      <c r="I929" s="4">
        <f t="shared" si="144"/>
        <v>3.0835894435742257E-7</v>
      </c>
      <c r="J929" s="4">
        <f t="shared" si="145"/>
        <v>2.6719586678414973E-8</v>
      </c>
      <c r="K929" s="6">
        <f t="shared" si="146"/>
        <v>1.3876152496084015E-8</v>
      </c>
      <c r="L929" s="1">
        <f t="shared" si="147"/>
        <v>9.9378567389514917E-4</v>
      </c>
      <c r="M929" s="1">
        <f t="shared" si="148"/>
        <v>6.2138573670732488E-6</v>
      </c>
      <c r="N929" s="7">
        <f t="shared" si="149"/>
        <v>1.0000134074147186E-3</v>
      </c>
      <c r="O929" s="6">
        <f t="shared" si="140"/>
        <v>1.3407414718594537E-8</v>
      </c>
    </row>
    <row r="930" spans="6:15" x14ac:dyDescent="0.25">
      <c r="F930" s="1">
        <f t="shared" si="141"/>
        <v>9.2799999999999073E-7</v>
      </c>
      <c r="G930" s="4">
        <f t="shared" si="142"/>
        <v>0.33125742216014353</v>
      </c>
      <c r="H930" s="4">
        <f t="shared" si="143"/>
        <v>5.7649715684213787E-2</v>
      </c>
      <c r="I930" s="4">
        <f t="shared" si="144"/>
        <v>3.0869020177958269E-7</v>
      </c>
      <c r="J930" s="4">
        <f t="shared" si="145"/>
        <v>2.6777236394099186E-8</v>
      </c>
      <c r="K930" s="6">
        <f t="shared" si="146"/>
        <v>1.389105908008122E-8</v>
      </c>
      <c r="L930" s="1">
        <f t="shared" si="147"/>
        <v>9.9377226648043058E-4</v>
      </c>
      <c r="M930" s="1">
        <f t="shared" si="148"/>
        <v>6.2272642776974846E-6</v>
      </c>
      <c r="N930" s="7">
        <f t="shared" si="149"/>
        <v>1.0000134218172082E-3</v>
      </c>
      <c r="O930" s="6">
        <f t="shared" si="140"/>
        <v>1.3421817208212131E-8</v>
      </c>
    </row>
    <row r="931" spans="6:15" x14ac:dyDescent="0.25">
      <c r="F931" s="1">
        <f t="shared" si="141"/>
        <v>9.289999999999907E-7</v>
      </c>
      <c r="G931" s="4">
        <f t="shared" si="142"/>
        <v>0.33125294822107415</v>
      </c>
      <c r="H931" s="4">
        <f t="shared" si="143"/>
        <v>5.771164641966111E-2</v>
      </c>
      <c r="I931" s="4">
        <f t="shared" si="144"/>
        <v>3.0902145472780377E-7</v>
      </c>
      <c r="J931" s="4">
        <f t="shared" si="145"/>
        <v>2.6834948040518848E-8</v>
      </c>
      <c r="K931" s="6">
        <f t="shared" si="146"/>
        <v>1.390596546275117E-8</v>
      </c>
      <c r="L931" s="1">
        <f t="shared" si="147"/>
        <v>9.9375884466322258E-4</v>
      </c>
      <c r="M931" s="1">
        <f t="shared" si="148"/>
        <v>6.2406855908183362E-6</v>
      </c>
      <c r="N931" s="7">
        <f t="shared" si="149"/>
        <v>1.0000134362195036E-3</v>
      </c>
      <c r="O931" s="6">
        <f t="shared" si="140"/>
        <v>1.3436219503540694E-8</v>
      </c>
    </row>
    <row r="932" spans="6:15" x14ac:dyDescent="0.25">
      <c r="F932" s="1">
        <f t="shared" si="141"/>
        <v>9.2999999999999067E-7</v>
      </c>
      <c r="G932" s="4">
        <f t="shared" si="142"/>
        <v>0.33124846948123959</v>
      </c>
      <c r="H932" s="4">
        <f t="shared" si="143"/>
        <v>5.7773576318676356E-2</v>
      </c>
      <c r="I932" s="4">
        <f t="shared" si="144"/>
        <v>3.09352703197285E-7</v>
      </c>
      <c r="J932" s="4">
        <f t="shared" si="145"/>
        <v>2.6892721616837525E-8</v>
      </c>
      <c r="K932" s="6">
        <f t="shared" si="146"/>
        <v>1.3920871643877824E-8</v>
      </c>
      <c r="L932" s="1">
        <f t="shared" si="147"/>
        <v>9.9374540844371882E-4</v>
      </c>
      <c r="M932" s="1">
        <f t="shared" si="148"/>
        <v>6.2541213062412841E-6</v>
      </c>
      <c r="N932" s="7">
        <f t="shared" si="149"/>
        <v>1.000013450621604E-3</v>
      </c>
      <c r="O932" s="6">
        <f t="shared" si="140"/>
        <v>1.3450621603929708E-8</v>
      </c>
    </row>
    <row r="933" spans="6:15" x14ac:dyDescent="0.25">
      <c r="F933" s="1">
        <f t="shared" si="141"/>
        <v>9.3099999999999064E-7</v>
      </c>
      <c r="G933" s="4">
        <f t="shared" si="142"/>
        <v>0.33124398594070492</v>
      </c>
      <c r="H933" s="4">
        <f t="shared" si="143"/>
        <v>5.7835505380361973E-2</v>
      </c>
      <c r="I933" s="4">
        <f t="shared" si="144"/>
        <v>3.096839471832257E-7</v>
      </c>
      <c r="J933" s="4">
        <f t="shared" si="145"/>
        <v>2.6950557122217886E-8</v>
      </c>
      <c r="K933" s="6">
        <f t="shared" si="146"/>
        <v>1.3935777623245155E-8</v>
      </c>
      <c r="L933" s="1">
        <f t="shared" si="147"/>
        <v>9.9373195782211489E-4</v>
      </c>
      <c r="M933" s="1">
        <f t="shared" si="148"/>
        <v>6.2675714237716014E-6</v>
      </c>
      <c r="N933" s="7">
        <f t="shared" si="149"/>
        <v>1.0000134650235098E-3</v>
      </c>
      <c r="O933" s="6">
        <f t="shared" si="140"/>
        <v>1.3465023509812851E-8</v>
      </c>
    </row>
    <row r="934" spans="6:15" x14ac:dyDescent="0.25">
      <c r="F934" s="1">
        <f t="shared" si="141"/>
        <v>9.3199999999999061E-7</v>
      </c>
      <c r="G934" s="4">
        <f t="shared" si="142"/>
        <v>0.33123949759953503</v>
      </c>
      <c r="H934" s="4">
        <f t="shared" si="143"/>
        <v>5.7897433603820457E-2</v>
      </c>
      <c r="I934" s="4">
        <f t="shared" si="144"/>
        <v>3.100151866808252E-7</v>
      </c>
      <c r="J934" s="4">
        <f t="shared" si="145"/>
        <v>2.7008454555821708E-8</v>
      </c>
      <c r="K934" s="6">
        <f t="shared" si="146"/>
        <v>1.3950683400637133E-8</v>
      </c>
      <c r="L934" s="1">
        <f t="shared" si="147"/>
        <v>9.9371849279860508E-4</v>
      </c>
      <c r="M934" s="1">
        <f t="shared" si="148"/>
        <v>6.2810359432143503E-6</v>
      </c>
      <c r="N934" s="7">
        <f t="shared" si="149"/>
        <v>1.0000134794252201E-3</v>
      </c>
      <c r="O934" s="6">
        <f t="shared" si="140"/>
        <v>1.3479425220105923E-8</v>
      </c>
    </row>
    <row r="935" spans="6:15" x14ac:dyDescent="0.25">
      <c r="F935" s="1">
        <f t="shared" si="141"/>
        <v>9.3299999999999058E-7</v>
      </c>
      <c r="G935" s="4">
        <f t="shared" si="142"/>
        <v>0.33123500445779497</v>
      </c>
      <c r="H935" s="4">
        <f t="shared" si="143"/>
        <v>5.7959360988154275E-2</v>
      </c>
      <c r="I935" s="4">
        <f t="shared" si="144"/>
        <v>3.1034642168528302E-7</v>
      </c>
      <c r="J935" s="4">
        <f t="shared" si="145"/>
        <v>2.7066413916809862E-8</v>
      </c>
      <c r="K935" s="6">
        <f t="shared" si="146"/>
        <v>1.3965588975837735E-8</v>
      </c>
      <c r="L935" s="1">
        <f t="shared" si="147"/>
        <v>9.9370501337338497E-4</v>
      </c>
      <c r="M935" s="1">
        <f t="shared" si="148"/>
        <v>6.2945148643743862E-6</v>
      </c>
      <c r="N935" s="7">
        <f t="shared" si="149"/>
        <v>1.0000134938267353E-3</v>
      </c>
      <c r="O935" s="6">
        <f t="shared" si="140"/>
        <v>1.3493826735242603E-8</v>
      </c>
    </row>
    <row r="936" spans="6:15" x14ac:dyDescent="0.25">
      <c r="F936" s="1">
        <f t="shared" si="141"/>
        <v>9.3399999999999055E-7</v>
      </c>
      <c r="G936" s="4">
        <f t="shared" si="142"/>
        <v>0.33123050651554992</v>
      </c>
      <c r="H936" s="4">
        <f t="shared" si="143"/>
        <v>5.8021287532465951E-2</v>
      </c>
      <c r="I936" s="4">
        <f t="shared" si="144"/>
        <v>3.1067765219179857E-7</v>
      </c>
      <c r="J936" s="4">
        <f t="shared" si="145"/>
        <v>2.7124435204342329E-8</v>
      </c>
      <c r="K936" s="6">
        <f t="shared" si="146"/>
        <v>1.3980494348630935E-8</v>
      </c>
      <c r="L936" s="1">
        <f t="shared" si="147"/>
        <v>9.9369151954664973E-4</v>
      </c>
      <c r="M936" s="1">
        <f t="shared" si="148"/>
        <v>6.3080081870563554E-6</v>
      </c>
      <c r="N936" s="7">
        <f t="shared" si="149"/>
        <v>1.0000135082280546E-3</v>
      </c>
      <c r="O936" s="6">
        <f t="shared" si="140"/>
        <v>1.3508228054572372E-8</v>
      </c>
    </row>
    <row r="937" spans="6:15" x14ac:dyDescent="0.25">
      <c r="F937" s="1">
        <f t="shared" si="141"/>
        <v>9.3499999999999052E-7</v>
      </c>
      <c r="G937" s="4">
        <f t="shared" si="142"/>
        <v>0.33122600377286499</v>
      </c>
      <c r="H937" s="4">
        <f t="shared" si="143"/>
        <v>5.8083213235857994E-2</v>
      </c>
      <c r="I937" s="4">
        <f t="shared" si="144"/>
        <v>3.1100887819557142E-7</v>
      </c>
      <c r="J937" s="4">
        <f t="shared" si="145"/>
        <v>2.7182518417578188E-8</v>
      </c>
      <c r="K937" s="6">
        <f t="shared" si="146"/>
        <v>1.3995399518800714E-8</v>
      </c>
      <c r="L937" s="1">
        <f t="shared" si="147"/>
        <v>9.9367801131859494E-4</v>
      </c>
      <c r="M937" s="1">
        <f t="shared" si="148"/>
        <v>6.3215159110646949E-6</v>
      </c>
      <c r="N937" s="7">
        <f t="shared" si="149"/>
        <v>1.0000135226291783E-3</v>
      </c>
      <c r="O937" s="6">
        <f t="shared" si="140"/>
        <v>1.3522629178312068E-8</v>
      </c>
    </row>
    <row r="938" spans="6:15" x14ac:dyDescent="0.25">
      <c r="F938" s="1">
        <f t="shared" si="141"/>
        <v>9.3599999999999049E-7</v>
      </c>
      <c r="G938" s="4">
        <f t="shared" si="142"/>
        <v>0.33122149622980546</v>
      </c>
      <c r="H938" s="4">
        <f t="shared" si="143"/>
        <v>5.8145138097432915E-2</v>
      </c>
      <c r="I938" s="4">
        <f t="shared" si="144"/>
        <v>3.1134009969180121E-7</v>
      </c>
      <c r="J938" s="4">
        <f t="shared" si="145"/>
        <v>2.724066355567562E-8</v>
      </c>
      <c r="K938" s="6">
        <f t="shared" si="146"/>
        <v>1.4010304486131054E-8</v>
      </c>
      <c r="L938" s="1">
        <f t="shared" si="147"/>
        <v>9.9366448868941641E-4</v>
      </c>
      <c r="M938" s="1">
        <f t="shared" si="148"/>
        <v>6.3350380362036325E-6</v>
      </c>
      <c r="N938" s="7">
        <f t="shared" si="149"/>
        <v>1.0000135370301063E-3</v>
      </c>
      <c r="O938" s="6">
        <f t="shared" si="140"/>
        <v>1.3537030106244852E-8</v>
      </c>
    </row>
    <row r="939" spans="6:15" x14ac:dyDescent="0.25">
      <c r="F939" s="1">
        <f t="shared" si="141"/>
        <v>9.3699999999999046E-7</v>
      </c>
      <c r="G939" s="4">
        <f t="shared" si="142"/>
        <v>0.33121698388643672</v>
      </c>
      <c r="H939" s="4">
        <f t="shared" si="143"/>
        <v>5.8207062116293271E-2</v>
      </c>
      <c r="I939" s="4">
        <f t="shared" si="144"/>
        <v>3.1167131667568765E-7</v>
      </c>
      <c r="J939" s="4">
        <f t="shared" si="145"/>
        <v>2.7298870617791914E-8</v>
      </c>
      <c r="K939" s="6">
        <f t="shared" si="146"/>
        <v>1.4025209250405943E-8</v>
      </c>
      <c r="L939" s="1">
        <f t="shared" si="147"/>
        <v>9.9365095165931017E-4</v>
      </c>
      <c r="M939" s="1">
        <f t="shared" si="148"/>
        <v>6.3485745622771893E-6</v>
      </c>
      <c r="N939" s="7">
        <f t="shared" si="149"/>
        <v>1.0000135514308377E-3</v>
      </c>
      <c r="O939" s="6">
        <f t="shared" si="140"/>
        <v>1.3551430837720202E-8</v>
      </c>
    </row>
    <row r="940" spans="6:15" x14ac:dyDescent="0.25">
      <c r="F940" s="1">
        <f t="shared" si="141"/>
        <v>9.3799999999999043E-7</v>
      </c>
      <c r="G940" s="4">
        <f t="shared" si="142"/>
        <v>0.33121246674282412</v>
      </c>
      <c r="H940" s="4">
        <f t="shared" si="143"/>
        <v>5.8268985291541606E-2</v>
      </c>
      <c r="I940" s="4">
        <f t="shared" si="144"/>
        <v>3.120025291424305E-7</v>
      </c>
      <c r="J940" s="4">
        <f t="shared" si="145"/>
        <v>2.7357139603083454E-8</v>
      </c>
      <c r="K940" s="6">
        <f t="shared" si="146"/>
        <v>1.4040113811409372E-8</v>
      </c>
      <c r="L940" s="1">
        <f t="shared" si="147"/>
        <v>9.9363740022847245E-4</v>
      </c>
      <c r="M940" s="1">
        <f t="shared" si="148"/>
        <v>6.3621254890891748E-6</v>
      </c>
      <c r="N940" s="7">
        <f t="shared" si="149"/>
        <v>1.000013565831373E-3</v>
      </c>
      <c r="O940" s="6">
        <f t="shared" si="140"/>
        <v>1.3565831372954959E-8</v>
      </c>
    </row>
    <row r="941" spans="6:15" x14ac:dyDescent="0.25">
      <c r="F941" s="1">
        <f t="shared" si="141"/>
        <v>9.389999999999904E-7</v>
      </c>
      <c r="G941" s="4">
        <f t="shared" si="142"/>
        <v>0.33120794479903309</v>
      </c>
      <c r="H941" s="4">
        <f t="shared" si="143"/>
        <v>5.8330907622280485E-2</v>
      </c>
      <c r="I941" s="4">
        <f t="shared" si="144"/>
        <v>3.1233373708722951E-7</v>
      </c>
      <c r="J941" s="4">
        <f t="shared" si="145"/>
        <v>2.7415470510705736E-8</v>
      </c>
      <c r="K941" s="6">
        <f t="shared" si="146"/>
        <v>1.4055018168925327E-8</v>
      </c>
      <c r="L941" s="1">
        <f t="shared" si="147"/>
        <v>9.9362383439709928E-4</v>
      </c>
      <c r="M941" s="1">
        <f t="shared" si="148"/>
        <v>6.3756908164431943E-6</v>
      </c>
      <c r="N941" s="7">
        <f t="shared" si="149"/>
        <v>1.0000135802317113E-3</v>
      </c>
      <c r="O941" s="6">
        <f t="shared" si="140"/>
        <v>1.3580231711298602E-8</v>
      </c>
    </row>
    <row r="942" spans="6:15" x14ac:dyDescent="0.25">
      <c r="F942" s="1">
        <f t="shared" si="141"/>
        <v>9.3999999999999036E-7</v>
      </c>
      <c r="G942" s="4">
        <f t="shared" si="142"/>
        <v>0.33120341805512926</v>
      </c>
      <c r="H942" s="4">
        <f t="shared" si="143"/>
        <v>5.8392829107612475E-2</v>
      </c>
      <c r="I942" s="4">
        <f t="shared" si="144"/>
        <v>3.1266494050528466E-7</v>
      </c>
      <c r="J942" s="4">
        <f t="shared" si="145"/>
        <v>2.7473863339813347E-8</v>
      </c>
      <c r="K942" s="6">
        <f t="shared" si="146"/>
        <v>1.406992232273781E-8</v>
      </c>
      <c r="L942" s="1">
        <f t="shared" si="147"/>
        <v>9.9361025416538776E-4</v>
      </c>
      <c r="M942" s="1">
        <f t="shared" si="148"/>
        <v>6.3892705441426385E-6</v>
      </c>
      <c r="N942" s="7">
        <f t="shared" si="149"/>
        <v>1.0000135946318532E-3</v>
      </c>
      <c r="O942" s="6">
        <f t="shared" si="140"/>
        <v>1.359463185318481E-8</v>
      </c>
    </row>
    <row r="943" spans="6:15" x14ac:dyDescent="0.25">
      <c r="F943" s="1">
        <f t="shared" si="141"/>
        <v>9.4099999999999033E-7</v>
      </c>
      <c r="G943" s="4">
        <f t="shared" si="142"/>
        <v>0.33119888651117818</v>
      </c>
      <c r="H943" s="4">
        <f t="shared" si="143"/>
        <v>5.8454749746640174E-2</v>
      </c>
      <c r="I943" s="4">
        <f t="shared" si="144"/>
        <v>3.1299613939179586E-7</v>
      </c>
      <c r="J943" s="4">
        <f t="shared" si="145"/>
        <v>2.7532318089559987E-8</v>
      </c>
      <c r="K943" s="6">
        <f t="shared" si="146"/>
        <v>1.4084826272630813E-8</v>
      </c>
      <c r="L943" s="1">
        <f t="shared" si="147"/>
        <v>9.9359665953353458E-4</v>
      </c>
      <c r="M943" s="1">
        <f t="shared" si="148"/>
        <v>6.4028646719906944E-6</v>
      </c>
      <c r="N943" s="7">
        <f t="shared" si="149"/>
        <v>1.0000136090317978E-3</v>
      </c>
      <c r="O943" s="6">
        <f t="shared" si="140"/>
        <v>1.3609031797746224E-8</v>
      </c>
    </row>
    <row r="944" spans="6:15" x14ac:dyDescent="0.25">
      <c r="F944" s="1">
        <f t="shared" si="141"/>
        <v>9.419999999999903E-7</v>
      </c>
      <c r="G944" s="4">
        <f t="shared" si="142"/>
        <v>0.33119435016724552</v>
      </c>
      <c r="H944" s="4">
        <f t="shared" si="143"/>
        <v>5.8516669538466182E-2</v>
      </c>
      <c r="I944" s="4">
        <f t="shared" si="144"/>
        <v>3.1332733374196309E-7</v>
      </c>
      <c r="J944" s="4">
        <f t="shared" si="145"/>
        <v>2.7590834759098452E-8</v>
      </c>
      <c r="K944" s="6">
        <f t="shared" si="146"/>
        <v>1.4099730018388338E-8</v>
      </c>
      <c r="L944" s="1">
        <f t="shared" si="147"/>
        <v>9.9358305050173661E-4</v>
      </c>
      <c r="M944" s="1">
        <f t="shared" si="148"/>
        <v>6.416473199790337E-6</v>
      </c>
      <c r="N944" s="7">
        <f t="shared" si="149"/>
        <v>1.0000136234315452E-3</v>
      </c>
      <c r="O944" s="6">
        <f t="shared" si="140"/>
        <v>1.3623431545199682E-8</v>
      </c>
    </row>
    <row r="945" spans="6:15" x14ac:dyDescent="0.25">
      <c r="F945" s="1">
        <f t="shared" si="141"/>
        <v>9.4299999999999027E-7</v>
      </c>
      <c r="G945" s="4">
        <f t="shared" si="142"/>
        <v>0.33118980902339706</v>
      </c>
      <c r="H945" s="4">
        <f t="shared" si="143"/>
        <v>5.8578588482193099E-2</v>
      </c>
      <c r="I945" s="4">
        <f t="shared" si="144"/>
        <v>3.1365852355098647E-7</v>
      </c>
      <c r="J945" s="4">
        <f t="shared" si="145"/>
        <v>2.7649413347580646E-8</v>
      </c>
      <c r="K945" s="6">
        <f t="shared" si="146"/>
        <v>1.411463355979439E-8</v>
      </c>
      <c r="L945" s="1">
        <f t="shared" si="147"/>
        <v>9.935694270701912E-4</v>
      </c>
      <c r="M945" s="1">
        <f t="shared" si="148"/>
        <v>6.4300961273443355E-6</v>
      </c>
      <c r="N945" s="7">
        <f t="shared" si="149"/>
        <v>1.0000136378310953E-3</v>
      </c>
      <c r="O945" s="6">
        <f t="shared" si="140"/>
        <v>1.3637831095328345E-8</v>
      </c>
    </row>
    <row r="946" spans="6:15" x14ac:dyDescent="0.25">
      <c r="F946" s="1">
        <f t="shared" si="141"/>
        <v>9.4399999999999024E-7</v>
      </c>
      <c r="G946" s="4">
        <f t="shared" si="142"/>
        <v>0.33118526307969859</v>
      </c>
      <c r="H946" s="4">
        <f t="shared" si="143"/>
        <v>5.864050657692356E-2</v>
      </c>
      <c r="I946" s="4">
        <f t="shared" si="144"/>
        <v>3.1398970881406618E-7</v>
      </c>
      <c r="J946" s="4">
        <f t="shared" si="145"/>
        <v>2.7708053854157569E-8</v>
      </c>
      <c r="K946" s="6">
        <f t="shared" si="146"/>
        <v>1.4129536896632977E-8</v>
      </c>
      <c r="L946" s="1">
        <f t="shared" si="147"/>
        <v>9.9355578923909587E-4</v>
      </c>
      <c r="M946" s="1">
        <f t="shared" si="148"/>
        <v>6.4437334544552483E-6</v>
      </c>
      <c r="N946" s="7">
        <f t="shared" si="149"/>
        <v>1.0000136522304477E-3</v>
      </c>
      <c r="O946" s="6">
        <f t="shared" si="140"/>
        <v>1.3652230447698532E-8</v>
      </c>
    </row>
    <row r="947" spans="6:15" x14ac:dyDescent="0.25">
      <c r="F947" s="1">
        <f t="shared" si="141"/>
        <v>9.4499999999999021E-7</v>
      </c>
      <c r="G947" s="4">
        <f t="shared" si="142"/>
        <v>0.33118071233621604</v>
      </c>
      <c r="H947" s="4">
        <f t="shared" si="143"/>
        <v>5.8702423821760198E-2</v>
      </c>
      <c r="I947" s="4">
        <f t="shared" si="144"/>
        <v>3.1432088952640241E-7</v>
      </c>
      <c r="J947" s="4">
        <f t="shared" si="145"/>
        <v>2.776675627797933E-8</v>
      </c>
      <c r="K947" s="6">
        <f t="shared" si="146"/>
        <v>1.4144440028688108E-8</v>
      </c>
      <c r="L947" s="1">
        <f t="shared" si="147"/>
        <v>9.9354213700864817E-4</v>
      </c>
      <c r="M947" s="1">
        <f t="shared" si="148"/>
        <v>6.4573851809254252E-6</v>
      </c>
      <c r="N947" s="7">
        <f t="shared" si="149"/>
        <v>1.0000136666296023E-3</v>
      </c>
      <c r="O947" s="6">
        <f t="shared" si="140"/>
        <v>1.3666629602310243E-8</v>
      </c>
    </row>
    <row r="948" spans="6:15" x14ac:dyDescent="0.25">
      <c r="F948" s="1">
        <f t="shared" si="141"/>
        <v>9.4599999999999018E-7</v>
      </c>
      <c r="G948" s="4">
        <f t="shared" si="142"/>
        <v>0.33117615679301526</v>
      </c>
      <c r="H948" s="4">
        <f t="shared" si="143"/>
        <v>5.876434021580567E-2</v>
      </c>
      <c r="I948" s="4">
        <f t="shared" si="144"/>
        <v>3.1465206568319544E-7</v>
      </c>
      <c r="J948" s="4">
        <f t="shared" si="145"/>
        <v>2.7825520618195134E-8</v>
      </c>
      <c r="K948" s="6">
        <f t="shared" si="146"/>
        <v>1.4159342955743794E-8</v>
      </c>
      <c r="L948" s="1">
        <f t="shared" si="147"/>
        <v>9.9352847037904586E-4</v>
      </c>
      <c r="M948" s="1">
        <f t="shared" si="148"/>
        <v>6.471051306557008E-6</v>
      </c>
      <c r="N948" s="7">
        <f t="shared" si="149"/>
        <v>1.0000136810285585E-3</v>
      </c>
      <c r="O948" s="6">
        <f t="shared" si="140"/>
        <v>1.3681028558512956E-8</v>
      </c>
    </row>
    <row r="949" spans="6:15" x14ac:dyDescent="0.25">
      <c r="F949" s="1">
        <f t="shared" si="141"/>
        <v>9.4699999999999015E-7</v>
      </c>
      <c r="G949" s="4">
        <f t="shared" si="142"/>
        <v>0.33117159645016242</v>
      </c>
      <c r="H949" s="4">
        <f t="shared" si="143"/>
        <v>5.8826255758162624E-2</v>
      </c>
      <c r="I949" s="4">
        <f t="shared" si="144"/>
        <v>3.1498323727964562E-7</v>
      </c>
      <c r="J949" s="4">
        <f t="shared" si="145"/>
        <v>2.7884346873953297E-8</v>
      </c>
      <c r="K949" s="6">
        <f t="shared" si="146"/>
        <v>1.4174245677584053E-8</v>
      </c>
      <c r="L949" s="1">
        <f t="shared" si="147"/>
        <v>9.9351478935048735E-4</v>
      </c>
      <c r="M949" s="1">
        <f t="shared" si="148"/>
        <v>6.4847318311519288E-6</v>
      </c>
      <c r="N949" s="7">
        <f t="shared" si="149"/>
        <v>1.0000136954273168E-3</v>
      </c>
      <c r="O949" s="6">
        <f t="shared" si="140"/>
        <v>1.3695427316740352E-8</v>
      </c>
    </row>
    <row r="950" spans="6:15" x14ac:dyDescent="0.25">
      <c r="F950" s="1">
        <f t="shared" si="141"/>
        <v>9.4799999999999012E-7</v>
      </c>
      <c r="G950" s="4">
        <f t="shared" si="142"/>
        <v>0.33116703130772346</v>
      </c>
      <c r="H950" s="4">
        <f t="shared" si="143"/>
        <v>5.8888170447933742E-2</v>
      </c>
      <c r="I950" s="4">
        <f t="shared" si="144"/>
        <v>3.1531440431095334E-7</v>
      </c>
      <c r="J950" s="4">
        <f t="shared" si="145"/>
        <v>2.7943235044401232E-8</v>
      </c>
      <c r="K950" s="6">
        <f t="shared" si="146"/>
        <v>1.41891481939929E-8</v>
      </c>
      <c r="L950" s="1">
        <f t="shared" si="147"/>
        <v>9.9350109392317039E-4</v>
      </c>
      <c r="M950" s="1">
        <f t="shared" si="148"/>
        <v>6.4984267545119143E-6</v>
      </c>
      <c r="N950" s="7">
        <f t="shared" si="149"/>
        <v>1.0000137098258764E-3</v>
      </c>
      <c r="O950" s="6">
        <f t="shared" si="140"/>
        <v>1.3709825876341911E-8</v>
      </c>
    </row>
    <row r="951" spans="6:15" x14ac:dyDescent="0.25">
      <c r="F951" s="1">
        <f t="shared" si="141"/>
        <v>9.4899999999999009E-7</v>
      </c>
      <c r="G951" s="4">
        <f t="shared" si="142"/>
        <v>0.33116246136576466</v>
      </c>
      <c r="H951" s="4">
        <f t="shared" si="143"/>
        <v>5.8950084284221708E-2</v>
      </c>
      <c r="I951" s="4">
        <f t="shared" si="144"/>
        <v>3.1564556677231909E-7</v>
      </c>
      <c r="J951" s="4">
        <f t="shared" si="145"/>
        <v>2.8002185128685455E-8</v>
      </c>
      <c r="K951" s="6">
        <f t="shared" si="146"/>
        <v>1.4204050504754358E-8</v>
      </c>
      <c r="L951" s="1">
        <f t="shared" si="147"/>
        <v>9.9348738409729405E-4</v>
      </c>
      <c r="M951" s="1">
        <f t="shared" si="148"/>
        <v>6.5121360764384775E-6</v>
      </c>
      <c r="N951" s="7">
        <f t="shared" si="149"/>
        <v>1.0000137242242373E-3</v>
      </c>
      <c r="O951" s="6">
        <f t="shared" si="140"/>
        <v>1.3724224237317631E-8</v>
      </c>
    </row>
    <row r="952" spans="6:15" x14ac:dyDescent="0.25">
      <c r="F952" s="1">
        <f t="shared" si="141"/>
        <v>9.4999999999999006E-7</v>
      </c>
      <c r="G952" s="4">
        <f t="shared" si="142"/>
        <v>0.33115788662435225</v>
      </c>
      <c r="H952" s="4">
        <f t="shared" si="143"/>
        <v>5.9011997266129219E-2</v>
      </c>
      <c r="I952" s="4">
        <f t="shared" si="144"/>
        <v>3.1597672465894343E-7</v>
      </c>
      <c r="J952" s="4">
        <f t="shared" si="145"/>
        <v>2.8061197125951585E-8</v>
      </c>
      <c r="K952" s="6">
        <f t="shared" si="146"/>
        <v>1.4218952609652455E-8</v>
      </c>
      <c r="L952" s="1">
        <f t="shared" si="147"/>
        <v>9.9347365987305673E-4</v>
      </c>
      <c r="M952" s="1">
        <f t="shared" si="148"/>
        <v>6.5258597967329265E-6</v>
      </c>
      <c r="N952" s="7">
        <f t="shared" si="149"/>
        <v>1.0000137386223995E-3</v>
      </c>
      <c r="O952" s="6">
        <f t="shared" si="140"/>
        <v>1.3738622399450673E-8</v>
      </c>
    </row>
    <row r="953" spans="6:15" x14ac:dyDescent="0.25">
      <c r="F953" s="1">
        <f t="shared" si="141"/>
        <v>9.5099999999999003E-7</v>
      </c>
      <c r="G953" s="4">
        <f t="shared" si="142"/>
        <v>0.33115330708355245</v>
      </c>
      <c r="H953" s="4">
        <f t="shared" si="143"/>
        <v>5.9073909392758986E-2</v>
      </c>
      <c r="I953" s="4">
        <f t="shared" si="144"/>
        <v>3.1630787796602697E-7</v>
      </c>
      <c r="J953" s="4">
        <f t="shared" si="145"/>
        <v>2.8120271035344342E-8</v>
      </c>
      <c r="K953" s="6">
        <f t="shared" si="146"/>
        <v>1.4233854508471213E-8</v>
      </c>
      <c r="L953" s="1">
        <f t="shared" si="147"/>
        <v>9.9345992125065728E-4</v>
      </c>
      <c r="M953" s="1">
        <f t="shared" si="148"/>
        <v>6.5395979151963585E-6</v>
      </c>
      <c r="N953" s="7">
        <f t="shared" si="149"/>
        <v>1.0000137530203621E-3</v>
      </c>
      <c r="O953" s="6">
        <f t="shared" si="140"/>
        <v>1.3753020362090515E-8</v>
      </c>
    </row>
    <row r="954" spans="6:15" x14ac:dyDescent="0.25">
      <c r="F954" s="1">
        <f t="shared" si="141"/>
        <v>9.5199999999999E-7</v>
      </c>
      <c r="G954" s="4">
        <f t="shared" si="142"/>
        <v>0.33114872274343171</v>
      </c>
      <c r="H954" s="4">
        <f t="shared" si="143"/>
        <v>5.913582066321374E-2</v>
      </c>
      <c r="I954" s="4">
        <f t="shared" si="144"/>
        <v>3.1663902668877042E-7</v>
      </c>
      <c r="J954" s="4">
        <f t="shared" si="145"/>
        <v>2.8179406856007557E-8</v>
      </c>
      <c r="K954" s="6">
        <f t="shared" si="146"/>
        <v>1.4248756200994669E-8</v>
      </c>
      <c r="L954" s="1">
        <f t="shared" si="147"/>
        <v>9.9344616823029519E-4</v>
      </c>
      <c r="M954" s="1">
        <f t="shared" si="148"/>
        <v>6.5533504316296641E-6</v>
      </c>
      <c r="N954" s="7">
        <f t="shared" si="149"/>
        <v>1.0000137674181259E-3</v>
      </c>
      <c r="O954" s="6">
        <f t="shared" si="140"/>
        <v>1.3767418125887679E-8</v>
      </c>
    </row>
    <row r="955" spans="6:15" x14ac:dyDescent="0.25">
      <c r="F955" s="1">
        <f t="shared" si="141"/>
        <v>9.5299999999998997E-7</v>
      </c>
      <c r="G955" s="4">
        <f t="shared" si="142"/>
        <v>0.33114413360405642</v>
      </c>
      <c r="H955" s="4">
        <f t="shared" si="143"/>
        <v>5.9197731076596205E-2</v>
      </c>
      <c r="I955" s="4">
        <f t="shared" si="144"/>
        <v>3.1697017082237449E-7</v>
      </c>
      <c r="J955" s="4">
        <f t="shared" si="145"/>
        <v>2.8238604587084152E-8</v>
      </c>
      <c r="K955" s="6">
        <f t="shared" si="146"/>
        <v>1.4263657687006852E-8</v>
      </c>
      <c r="L955" s="1">
        <f t="shared" si="147"/>
        <v>9.934324008121693E-4</v>
      </c>
      <c r="M955" s="1">
        <f t="shared" si="148"/>
        <v>6.5671173458335235E-6</v>
      </c>
      <c r="N955" s="7">
        <f t="shared" si="149"/>
        <v>1.0000137818156898E-3</v>
      </c>
      <c r="O955" s="6">
        <f t="shared" si="140"/>
        <v>1.3781815689757962E-8</v>
      </c>
    </row>
    <row r="956" spans="6:15" x14ac:dyDescent="0.25">
      <c r="F956" s="1">
        <f t="shared" si="141"/>
        <v>9.5399999999998993E-7</v>
      </c>
      <c r="G956" s="4">
        <f t="shared" si="142"/>
        <v>0.33113953966549314</v>
      </c>
      <c r="H956" s="4">
        <f t="shared" si="143"/>
        <v>5.9259640632009142E-2</v>
      </c>
      <c r="I956" s="4">
        <f t="shared" si="144"/>
        <v>3.1730131036203999E-7</v>
      </c>
      <c r="J956" s="4">
        <f t="shared" si="145"/>
        <v>2.8297864227716162E-8</v>
      </c>
      <c r="K956" s="6">
        <f t="shared" si="146"/>
        <v>1.4278558966291799E-8</v>
      </c>
      <c r="L956" s="1">
        <f t="shared" si="147"/>
        <v>9.9341861899647954E-4</v>
      </c>
      <c r="M956" s="1">
        <f t="shared" si="148"/>
        <v>6.580898657608409E-6</v>
      </c>
      <c r="N956" s="7">
        <f t="shared" si="149"/>
        <v>1.0000137962130542E-3</v>
      </c>
      <c r="O956" s="6">
        <f t="shared" si="140"/>
        <v>1.3796213054135045E-8</v>
      </c>
    </row>
    <row r="957" spans="6:15" x14ac:dyDescent="0.25">
      <c r="F957" s="1">
        <f t="shared" si="141"/>
        <v>9.5499999999999001E-7</v>
      </c>
      <c r="G957" s="4">
        <f t="shared" si="142"/>
        <v>0.33113494092780843</v>
      </c>
      <c r="H957" s="4">
        <f t="shared" si="143"/>
        <v>5.9321549328555302E-2</v>
      </c>
      <c r="I957" s="4">
        <f t="shared" si="144"/>
        <v>3.176324453029678E-7</v>
      </c>
      <c r="J957" s="4">
        <f t="shared" si="145"/>
        <v>2.8357185777044716E-8</v>
      </c>
      <c r="K957" s="6">
        <f t="shared" si="146"/>
        <v>1.429346003863355E-8</v>
      </c>
      <c r="L957" s="1">
        <f t="shared" si="147"/>
        <v>9.9340482278342541E-4</v>
      </c>
      <c r="M957" s="1">
        <f t="shared" si="148"/>
        <v>6.5946943667545851E-6</v>
      </c>
      <c r="N957" s="7">
        <f t="shared" si="149"/>
        <v>1.0000138106102186E-3</v>
      </c>
      <c r="O957" s="6">
        <f t="shared" si="140"/>
        <v>1.3810610218585248E-8</v>
      </c>
    </row>
    <row r="958" spans="6:15" x14ac:dyDescent="0.25">
      <c r="F958" s="1">
        <f t="shared" si="141"/>
        <v>9.5599999999999008E-7</v>
      </c>
      <c r="G958" s="4">
        <f t="shared" si="142"/>
        <v>0.3311303373910689</v>
      </c>
      <c r="H958" s="4">
        <f t="shared" si="143"/>
        <v>5.938345716533746E-2</v>
      </c>
      <c r="I958" s="4">
        <f t="shared" si="144"/>
        <v>3.1796357564035889E-7</v>
      </c>
      <c r="J958" s="4">
        <f t="shared" si="145"/>
        <v>2.8416569234210053E-8</v>
      </c>
      <c r="K958" s="6">
        <f t="shared" si="146"/>
        <v>1.4308360903816149E-8</v>
      </c>
      <c r="L958" s="1">
        <f t="shared" si="147"/>
        <v>9.9339101217320661E-4</v>
      </c>
      <c r="M958" s="1">
        <f t="shared" si="148"/>
        <v>6.6085044730721053E-6</v>
      </c>
      <c r="N958" s="7">
        <f t="shared" si="149"/>
        <v>1.0000138250071825E-3</v>
      </c>
      <c r="O958" s="6">
        <f t="shared" si="140"/>
        <v>1.3825007182458049E-8</v>
      </c>
    </row>
    <row r="959" spans="6:15" x14ac:dyDescent="0.25">
      <c r="F959" s="1">
        <f t="shared" si="141"/>
        <v>9.5699999999999016E-7</v>
      </c>
      <c r="G959" s="4">
        <f t="shared" si="142"/>
        <v>0.33112572905534132</v>
      </c>
      <c r="H959" s="4">
        <f t="shared" si="143"/>
        <v>5.9445364141458401E-2</v>
      </c>
      <c r="I959" s="4">
        <f t="shared" si="144"/>
        <v>3.1829470136941424E-7</v>
      </c>
      <c r="J959" s="4">
        <f t="shared" si="145"/>
        <v>2.8476014598351513E-8</v>
      </c>
      <c r="K959" s="6">
        <f t="shared" si="146"/>
        <v>1.432326156162364E-8</v>
      </c>
      <c r="L959" s="1">
        <f t="shared" si="147"/>
        <v>9.9337718716602393E-4</v>
      </c>
      <c r="M959" s="1">
        <f t="shared" si="148"/>
        <v>6.6223289763608167E-6</v>
      </c>
      <c r="N959" s="7">
        <f t="shared" si="149"/>
        <v>1.0000138394039464E-3</v>
      </c>
      <c r="O959" s="6">
        <f t="shared" si="140"/>
        <v>1.3839403946403969E-8</v>
      </c>
    </row>
    <row r="960" spans="6:15" x14ac:dyDescent="0.25">
      <c r="F960" s="1">
        <f t="shared" si="141"/>
        <v>9.5799999999999023E-7</v>
      </c>
      <c r="G960" s="4">
        <f t="shared" si="142"/>
        <v>0.33112111592069249</v>
      </c>
      <c r="H960" s="4">
        <f t="shared" si="143"/>
        <v>5.9507270256020921E-2</v>
      </c>
      <c r="I960" s="4">
        <f t="shared" si="144"/>
        <v>3.1862582248533492E-7</v>
      </c>
      <c r="J960" s="4">
        <f t="shared" si="145"/>
        <v>2.8535521868607533E-8</v>
      </c>
      <c r="K960" s="6">
        <f t="shared" si="146"/>
        <v>1.4338162011840071E-8</v>
      </c>
      <c r="L960" s="1">
        <f t="shared" si="147"/>
        <v>9.9336334776207753E-4</v>
      </c>
      <c r="M960" s="1">
        <f t="shared" si="148"/>
        <v>6.6361678764203562E-6</v>
      </c>
      <c r="N960" s="7">
        <f t="shared" si="149"/>
        <v>1.0000138538005098E-3</v>
      </c>
      <c r="O960" s="6">
        <f t="shared" si="140"/>
        <v>1.3853800509772488E-8</v>
      </c>
    </row>
    <row r="961" spans="6:15" x14ac:dyDescent="0.25">
      <c r="F961" s="1">
        <f t="shared" si="141"/>
        <v>9.5899999999999031E-7</v>
      </c>
      <c r="G961" s="4">
        <f t="shared" si="142"/>
        <v>0.33111649798718923</v>
      </c>
      <c r="H961" s="4">
        <f t="shared" si="143"/>
        <v>5.9569175508127833E-2</v>
      </c>
      <c r="I961" s="4">
        <f t="shared" si="144"/>
        <v>3.1895693898332214E-7</v>
      </c>
      <c r="J961" s="4">
        <f t="shared" si="145"/>
        <v>2.8595091044115661E-8</v>
      </c>
      <c r="K961" s="6">
        <f t="shared" si="146"/>
        <v>1.4353062254249495E-8</v>
      </c>
      <c r="L961" s="1">
        <f t="shared" si="147"/>
        <v>9.9334949396156775E-4</v>
      </c>
      <c r="M961" s="1">
        <f t="shared" si="148"/>
        <v>6.6500211730501531E-6</v>
      </c>
      <c r="N961" s="7">
        <f t="shared" si="149"/>
        <v>1.0000138681968722E-3</v>
      </c>
      <c r="O961" s="6">
        <f t="shared" si="140"/>
        <v>1.3868196872129923E-8</v>
      </c>
    </row>
    <row r="962" spans="6:15" x14ac:dyDescent="0.25">
      <c r="F962" s="1">
        <f t="shared" si="141"/>
        <v>9.5999999999999039E-7</v>
      </c>
      <c r="G962" s="4">
        <f t="shared" si="142"/>
        <v>0.33111187525489849</v>
      </c>
      <c r="H962" s="4">
        <f t="shared" si="143"/>
        <v>5.9631079896881961E-2</v>
      </c>
      <c r="I962" s="4">
        <f t="shared" si="144"/>
        <v>3.1928805085857702E-7</v>
      </c>
      <c r="J962" s="4">
        <f t="shared" si="145"/>
        <v>2.8654722124012544E-8</v>
      </c>
      <c r="K962" s="6">
        <f t="shared" si="146"/>
        <v>1.4367962288635966E-8</v>
      </c>
      <c r="L962" s="1">
        <f t="shared" si="147"/>
        <v>9.9333562576469541E-4</v>
      </c>
      <c r="M962" s="1">
        <f t="shared" si="148"/>
        <v>6.6638888660494285E-6</v>
      </c>
      <c r="N962" s="7">
        <f t="shared" si="149"/>
        <v>1.0000138825930335E-3</v>
      </c>
      <c r="O962" s="6">
        <f t="shared" si="140"/>
        <v>1.3882593033476276E-8</v>
      </c>
    </row>
    <row r="963" spans="6:15" x14ac:dyDescent="0.25">
      <c r="F963" s="1">
        <f t="shared" si="141"/>
        <v>9.6099999999999046E-7</v>
      </c>
      <c r="G963" s="4">
        <f t="shared" si="142"/>
        <v>0.33110724772388728</v>
      </c>
      <c r="H963" s="4">
        <f t="shared" si="143"/>
        <v>5.9692983421386139E-2</v>
      </c>
      <c r="I963" s="4">
        <f t="shared" si="144"/>
        <v>3.196191581063009E-7</v>
      </c>
      <c r="J963" s="4">
        <f t="shared" si="145"/>
        <v>2.8714415107433928E-8</v>
      </c>
      <c r="K963" s="6">
        <f t="shared" si="146"/>
        <v>1.438286211478354E-8</v>
      </c>
      <c r="L963" s="1">
        <f t="shared" si="147"/>
        <v>9.9332174317166193E-4</v>
      </c>
      <c r="M963" s="1">
        <f t="shared" si="148"/>
        <v>6.6777709552171924E-6</v>
      </c>
      <c r="N963" s="7">
        <f t="shared" si="149"/>
        <v>1.000013896988994E-3</v>
      </c>
      <c r="O963" s="6">
        <f t="shared" ref="O963:O1026" si="150">ABS($B$11-N963)</f>
        <v>1.3896988994028386E-8</v>
      </c>
    </row>
    <row r="964" spans="6:15" x14ac:dyDescent="0.25">
      <c r="F964" s="1">
        <f t="shared" ref="F964:F1000" si="151">F963+$E$2</f>
        <v>9.6199999999999054E-7</v>
      </c>
      <c r="G964" s="4">
        <f t="shared" ref="G964:G1002" si="152">$B$16*I963+$B$17*J963+$B$11/$B$4</f>
        <v>0.33110261539422264</v>
      </c>
      <c r="H964" s="4">
        <f t="shared" ref="H964:H1027" si="153">$B$18*I963</f>
        <v>5.9754886080743211E-2</v>
      </c>
      <c r="I964" s="4">
        <f t="shared" ref="I964:I1002" si="154">I963+G964*$E$2</f>
        <v>3.1995026072169515E-7</v>
      </c>
      <c r="J964" s="4">
        <f t="shared" ref="J964:J1002" si="155">J963+$E$2*H964</f>
        <v>2.877416999351467E-8</v>
      </c>
      <c r="K964" s="6">
        <f t="shared" ref="K964:K1002" si="156">I964*$B$3</f>
        <v>1.4397761732476282E-8</v>
      </c>
      <c r="L964" s="1">
        <f t="shared" ref="L964:L1002" si="157">$B$4*G964</f>
        <v>9.933078461826679E-4</v>
      </c>
      <c r="M964" s="1">
        <f t="shared" ref="M964:M1002" si="158">$B$5*J964</f>
        <v>6.6916674403522483E-6</v>
      </c>
      <c r="N964" s="7">
        <f t="shared" ref="N964:N1002" si="159">SUM(K964:M964)</f>
        <v>1.0000139113847525E-3</v>
      </c>
      <c r="O964" s="6">
        <f t="shared" si="150"/>
        <v>1.3911384752485212E-8</v>
      </c>
    </row>
    <row r="965" spans="6:15" x14ac:dyDescent="0.25">
      <c r="F965" s="1">
        <f t="shared" si="151"/>
        <v>9.6299999999999061E-7</v>
      </c>
      <c r="G965" s="4">
        <f t="shared" si="152"/>
        <v>0.33109797826597176</v>
      </c>
      <c r="H965" s="4">
        <f t="shared" si="153"/>
        <v>5.9816787874056046E-2</v>
      </c>
      <c r="I965" s="4">
        <f t="shared" si="154"/>
        <v>3.2028135869996114E-7</v>
      </c>
      <c r="J965" s="4">
        <f t="shared" si="155"/>
        <v>2.8833986781388725E-8</v>
      </c>
      <c r="K965" s="6">
        <f t="shared" si="156"/>
        <v>1.4412661141498251E-8</v>
      </c>
      <c r="L965" s="1">
        <f t="shared" si="157"/>
        <v>9.932939347979152E-4</v>
      </c>
      <c r="M965" s="1">
        <f t="shared" si="158"/>
        <v>6.7055783212531911E-6</v>
      </c>
      <c r="N965" s="7">
        <f t="shared" si="159"/>
        <v>1.00001392578031E-3</v>
      </c>
      <c r="O965" s="6">
        <f t="shared" si="150"/>
        <v>1.3925780309930955E-8</v>
      </c>
    </row>
    <row r="966" spans="6:15" x14ac:dyDescent="0.25">
      <c r="F966" s="1">
        <f t="shared" si="151"/>
        <v>9.6399999999999069E-7</v>
      </c>
      <c r="G966" s="4">
        <f t="shared" si="152"/>
        <v>0.33109333633920174</v>
      </c>
      <c r="H966" s="4">
        <f t="shared" si="153"/>
        <v>5.9878688800427515E-2</v>
      </c>
      <c r="I966" s="4">
        <f t="shared" si="154"/>
        <v>3.2061245203630035E-7</v>
      </c>
      <c r="J966" s="4">
        <f t="shared" si="155"/>
        <v>2.8893865470189154E-8</v>
      </c>
      <c r="K966" s="6">
        <f t="shared" si="156"/>
        <v>1.4427560341633515E-8</v>
      </c>
      <c r="L966" s="1">
        <f t="shared" si="157"/>
        <v>9.9328000901760527E-4</v>
      </c>
      <c r="M966" s="1">
        <f t="shared" si="158"/>
        <v>6.7195035977184076E-6</v>
      </c>
      <c r="N966" s="7">
        <f t="shared" si="159"/>
        <v>1.0000139401756655E-3</v>
      </c>
      <c r="O966" s="6">
        <f t="shared" si="150"/>
        <v>1.3940175665498253E-8</v>
      </c>
    </row>
    <row r="967" spans="6:15" x14ac:dyDescent="0.25">
      <c r="F967" s="1">
        <f t="shared" si="151"/>
        <v>9.6499999999999076E-7</v>
      </c>
      <c r="G967" s="4">
        <f t="shared" si="152"/>
        <v>0.33108868961397997</v>
      </c>
      <c r="H967" s="4">
        <f t="shared" si="153"/>
        <v>5.9940588858960496E-2</v>
      </c>
      <c r="I967" s="4">
        <f t="shared" si="154"/>
        <v>3.2094354072591432E-7</v>
      </c>
      <c r="J967" s="4">
        <f t="shared" si="155"/>
        <v>2.8953806059048116E-8</v>
      </c>
      <c r="K967" s="6">
        <f t="shared" si="156"/>
        <v>1.4442459332666144E-8</v>
      </c>
      <c r="L967" s="1">
        <f t="shared" si="157"/>
        <v>9.9326606884193999E-4</v>
      </c>
      <c r="M967" s="1">
        <f t="shared" si="158"/>
        <v>6.7334432695460727E-6</v>
      </c>
      <c r="N967" s="7">
        <f t="shared" si="159"/>
        <v>1.0000139545708188E-3</v>
      </c>
      <c r="O967" s="6">
        <f t="shared" si="150"/>
        <v>1.3954570818753426E-8</v>
      </c>
    </row>
    <row r="968" spans="6:15" x14ac:dyDescent="0.25">
      <c r="F968" s="1">
        <f t="shared" si="151"/>
        <v>9.6599999999999084E-7</v>
      </c>
      <c r="G968" s="4">
        <f t="shared" si="152"/>
        <v>0.33108403809037373</v>
      </c>
      <c r="H968" s="4">
        <f t="shared" si="153"/>
        <v>6.0002488048757893E-2</v>
      </c>
      <c r="I968" s="4">
        <f t="shared" si="154"/>
        <v>3.2127462476400467E-7</v>
      </c>
      <c r="J968" s="4">
        <f t="shared" si="155"/>
        <v>2.9013808547096873E-8</v>
      </c>
      <c r="K968" s="6">
        <f t="shared" si="156"/>
        <v>1.4457358114380209E-8</v>
      </c>
      <c r="L968" s="1">
        <f t="shared" si="157"/>
        <v>9.9325211427112124E-4</v>
      </c>
      <c r="M968" s="1">
        <f t="shared" si="158"/>
        <v>6.7473973365341564E-6</v>
      </c>
      <c r="N968" s="7">
        <f t="shared" si="159"/>
        <v>1.0000139689657697E-3</v>
      </c>
      <c r="O968" s="6">
        <f t="shared" si="150"/>
        <v>1.3968965769696473E-8</v>
      </c>
    </row>
    <row r="969" spans="6:15" x14ac:dyDescent="0.25">
      <c r="F969" s="1">
        <f t="shared" si="151"/>
        <v>9.6699999999999091E-7</v>
      </c>
      <c r="G969" s="4">
        <f t="shared" si="152"/>
        <v>0.33107938176845048</v>
      </c>
      <c r="H969" s="4">
        <f t="shared" si="153"/>
        <v>6.0064386368922612E-2</v>
      </c>
      <c r="I969" s="4">
        <f t="shared" si="154"/>
        <v>3.2160570414577311E-7</v>
      </c>
      <c r="J969" s="4">
        <f t="shared" si="155"/>
        <v>2.9073872933465796E-8</v>
      </c>
      <c r="K969" s="6">
        <f t="shared" si="156"/>
        <v>1.447225668655979E-8</v>
      </c>
      <c r="L969" s="1">
        <f t="shared" si="157"/>
        <v>9.9323814530535154E-4</v>
      </c>
      <c r="M969" s="1">
        <f t="shared" si="158"/>
        <v>6.7613657984804176E-6</v>
      </c>
      <c r="N969" s="7">
        <f t="shared" si="159"/>
        <v>1.0000139833605183E-3</v>
      </c>
      <c r="O969" s="6">
        <f t="shared" si="150"/>
        <v>1.3983360518327395E-8</v>
      </c>
    </row>
    <row r="970" spans="6:15" x14ac:dyDescent="0.25">
      <c r="F970" s="1">
        <f t="shared" si="151"/>
        <v>9.6799999999999099E-7</v>
      </c>
      <c r="G970" s="4">
        <f t="shared" si="152"/>
        <v>0.33107472064827764</v>
      </c>
      <c r="H970" s="4">
        <f t="shared" si="153"/>
        <v>6.0126283818557578E-2</v>
      </c>
      <c r="I970" s="4">
        <f t="shared" si="154"/>
        <v>3.2193677886642137E-7</v>
      </c>
      <c r="J970" s="4">
        <f t="shared" si="155"/>
        <v>2.9133999217284354E-8</v>
      </c>
      <c r="K970" s="6">
        <f t="shared" si="156"/>
        <v>1.448715504898896E-8</v>
      </c>
      <c r="L970" s="1">
        <f t="shared" si="157"/>
        <v>9.9322416194483299E-4</v>
      </c>
      <c r="M970" s="1">
        <f t="shared" si="158"/>
        <v>6.775348655182407E-6</v>
      </c>
      <c r="N970" s="7">
        <f t="shared" si="159"/>
        <v>1.0000139977550645E-3</v>
      </c>
      <c r="O970" s="6">
        <f t="shared" si="150"/>
        <v>1.3997755064429351E-8</v>
      </c>
    </row>
    <row r="971" spans="6:15" x14ac:dyDescent="0.25">
      <c r="F971" s="1">
        <f t="shared" si="151"/>
        <v>9.6899999999999106E-7</v>
      </c>
      <c r="G971" s="4">
        <f t="shared" si="152"/>
        <v>0.33107005472992285</v>
      </c>
      <c r="H971" s="4">
        <f t="shared" si="153"/>
        <v>6.0188180396765732E-2</v>
      </c>
      <c r="I971" s="4">
        <f t="shared" si="154"/>
        <v>3.2226784892115131E-7</v>
      </c>
      <c r="J971" s="4">
        <f t="shared" si="155"/>
        <v>2.9194187397681118E-8</v>
      </c>
      <c r="K971" s="6">
        <f t="shared" si="156"/>
        <v>1.4502053201451808E-8</v>
      </c>
      <c r="L971" s="1">
        <f t="shared" si="157"/>
        <v>9.9321016418976856E-4</v>
      </c>
      <c r="M971" s="1">
        <f t="shared" si="158"/>
        <v>6.7893459064374686E-6</v>
      </c>
      <c r="N971" s="7">
        <f t="shared" si="159"/>
        <v>1.0000140121494076E-3</v>
      </c>
      <c r="O971" s="6">
        <f t="shared" si="150"/>
        <v>1.4012149407568661E-8</v>
      </c>
    </row>
    <row r="972" spans="6:15" x14ac:dyDescent="0.25">
      <c r="F972" s="1">
        <f t="shared" si="151"/>
        <v>9.6999999999999114E-7</v>
      </c>
      <c r="G972" s="4">
        <f t="shared" si="152"/>
        <v>0.3310653840134537</v>
      </c>
      <c r="H972" s="4">
        <f t="shared" si="153"/>
        <v>6.0250076102650027E-2</v>
      </c>
      <c r="I972" s="4">
        <f t="shared" si="154"/>
        <v>3.2259891430516476E-7</v>
      </c>
      <c r="J972" s="4">
        <f t="shared" si="155"/>
        <v>2.9254437473783768E-8</v>
      </c>
      <c r="K972" s="6">
        <f t="shared" si="156"/>
        <v>1.4516951143732413E-8</v>
      </c>
      <c r="L972" s="1">
        <f t="shared" si="157"/>
        <v>9.9319615204036121E-4</v>
      </c>
      <c r="M972" s="1">
        <f t="shared" si="158"/>
        <v>6.8033575520427363E-6</v>
      </c>
      <c r="N972" s="7">
        <f t="shared" si="159"/>
        <v>1.0000140265435478E-3</v>
      </c>
      <c r="O972" s="6">
        <f t="shared" si="150"/>
        <v>1.4026543547745324E-8</v>
      </c>
    </row>
    <row r="973" spans="6:15" x14ac:dyDescent="0.25">
      <c r="F973" s="1">
        <f t="shared" si="151"/>
        <v>9.7099999999999121E-7</v>
      </c>
      <c r="G973" s="4">
        <f t="shared" si="152"/>
        <v>0.33106070849893782</v>
      </c>
      <c r="H973" s="4">
        <f t="shared" si="153"/>
        <v>6.031197093531341E-2</v>
      </c>
      <c r="I973" s="4">
        <f t="shared" si="154"/>
        <v>3.2292997501366371E-7</v>
      </c>
      <c r="J973" s="4">
        <f t="shared" si="155"/>
        <v>2.9314749444719082E-8</v>
      </c>
      <c r="K973" s="6">
        <f t="shared" si="156"/>
        <v>1.4531848875614867E-8</v>
      </c>
      <c r="L973" s="1">
        <f t="shared" si="157"/>
        <v>9.9318212549681347E-4</v>
      </c>
      <c r="M973" s="1">
        <f t="shared" si="158"/>
        <v>6.8173835917951348E-6</v>
      </c>
      <c r="N973" s="7">
        <f t="shared" si="159"/>
        <v>1.0000140409374843E-3</v>
      </c>
      <c r="O973" s="6">
        <f t="shared" si="150"/>
        <v>1.4040937484308819E-8</v>
      </c>
    </row>
    <row r="974" spans="6:15" x14ac:dyDescent="0.25">
      <c r="F974" s="1">
        <f t="shared" si="151"/>
        <v>9.7199999999999129E-7</v>
      </c>
      <c r="G974" s="4">
        <f t="shared" si="152"/>
        <v>0.33105602818644309</v>
      </c>
      <c r="H974" s="4">
        <f t="shared" si="153"/>
        <v>6.0373864893858868E-2</v>
      </c>
      <c r="I974" s="4">
        <f t="shared" si="154"/>
        <v>3.2326103104185013E-7</v>
      </c>
      <c r="J974" s="4">
        <f t="shared" si="155"/>
        <v>2.9375123309612942E-8</v>
      </c>
      <c r="K974" s="6">
        <f t="shared" si="156"/>
        <v>1.4546746396883256E-8</v>
      </c>
      <c r="L974" s="1">
        <f t="shared" si="157"/>
        <v>9.9316808455932938E-4</v>
      </c>
      <c r="M974" s="1">
        <f t="shared" si="158"/>
        <v>6.8314240254913813E-6</v>
      </c>
      <c r="N974" s="7">
        <f t="shared" si="159"/>
        <v>1.0000140553312177E-3</v>
      </c>
      <c r="O974" s="6">
        <f t="shared" si="150"/>
        <v>1.4055331217692826E-8</v>
      </c>
    </row>
    <row r="975" spans="6:15" x14ac:dyDescent="0.25">
      <c r="F975" s="1">
        <f t="shared" si="151"/>
        <v>9.7299999999999136E-7</v>
      </c>
      <c r="G975" s="4">
        <f t="shared" si="152"/>
        <v>0.33105134307603723</v>
      </c>
      <c r="H975" s="4">
        <f t="shared" si="153"/>
        <v>6.043575797738937E-2</v>
      </c>
      <c r="I975" s="4">
        <f t="shared" si="154"/>
        <v>3.2359208238492617E-7</v>
      </c>
      <c r="J975" s="4">
        <f t="shared" si="155"/>
        <v>2.9435559067590332E-8</v>
      </c>
      <c r="K975" s="6">
        <f t="shared" si="156"/>
        <v>1.4561643707321677E-8</v>
      </c>
      <c r="L975" s="1">
        <f t="shared" si="157"/>
        <v>9.9315402922811168E-4</v>
      </c>
      <c r="M975" s="1">
        <f t="shared" si="158"/>
        <v>6.8454788529279838E-6</v>
      </c>
      <c r="N975" s="7">
        <f t="shared" si="159"/>
        <v>1.0000140697247468E-3</v>
      </c>
      <c r="O975" s="6">
        <f t="shared" si="150"/>
        <v>1.4069724746813145E-8</v>
      </c>
    </row>
    <row r="976" spans="6:15" x14ac:dyDescent="0.25">
      <c r="F976" s="1">
        <f t="shared" si="151"/>
        <v>9.7399999999999144E-7</v>
      </c>
      <c r="G976" s="4">
        <f t="shared" si="152"/>
        <v>0.3310466531677882</v>
      </c>
      <c r="H976" s="4">
        <f t="shared" si="153"/>
        <v>6.0497650185007933E-2</v>
      </c>
      <c r="I976" s="4">
        <f t="shared" si="154"/>
        <v>3.2392312903809396E-7</v>
      </c>
      <c r="J976" s="4">
        <f t="shared" si="155"/>
        <v>2.9496056717775339E-8</v>
      </c>
      <c r="K976" s="6">
        <f t="shared" si="156"/>
        <v>1.4576540806714228E-8</v>
      </c>
      <c r="L976" s="1">
        <f t="shared" si="157"/>
        <v>9.9313995950336465E-4</v>
      </c>
      <c r="M976" s="1">
        <f t="shared" si="158"/>
        <v>6.8595480739012409E-6</v>
      </c>
      <c r="N976" s="7">
        <f t="shared" si="159"/>
        <v>1.0000140841180726E-3</v>
      </c>
      <c r="O976" s="6">
        <f t="shared" si="150"/>
        <v>1.4084118072537136E-8</v>
      </c>
    </row>
    <row r="977" spans="6:15" x14ac:dyDescent="0.25">
      <c r="F977" s="1">
        <f t="shared" si="151"/>
        <v>9.7499999999999151E-7</v>
      </c>
      <c r="G977" s="4">
        <f t="shared" si="152"/>
        <v>0.33104195846176399</v>
      </c>
      <c r="H977" s="4">
        <f t="shared" si="153"/>
        <v>6.0559541515817564E-2</v>
      </c>
      <c r="I977" s="4">
        <f t="shared" si="154"/>
        <v>3.242541709965557E-7</v>
      </c>
      <c r="J977" s="4">
        <f t="shared" si="155"/>
        <v>2.9556616259291156E-8</v>
      </c>
      <c r="K977" s="6">
        <f t="shared" si="156"/>
        <v>1.4591437694845006E-8</v>
      </c>
      <c r="L977" s="1">
        <f t="shared" si="157"/>
        <v>9.931258753852919E-4</v>
      </c>
      <c r="M977" s="1">
        <f t="shared" si="158"/>
        <v>6.8736316882072456E-6</v>
      </c>
      <c r="N977" s="7">
        <f t="shared" si="159"/>
        <v>1.000014098511194E-3</v>
      </c>
      <c r="O977" s="6">
        <f t="shared" si="150"/>
        <v>1.4098511193997437E-8</v>
      </c>
    </row>
    <row r="978" spans="6:15" x14ac:dyDescent="0.25">
      <c r="F978" s="1">
        <f t="shared" si="151"/>
        <v>9.7599999999999159E-7</v>
      </c>
      <c r="G978" s="4">
        <f t="shared" si="152"/>
        <v>0.3310372589580326</v>
      </c>
      <c r="H978" s="4">
        <f t="shared" si="153"/>
        <v>6.062143196892128E-2</v>
      </c>
      <c r="I978" s="4">
        <f t="shared" si="154"/>
        <v>3.2458520825551374E-7</v>
      </c>
      <c r="J978" s="4">
        <f t="shared" si="155"/>
        <v>2.9617237691260077E-8</v>
      </c>
      <c r="K978" s="6">
        <f t="shared" si="156"/>
        <v>1.4606334371498118E-8</v>
      </c>
      <c r="L978" s="1">
        <f t="shared" si="157"/>
        <v>9.931117768740979E-4</v>
      </c>
      <c r="M978" s="1">
        <f t="shared" si="158"/>
        <v>6.8877296956418781E-6</v>
      </c>
      <c r="N978" s="7">
        <f t="shared" si="159"/>
        <v>1.0000141129041114E-3</v>
      </c>
      <c r="O978" s="6">
        <f t="shared" si="150"/>
        <v>1.411290411141089E-8</v>
      </c>
    </row>
    <row r="979" spans="6:15" x14ac:dyDescent="0.25">
      <c r="F979" s="1">
        <f t="shared" si="151"/>
        <v>9.7699999999999166E-7</v>
      </c>
      <c r="G979" s="4">
        <f t="shared" si="152"/>
        <v>0.3310325546566622</v>
      </c>
      <c r="H979" s="4">
        <f t="shared" si="153"/>
        <v>6.0683321543422132E-2</v>
      </c>
      <c r="I979" s="4">
        <f t="shared" si="154"/>
        <v>3.2491624081017038E-7</v>
      </c>
      <c r="J979" s="4">
        <f t="shared" si="155"/>
        <v>2.9677921012803499E-8</v>
      </c>
      <c r="K979" s="6">
        <f t="shared" si="156"/>
        <v>1.4621230836457666E-8</v>
      </c>
      <c r="L979" s="1">
        <f t="shared" si="157"/>
        <v>9.9309766396998671E-4</v>
      </c>
      <c r="M979" s="1">
        <f t="shared" si="158"/>
        <v>6.9018420960008131E-6</v>
      </c>
      <c r="N979" s="7">
        <f t="shared" si="159"/>
        <v>1.0000141272968241E-3</v>
      </c>
      <c r="O979" s="6">
        <f t="shared" si="150"/>
        <v>1.4127296824126973E-8</v>
      </c>
    </row>
    <row r="980" spans="6:15" x14ac:dyDescent="0.25">
      <c r="F980" s="1">
        <f t="shared" si="151"/>
        <v>9.7799999999999174E-7</v>
      </c>
      <c r="G980" s="4">
        <f t="shared" si="152"/>
        <v>0.33102784555772091</v>
      </c>
      <c r="H980" s="4">
        <f t="shared" si="153"/>
        <v>6.0745210238423157E-2</v>
      </c>
      <c r="I980" s="4">
        <f t="shared" si="154"/>
        <v>3.2524726865572809E-7</v>
      </c>
      <c r="J980" s="4">
        <f t="shared" si="155"/>
        <v>2.9738666223041922E-8</v>
      </c>
      <c r="K980" s="6">
        <f t="shared" si="156"/>
        <v>1.4636127089507763E-8</v>
      </c>
      <c r="L980" s="1">
        <f t="shared" si="157"/>
        <v>9.930835366731628E-4</v>
      </c>
      <c r="M980" s="1">
        <f t="shared" si="158"/>
        <v>6.9159688890795165E-6</v>
      </c>
      <c r="N980" s="7">
        <f t="shared" si="159"/>
        <v>1.0000141416893319E-3</v>
      </c>
      <c r="O980" s="6">
        <f t="shared" si="150"/>
        <v>1.4141689331928844E-8</v>
      </c>
    </row>
    <row r="981" spans="6:15" x14ac:dyDescent="0.25">
      <c r="F981" s="1">
        <f t="shared" si="151"/>
        <v>9.7899999999999181E-7</v>
      </c>
      <c r="G981" s="4">
        <f t="shared" si="152"/>
        <v>0.33102313166127695</v>
      </c>
      <c r="H981" s="4">
        <f t="shared" si="153"/>
        <v>6.0807098053027427E-2</v>
      </c>
      <c r="I981" s="4">
        <f t="shared" si="154"/>
        <v>3.2557829178738936E-7</v>
      </c>
      <c r="J981" s="4">
        <f t="shared" si="155"/>
        <v>2.979947332109495E-8</v>
      </c>
      <c r="K981" s="6">
        <f t="shared" si="156"/>
        <v>1.4651023130432521E-8</v>
      </c>
      <c r="L981" s="1">
        <f t="shared" si="157"/>
        <v>9.9306939498383087E-4</v>
      </c>
      <c r="M981" s="1">
        <f t="shared" si="158"/>
        <v>6.9301100746732437E-6</v>
      </c>
      <c r="N981" s="7">
        <f t="shared" si="159"/>
        <v>1.0000141560816344E-3</v>
      </c>
      <c r="O981" s="6">
        <f t="shared" si="150"/>
        <v>1.4156081634382825E-8</v>
      </c>
    </row>
    <row r="982" spans="6:15" x14ac:dyDescent="0.25">
      <c r="F982" s="1">
        <f t="shared" si="151"/>
        <v>9.7999999999999189E-7</v>
      </c>
      <c r="G982" s="4">
        <f t="shared" si="152"/>
        <v>0.33101841296739876</v>
      </c>
      <c r="H982" s="4">
        <f t="shared" si="153"/>
        <v>6.0868984986338012E-2</v>
      </c>
      <c r="I982" s="4">
        <f t="shared" si="154"/>
        <v>3.2590931020035677E-7</v>
      </c>
      <c r="J982" s="4">
        <f t="shared" si="155"/>
        <v>2.9860342306081285E-8</v>
      </c>
      <c r="K982" s="6">
        <f t="shared" si="156"/>
        <v>1.4665918959016054E-8</v>
      </c>
      <c r="L982" s="1">
        <f t="shared" si="157"/>
        <v>9.9305523890219627E-4</v>
      </c>
      <c r="M982" s="1">
        <f t="shared" si="158"/>
        <v>6.944265652577043E-6</v>
      </c>
      <c r="N982" s="7">
        <f t="shared" si="159"/>
        <v>1.0000141704737324E-3</v>
      </c>
      <c r="O982" s="6">
        <f t="shared" si="150"/>
        <v>1.4170473732356276E-8</v>
      </c>
    </row>
    <row r="983" spans="6:15" x14ac:dyDescent="0.25">
      <c r="F983" s="1">
        <f t="shared" si="151"/>
        <v>9.8099999999999196E-7</v>
      </c>
      <c r="G983" s="4">
        <f t="shared" si="152"/>
        <v>0.33101368947615462</v>
      </c>
      <c r="H983" s="4">
        <f t="shared" si="153"/>
        <v>6.0930871037458006E-2</v>
      </c>
      <c r="I983" s="4">
        <f t="shared" si="154"/>
        <v>3.2624032388983294E-7</v>
      </c>
      <c r="J983" s="4">
        <f t="shared" si="155"/>
        <v>2.9921273177118743E-8</v>
      </c>
      <c r="K983" s="6">
        <f t="shared" si="156"/>
        <v>1.4680814575042482E-8</v>
      </c>
      <c r="L983" s="1">
        <f t="shared" si="157"/>
        <v>9.9304106842846391E-4</v>
      </c>
      <c r="M983" s="1">
        <f t="shared" si="158"/>
        <v>6.9584356225857538E-6</v>
      </c>
      <c r="N983" s="7">
        <f t="shared" si="159"/>
        <v>1.0000141848656248E-3</v>
      </c>
      <c r="O983" s="6">
        <f t="shared" si="150"/>
        <v>1.4184865624764995E-8</v>
      </c>
    </row>
    <row r="984" spans="6:15" x14ac:dyDescent="0.25">
      <c r="F984" s="1">
        <f t="shared" si="151"/>
        <v>9.8199999999999204E-7</v>
      </c>
      <c r="G984" s="4">
        <f t="shared" si="152"/>
        <v>0.33100896118761303</v>
      </c>
      <c r="H984" s="4">
        <f t="shared" si="153"/>
        <v>6.0992756205490502E-2</v>
      </c>
      <c r="I984" s="4">
        <f t="shared" si="154"/>
        <v>3.2657133285102057E-7</v>
      </c>
      <c r="J984" s="4">
        <f t="shared" si="155"/>
        <v>2.9982265933324235E-8</v>
      </c>
      <c r="K984" s="6">
        <f t="shared" si="156"/>
        <v>1.4695709978295925E-8</v>
      </c>
      <c r="L984" s="1">
        <f t="shared" si="157"/>
        <v>9.9302688356283915E-4</v>
      </c>
      <c r="M984" s="1">
        <f t="shared" si="158"/>
        <v>6.9726199844940079E-6</v>
      </c>
      <c r="N984" s="7">
        <f t="shared" si="159"/>
        <v>1.0000141992573114E-3</v>
      </c>
      <c r="O984" s="6">
        <f t="shared" si="150"/>
        <v>1.4199257311392141E-8</v>
      </c>
    </row>
    <row r="985" spans="6:15" x14ac:dyDescent="0.25">
      <c r="F985" s="1">
        <f t="shared" si="151"/>
        <v>9.8299999999999211E-7</v>
      </c>
      <c r="G985" s="4">
        <f t="shared" si="152"/>
        <v>0.33100422810184255</v>
      </c>
      <c r="H985" s="4">
        <f t="shared" si="153"/>
        <v>6.1054640489538625E-2</v>
      </c>
      <c r="I985" s="4">
        <f t="shared" si="154"/>
        <v>3.2690233707912241E-7</v>
      </c>
      <c r="J985" s="4">
        <f t="shared" si="155"/>
        <v>3.0043320573813777E-8</v>
      </c>
      <c r="K985" s="6">
        <f t="shared" si="156"/>
        <v>1.4710605168560508E-8</v>
      </c>
      <c r="L985" s="1">
        <f t="shared" si="157"/>
        <v>9.9301268430552776E-4</v>
      </c>
      <c r="M985" s="1">
        <f t="shared" si="158"/>
        <v>6.9868187380962269E-6</v>
      </c>
      <c r="N985" s="7">
        <f t="shared" si="159"/>
        <v>1.0000142136487925E-3</v>
      </c>
      <c r="O985" s="6">
        <f t="shared" si="150"/>
        <v>1.4213648792454556E-8</v>
      </c>
    </row>
    <row r="986" spans="6:15" x14ac:dyDescent="0.25">
      <c r="F986" s="1">
        <f t="shared" si="151"/>
        <v>9.8399999999999219E-7</v>
      </c>
      <c r="G986" s="4">
        <f t="shared" si="152"/>
        <v>0.33099949021891173</v>
      </c>
      <c r="H986" s="4">
        <f t="shared" si="153"/>
        <v>6.111652388870549E-2</v>
      </c>
      <c r="I986" s="4">
        <f t="shared" si="154"/>
        <v>3.2723333656934133E-7</v>
      </c>
      <c r="J986" s="4">
        <f t="shared" si="155"/>
        <v>3.0104437097702484E-8</v>
      </c>
      <c r="K986" s="6">
        <f t="shared" si="156"/>
        <v>1.4725500145620359E-8</v>
      </c>
      <c r="L986" s="1">
        <f t="shared" si="157"/>
        <v>9.929984706567353E-4</v>
      </c>
      <c r="M986" s="1">
        <f t="shared" si="158"/>
        <v>7.0010318831866235E-6</v>
      </c>
      <c r="N986" s="7">
        <f t="shared" si="159"/>
        <v>1.0000142280400675E-3</v>
      </c>
      <c r="O986" s="6">
        <f t="shared" si="150"/>
        <v>1.4228040067518558E-8</v>
      </c>
    </row>
    <row r="987" spans="6:15" x14ac:dyDescent="0.25">
      <c r="F987" s="1">
        <f t="shared" si="151"/>
        <v>9.8499999999999226E-7</v>
      </c>
      <c r="G987" s="4">
        <f t="shared" si="152"/>
        <v>0.33099474753888924</v>
      </c>
      <c r="H987" s="4">
        <f t="shared" si="153"/>
        <v>6.1178406402094244E-2</v>
      </c>
      <c r="I987" s="4">
        <f t="shared" si="154"/>
        <v>3.275643313168802E-7</v>
      </c>
      <c r="J987" s="4">
        <f t="shared" si="155"/>
        <v>3.0165615504104578E-8</v>
      </c>
      <c r="K987" s="6">
        <f t="shared" si="156"/>
        <v>1.4740394909259609E-8</v>
      </c>
      <c r="L987" s="1">
        <f t="shared" si="157"/>
        <v>9.9298424261666778E-4</v>
      </c>
      <c r="M987" s="1">
        <f t="shared" si="158"/>
        <v>7.0152594195592034E-6</v>
      </c>
      <c r="N987" s="7">
        <f t="shared" si="159"/>
        <v>1.0000142424311362E-3</v>
      </c>
      <c r="O987" s="6">
        <f t="shared" si="150"/>
        <v>1.4242431136150466E-8</v>
      </c>
    </row>
    <row r="988" spans="6:15" x14ac:dyDescent="0.25">
      <c r="F988" s="1">
        <f t="shared" si="151"/>
        <v>9.8599999999999234E-7</v>
      </c>
      <c r="G988" s="4">
        <f t="shared" si="152"/>
        <v>0.33099000006184381</v>
      </c>
      <c r="H988" s="4">
        <f t="shared" si="153"/>
        <v>6.1240288028808036E-2</v>
      </c>
      <c r="I988" s="4">
        <f t="shared" si="154"/>
        <v>3.2789532131694203E-7</v>
      </c>
      <c r="J988" s="4">
        <f t="shared" si="155"/>
        <v>3.0226855792133387E-8</v>
      </c>
      <c r="K988" s="6">
        <f t="shared" si="156"/>
        <v>1.4755289459262391E-8</v>
      </c>
      <c r="L988" s="1">
        <f t="shared" si="157"/>
        <v>9.9297000018553142E-4</v>
      </c>
      <c r="M988" s="1">
        <f t="shared" si="158"/>
        <v>7.029501347007764E-6</v>
      </c>
      <c r="N988" s="7">
        <f t="shared" si="159"/>
        <v>1.0000142568219984E-3</v>
      </c>
      <c r="O988" s="6">
        <f t="shared" si="150"/>
        <v>1.425682199835028E-8</v>
      </c>
    </row>
    <row r="989" spans="6:15" x14ac:dyDescent="0.25">
      <c r="F989" s="1">
        <f t="shared" si="151"/>
        <v>9.8699999999999241E-7</v>
      </c>
      <c r="G989" s="4">
        <f t="shared" si="152"/>
        <v>0.33098524778784433</v>
      </c>
      <c r="H989" s="4">
        <f t="shared" si="153"/>
        <v>6.1302168767950034E-2</v>
      </c>
      <c r="I989" s="4">
        <f t="shared" si="154"/>
        <v>3.2822630656472985E-7</v>
      </c>
      <c r="J989" s="4">
        <f t="shared" si="155"/>
        <v>3.028815796090134E-8</v>
      </c>
      <c r="K989" s="6">
        <f t="shared" si="156"/>
        <v>1.4770183795412843E-8</v>
      </c>
      <c r="L989" s="1">
        <f t="shared" si="157"/>
        <v>9.9295574336353306E-4</v>
      </c>
      <c r="M989" s="1">
        <f t="shared" si="158"/>
        <v>7.0437576653258928E-6</v>
      </c>
      <c r="N989" s="7">
        <f t="shared" si="159"/>
        <v>1.0000142712126544E-3</v>
      </c>
      <c r="O989" s="6">
        <f t="shared" si="150"/>
        <v>1.4271212654334842E-8</v>
      </c>
    </row>
    <row r="990" spans="6:15" x14ac:dyDescent="0.25">
      <c r="F990" s="1">
        <f t="shared" si="151"/>
        <v>9.8799999999999249E-7</v>
      </c>
      <c r="G990" s="4">
        <f t="shared" si="152"/>
        <v>0.33098049071695956</v>
      </c>
      <c r="H990" s="4">
        <f t="shared" si="153"/>
        <v>6.1364048618623407E-2</v>
      </c>
      <c r="I990" s="4">
        <f t="shared" si="154"/>
        <v>3.2855728705544681E-7</v>
      </c>
      <c r="J990" s="4">
        <f t="shared" si="155"/>
        <v>3.0349522009519966E-8</v>
      </c>
      <c r="K990" s="6">
        <f t="shared" si="156"/>
        <v>1.4785077917495106E-8</v>
      </c>
      <c r="L990" s="1">
        <f t="shared" si="157"/>
        <v>9.9294147215087873E-4</v>
      </c>
      <c r="M990" s="1">
        <f t="shared" si="158"/>
        <v>7.0580283743069679E-6</v>
      </c>
      <c r="N990" s="7">
        <f t="shared" si="159"/>
        <v>1.000014285603103E-3</v>
      </c>
      <c r="O990" s="6">
        <f t="shared" si="150"/>
        <v>1.4285603103019948E-8</v>
      </c>
    </row>
    <row r="991" spans="6:15" x14ac:dyDescent="0.25">
      <c r="F991" s="1">
        <f t="shared" si="151"/>
        <v>9.8899999999999256E-7</v>
      </c>
      <c r="G991" s="4">
        <f t="shared" si="152"/>
        <v>0.33097572884925852</v>
      </c>
      <c r="H991" s="4">
        <f t="shared" si="153"/>
        <v>6.1425927579931358E-2</v>
      </c>
      <c r="I991" s="4">
        <f t="shared" si="154"/>
        <v>3.2888826278429605E-7</v>
      </c>
      <c r="J991" s="4">
        <f t="shared" si="155"/>
        <v>3.0410947937099899E-8</v>
      </c>
      <c r="K991" s="6">
        <f t="shared" si="156"/>
        <v>1.4799971825293321E-8</v>
      </c>
      <c r="L991" s="1">
        <f t="shared" si="157"/>
        <v>9.9292718654777549E-4</v>
      </c>
      <c r="M991" s="1">
        <f t="shared" si="158"/>
        <v>7.0723134737441626E-6</v>
      </c>
      <c r="N991" s="7">
        <f t="shared" si="159"/>
        <v>1.0000142999933451E-3</v>
      </c>
      <c r="O991" s="6">
        <f t="shared" si="150"/>
        <v>1.429999334505612E-8</v>
      </c>
    </row>
    <row r="992" spans="6:15" x14ac:dyDescent="0.25">
      <c r="F992" s="1">
        <f t="shared" si="151"/>
        <v>9.8999999999999264E-7</v>
      </c>
      <c r="G992" s="4">
        <f t="shared" si="152"/>
        <v>0.33097096218481015</v>
      </c>
      <c r="H992" s="4">
        <f t="shared" si="153"/>
        <v>6.1487805650977084E-2</v>
      </c>
      <c r="I992" s="4">
        <f t="shared" si="154"/>
        <v>3.2921923374648087E-7</v>
      </c>
      <c r="J992" s="4">
        <f t="shared" si="155"/>
        <v>3.0472435742750876E-8</v>
      </c>
      <c r="K992" s="6">
        <f t="shared" si="156"/>
        <v>1.4814865518591639E-8</v>
      </c>
      <c r="L992" s="1">
        <f t="shared" si="157"/>
        <v>9.9291288655443044E-4</v>
      </c>
      <c r="M992" s="1">
        <f t="shared" si="158"/>
        <v>7.0866129634304356E-6</v>
      </c>
      <c r="N992" s="7">
        <f t="shared" si="159"/>
        <v>1.0000143143833794E-3</v>
      </c>
      <c r="O992" s="6">
        <f t="shared" si="150"/>
        <v>1.4314383379359155E-8</v>
      </c>
    </row>
    <row r="993" spans="6:15" x14ac:dyDescent="0.25">
      <c r="F993" s="1">
        <f t="shared" si="151"/>
        <v>9.9099999999999271E-7</v>
      </c>
      <c r="G993" s="4">
        <f t="shared" si="152"/>
        <v>0.33096619072368366</v>
      </c>
      <c r="H993" s="4">
        <f t="shared" si="153"/>
        <v>6.1549682830863817E-2</v>
      </c>
      <c r="I993" s="4">
        <f t="shared" si="154"/>
        <v>3.2955019993720454E-7</v>
      </c>
      <c r="J993" s="4">
        <f t="shared" si="155"/>
        <v>3.0533985425581738E-8</v>
      </c>
      <c r="K993" s="6">
        <f t="shared" si="156"/>
        <v>1.4829758997174204E-8</v>
      </c>
      <c r="L993" s="1">
        <f t="shared" si="157"/>
        <v>9.9289857217105108E-4</v>
      </c>
      <c r="M993" s="1">
        <f t="shared" si="158"/>
        <v>7.1009268431585435E-6</v>
      </c>
      <c r="N993" s="7">
        <f t="shared" si="159"/>
        <v>1.0000143287732068E-3</v>
      </c>
      <c r="O993" s="6">
        <f t="shared" si="150"/>
        <v>1.4328773206796416E-8</v>
      </c>
    </row>
    <row r="994" spans="6:15" x14ac:dyDescent="0.25">
      <c r="F994" s="1">
        <f t="shared" si="151"/>
        <v>9.9199999999999279E-7</v>
      </c>
      <c r="G994" s="4">
        <f t="shared" si="152"/>
        <v>0.33096141446594807</v>
      </c>
      <c r="H994" s="4">
        <f t="shared" si="153"/>
        <v>6.1611559118694759E-2</v>
      </c>
      <c r="I994" s="4">
        <f t="shared" si="154"/>
        <v>3.2988116135167047E-7</v>
      </c>
      <c r="J994" s="4">
        <f t="shared" si="155"/>
        <v>3.0595596984700433E-8</v>
      </c>
      <c r="K994" s="6">
        <f t="shared" si="156"/>
        <v>1.4844652260825171E-8</v>
      </c>
      <c r="L994" s="1">
        <f t="shared" si="157"/>
        <v>9.9288424339784428E-4</v>
      </c>
      <c r="M994" s="1">
        <f t="shared" si="158"/>
        <v>7.1152551127210301E-6</v>
      </c>
      <c r="N994" s="7">
        <f t="shared" si="159"/>
        <v>1.0000143431628263E-3</v>
      </c>
      <c r="O994" s="6">
        <f t="shared" si="150"/>
        <v>1.4343162826283701E-8</v>
      </c>
    </row>
    <row r="995" spans="6:15" x14ac:dyDescent="0.25">
      <c r="F995" s="1">
        <f t="shared" si="151"/>
        <v>9.9299999999999286E-7</v>
      </c>
      <c r="G995" s="4">
        <f t="shared" si="152"/>
        <v>0.3309566334116727</v>
      </c>
      <c r="H995" s="4">
        <f t="shared" si="153"/>
        <v>6.1673434513573176E-2</v>
      </c>
      <c r="I995" s="4">
        <f t="shared" si="154"/>
        <v>3.3021211798508216E-7</v>
      </c>
      <c r="J995" s="4">
        <f t="shared" si="155"/>
        <v>3.0657270419214004E-8</v>
      </c>
      <c r="K995" s="6">
        <f t="shared" si="156"/>
        <v>1.4859545309328696E-8</v>
      </c>
      <c r="L995" s="1">
        <f t="shared" si="157"/>
        <v>9.9286990023501821E-4</v>
      </c>
      <c r="M995" s="1">
        <f t="shared" si="158"/>
        <v>7.1295977719102334E-6</v>
      </c>
      <c r="N995" s="7">
        <f t="shared" si="159"/>
        <v>1.0000143575522376E-3</v>
      </c>
      <c r="O995" s="6">
        <f t="shared" si="150"/>
        <v>1.4357552237604168E-8</v>
      </c>
    </row>
    <row r="996" spans="6:15" x14ac:dyDescent="0.25">
      <c r="F996" s="1">
        <f t="shared" si="151"/>
        <v>9.9399999999999294E-7</v>
      </c>
      <c r="G996" s="4">
        <f t="shared" si="152"/>
        <v>0.33095184756092677</v>
      </c>
      <c r="H996" s="4">
        <f t="shared" si="153"/>
        <v>6.1735309014602315E-2</v>
      </c>
      <c r="I996" s="4">
        <f t="shared" si="154"/>
        <v>3.3054306983264308E-7</v>
      </c>
      <c r="J996" s="4">
        <f t="shared" si="155"/>
        <v>3.0719005728228606E-8</v>
      </c>
      <c r="K996" s="6">
        <f t="shared" si="156"/>
        <v>1.4874438142468939E-8</v>
      </c>
      <c r="L996" s="1">
        <f t="shared" si="157"/>
        <v>9.9285554268278039E-4</v>
      </c>
      <c r="M996" s="1">
        <f t="shared" si="158"/>
        <v>7.1439548205182797E-6</v>
      </c>
      <c r="N996" s="7">
        <f t="shared" si="159"/>
        <v>1.0000143719414412E-3</v>
      </c>
      <c r="O996" s="6">
        <f t="shared" si="150"/>
        <v>1.4371941441191499E-8</v>
      </c>
    </row>
    <row r="997" spans="6:15" x14ac:dyDescent="0.25">
      <c r="F997" s="1">
        <f t="shared" si="151"/>
        <v>9.9499999999999301E-7</v>
      </c>
      <c r="G997" s="4">
        <f t="shared" si="152"/>
        <v>0.33094705691377974</v>
      </c>
      <c r="H997" s="4">
        <f t="shared" si="153"/>
        <v>6.1797182620885446E-2</v>
      </c>
      <c r="I997" s="4">
        <f t="shared" si="154"/>
        <v>3.3087401688955687E-7</v>
      </c>
      <c r="J997" s="4">
        <f t="shared" si="155"/>
        <v>3.0780802910849494E-8</v>
      </c>
      <c r="K997" s="6">
        <f t="shared" si="156"/>
        <v>1.4889330760030058E-8</v>
      </c>
      <c r="L997" s="1">
        <f t="shared" si="157"/>
        <v>9.928411707413392E-4</v>
      </c>
      <c r="M997" s="1">
        <f t="shared" si="158"/>
        <v>7.158326258337091E-6</v>
      </c>
      <c r="N997" s="7">
        <f t="shared" si="159"/>
        <v>1.0000143863304364E-3</v>
      </c>
      <c r="O997" s="6">
        <f t="shared" si="150"/>
        <v>1.4386330436395173E-8</v>
      </c>
    </row>
    <row r="998" spans="6:15" x14ac:dyDescent="0.25">
      <c r="F998" s="1">
        <f t="shared" si="151"/>
        <v>9.9599999999999309E-7</v>
      </c>
      <c r="G998" s="4">
        <f t="shared" si="152"/>
        <v>0.33094226147030092</v>
      </c>
      <c r="H998" s="4">
        <f t="shared" si="153"/>
        <v>6.1859055331525852E-2</v>
      </c>
      <c r="I998" s="4">
        <f t="shared" si="154"/>
        <v>3.3120495915102718E-7</v>
      </c>
      <c r="J998" s="4">
        <f t="shared" si="155"/>
        <v>3.0842661966181017E-8</v>
      </c>
      <c r="K998" s="6">
        <f t="shared" si="156"/>
        <v>1.4904223161796224E-8</v>
      </c>
      <c r="L998" s="1">
        <f t="shared" si="157"/>
        <v>9.9282678441090281E-4</v>
      </c>
      <c r="M998" s="1">
        <f t="shared" si="158"/>
        <v>7.1727120851583753E-6</v>
      </c>
      <c r="N998" s="7">
        <f t="shared" si="159"/>
        <v>1.000014400719223E-3</v>
      </c>
      <c r="O998" s="6">
        <f t="shared" si="150"/>
        <v>1.4400719222998348E-8</v>
      </c>
    </row>
    <row r="999" spans="6:15" x14ac:dyDescent="0.25">
      <c r="F999" s="1">
        <f t="shared" si="151"/>
        <v>9.9699999999999316E-7</v>
      </c>
      <c r="G999" s="4">
        <f t="shared" si="152"/>
        <v>0.33093746123055995</v>
      </c>
      <c r="H999" s="4">
        <f t="shared" si="153"/>
        <v>6.1920927145626817E-2</v>
      </c>
      <c r="I999" s="4">
        <f t="shared" si="154"/>
        <v>3.3153589661225776E-7</v>
      </c>
      <c r="J999" s="4">
        <f t="shared" si="155"/>
        <v>3.0904582893326643E-8</v>
      </c>
      <c r="K999" s="6">
        <f t="shared" si="156"/>
        <v>1.4919115347551597E-8</v>
      </c>
      <c r="L999" s="1">
        <f t="shared" si="157"/>
        <v>9.9281238369167981E-4</v>
      </c>
      <c r="M999" s="1">
        <f t="shared" si="158"/>
        <v>7.1871123007736379E-6</v>
      </c>
      <c r="N999" s="7">
        <f t="shared" si="159"/>
        <v>1.000014415107801E-3</v>
      </c>
      <c r="O999" s="6">
        <f t="shared" si="150"/>
        <v>1.4415107801001026E-8</v>
      </c>
    </row>
    <row r="1000" spans="6:15" x14ac:dyDescent="0.25">
      <c r="F1000" s="1">
        <f t="shared" si="151"/>
        <v>9.9799999999999324E-7</v>
      </c>
      <c r="G1000" s="4">
        <f t="shared" si="152"/>
        <v>0.33093265619462625</v>
      </c>
      <c r="H1000" s="4">
        <f t="shared" si="153"/>
        <v>6.198279806229167E-2</v>
      </c>
      <c r="I1000" s="4">
        <f t="shared" si="154"/>
        <v>3.3186682926845238E-7</v>
      </c>
      <c r="J1000" s="4">
        <f t="shared" si="155"/>
        <v>3.0966565691388935E-8</v>
      </c>
      <c r="K1000" s="6">
        <f t="shared" si="156"/>
        <v>1.4934007317080357E-8</v>
      </c>
      <c r="L1000" s="1">
        <f t="shared" si="157"/>
        <v>9.9279796858387881E-4</v>
      </c>
      <c r="M1000" s="1">
        <f t="shared" si="158"/>
        <v>7.2015269049741707E-6</v>
      </c>
      <c r="N1000" s="7">
        <f t="shared" si="159"/>
        <v>1.00001442949617E-3</v>
      </c>
      <c r="O1000" s="6">
        <f t="shared" si="150"/>
        <v>1.4429496169969525E-8</v>
      </c>
    </row>
    <row r="1001" spans="6:15" x14ac:dyDescent="0.25">
      <c r="F1001" s="1">
        <f>F1000+$E$2</f>
        <v>9.9899999999999332E-7</v>
      </c>
      <c r="G1001" s="4">
        <f t="shared" si="152"/>
        <v>0.33092784636256956</v>
      </c>
      <c r="H1001" s="4">
        <f t="shared" si="153"/>
        <v>6.2044668080623706E-2</v>
      </c>
      <c r="I1001" s="4">
        <f t="shared" si="154"/>
        <v>3.3219775711481493E-7</v>
      </c>
      <c r="J1001" s="4">
        <f t="shared" si="155"/>
        <v>3.102861035946956E-8</v>
      </c>
      <c r="K1001" s="6">
        <f t="shared" si="156"/>
        <v>1.4948899070166672E-8</v>
      </c>
      <c r="L1001" s="1">
        <f t="shared" si="157"/>
        <v>9.9278353908770862E-4</v>
      </c>
      <c r="M1001" s="1">
        <f t="shared" si="158"/>
        <v>7.2159558975510598E-6</v>
      </c>
      <c r="N1001" s="7">
        <f t="shared" si="159"/>
        <v>1.0000144438843299E-3</v>
      </c>
      <c r="O1001" s="6">
        <f t="shared" si="150"/>
        <v>1.4443884329903844E-8</v>
      </c>
    </row>
    <row r="1002" spans="6:15" x14ac:dyDescent="0.25">
      <c r="F1002" s="1">
        <f>F1001+$E$2</f>
        <v>9.9999999999999339E-7</v>
      </c>
      <c r="G1002" s="4">
        <f t="shared" si="152"/>
        <v>0.33092303173445958</v>
      </c>
      <c r="H1002" s="4">
        <f t="shared" si="153"/>
        <v>6.2106537199726267E-2</v>
      </c>
      <c r="I1002" s="4">
        <f t="shared" si="154"/>
        <v>3.3252868014654941E-7</v>
      </c>
      <c r="J1002" s="4">
        <f t="shared" si="155"/>
        <v>3.1090716896669289E-8</v>
      </c>
      <c r="K1002" s="6">
        <f t="shared" si="156"/>
        <v>1.4963790606594724E-8</v>
      </c>
      <c r="L1002" s="1">
        <f t="shared" si="157"/>
        <v>9.9276909520337872E-4</v>
      </c>
      <c r="M1002" s="1">
        <f t="shared" si="158"/>
        <v>7.2303992782951829E-6</v>
      </c>
      <c r="N1002" s="7">
        <f t="shared" si="159"/>
        <v>1.0000144582722804E-3</v>
      </c>
      <c r="O1002" s="6">
        <f t="shared" si="150"/>
        <v>1.4458272280370305E-8</v>
      </c>
    </row>
    <row r="1003" spans="6:15" x14ac:dyDescent="0.25">
      <c r="F1003" s="1">
        <f t="shared" ref="F1003:F1066" si="160">F1002+$E$2</f>
        <v>1.0009999999999935E-6</v>
      </c>
      <c r="G1003" s="4">
        <f t="shared" ref="G1003:G1066" si="161">$B$16*I1002+$B$17*J1002+$B$11/$B$4</f>
        <v>0.33091821231036606</v>
      </c>
      <c r="H1003" s="4">
        <f t="shared" si="153"/>
        <v>6.2168405418702714E-2</v>
      </c>
      <c r="I1003" s="4">
        <f t="shared" ref="I1003:I1066" si="162">I1002+G1003*$E$2</f>
        <v>3.3285959835885975E-7</v>
      </c>
      <c r="J1003" s="4">
        <f t="shared" ref="J1003:J1066" si="163">J1002+$E$2*H1003</f>
        <v>3.1152885302087988E-8</v>
      </c>
      <c r="K1003" s="6">
        <f t="shared" ref="K1003:K1066" si="164">I1003*$B$3</f>
        <v>1.4978681926148689E-8</v>
      </c>
      <c r="L1003" s="1">
        <f t="shared" ref="L1003:L1066" si="165">$B$4*G1003</f>
        <v>9.9275463693109813E-4</v>
      </c>
      <c r="M1003" s="1">
        <f t="shared" ref="M1003:M1066" si="166">$B$5*J1003</f>
        <v>7.2448570469972061E-6</v>
      </c>
      <c r="N1003" s="7">
        <f t="shared" ref="N1003:N1066" si="167">SUM(K1003:M1003)</f>
        <v>1.0000144726600214E-3</v>
      </c>
      <c r="O1003" s="6">
        <f t="shared" si="150"/>
        <v>1.4472660021368905E-8</v>
      </c>
    </row>
    <row r="1004" spans="6:15" x14ac:dyDescent="0.25">
      <c r="F1004" s="1">
        <f t="shared" si="160"/>
        <v>1.0019999999999935E-6</v>
      </c>
      <c r="G1004" s="4">
        <f t="shared" si="161"/>
        <v>0.33091338809035886</v>
      </c>
      <c r="H1004" s="4">
        <f t="shared" si="153"/>
        <v>6.2230272736656385E-2</v>
      </c>
      <c r="I1004" s="4">
        <f t="shared" si="162"/>
        <v>3.3319051174695011E-7</v>
      </c>
      <c r="J1004" s="4">
        <f t="shared" si="163"/>
        <v>3.1215115574824648E-8</v>
      </c>
      <c r="K1004" s="6">
        <f t="shared" si="164"/>
        <v>1.4993573028612754E-8</v>
      </c>
      <c r="L1004" s="1">
        <f t="shared" si="165"/>
        <v>9.9274016427107654E-4</v>
      </c>
      <c r="M1004" s="1">
        <f t="shared" si="166"/>
        <v>7.259329203447592E-6</v>
      </c>
      <c r="N1004" s="7">
        <f t="shared" si="167"/>
        <v>1.0000144870475527E-3</v>
      </c>
      <c r="O1004" s="6">
        <f t="shared" si="150"/>
        <v>1.4487047552682805E-8</v>
      </c>
    </row>
    <row r="1005" spans="6:15" x14ac:dyDescent="0.25">
      <c r="F1005" s="1">
        <f t="shared" si="160"/>
        <v>1.0029999999999936E-6</v>
      </c>
      <c r="G1005" s="4">
        <f t="shared" si="161"/>
        <v>0.33090855907450789</v>
      </c>
      <c r="H1005" s="4">
        <f t="shared" si="153"/>
        <v>6.2292139152690669E-2</v>
      </c>
      <c r="I1005" s="4">
        <f t="shared" si="162"/>
        <v>3.3352142030602464E-7</v>
      </c>
      <c r="J1005" s="4">
        <f t="shared" si="163"/>
        <v>3.1277407713977336E-8</v>
      </c>
      <c r="K1005" s="6">
        <f t="shared" si="164"/>
        <v>1.500846391377111E-8</v>
      </c>
      <c r="L1005" s="1">
        <f t="shared" si="165"/>
        <v>9.9272567722352364E-4</v>
      </c>
      <c r="M1005" s="1">
        <f t="shared" si="166"/>
        <v>7.2738157474365898E-6</v>
      </c>
      <c r="N1005" s="7">
        <f t="shared" si="167"/>
        <v>1.0000145014348739E-3</v>
      </c>
      <c r="O1005" s="6">
        <f t="shared" si="150"/>
        <v>1.4501434873878324E-8</v>
      </c>
    </row>
    <row r="1006" spans="6:15" x14ac:dyDescent="0.25">
      <c r="F1006" s="1">
        <f t="shared" si="160"/>
        <v>1.0039999999999937E-6</v>
      </c>
      <c r="G1006" s="4">
        <f t="shared" si="161"/>
        <v>0.3309037252628832</v>
      </c>
      <c r="H1006" s="4">
        <f t="shared" si="153"/>
        <v>6.2354004665908951E-2</v>
      </c>
      <c r="I1006" s="4">
        <f t="shared" si="162"/>
        <v>3.3385232403128755E-7</v>
      </c>
      <c r="J1006" s="4">
        <f t="shared" si="163"/>
        <v>3.1339761718643248E-8</v>
      </c>
      <c r="K1006" s="6">
        <f t="shared" si="164"/>
        <v>1.502335458140794E-8</v>
      </c>
      <c r="L1006" s="1">
        <f t="shared" si="165"/>
        <v>9.9271117578864955E-4</v>
      </c>
      <c r="M1006" s="1">
        <f t="shared" si="166"/>
        <v>7.2883166787542429E-6</v>
      </c>
      <c r="N1006" s="7">
        <f t="shared" si="167"/>
        <v>1.0000145158219852E-3</v>
      </c>
      <c r="O1006" s="6">
        <f t="shared" si="150"/>
        <v>1.4515821985172303E-8</v>
      </c>
    </row>
    <row r="1007" spans="6:15" x14ac:dyDescent="0.25">
      <c r="F1007" s="1">
        <f t="shared" si="160"/>
        <v>1.0049999999999938E-6</v>
      </c>
      <c r="G1007" s="4">
        <f t="shared" si="161"/>
        <v>0.33089888665555478</v>
      </c>
      <c r="H1007" s="4">
        <f t="shared" si="153"/>
        <v>6.2415869275414627E-2</v>
      </c>
      <c r="I1007" s="4">
        <f t="shared" si="162"/>
        <v>3.3418322291794308E-7</v>
      </c>
      <c r="J1007" s="4">
        <f t="shared" si="163"/>
        <v>3.1402177587918666E-8</v>
      </c>
      <c r="K1007" s="6">
        <f t="shared" si="164"/>
        <v>1.5038245031307437E-8</v>
      </c>
      <c r="L1007" s="1">
        <f t="shared" si="165"/>
        <v>9.9269665996666438E-4</v>
      </c>
      <c r="M1007" s="1">
        <f t="shared" si="166"/>
        <v>7.3028319971903873E-6</v>
      </c>
      <c r="N1007" s="7">
        <f t="shared" si="167"/>
        <v>1.0000145302088862E-3</v>
      </c>
      <c r="O1007" s="6">
        <f t="shared" si="150"/>
        <v>1.453020888613106E-8</v>
      </c>
    </row>
    <row r="1008" spans="6:15" x14ac:dyDescent="0.25">
      <c r="F1008" s="1">
        <f t="shared" si="160"/>
        <v>1.0059999999999938E-6</v>
      </c>
      <c r="G1008" s="4">
        <f t="shared" si="161"/>
        <v>0.33089404325259275</v>
      </c>
      <c r="H1008" s="4">
        <f t="shared" si="153"/>
        <v>6.2477732980311097E-2</v>
      </c>
      <c r="I1008" s="4">
        <f t="shared" si="162"/>
        <v>3.3451411696119567E-7</v>
      </c>
      <c r="J1008" s="4">
        <f t="shared" si="163"/>
        <v>3.1464655320898978E-8</v>
      </c>
      <c r="K1008" s="6">
        <f t="shared" si="164"/>
        <v>1.5053135263253806E-8</v>
      </c>
      <c r="L1008" s="1">
        <f t="shared" si="165"/>
        <v>9.9268212975777825E-4</v>
      </c>
      <c r="M1008" s="1">
        <f t="shared" si="166"/>
        <v>7.3173617025346453E-6</v>
      </c>
      <c r="N1008" s="7">
        <f t="shared" si="167"/>
        <v>1.0000145445955761E-3</v>
      </c>
      <c r="O1008" s="6">
        <f t="shared" si="150"/>
        <v>1.4544595576104075E-8</v>
      </c>
    </row>
    <row r="1009" spans="6:15" x14ac:dyDescent="0.25">
      <c r="F1009" s="1">
        <f t="shared" si="160"/>
        <v>1.0069999999999939E-6</v>
      </c>
      <c r="G1009" s="4">
        <f t="shared" si="161"/>
        <v>0.33088919505406733</v>
      </c>
      <c r="H1009" s="4">
        <f t="shared" si="153"/>
        <v>6.2539595779701793E-2</v>
      </c>
      <c r="I1009" s="4">
        <f t="shared" si="162"/>
        <v>3.3484500615624973E-7</v>
      </c>
      <c r="J1009" s="4">
        <f t="shared" si="163"/>
        <v>3.152719491667868E-8</v>
      </c>
      <c r="K1009" s="6">
        <f t="shared" si="164"/>
        <v>1.5068025277031239E-8</v>
      </c>
      <c r="L1009" s="1">
        <f t="shared" si="165"/>
        <v>9.9266758516220193E-4</v>
      </c>
      <c r="M1009" s="1">
        <f t="shared" si="166"/>
        <v>7.3319057945764369E-6</v>
      </c>
      <c r="N1009" s="7">
        <f t="shared" si="167"/>
        <v>1.0000145589820553E-3</v>
      </c>
      <c r="O1009" s="6">
        <f t="shared" si="150"/>
        <v>1.4558982055308187E-8</v>
      </c>
    </row>
    <row r="1010" spans="6:15" x14ac:dyDescent="0.25">
      <c r="F1010" s="1">
        <f t="shared" si="160"/>
        <v>1.007999999999994E-6</v>
      </c>
      <c r="G1010" s="4">
        <f t="shared" si="161"/>
        <v>0.33088434206004885</v>
      </c>
      <c r="H1010" s="4">
        <f t="shared" si="153"/>
        <v>6.2601457672690167E-2</v>
      </c>
      <c r="I1010" s="4">
        <f t="shared" si="162"/>
        <v>3.3517589049830978E-7</v>
      </c>
      <c r="J1010" s="4">
        <f t="shared" si="163"/>
        <v>3.1589796374351367E-8</v>
      </c>
      <c r="K1010" s="6">
        <f t="shared" si="164"/>
        <v>1.508291507242394E-8</v>
      </c>
      <c r="L1010" s="1">
        <f t="shared" si="165"/>
        <v>9.9265302618014662E-4</v>
      </c>
      <c r="M1010" s="1">
        <f t="shared" si="166"/>
        <v>7.3464642731049688E-6</v>
      </c>
      <c r="N1010" s="7">
        <f t="shared" si="167"/>
        <v>1.0000145733683242E-3</v>
      </c>
      <c r="O1010" s="6">
        <f t="shared" si="150"/>
        <v>1.4573368324177077E-8</v>
      </c>
    </row>
    <row r="1011" spans="6:15" x14ac:dyDescent="0.25">
      <c r="F1011" s="1">
        <f t="shared" si="160"/>
        <v>1.0089999999999941E-6</v>
      </c>
      <c r="G1011" s="4">
        <f t="shared" si="161"/>
        <v>0.33087948427060754</v>
      </c>
      <c r="H1011" s="4">
        <f t="shared" si="153"/>
        <v>6.2663318658379652E-2</v>
      </c>
      <c r="I1011" s="4">
        <f t="shared" si="162"/>
        <v>3.355067699825804E-7</v>
      </c>
      <c r="J1011" s="4">
        <f t="shared" si="163"/>
        <v>3.1652459693009749E-8</v>
      </c>
      <c r="K1011" s="6">
        <f t="shared" si="164"/>
        <v>1.5097804649216116E-8</v>
      </c>
      <c r="L1011" s="1">
        <f t="shared" si="165"/>
        <v>9.9263845281182266E-4</v>
      </c>
      <c r="M1011" s="1">
        <f t="shared" si="166"/>
        <v>7.3610371379092431E-6</v>
      </c>
      <c r="N1011" s="7">
        <f t="shared" si="167"/>
        <v>1.0000145877543812E-3</v>
      </c>
      <c r="O1011" s="6">
        <f t="shared" si="150"/>
        <v>1.4587754381192863E-8</v>
      </c>
    </row>
    <row r="1012" spans="6:15" x14ac:dyDescent="0.25">
      <c r="F1012" s="1">
        <f t="shared" si="160"/>
        <v>1.0099999999999941E-6</v>
      </c>
      <c r="G1012" s="4">
        <f t="shared" si="161"/>
        <v>0.33087462168581383</v>
      </c>
      <c r="H1012" s="4">
        <f t="shared" si="153"/>
        <v>6.2725178735873729E-2</v>
      </c>
      <c r="I1012" s="4">
        <f t="shared" si="162"/>
        <v>3.3583764460426621E-7</v>
      </c>
      <c r="J1012" s="4">
        <f t="shared" si="163"/>
        <v>3.1715184871745625E-8</v>
      </c>
      <c r="K1012" s="6">
        <f t="shared" si="164"/>
        <v>1.5112694007191978E-8</v>
      </c>
      <c r="L1012" s="1">
        <f t="shared" si="165"/>
        <v>9.9262386505744146E-4</v>
      </c>
      <c r="M1012" s="1">
        <f t="shared" si="166"/>
        <v>7.3756243887780524E-6</v>
      </c>
      <c r="N1012" s="7">
        <f t="shared" si="167"/>
        <v>1.0000146021402268E-3</v>
      </c>
      <c r="O1012" s="6">
        <f t="shared" si="150"/>
        <v>1.4602140226789226E-8</v>
      </c>
    </row>
    <row r="1013" spans="6:15" x14ac:dyDescent="0.25">
      <c r="F1013" s="1">
        <f t="shared" si="160"/>
        <v>1.0109999999999942E-6</v>
      </c>
      <c r="G1013" s="4">
        <f t="shared" si="161"/>
        <v>0.33086975430573823</v>
      </c>
      <c r="H1013" s="4">
        <f t="shared" si="153"/>
        <v>6.2787037904275853E-2</v>
      </c>
      <c r="I1013" s="4">
        <f t="shared" si="162"/>
        <v>3.3616851435857195E-7</v>
      </c>
      <c r="J1013" s="4">
        <f t="shared" si="163"/>
        <v>3.17779719096499E-8</v>
      </c>
      <c r="K1013" s="6">
        <f t="shared" si="164"/>
        <v>1.5127583146135737E-8</v>
      </c>
      <c r="L1013" s="1">
        <f t="shared" si="165"/>
        <v>9.9260926291721467E-4</v>
      </c>
      <c r="M1013" s="1">
        <f t="shared" si="166"/>
        <v>7.3902260254999763E-6</v>
      </c>
      <c r="N1013" s="7">
        <f t="shared" si="167"/>
        <v>1.0000146165258608E-3</v>
      </c>
      <c r="O1013" s="6">
        <f t="shared" si="150"/>
        <v>1.4616525860749324E-8</v>
      </c>
    </row>
    <row r="1014" spans="6:15" x14ac:dyDescent="0.25">
      <c r="F1014" s="1">
        <f t="shared" si="160"/>
        <v>1.0119999999999943E-6</v>
      </c>
      <c r="G1014" s="4">
        <f t="shared" si="161"/>
        <v>0.33086488213045129</v>
      </c>
      <c r="H1014" s="4">
        <f t="shared" si="153"/>
        <v>6.2848896162689544E-2</v>
      </c>
      <c r="I1014" s="4">
        <f t="shared" si="162"/>
        <v>3.3649937924070241E-7</v>
      </c>
      <c r="J1014" s="4">
        <f t="shared" si="163"/>
        <v>3.1840820805812588E-8</v>
      </c>
      <c r="K1014" s="6">
        <f t="shared" si="164"/>
        <v>1.5142472065831608E-8</v>
      </c>
      <c r="L1014" s="1">
        <f t="shared" si="165"/>
        <v>9.9259464639135393E-4</v>
      </c>
      <c r="M1014" s="1">
        <f t="shared" si="166"/>
        <v>7.4048420478633921E-6</v>
      </c>
      <c r="N1014" s="7">
        <f t="shared" si="167"/>
        <v>1.0000146309112831E-3</v>
      </c>
      <c r="O1014" s="6">
        <f t="shared" si="150"/>
        <v>1.4630911283073159E-8</v>
      </c>
    </row>
    <row r="1015" spans="6:15" x14ac:dyDescent="0.25">
      <c r="F1015" s="1">
        <f t="shared" si="160"/>
        <v>1.0129999999999944E-6</v>
      </c>
      <c r="G1015" s="4">
        <f t="shared" si="161"/>
        <v>0.33086000516002356</v>
      </c>
      <c r="H1015" s="4">
        <f t="shared" si="153"/>
        <v>6.291075351021827E-2</v>
      </c>
      <c r="I1015" s="4">
        <f t="shared" si="162"/>
        <v>3.3683023924586243E-7</v>
      </c>
      <c r="J1015" s="4">
        <f t="shared" si="163"/>
        <v>3.1903731559322804E-8</v>
      </c>
      <c r="K1015" s="6">
        <f t="shared" si="164"/>
        <v>1.5157360766063807E-8</v>
      </c>
      <c r="L1015" s="1">
        <f t="shared" si="165"/>
        <v>9.9258001548007064E-4</v>
      </c>
      <c r="M1015" s="1">
        <f t="shared" si="166"/>
        <v>7.4194724556564654E-6</v>
      </c>
      <c r="N1015" s="7">
        <f t="shared" si="167"/>
        <v>1.0000146452964931E-3</v>
      </c>
      <c r="O1015" s="6">
        <f t="shared" si="150"/>
        <v>1.4645296493110208E-8</v>
      </c>
    </row>
    <row r="1016" spans="6:15" x14ac:dyDescent="0.25">
      <c r="F1016" s="1">
        <f t="shared" si="160"/>
        <v>1.0139999999999944E-6</v>
      </c>
      <c r="G1016" s="4">
        <f t="shared" si="161"/>
        <v>0.33085512339452583</v>
      </c>
      <c r="H1016" s="4">
        <f t="shared" si="153"/>
        <v>6.2972609945965582E-2</v>
      </c>
      <c r="I1016" s="4">
        <f t="shared" si="162"/>
        <v>3.3716109436925695E-7</v>
      </c>
      <c r="J1016" s="4">
        <f t="shared" si="163"/>
        <v>3.196670416926877E-8</v>
      </c>
      <c r="K1016" s="6">
        <f t="shared" si="164"/>
        <v>1.5172249246616563E-8</v>
      </c>
      <c r="L1016" s="1">
        <f t="shared" si="165"/>
        <v>9.9256537018357753E-4</v>
      </c>
      <c r="M1016" s="1">
        <f t="shared" si="166"/>
        <v>7.4341172486671558E-6</v>
      </c>
      <c r="N1016" s="7">
        <f t="shared" si="167"/>
        <v>1.0000146596814913E-3</v>
      </c>
      <c r="O1016" s="6">
        <f t="shared" si="150"/>
        <v>1.4659681491294152E-8</v>
      </c>
    </row>
    <row r="1017" spans="6:15" x14ac:dyDescent="0.25">
      <c r="F1017" s="1">
        <f t="shared" si="160"/>
        <v>1.0149999999999945E-6</v>
      </c>
      <c r="G1017" s="4">
        <f t="shared" si="161"/>
        <v>0.3308502368340287</v>
      </c>
      <c r="H1017" s="4">
        <f t="shared" si="153"/>
        <v>6.3034465469034989E-2</v>
      </c>
      <c r="I1017" s="4">
        <f t="shared" si="162"/>
        <v>3.3749194460609098E-7</v>
      </c>
      <c r="J1017" s="4">
        <f t="shared" si="163"/>
        <v>3.2029738634737803E-8</v>
      </c>
      <c r="K1017" s="6">
        <f t="shared" si="164"/>
        <v>1.5187137507274092E-8</v>
      </c>
      <c r="L1017" s="1">
        <f t="shared" si="165"/>
        <v>9.9255071050208601E-4</v>
      </c>
      <c r="M1017" s="1">
        <f t="shared" si="166"/>
        <v>7.4487764266832096E-6</v>
      </c>
      <c r="N1017" s="7">
        <f t="shared" si="167"/>
        <v>1.0000146740662763E-3</v>
      </c>
      <c r="O1017" s="6">
        <f t="shared" si="150"/>
        <v>1.4674066276323949E-8</v>
      </c>
    </row>
    <row r="1018" spans="6:15" x14ac:dyDescent="0.25">
      <c r="F1018" s="1">
        <f t="shared" si="160"/>
        <v>1.0159999999999946E-6</v>
      </c>
      <c r="G1018" s="4">
        <f t="shared" si="161"/>
        <v>0.33084534547860317</v>
      </c>
      <c r="H1018" s="4">
        <f t="shared" si="153"/>
        <v>6.3096320078530055E-2</v>
      </c>
      <c r="I1018" s="4">
        <f t="shared" si="162"/>
        <v>3.3782278995156957E-7</v>
      </c>
      <c r="J1018" s="4">
        <f t="shared" si="163"/>
        <v>3.209283495481633E-8</v>
      </c>
      <c r="K1018" s="6">
        <f t="shared" si="164"/>
        <v>1.5202025547820631E-8</v>
      </c>
      <c r="L1018" s="1">
        <f t="shared" si="165"/>
        <v>9.9253603643580947E-4</v>
      </c>
      <c r="M1018" s="1">
        <f t="shared" si="166"/>
        <v>7.4634499894921689E-6</v>
      </c>
      <c r="N1018" s="7">
        <f t="shared" si="167"/>
        <v>1.0000146884508495E-3</v>
      </c>
      <c r="O1018" s="6">
        <f t="shared" si="150"/>
        <v>1.4688450849500642E-8</v>
      </c>
    </row>
    <row r="1019" spans="6:15" x14ac:dyDescent="0.25">
      <c r="F1019" s="1">
        <f t="shared" si="160"/>
        <v>1.0169999999999947E-6</v>
      </c>
      <c r="G1019" s="4">
        <f t="shared" si="161"/>
        <v>0.33084044932831996</v>
      </c>
      <c r="H1019" s="4">
        <f t="shared" si="153"/>
        <v>6.3158173773554316E-2</v>
      </c>
      <c r="I1019" s="4">
        <f t="shared" si="162"/>
        <v>3.3815363040089787E-7</v>
      </c>
      <c r="J1019" s="4">
        <f t="shared" si="163"/>
        <v>3.2155993128589886E-8</v>
      </c>
      <c r="K1019" s="6">
        <f t="shared" si="164"/>
        <v>1.5216913368040403E-8</v>
      </c>
      <c r="L1019" s="1">
        <f t="shared" si="165"/>
        <v>9.9252134798495997E-4</v>
      </c>
      <c r="M1019" s="1">
        <f t="shared" si="166"/>
        <v>7.4781379368813683E-6</v>
      </c>
      <c r="N1019" s="7">
        <f t="shared" si="167"/>
        <v>1.0000147028352093E-3</v>
      </c>
      <c r="O1019" s="6">
        <f t="shared" si="150"/>
        <v>1.4702835209306347E-8</v>
      </c>
    </row>
    <row r="1020" spans="6:15" x14ac:dyDescent="0.25">
      <c r="F1020" s="1">
        <f t="shared" si="160"/>
        <v>1.0179999999999947E-6</v>
      </c>
      <c r="G1020" s="4">
        <f t="shared" si="161"/>
        <v>0.33083554838325019</v>
      </c>
      <c r="H1020" s="4">
        <f t="shared" si="153"/>
        <v>6.3220026553211336E-2</v>
      </c>
      <c r="I1020" s="4">
        <f t="shared" si="162"/>
        <v>3.3848446594928109E-7</v>
      </c>
      <c r="J1020" s="4">
        <f t="shared" si="163"/>
        <v>3.2219213155143095E-8</v>
      </c>
      <c r="K1020" s="6">
        <f t="shared" si="164"/>
        <v>1.5231800967717648E-8</v>
      </c>
      <c r="L1020" s="1">
        <f t="shared" si="165"/>
        <v>9.9250664514975067E-4</v>
      </c>
      <c r="M1020" s="1">
        <f t="shared" si="166"/>
        <v>7.4928402686379289E-6</v>
      </c>
      <c r="N1020" s="7">
        <f t="shared" si="167"/>
        <v>1.0000147172193562E-3</v>
      </c>
      <c r="O1020" s="6">
        <f t="shared" si="150"/>
        <v>1.4717219356174746E-8</v>
      </c>
    </row>
    <row r="1021" spans="6:15" x14ac:dyDescent="0.25">
      <c r="F1021" s="1">
        <f t="shared" si="160"/>
        <v>1.0189999999999948E-6</v>
      </c>
      <c r="G1021" s="4">
        <f t="shared" si="161"/>
        <v>0.33083064264346479</v>
      </c>
      <c r="H1021" s="4">
        <f t="shared" si="153"/>
        <v>6.3281878416604723E-2</v>
      </c>
      <c r="I1021" s="4">
        <f t="shared" si="162"/>
        <v>3.3881529659192457E-7</v>
      </c>
      <c r="J1021" s="4">
        <f t="shared" si="163"/>
        <v>3.2282495033559697E-8</v>
      </c>
      <c r="K1021" s="6">
        <f t="shared" si="164"/>
        <v>1.5246688346636604E-8</v>
      </c>
      <c r="L1021" s="1">
        <f t="shared" si="165"/>
        <v>9.9249192793039449E-4</v>
      </c>
      <c r="M1021" s="1">
        <f t="shared" si="166"/>
        <v>7.5075569845487661E-6</v>
      </c>
      <c r="N1021" s="7">
        <f t="shared" si="167"/>
        <v>1.0000147316032899E-3</v>
      </c>
      <c r="O1021" s="6">
        <f t="shared" si="150"/>
        <v>1.4731603289888998E-8</v>
      </c>
    </row>
    <row r="1022" spans="6:15" x14ac:dyDescent="0.25">
      <c r="F1022" s="1">
        <f t="shared" si="160"/>
        <v>1.0199999999999949E-6</v>
      </c>
      <c r="G1022" s="4">
        <f t="shared" si="161"/>
        <v>0.33082573210903482</v>
      </c>
      <c r="H1022" s="4">
        <f t="shared" si="153"/>
        <v>6.3343729362838067E-2</v>
      </c>
      <c r="I1022" s="4">
        <f t="shared" si="162"/>
        <v>3.391461223240336E-7</v>
      </c>
      <c r="J1022" s="4">
        <f t="shared" si="163"/>
        <v>3.2345838762922534E-8</v>
      </c>
      <c r="K1022" s="6">
        <f t="shared" si="164"/>
        <v>1.5261575504581512E-8</v>
      </c>
      <c r="L1022" s="1">
        <f t="shared" si="165"/>
        <v>9.9247719632710439E-4</v>
      </c>
      <c r="M1022" s="1">
        <f t="shared" si="166"/>
        <v>7.5222880844005893E-6</v>
      </c>
      <c r="N1022" s="7">
        <f t="shared" si="167"/>
        <v>1.0000147459870096E-3</v>
      </c>
      <c r="O1022" s="6">
        <f t="shared" si="150"/>
        <v>1.474598700958174E-8</v>
      </c>
    </row>
    <row r="1023" spans="6:15" x14ac:dyDescent="0.25">
      <c r="F1023" s="1">
        <f t="shared" si="160"/>
        <v>1.020999999999995E-6</v>
      </c>
      <c r="G1023" s="4">
        <f t="shared" si="161"/>
        <v>0.33082081678003161</v>
      </c>
      <c r="H1023" s="4">
        <f t="shared" si="153"/>
        <v>6.3405579391014974E-2</v>
      </c>
      <c r="I1023" s="4">
        <f t="shared" si="162"/>
        <v>3.3947694314081361E-7</v>
      </c>
      <c r="J1023" s="4">
        <f t="shared" si="163"/>
        <v>3.240924434231355E-8</v>
      </c>
      <c r="K1023" s="6">
        <f t="shared" si="164"/>
        <v>1.5276462441336613E-8</v>
      </c>
      <c r="L1023" s="1">
        <f t="shared" si="165"/>
        <v>9.924624503400948E-4</v>
      </c>
      <c r="M1023" s="1">
        <f t="shared" si="166"/>
        <v>7.5370335679798946E-6</v>
      </c>
      <c r="N1023" s="7">
        <f t="shared" si="167"/>
        <v>1.0000147603705161E-3</v>
      </c>
      <c r="O1023" s="6">
        <f t="shared" si="150"/>
        <v>1.4760370516120336E-8</v>
      </c>
    </row>
    <row r="1024" spans="6:15" x14ac:dyDescent="0.25">
      <c r="F1024" s="1">
        <f t="shared" si="160"/>
        <v>1.021999999999995E-6</v>
      </c>
      <c r="G1024" s="4">
        <f t="shared" si="161"/>
        <v>0.33081589665652622</v>
      </c>
      <c r="H1024" s="4">
        <f t="shared" si="153"/>
        <v>6.3467428500239065E-2</v>
      </c>
      <c r="I1024" s="4">
        <f t="shared" si="162"/>
        <v>3.3980775903747014E-7</v>
      </c>
      <c r="J1024" s="4">
        <f t="shared" si="163"/>
        <v>3.2472711770813792E-8</v>
      </c>
      <c r="K1024" s="6">
        <f t="shared" si="164"/>
        <v>1.5291349156686156E-8</v>
      </c>
      <c r="L1024" s="1">
        <f t="shared" si="165"/>
        <v>9.9244768996957868E-4</v>
      </c>
      <c r="M1024" s="1">
        <f t="shared" si="166"/>
        <v>7.5517934350729747E-6</v>
      </c>
      <c r="N1024" s="7">
        <f t="shared" si="167"/>
        <v>1.0000147747538084E-3</v>
      </c>
      <c r="O1024" s="6">
        <f t="shared" si="150"/>
        <v>1.4774753808420582E-8</v>
      </c>
    </row>
    <row r="1025" spans="6:15" x14ac:dyDescent="0.25">
      <c r="F1025" s="1">
        <f t="shared" si="160"/>
        <v>1.0229999999999951E-6</v>
      </c>
      <c r="G1025" s="4">
        <f t="shared" si="161"/>
        <v>0.33081097173859009</v>
      </c>
      <c r="H1025" s="4">
        <f t="shared" si="153"/>
        <v>6.3529276689613987E-2</v>
      </c>
      <c r="I1025" s="4">
        <f t="shared" si="162"/>
        <v>3.4013857000920871E-7</v>
      </c>
      <c r="J1025" s="4">
        <f t="shared" si="163"/>
        <v>3.2536241047503409E-8</v>
      </c>
      <c r="K1025" s="6">
        <f t="shared" si="164"/>
        <v>1.5306235650414392E-8</v>
      </c>
      <c r="L1025" s="1">
        <f t="shared" si="165"/>
        <v>9.9243291521577026E-4</v>
      </c>
      <c r="M1025" s="1">
        <f t="shared" si="166"/>
        <v>7.5665676854659089E-6</v>
      </c>
      <c r="N1025" s="7">
        <f t="shared" si="167"/>
        <v>1.0000147891368867E-3</v>
      </c>
      <c r="O1025" s="6">
        <f t="shared" si="150"/>
        <v>1.4789136886699319E-8</v>
      </c>
    </row>
    <row r="1026" spans="6:15" x14ac:dyDescent="0.25">
      <c r="F1026" s="1">
        <f t="shared" si="160"/>
        <v>1.0239999999999952E-6</v>
      </c>
      <c r="G1026" s="4">
        <f t="shared" si="161"/>
        <v>0.33080604202629454</v>
      </c>
      <c r="H1026" s="4">
        <f t="shared" si="153"/>
        <v>6.3591123958243359E-2</v>
      </c>
      <c r="I1026" s="4">
        <f t="shared" si="162"/>
        <v>3.40469376051235E-7</v>
      </c>
      <c r="J1026" s="4">
        <f t="shared" si="163"/>
        <v>3.259983217146165E-8</v>
      </c>
      <c r="K1026" s="6">
        <f t="shared" si="164"/>
        <v>1.5321121922305573E-8</v>
      </c>
      <c r="L1026" s="1">
        <f t="shared" si="165"/>
        <v>9.9241812607888356E-4</v>
      </c>
      <c r="M1026" s="1">
        <f t="shared" si="166"/>
        <v>7.5813563189445697E-6</v>
      </c>
      <c r="N1026" s="7">
        <f t="shared" si="167"/>
        <v>1.0000148035197505E-3</v>
      </c>
      <c r="O1026" s="6">
        <f t="shared" si="150"/>
        <v>1.4803519750522867E-8</v>
      </c>
    </row>
    <row r="1027" spans="6:15" x14ac:dyDescent="0.25">
      <c r="F1027" s="1">
        <f t="shared" si="160"/>
        <v>1.0249999999999953E-6</v>
      </c>
      <c r="G1027" s="4">
        <f t="shared" si="161"/>
        <v>0.33080110751971104</v>
      </c>
      <c r="H1027" s="4">
        <f t="shared" si="153"/>
        <v>6.3652970305230885E-2</v>
      </c>
      <c r="I1027" s="4">
        <f t="shared" si="162"/>
        <v>3.4080017715875471E-7</v>
      </c>
      <c r="J1027" s="4">
        <f t="shared" si="163"/>
        <v>3.2663485141766884E-8</v>
      </c>
      <c r="K1027" s="6">
        <f t="shared" si="164"/>
        <v>1.533600797214396E-8</v>
      </c>
      <c r="L1027" s="1">
        <f t="shared" si="165"/>
        <v>9.9240332255913304E-4</v>
      </c>
      <c r="M1027" s="1">
        <f t="shared" si="166"/>
        <v>7.5961593352946241E-6</v>
      </c>
      <c r="N1027" s="7">
        <f t="shared" si="167"/>
        <v>1.0000148179023999E-3</v>
      </c>
      <c r="O1027" s="6">
        <f t="shared" ref="O1027:O1090" si="168">ABS($B$11-N1027)</f>
        <v>1.4817902399891225E-8</v>
      </c>
    </row>
    <row r="1028" spans="6:15" x14ac:dyDescent="0.25">
      <c r="F1028" s="1">
        <f t="shared" si="160"/>
        <v>1.0259999999999953E-6</v>
      </c>
      <c r="G1028" s="4">
        <f t="shared" si="161"/>
        <v>0.33079616821891106</v>
      </c>
      <c r="H1028" s="4">
        <f t="shared" ref="H1028:H1091" si="169">$B$18*I1027</f>
        <v>6.3714815729680227E-2</v>
      </c>
      <c r="I1028" s="4">
        <f t="shared" si="162"/>
        <v>3.4113097332697364E-7</v>
      </c>
      <c r="J1028" s="4">
        <f t="shared" si="163"/>
        <v>3.2727199957496565E-8</v>
      </c>
      <c r="K1028" s="6">
        <f t="shared" si="164"/>
        <v>1.5350893799713814E-8</v>
      </c>
      <c r="L1028" s="1">
        <f t="shared" si="165"/>
        <v>9.9238850465673315E-4</v>
      </c>
      <c r="M1028" s="1">
        <f t="shared" si="166"/>
        <v>7.6109767343015261E-6</v>
      </c>
      <c r="N1028" s="7">
        <f t="shared" si="167"/>
        <v>1.0000148322848344E-3</v>
      </c>
      <c r="O1028" s="6">
        <f t="shared" si="168"/>
        <v>1.4832284834370713E-8</v>
      </c>
    </row>
    <row r="1029" spans="6:15" x14ac:dyDescent="0.25">
      <c r="F1029" s="1">
        <f t="shared" si="160"/>
        <v>1.0269999999999954E-6</v>
      </c>
      <c r="G1029" s="4">
        <f t="shared" si="161"/>
        <v>0.33079122412396622</v>
      </c>
      <c r="H1029" s="4">
        <f t="shared" si="169"/>
        <v>6.3776660230695073E-2</v>
      </c>
      <c r="I1029" s="4">
        <f t="shared" si="162"/>
        <v>3.4146176455109762E-7</v>
      </c>
      <c r="J1029" s="4">
        <f t="shared" si="163"/>
        <v>3.2790976617727263E-8</v>
      </c>
      <c r="K1029" s="6">
        <f t="shared" si="164"/>
        <v>1.5365779404799394E-8</v>
      </c>
      <c r="L1029" s="1">
        <f t="shared" si="165"/>
        <v>9.9237367237189878E-4</v>
      </c>
      <c r="M1029" s="1">
        <f t="shared" si="166"/>
        <v>7.6258085157505258E-6</v>
      </c>
      <c r="N1029" s="7">
        <f t="shared" si="167"/>
        <v>1.000014846667054E-3</v>
      </c>
      <c r="O1029" s="6">
        <f t="shared" si="168"/>
        <v>1.4846667053961329E-8</v>
      </c>
    </row>
    <row r="1030" spans="6:15" x14ac:dyDescent="0.25">
      <c r="F1030" s="1">
        <f t="shared" si="160"/>
        <v>1.0279999999999955E-6</v>
      </c>
      <c r="G1030" s="4">
        <f t="shared" si="161"/>
        <v>0.33078627523494819</v>
      </c>
      <c r="H1030" s="4">
        <f t="shared" si="169"/>
        <v>6.3838503807379113E-2</v>
      </c>
      <c r="I1030" s="4">
        <f t="shared" si="162"/>
        <v>3.4179255082633255E-7</v>
      </c>
      <c r="J1030" s="4">
        <f t="shared" si="163"/>
        <v>3.2854815121534639E-8</v>
      </c>
      <c r="K1030" s="6">
        <f t="shared" si="164"/>
        <v>1.5380664787184963E-8</v>
      </c>
      <c r="L1030" s="1">
        <f t="shared" si="165"/>
        <v>9.923588257048446E-4</v>
      </c>
      <c r="M1030" s="1">
        <f t="shared" si="166"/>
        <v>7.6406546794266606E-6</v>
      </c>
      <c r="N1030" s="7">
        <f t="shared" si="167"/>
        <v>1.0000148610490585E-3</v>
      </c>
      <c r="O1030" s="6">
        <f t="shared" si="168"/>
        <v>1.4861049058446235E-8</v>
      </c>
    </row>
    <row r="1031" spans="6:15" x14ac:dyDescent="0.25">
      <c r="F1031" s="1">
        <f t="shared" si="160"/>
        <v>1.0289999999999956E-6</v>
      </c>
      <c r="G1031" s="4">
        <f t="shared" si="161"/>
        <v>0.33078132155192869</v>
      </c>
      <c r="H1031" s="4">
        <f t="shared" si="169"/>
        <v>6.3900346458836091E-2</v>
      </c>
      <c r="I1031" s="4">
        <f t="shared" si="162"/>
        <v>3.421233321478845E-7</v>
      </c>
      <c r="J1031" s="4">
        <f t="shared" si="163"/>
        <v>3.2918715467993476E-8</v>
      </c>
      <c r="K1031" s="6">
        <f t="shared" si="164"/>
        <v>1.5395549946654801E-8</v>
      </c>
      <c r="L1031" s="1">
        <f t="shared" si="165"/>
        <v>9.9234396465578615E-4</v>
      </c>
      <c r="M1031" s="1">
        <f t="shared" si="166"/>
        <v>7.6555152251147614E-6</v>
      </c>
      <c r="N1031" s="7">
        <f t="shared" si="167"/>
        <v>1.0000148754308476E-3</v>
      </c>
      <c r="O1031" s="6">
        <f t="shared" si="168"/>
        <v>1.4875430847608589E-8</v>
      </c>
    </row>
    <row r="1032" spans="6:15" x14ac:dyDescent="0.25">
      <c r="F1032" s="1">
        <f t="shared" si="160"/>
        <v>1.0299999999999956E-6</v>
      </c>
      <c r="G1032" s="4">
        <f t="shared" si="161"/>
        <v>0.33077636307497948</v>
      </c>
      <c r="H1032" s="4">
        <f t="shared" si="169"/>
        <v>6.396218818416971E-2</v>
      </c>
      <c r="I1032" s="4">
        <f t="shared" si="162"/>
        <v>3.4245410851095947E-7</v>
      </c>
      <c r="J1032" s="4">
        <f t="shared" si="163"/>
        <v>3.2982677656177648E-8</v>
      </c>
      <c r="K1032" s="6">
        <f t="shared" si="164"/>
        <v>1.5410434882993175E-8</v>
      </c>
      <c r="L1032" s="1">
        <f t="shared" si="165"/>
        <v>9.9232908922493855E-4</v>
      </c>
      <c r="M1032" s="1">
        <f t="shared" si="166"/>
        <v>7.670390152599453E-6</v>
      </c>
      <c r="N1032" s="7">
        <f t="shared" si="167"/>
        <v>1.000014889812421E-3</v>
      </c>
      <c r="O1032" s="6">
        <f t="shared" si="168"/>
        <v>1.4889812421014711E-8</v>
      </c>
    </row>
    <row r="1033" spans="6:15" x14ac:dyDescent="0.25">
      <c r="F1033" s="1">
        <f t="shared" si="160"/>
        <v>1.0309999999999957E-6</v>
      </c>
      <c r="G1033" s="4">
        <f t="shared" si="161"/>
        <v>0.33077139980417247</v>
      </c>
      <c r="H1033" s="4">
        <f t="shared" si="169"/>
        <v>6.402402898248373E-2</v>
      </c>
      <c r="I1033" s="4">
        <f t="shared" si="162"/>
        <v>3.4278487991076362E-7</v>
      </c>
      <c r="J1033" s="4">
        <f t="shared" si="163"/>
        <v>3.3046701685160132E-8</v>
      </c>
      <c r="K1033" s="6">
        <f t="shared" si="164"/>
        <v>1.5425319595984363E-8</v>
      </c>
      <c r="L1033" s="1">
        <f t="shared" si="165"/>
        <v>9.9231419941251753E-4</v>
      </c>
      <c r="M1033" s="1">
        <f t="shared" si="166"/>
        <v>7.6852794616651469E-6</v>
      </c>
      <c r="N1033" s="7">
        <f t="shared" si="167"/>
        <v>1.0000149041937787E-3</v>
      </c>
      <c r="O1033" s="6">
        <f t="shared" si="168"/>
        <v>1.4904193778664601E-8</v>
      </c>
    </row>
    <row r="1034" spans="6:15" x14ac:dyDescent="0.25">
      <c r="F1034" s="1">
        <f t="shared" si="160"/>
        <v>1.0319999999999958E-6</v>
      </c>
      <c r="G1034" s="4">
        <f t="shared" si="161"/>
        <v>0.33076643173957959</v>
      </c>
      <c r="H1034" s="4">
        <f t="shared" si="169"/>
        <v>6.4085868852881894E-2</v>
      </c>
      <c r="I1034" s="4">
        <f t="shared" si="162"/>
        <v>3.4311564634250322E-7</v>
      </c>
      <c r="J1034" s="4">
        <f t="shared" si="163"/>
        <v>3.3110787554013016E-8</v>
      </c>
      <c r="K1034" s="6">
        <f t="shared" si="164"/>
        <v>1.5440204085412645E-8</v>
      </c>
      <c r="L1034" s="1">
        <f t="shared" si="165"/>
        <v>9.9229929521873887E-4</v>
      </c>
      <c r="M1034" s="1">
        <f t="shared" si="166"/>
        <v>7.7001831520960496E-6</v>
      </c>
      <c r="N1034" s="7">
        <f t="shared" si="167"/>
        <v>1.0000149185749201E-3</v>
      </c>
      <c r="O1034" s="6">
        <f t="shared" si="168"/>
        <v>1.4918574920124578E-8</v>
      </c>
    </row>
    <row r="1035" spans="6:15" x14ac:dyDescent="0.25">
      <c r="F1035" s="1">
        <f t="shared" si="160"/>
        <v>1.0329999999999959E-6</v>
      </c>
      <c r="G1035" s="4">
        <f t="shared" si="161"/>
        <v>0.33076145888127284</v>
      </c>
      <c r="H1035" s="4">
        <f t="shared" si="169"/>
        <v>6.414770779446799E-2</v>
      </c>
      <c r="I1035" s="4">
        <f t="shared" si="162"/>
        <v>3.434464078013845E-7</v>
      </c>
      <c r="J1035" s="4">
        <f t="shared" si="163"/>
        <v>3.3174935261807481E-8</v>
      </c>
      <c r="K1035" s="6">
        <f t="shared" si="164"/>
        <v>1.5455088351062301E-8</v>
      </c>
      <c r="L1035" s="1">
        <f t="shared" si="165"/>
        <v>9.9228437664381853E-4</v>
      </c>
      <c r="M1035" s="1">
        <f t="shared" si="166"/>
        <v>7.7151012236761575E-6</v>
      </c>
      <c r="N1035" s="7">
        <f t="shared" si="167"/>
        <v>1.0000149329558456E-3</v>
      </c>
      <c r="O1035" s="6">
        <f t="shared" si="168"/>
        <v>1.4932955845611481E-8</v>
      </c>
    </row>
    <row r="1036" spans="6:15" x14ac:dyDescent="0.25">
      <c r="F1036" s="1">
        <f t="shared" si="160"/>
        <v>1.0339999999999959E-6</v>
      </c>
      <c r="G1036" s="4">
        <f t="shared" si="161"/>
        <v>0.33075648122932422</v>
      </c>
      <c r="H1036" s="4">
        <f t="shared" si="169"/>
        <v>6.4209545806345802E-2</v>
      </c>
      <c r="I1036" s="4">
        <f t="shared" si="162"/>
        <v>3.4377716428261382E-7</v>
      </c>
      <c r="J1036" s="4">
        <f t="shared" si="163"/>
        <v>3.3239144807613824E-8</v>
      </c>
      <c r="K1036" s="6">
        <f t="shared" si="164"/>
        <v>1.5469972392717621E-8</v>
      </c>
      <c r="L1036" s="1">
        <f t="shared" si="165"/>
        <v>9.922694436879727E-4</v>
      </c>
      <c r="M1036" s="1">
        <f t="shared" si="166"/>
        <v>7.7300336761892605E-6</v>
      </c>
      <c r="N1036" s="7">
        <f t="shared" si="167"/>
        <v>1.0000149473365547E-3</v>
      </c>
      <c r="O1036" s="6">
        <f t="shared" si="168"/>
        <v>1.4947336554691631E-8</v>
      </c>
    </row>
    <row r="1037" spans="6:15" x14ac:dyDescent="0.25">
      <c r="F1037" s="1">
        <f t="shared" si="160"/>
        <v>1.034999999999996E-6</v>
      </c>
      <c r="G1037" s="4">
        <f t="shared" si="161"/>
        <v>0.330751498783806</v>
      </c>
      <c r="H1037" s="4">
        <f t="shared" si="169"/>
        <v>6.4271382887619105E-2</v>
      </c>
      <c r="I1037" s="4">
        <f t="shared" si="162"/>
        <v>3.4410791578139762E-7</v>
      </c>
      <c r="J1037" s="4">
        <f t="shared" si="163"/>
        <v>3.3303416190501446E-8</v>
      </c>
      <c r="K1037" s="6">
        <f t="shared" si="164"/>
        <v>1.5484856210162893E-8</v>
      </c>
      <c r="L1037" s="1">
        <f t="shared" si="165"/>
        <v>9.9225449635141801E-4</v>
      </c>
      <c r="M1037" s="1">
        <f t="shared" si="166"/>
        <v>7.7449805094189398E-6</v>
      </c>
      <c r="N1037" s="7">
        <f t="shared" si="167"/>
        <v>1.0000149617170472E-3</v>
      </c>
      <c r="O1037" s="6">
        <f t="shared" si="168"/>
        <v>1.4961717047148188E-8</v>
      </c>
    </row>
    <row r="1038" spans="6:15" x14ac:dyDescent="0.25">
      <c r="F1038" s="1">
        <f t="shared" si="160"/>
        <v>1.0359999999999961E-6</v>
      </c>
      <c r="G1038" s="4">
        <f t="shared" si="161"/>
        <v>0.33074651154479029</v>
      </c>
      <c r="H1038" s="4">
        <f t="shared" si="169"/>
        <v>6.4333219037391726E-2</v>
      </c>
      <c r="I1038" s="4">
        <f t="shared" si="162"/>
        <v>3.4443866229294242E-7</v>
      </c>
      <c r="J1038" s="4">
        <f t="shared" si="163"/>
        <v>3.3367749409538836E-8</v>
      </c>
      <c r="K1038" s="6">
        <f t="shared" si="164"/>
        <v>1.5499739803182408E-8</v>
      </c>
      <c r="L1038" s="1">
        <f t="shared" si="165"/>
        <v>9.9223953463437086E-4</v>
      </c>
      <c r="M1038" s="1">
        <f t="shared" si="166"/>
        <v>7.7599417231485669E-6</v>
      </c>
      <c r="N1038" s="7">
        <f t="shared" si="167"/>
        <v>1.0000149760973228E-3</v>
      </c>
      <c r="O1038" s="6">
        <f t="shared" si="168"/>
        <v>1.4976097322764309E-8</v>
      </c>
    </row>
    <row r="1039" spans="6:15" x14ac:dyDescent="0.25">
      <c r="F1039" s="1">
        <f t="shared" si="160"/>
        <v>1.0369999999999962E-6</v>
      </c>
      <c r="G1039" s="4">
        <f t="shared" si="161"/>
        <v>0.33074151951234942</v>
      </c>
      <c r="H1039" s="4">
        <f t="shared" si="169"/>
        <v>6.4395054254767492E-2</v>
      </c>
      <c r="I1039" s="4">
        <f t="shared" si="162"/>
        <v>3.4476940381245477E-7</v>
      </c>
      <c r="J1039" s="4">
        <f t="shared" si="163"/>
        <v>3.3432144463793602E-8</v>
      </c>
      <c r="K1039" s="6">
        <f t="shared" si="164"/>
        <v>1.5514623171560464E-8</v>
      </c>
      <c r="L1039" s="1">
        <f t="shared" si="165"/>
        <v>9.9222455853704831E-4</v>
      </c>
      <c r="M1039" s="1">
        <f t="shared" si="166"/>
        <v>7.7749173171613029E-6</v>
      </c>
      <c r="N1039" s="7">
        <f t="shared" si="167"/>
        <v>1.0000149904773811E-3</v>
      </c>
      <c r="O1039" s="6">
        <f t="shared" si="168"/>
        <v>1.4990477381106315E-8</v>
      </c>
    </row>
    <row r="1040" spans="6:15" x14ac:dyDescent="0.25">
      <c r="F1040" s="1">
        <f t="shared" si="160"/>
        <v>1.0379999999999962E-6</v>
      </c>
      <c r="G1040" s="4">
        <f t="shared" si="161"/>
        <v>0.33073652268655568</v>
      </c>
      <c r="H1040" s="4">
        <f t="shared" si="169"/>
        <v>6.4456888538850246E-2</v>
      </c>
      <c r="I1040" s="4">
        <f t="shared" si="162"/>
        <v>3.4510014033514131E-7</v>
      </c>
      <c r="J1040" s="4">
        <f t="shared" si="163"/>
        <v>3.3496601352332454E-8</v>
      </c>
      <c r="K1040" s="6">
        <f t="shared" si="164"/>
        <v>1.5529506315081359E-8</v>
      </c>
      <c r="L1040" s="1">
        <f t="shared" si="165"/>
        <v>9.9220956805966699E-4</v>
      </c>
      <c r="M1040" s="1">
        <f t="shared" si="166"/>
        <v>7.7899072912401059E-6</v>
      </c>
      <c r="N1040" s="7">
        <f t="shared" si="167"/>
        <v>1.0000150048572222E-3</v>
      </c>
      <c r="O1040" s="6">
        <f t="shared" si="168"/>
        <v>1.5004857222174206E-8</v>
      </c>
    </row>
    <row r="1041" spans="6:15" x14ac:dyDescent="0.25">
      <c r="F1041" s="1">
        <f t="shared" si="160"/>
        <v>1.0389999999999963E-6</v>
      </c>
      <c r="G1041" s="4">
        <f t="shared" si="161"/>
        <v>0.3307315210674816</v>
      </c>
      <c r="H1041" s="4">
        <f t="shared" si="169"/>
        <v>6.4518721888743816E-2</v>
      </c>
      <c r="I1041" s="4">
        <f t="shared" si="162"/>
        <v>3.4543087185620878E-7</v>
      </c>
      <c r="J1041" s="4">
        <f t="shared" si="163"/>
        <v>3.35611200742212E-8</v>
      </c>
      <c r="K1041" s="6">
        <f t="shared" si="164"/>
        <v>1.5544389233529394E-8</v>
      </c>
      <c r="L1041" s="1">
        <f t="shared" si="165"/>
        <v>9.9219456320244481E-4</v>
      </c>
      <c r="M1041" s="1">
        <f t="shared" si="166"/>
        <v>7.8049116451677204E-6</v>
      </c>
      <c r="N1041" s="7">
        <f t="shared" si="167"/>
        <v>1.000015019236846E-3</v>
      </c>
      <c r="O1041" s="6">
        <f t="shared" si="168"/>
        <v>1.5019236845967981E-8</v>
      </c>
    </row>
    <row r="1042" spans="6:15" x14ac:dyDescent="0.25">
      <c r="F1042" s="1">
        <f t="shared" si="160"/>
        <v>1.0399999999999964E-6</v>
      </c>
      <c r="G1042" s="4">
        <f t="shared" si="161"/>
        <v>0.33072651465519959</v>
      </c>
      <c r="H1042" s="4">
        <f t="shared" si="169"/>
        <v>6.4580554303552071E-2</v>
      </c>
      <c r="I1042" s="4">
        <f t="shared" si="162"/>
        <v>3.4576159837086397E-7</v>
      </c>
      <c r="J1042" s="4">
        <f t="shared" si="163"/>
        <v>3.3625700628524754E-8</v>
      </c>
      <c r="K1042" s="6">
        <f t="shared" si="164"/>
        <v>1.5559271926688879E-8</v>
      </c>
      <c r="L1042" s="1">
        <f t="shared" si="165"/>
        <v>9.9217954396559884E-4</v>
      </c>
      <c r="M1042" s="1">
        <f t="shared" si="166"/>
        <v>7.8199303787266858E-6</v>
      </c>
      <c r="N1042" s="7">
        <f t="shared" si="167"/>
        <v>1.0000150336162521E-3</v>
      </c>
      <c r="O1042" s="6">
        <f t="shared" si="168"/>
        <v>1.5033616252053961E-8</v>
      </c>
    </row>
    <row r="1043" spans="6:15" x14ac:dyDescent="0.25">
      <c r="F1043" s="1">
        <f t="shared" si="160"/>
        <v>1.0409999999999965E-6</v>
      </c>
      <c r="G1043" s="4">
        <f t="shared" si="161"/>
        <v>0.33072150344978218</v>
      </c>
      <c r="H1043" s="4">
        <f t="shared" si="169"/>
        <v>6.4642385782378922E-2</v>
      </c>
      <c r="I1043" s="4">
        <f t="shared" si="162"/>
        <v>3.4609231987431375E-7</v>
      </c>
      <c r="J1043" s="4">
        <f t="shared" si="163"/>
        <v>3.3690343014307134E-8</v>
      </c>
      <c r="K1043" s="6">
        <f t="shared" si="164"/>
        <v>1.5574154394344117E-8</v>
      </c>
      <c r="L1043" s="1">
        <f t="shared" si="165"/>
        <v>9.9216451034934657E-4</v>
      </c>
      <c r="M1043" s="1">
        <f t="shared" si="166"/>
        <v>7.8349634916993334E-6</v>
      </c>
      <c r="N1043" s="7">
        <f t="shared" si="167"/>
        <v>1.0000150479954402E-3</v>
      </c>
      <c r="O1043" s="6">
        <f t="shared" si="168"/>
        <v>1.5047995440215303E-8</v>
      </c>
    </row>
    <row r="1044" spans="6:15" x14ac:dyDescent="0.25">
      <c r="F1044" s="1">
        <f t="shared" si="160"/>
        <v>1.0419999999999965E-6</v>
      </c>
      <c r="G1044" s="4">
        <f t="shared" si="161"/>
        <v>0.33071648745130211</v>
      </c>
      <c r="H1044" s="4">
        <f t="shared" si="169"/>
        <v>6.4704216324328226E-2</v>
      </c>
      <c r="I1044" s="4">
        <f t="shared" si="162"/>
        <v>3.4642303636176507E-7</v>
      </c>
      <c r="J1044" s="4">
        <f t="shared" si="163"/>
        <v>3.375504723063146E-8</v>
      </c>
      <c r="K1044" s="6">
        <f t="shared" si="164"/>
        <v>1.5589036636279427E-8</v>
      </c>
      <c r="L1044" s="1">
        <f t="shared" si="165"/>
        <v>9.9214946235390636E-4</v>
      </c>
      <c r="M1044" s="1">
        <f t="shared" si="166"/>
        <v>7.850010983867781E-6</v>
      </c>
      <c r="N1044" s="7">
        <f t="shared" si="167"/>
        <v>1.0000150623744103E-3</v>
      </c>
      <c r="O1044" s="6">
        <f t="shared" si="168"/>
        <v>1.5062374410235169E-8</v>
      </c>
    </row>
    <row r="1045" spans="6:15" x14ac:dyDescent="0.25">
      <c r="F1045" s="1">
        <f t="shared" si="160"/>
        <v>1.0429999999999966E-6</v>
      </c>
      <c r="G1045" s="4">
        <f t="shared" si="161"/>
        <v>0.33071146665983198</v>
      </c>
      <c r="H1045" s="4">
        <f t="shared" si="169"/>
        <v>6.4766045928503907E-2</v>
      </c>
      <c r="I1045" s="4">
        <f t="shared" si="162"/>
        <v>3.467537478284249E-7</v>
      </c>
      <c r="J1045" s="4">
        <f t="shared" si="163"/>
        <v>3.3819813276559961E-8</v>
      </c>
      <c r="K1045" s="6">
        <f t="shared" si="164"/>
        <v>1.5603918652279121E-8</v>
      </c>
      <c r="L1045" s="1">
        <f t="shared" si="165"/>
        <v>9.9213439997949591E-4</v>
      </c>
      <c r="M1045" s="1">
        <f t="shared" si="166"/>
        <v>7.8650728550139445E-6</v>
      </c>
      <c r="N1045" s="7">
        <f t="shared" si="167"/>
        <v>1.0000150767531621E-3</v>
      </c>
      <c r="O1045" s="6">
        <f t="shared" si="168"/>
        <v>1.5076753162113557E-8</v>
      </c>
    </row>
    <row r="1046" spans="6:15" x14ac:dyDescent="0.25">
      <c r="F1046" s="1">
        <f t="shared" si="160"/>
        <v>1.0439999999999967E-6</v>
      </c>
      <c r="G1046" s="4">
        <f t="shared" si="161"/>
        <v>0.33070644107544456</v>
      </c>
      <c r="H1046" s="4">
        <f t="shared" si="169"/>
        <v>6.4827874594009877E-2</v>
      </c>
      <c r="I1046" s="4">
        <f t="shared" si="162"/>
        <v>3.4708445426950033E-7</v>
      </c>
      <c r="J1046" s="4">
        <f t="shared" si="163"/>
        <v>3.3884641151153972E-8</v>
      </c>
      <c r="K1046" s="6">
        <f t="shared" si="164"/>
        <v>1.5618800442127513E-8</v>
      </c>
      <c r="L1046" s="1">
        <f t="shared" si="165"/>
        <v>9.9211932322633379E-4</v>
      </c>
      <c r="M1046" s="1">
        <f t="shared" si="166"/>
        <v>7.8801491049195284E-6</v>
      </c>
      <c r="N1046" s="7">
        <f t="shared" si="167"/>
        <v>1.0000150911316954E-3</v>
      </c>
      <c r="O1046" s="6">
        <f t="shared" si="168"/>
        <v>1.5091131695416787E-8</v>
      </c>
    </row>
    <row r="1047" spans="6:15" x14ac:dyDescent="0.25">
      <c r="F1047" s="1">
        <f t="shared" si="160"/>
        <v>1.0449999999999968E-6</v>
      </c>
      <c r="G1047" s="4">
        <f t="shared" si="161"/>
        <v>0.33070141069821274</v>
      </c>
      <c r="H1047" s="4">
        <f t="shared" si="169"/>
        <v>6.488970231995006E-2</v>
      </c>
      <c r="I1047" s="4">
        <f t="shared" si="162"/>
        <v>3.4741515568019856E-7</v>
      </c>
      <c r="J1047" s="4">
        <f t="shared" si="163"/>
        <v>3.3949530853473923E-8</v>
      </c>
      <c r="K1047" s="6">
        <f t="shared" si="164"/>
        <v>1.5633682005608934E-8</v>
      </c>
      <c r="L1047" s="1">
        <f t="shared" si="165"/>
        <v>9.9210423209463816E-4</v>
      </c>
      <c r="M1047" s="1">
        <f t="shared" si="166"/>
        <v>7.8952397333660286E-6</v>
      </c>
      <c r="N1047" s="7">
        <f t="shared" si="167"/>
        <v>1.0000151055100097E-3</v>
      </c>
      <c r="O1047" s="6">
        <f t="shared" si="168"/>
        <v>1.5105510009711179E-8</v>
      </c>
    </row>
    <row r="1048" spans="6:15" x14ac:dyDescent="0.25">
      <c r="F1048" s="1">
        <f t="shared" si="160"/>
        <v>1.0459999999999968E-6</v>
      </c>
      <c r="G1048" s="4">
        <f t="shared" si="161"/>
        <v>0.33069637552820946</v>
      </c>
      <c r="H1048" s="4">
        <f t="shared" si="169"/>
        <v>6.4951529105428424E-2</v>
      </c>
      <c r="I1048" s="4">
        <f t="shared" si="162"/>
        <v>3.4774585205572679E-7</v>
      </c>
      <c r="J1048" s="4">
        <f t="shared" si="163"/>
        <v>3.4014482382579349E-8</v>
      </c>
      <c r="K1048" s="6">
        <f t="shared" si="164"/>
        <v>1.5648563342507705E-8</v>
      </c>
      <c r="L1048" s="1">
        <f t="shared" si="165"/>
        <v>9.9208912658462845E-4</v>
      </c>
      <c r="M1048" s="1">
        <f t="shared" si="166"/>
        <v>7.9103447401347312E-6</v>
      </c>
      <c r="N1048" s="7">
        <f t="shared" si="167"/>
        <v>1.0000151198881057E-3</v>
      </c>
      <c r="O1048" s="6">
        <f t="shared" si="168"/>
        <v>1.5119888105647253E-8</v>
      </c>
    </row>
    <row r="1049" spans="6:15" x14ac:dyDescent="0.25">
      <c r="F1049" s="1">
        <f t="shared" si="160"/>
        <v>1.0469999999999969E-6</v>
      </c>
      <c r="G1049" s="4">
        <f t="shared" si="161"/>
        <v>0.33069133556550756</v>
      </c>
      <c r="H1049" s="4">
        <f t="shared" si="169"/>
        <v>6.5013354949548921E-2</v>
      </c>
      <c r="I1049" s="4">
        <f t="shared" si="162"/>
        <v>3.4807654339129231E-7</v>
      </c>
      <c r="J1049" s="4">
        <f t="shared" si="163"/>
        <v>3.4079495737528898E-8</v>
      </c>
      <c r="K1049" s="6">
        <f t="shared" si="164"/>
        <v>1.5663444452608153E-8</v>
      </c>
      <c r="L1049" s="1">
        <f t="shared" si="165"/>
        <v>9.920740066965228E-4</v>
      </c>
      <c r="M1049" s="1">
        <f t="shared" si="166"/>
        <v>7.9254641250067203E-6</v>
      </c>
      <c r="N1049" s="7">
        <f t="shared" si="167"/>
        <v>1.0000151342659822E-3</v>
      </c>
      <c r="O1049" s="6">
        <f t="shared" si="168"/>
        <v>1.5134265982140807E-8</v>
      </c>
    </row>
    <row r="1050" spans="6:15" x14ac:dyDescent="0.25">
      <c r="F1050" s="1">
        <f t="shared" si="160"/>
        <v>1.047999999999997E-6</v>
      </c>
      <c r="G1050" s="4">
        <f t="shared" si="161"/>
        <v>0.33068629081018019</v>
      </c>
      <c r="H1050" s="4">
        <f t="shared" si="169"/>
        <v>6.5075179851415518E-2</v>
      </c>
      <c r="I1050" s="4">
        <f t="shared" si="162"/>
        <v>3.4840722968210249E-7</v>
      </c>
      <c r="J1050" s="4">
        <f t="shared" si="163"/>
        <v>3.4144570917380312E-8</v>
      </c>
      <c r="K1050" s="6">
        <f t="shared" si="164"/>
        <v>1.5678325335694613E-8</v>
      </c>
      <c r="L1050" s="1">
        <f t="shared" si="165"/>
        <v>9.9205887243054066E-4</v>
      </c>
      <c r="M1050" s="1">
        <f t="shared" si="166"/>
        <v>7.9405978877628619E-6</v>
      </c>
      <c r="N1050" s="7">
        <f t="shared" si="167"/>
        <v>1.0000151486436392E-3</v>
      </c>
      <c r="O1050" s="6">
        <f t="shared" si="168"/>
        <v>1.5148643639191842E-8</v>
      </c>
    </row>
    <row r="1051" spans="6:15" x14ac:dyDescent="0.25">
      <c r="F1051" s="1">
        <f t="shared" si="160"/>
        <v>1.0489999999999971E-6</v>
      </c>
      <c r="G1051" s="4">
        <f t="shared" si="161"/>
        <v>0.33068124126230047</v>
      </c>
      <c r="H1051" s="4">
        <f t="shared" si="169"/>
        <v>6.513700381013221E-2</v>
      </c>
      <c r="I1051" s="4">
        <f t="shared" si="162"/>
        <v>3.4873791092336478E-7</v>
      </c>
      <c r="J1051" s="4">
        <f t="shared" si="163"/>
        <v>3.4209707921190446E-8</v>
      </c>
      <c r="K1051" s="6">
        <f t="shared" si="164"/>
        <v>1.5693205991551415E-8</v>
      </c>
      <c r="L1051" s="1">
        <f t="shared" si="165"/>
        <v>9.9204372378690147E-4</v>
      </c>
      <c r="M1051" s="1">
        <f t="shared" si="166"/>
        <v>7.9557460281838235E-6</v>
      </c>
      <c r="N1051" s="7">
        <f t="shared" si="167"/>
        <v>1.000015163021077E-3</v>
      </c>
      <c r="O1051" s="6">
        <f t="shared" si="168"/>
        <v>1.5163021077017197E-8</v>
      </c>
    </row>
    <row r="1052" spans="6:15" x14ac:dyDescent="0.25">
      <c r="F1052" s="1">
        <f t="shared" si="160"/>
        <v>1.0499999999999971E-6</v>
      </c>
      <c r="G1052" s="4">
        <f t="shared" si="161"/>
        <v>0.33067618692194151</v>
      </c>
      <c r="H1052" s="4">
        <f t="shared" si="169"/>
        <v>6.5198826824802977E-2</v>
      </c>
      <c r="I1052" s="4">
        <f t="shared" si="162"/>
        <v>3.4906858711028671E-7</v>
      </c>
      <c r="J1052" s="4">
        <f t="shared" si="163"/>
        <v>3.427490674801525E-8</v>
      </c>
      <c r="K1052" s="6">
        <f t="shared" si="164"/>
        <v>1.5708086419962901E-8</v>
      </c>
      <c r="L1052" s="1">
        <f t="shared" si="165"/>
        <v>9.9202856076582445E-4</v>
      </c>
      <c r="M1052" s="1">
        <f t="shared" si="166"/>
        <v>7.9709085460500576E-6</v>
      </c>
      <c r="N1052" s="7">
        <f t="shared" si="167"/>
        <v>1.0000151773982943E-3</v>
      </c>
      <c r="O1052" s="6">
        <f t="shared" si="168"/>
        <v>1.517739829431583E-8</v>
      </c>
    </row>
    <row r="1053" spans="6:15" x14ac:dyDescent="0.25">
      <c r="F1053" s="1">
        <f t="shared" si="160"/>
        <v>1.0509999999999972E-6</v>
      </c>
      <c r="G1053" s="4">
        <f t="shared" si="161"/>
        <v>0.33067112778917662</v>
      </c>
      <c r="H1053" s="4">
        <f t="shared" si="169"/>
        <v>6.5260648894531856E-2</v>
      </c>
      <c r="I1053" s="4">
        <f t="shared" si="162"/>
        <v>3.4939925823807587E-7</v>
      </c>
      <c r="J1053" s="4">
        <f t="shared" si="163"/>
        <v>3.4340167396909784E-8</v>
      </c>
      <c r="K1053" s="6">
        <f t="shared" si="164"/>
        <v>1.5722966620713414E-8</v>
      </c>
      <c r="L1053" s="1">
        <f t="shared" si="165"/>
        <v>9.9201338336752992E-4</v>
      </c>
      <c r="M1053" s="1">
        <f t="shared" si="166"/>
        <v>7.9860854411418099E-6</v>
      </c>
      <c r="N1053" s="7">
        <f t="shared" si="167"/>
        <v>1.0000151917752924E-3</v>
      </c>
      <c r="O1053" s="6">
        <f t="shared" si="168"/>
        <v>1.5191775292388784E-8</v>
      </c>
    </row>
    <row r="1054" spans="6:15" x14ac:dyDescent="0.25">
      <c r="F1054" s="1">
        <f t="shared" si="160"/>
        <v>1.0519999999999973E-6</v>
      </c>
      <c r="G1054" s="4">
        <f t="shared" si="161"/>
        <v>0.33066606386407915</v>
      </c>
      <c r="H1054" s="4">
        <f t="shared" si="169"/>
        <v>6.5322470018422882E-2</v>
      </c>
      <c r="I1054" s="4">
        <f t="shared" si="162"/>
        <v>3.4972992430193997E-7</v>
      </c>
      <c r="J1054" s="4">
        <f t="shared" si="163"/>
        <v>3.4405489866928206E-8</v>
      </c>
      <c r="K1054" s="6">
        <f t="shared" si="164"/>
        <v>1.5737846593587298E-8</v>
      </c>
      <c r="L1054" s="1">
        <f t="shared" si="165"/>
        <v>9.9199819159223753E-4</v>
      </c>
      <c r="M1054" s="1">
        <f t="shared" si="166"/>
        <v>8.0012767132391179E-6</v>
      </c>
      <c r="N1054" s="7">
        <f t="shared" si="167"/>
        <v>1.0000152061520702E-3</v>
      </c>
      <c r="O1054" s="6">
        <f t="shared" si="168"/>
        <v>1.5206152070151857E-8</v>
      </c>
    </row>
    <row r="1055" spans="6:15" x14ac:dyDescent="0.25">
      <c r="F1055" s="1">
        <f t="shared" si="160"/>
        <v>1.0529999999999974E-6</v>
      </c>
      <c r="G1055" s="4">
        <f t="shared" si="161"/>
        <v>0.33066099514672243</v>
      </c>
      <c r="H1055" s="4">
        <f t="shared" si="169"/>
        <v>6.5384290195580078E-2</v>
      </c>
      <c r="I1055" s="4">
        <f t="shared" si="162"/>
        <v>3.500605852970867E-7</v>
      </c>
      <c r="J1055" s="4">
        <f t="shared" si="163"/>
        <v>3.4470874157123789E-8</v>
      </c>
      <c r="K1055" s="6">
        <f t="shared" si="164"/>
        <v>1.5752726338368901E-8</v>
      </c>
      <c r="L1055" s="1">
        <f t="shared" si="165"/>
        <v>9.9198298544016738E-4</v>
      </c>
      <c r="M1055" s="1">
        <f t="shared" si="166"/>
        <v>8.0164823621218105E-6</v>
      </c>
      <c r="N1055" s="7">
        <f t="shared" si="167"/>
        <v>1.0000152205286276E-3</v>
      </c>
      <c r="O1055" s="6">
        <f t="shared" si="168"/>
        <v>1.5220528627605048E-8</v>
      </c>
    </row>
    <row r="1056" spans="6:15" x14ac:dyDescent="0.25">
      <c r="F1056" s="1">
        <f t="shared" si="160"/>
        <v>1.0539999999999974E-6</v>
      </c>
      <c r="G1056" s="4">
        <f t="shared" si="161"/>
        <v>0.33065592163717994</v>
      </c>
      <c r="H1056" s="4">
        <f t="shared" si="169"/>
        <v>6.5446109425107507E-2</v>
      </c>
      <c r="I1056" s="4">
        <f t="shared" si="162"/>
        <v>3.5039124121872387E-7</v>
      </c>
      <c r="J1056" s="4">
        <f t="shared" si="163"/>
        <v>3.4536320266548896E-8</v>
      </c>
      <c r="K1056" s="6">
        <f t="shared" si="164"/>
        <v>1.5767605854842574E-8</v>
      </c>
      <c r="L1056" s="1">
        <f t="shared" si="165"/>
        <v>9.9196776491153977E-4</v>
      </c>
      <c r="M1056" s="1">
        <f t="shared" si="166"/>
        <v>8.0317023875695102E-6</v>
      </c>
      <c r="N1056" s="7">
        <f t="shared" si="167"/>
        <v>1.0000152349049641E-3</v>
      </c>
      <c r="O1056" s="6">
        <f t="shared" si="168"/>
        <v>1.5234904964097837E-8</v>
      </c>
    </row>
    <row r="1057" spans="6:15" x14ac:dyDescent="0.25">
      <c r="F1057" s="1">
        <f t="shared" si="160"/>
        <v>1.0549999999999975E-6</v>
      </c>
      <c r="G1057" s="4">
        <f t="shared" si="161"/>
        <v>0.33065084333552519</v>
      </c>
      <c r="H1057" s="4">
        <f t="shared" si="169"/>
        <v>6.5507927706109248E-2</v>
      </c>
      <c r="I1057" s="4">
        <f t="shared" si="162"/>
        <v>3.5072189206205939E-7</v>
      </c>
      <c r="J1057" s="4">
        <f t="shared" si="163"/>
        <v>3.4601828194255008E-8</v>
      </c>
      <c r="K1057" s="6">
        <f t="shared" si="164"/>
        <v>1.5782485142792673E-8</v>
      </c>
      <c r="L1057" s="1">
        <f t="shared" si="165"/>
        <v>9.9195253000657567E-4</v>
      </c>
      <c r="M1057" s="1">
        <f t="shared" si="166"/>
        <v>8.0469367893616292E-6</v>
      </c>
      <c r="N1057" s="7">
        <f t="shared" si="167"/>
        <v>1.0000152492810801E-3</v>
      </c>
      <c r="O1057" s="6">
        <f t="shared" si="168"/>
        <v>1.5249281080063903E-8</v>
      </c>
    </row>
    <row r="1058" spans="6:15" x14ac:dyDescent="0.25">
      <c r="F1058" s="1">
        <f t="shared" si="160"/>
        <v>1.0559999999999976E-6</v>
      </c>
      <c r="G1058" s="4">
        <f t="shared" si="161"/>
        <v>0.33064576024183184</v>
      </c>
      <c r="H1058" s="4">
        <f t="shared" si="169"/>
        <v>6.5569745037689364E-2</v>
      </c>
      <c r="I1058" s="4">
        <f t="shared" si="162"/>
        <v>3.5105253782230123E-7</v>
      </c>
      <c r="J1058" s="4">
        <f t="shared" si="163"/>
        <v>3.4667397939292695E-8</v>
      </c>
      <c r="K1058" s="6">
        <f t="shared" si="164"/>
        <v>1.5797364202003553E-8</v>
      </c>
      <c r="L1058" s="1">
        <f t="shared" si="165"/>
        <v>9.9193728072549561E-4</v>
      </c>
      <c r="M1058" s="1">
        <f t="shared" si="166"/>
        <v>8.0621855672773698E-6</v>
      </c>
      <c r="N1058" s="7">
        <f t="shared" si="167"/>
        <v>1.0000152636569749E-3</v>
      </c>
      <c r="O1058" s="6">
        <f t="shared" si="168"/>
        <v>1.5263656974852727E-8</v>
      </c>
    </row>
    <row r="1059" spans="6:15" x14ac:dyDescent="0.25">
      <c r="F1059" s="1">
        <f t="shared" si="160"/>
        <v>1.0569999999999977E-6</v>
      </c>
      <c r="G1059" s="4">
        <f t="shared" si="161"/>
        <v>0.3306406723561735</v>
      </c>
      <c r="H1059" s="4">
        <f t="shared" si="169"/>
        <v>6.5631561418951961E-2</v>
      </c>
      <c r="I1059" s="4">
        <f t="shared" si="162"/>
        <v>3.513831784946574E-7</v>
      </c>
      <c r="J1059" s="4">
        <f t="shared" si="163"/>
        <v>3.4733029500711645E-8</v>
      </c>
      <c r="K1059" s="6">
        <f t="shared" si="164"/>
        <v>1.5812243032259582E-8</v>
      </c>
      <c r="L1059" s="1">
        <f t="shared" si="165"/>
        <v>9.9192201706852054E-4</v>
      </c>
      <c r="M1059" s="1">
        <f t="shared" si="166"/>
        <v>8.0774487210957308E-6</v>
      </c>
      <c r="N1059" s="7">
        <f t="shared" si="167"/>
        <v>1.0000152780326485E-3</v>
      </c>
      <c r="O1059" s="6">
        <f t="shared" si="168"/>
        <v>1.5278032648464307E-8</v>
      </c>
    </row>
    <row r="1060" spans="6:15" x14ac:dyDescent="0.25">
      <c r="F1060" s="1">
        <f t="shared" si="160"/>
        <v>1.0579999999999977E-6</v>
      </c>
      <c r="G1060" s="4">
        <f t="shared" si="161"/>
        <v>0.330635579678624</v>
      </c>
      <c r="H1060" s="4">
        <f t="shared" si="169"/>
        <v>6.5693376849001159E-2</v>
      </c>
      <c r="I1060" s="4">
        <f t="shared" si="162"/>
        <v>3.5171381407433602E-7</v>
      </c>
      <c r="J1060" s="4">
        <f t="shared" si="163"/>
        <v>3.4798722877560647E-8</v>
      </c>
      <c r="K1060" s="6">
        <f t="shared" si="164"/>
        <v>1.5827121633345119E-8</v>
      </c>
      <c r="L1060" s="1">
        <f t="shared" si="165"/>
        <v>9.9190673903587208E-4</v>
      </c>
      <c r="M1060" s="1">
        <f t="shared" si="166"/>
        <v>8.0927262505954995E-6</v>
      </c>
      <c r="N1060" s="7">
        <f t="shared" si="167"/>
        <v>1.0000152924081009E-3</v>
      </c>
      <c r="O1060" s="6">
        <f t="shared" si="168"/>
        <v>1.5292408100898644E-8</v>
      </c>
    </row>
    <row r="1061" spans="6:15" x14ac:dyDescent="0.25">
      <c r="F1061" s="1">
        <f t="shared" si="160"/>
        <v>1.0589999999999978E-6</v>
      </c>
      <c r="G1061" s="4">
        <f t="shared" si="161"/>
        <v>0.33063048220925706</v>
      </c>
      <c r="H1061" s="4">
        <f t="shared" si="169"/>
        <v>6.5755191326941076E-2</v>
      </c>
      <c r="I1061" s="4">
        <f t="shared" si="162"/>
        <v>3.5204444455654527E-7</v>
      </c>
      <c r="J1061" s="4">
        <f t="shared" si="163"/>
        <v>3.4864478068887589E-8</v>
      </c>
      <c r="K1061" s="6">
        <f t="shared" si="164"/>
        <v>1.5842000005044535E-8</v>
      </c>
      <c r="L1061" s="1">
        <f t="shared" si="165"/>
        <v>9.9189144662777118E-4</v>
      </c>
      <c r="M1061" s="1">
        <f t="shared" si="166"/>
        <v>8.108018155555253E-6</v>
      </c>
      <c r="N1061" s="7">
        <f t="shared" si="167"/>
        <v>1.0000153067833315E-3</v>
      </c>
      <c r="O1061" s="6">
        <f t="shared" si="168"/>
        <v>1.5306783331505217E-8</v>
      </c>
    </row>
    <row r="1062" spans="6:15" x14ac:dyDescent="0.25">
      <c r="F1062" s="1">
        <f t="shared" si="160"/>
        <v>1.0599999999999979E-6</v>
      </c>
      <c r="G1062" s="4">
        <f t="shared" si="161"/>
        <v>0.33062537994814656</v>
      </c>
      <c r="H1062" s="4">
        <f t="shared" si="169"/>
        <v>6.581700485187586E-2</v>
      </c>
      <c r="I1062" s="4">
        <f t="shared" si="162"/>
        <v>3.5237506993649343E-7</v>
      </c>
      <c r="J1062" s="4">
        <f t="shared" si="163"/>
        <v>3.4930295073739466E-8</v>
      </c>
      <c r="K1062" s="6">
        <f t="shared" si="164"/>
        <v>1.5856878147142204E-8</v>
      </c>
      <c r="L1062" s="1">
        <f t="shared" si="165"/>
        <v>9.9187613984443967E-4</v>
      </c>
      <c r="M1062" s="1">
        <f t="shared" si="166"/>
        <v>8.1233244357533634E-6</v>
      </c>
      <c r="N1062" s="7">
        <f t="shared" si="167"/>
        <v>1.0000153211583401E-3</v>
      </c>
      <c r="O1062" s="6">
        <f t="shared" si="168"/>
        <v>1.5321158340067184E-8</v>
      </c>
    </row>
    <row r="1063" spans="6:15" x14ac:dyDescent="0.25">
      <c r="F1063" s="1">
        <f t="shared" si="160"/>
        <v>1.060999999999998E-6</v>
      </c>
      <c r="G1063" s="4">
        <f t="shared" si="161"/>
        <v>0.3306202728953665</v>
      </c>
      <c r="H1063" s="4">
        <f t="shared" si="169"/>
        <v>6.5878817422909644E-2</v>
      </c>
      <c r="I1063" s="4">
        <f t="shared" si="162"/>
        <v>3.5270569020938879E-7</v>
      </c>
      <c r="J1063" s="4">
        <f t="shared" si="163"/>
        <v>3.4996173891162375E-8</v>
      </c>
      <c r="K1063" s="6">
        <f t="shared" si="164"/>
        <v>1.5871756059422494E-8</v>
      </c>
      <c r="L1063" s="1">
        <f t="shared" si="165"/>
        <v>9.9186081868609961E-4</v>
      </c>
      <c r="M1063" s="1">
        <f t="shared" si="166"/>
        <v>8.1386450909679928E-6</v>
      </c>
      <c r="N1063" s="7">
        <f t="shared" si="167"/>
        <v>1.000015335533127E-3</v>
      </c>
      <c r="O1063" s="6">
        <f t="shared" si="168"/>
        <v>1.5335533127018228E-8</v>
      </c>
    </row>
    <row r="1064" spans="6:15" x14ac:dyDescent="0.25">
      <c r="F1064" s="1">
        <f t="shared" si="160"/>
        <v>1.061999999999998E-6</v>
      </c>
      <c r="G1064" s="4">
        <f t="shared" si="161"/>
        <v>0.33061516105099087</v>
      </c>
      <c r="H1064" s="4">
        <f t="shared" si="169"/>
        <v>6.5940629039146603E-2</v>
      </c>
      <c r="I1064" s="4">
        <f t="shared" si="162"/>
        <v>3.5303630537043978E-7</v>
      </c>
      <c r="J1064" s="4">
        <f t="shared" si="163"/>
        <v>3.5062114520201522E-8</v>
      </c>
      <c r="K1064" s="6">
        <f t="shared" si="164"/>
        <v>1.5886633741669788E-8</v>
      </c>
      <c r="L1064" s="1">
        <f t="shared" si="165"/>
        <v>9.9184548315297259E-4</v>
      </c>
      <c r="M1064" s="1">
        <f t="shared" si="166"/>
        <v>8.1539801209770983E-6</v>
      </c>
      <c r="N1064" s="7">
        <f t="shared" si="167"/>
        <v>1.0000153499076913E-3</v>
      </c>
      <c r="O1064" s="6">
        <f t="shared" si="168"/>
        <v>1.5349907691274145E-8</v>
      </c>
    </row>
    <row r="1065" spans="6:15" x14ac:dyDescent="0.25">
      <c r="F1065" s="1">
        <f t="shared" si="160"/>
        <v>1.0629999999999981E-6</v>
      </c>
      <c r="G1065" s="4">
        <f t="shared" si="161"/>
        <v>0.33061004441509373</v>
      </c>
      <c r="H1065" s="4">
        <f t="shared" si="169"/>
        <v>6.6002439699690912E-2</v>
      </c>
      <c r="I1065" s="4">
        <f t="shared" si="162"/>
        <v>3.533669154148549E-7</v>
      </c>
      <c r="J1065" s="4">
        <f t="shared" si="163"/>
        <v>3.5128116959901212E-8</v>
      </c>
      <c r="K1065" s="6">
        <f t="shared" si="164"/>
        <v>1.590151119366847E-8</v>
      </c>
      <c r="L1065" s="1">
        <f t="shared" si="165"/>
        <v>9.9183013324528131E-4</v>
      </c>
      <c r="M1065" s="1">
        <f t="shared" si="166"/>
        <v>8.1693295255584202E-6</v>
      </c>
      <c r="N1065" s="7">
        <f t="shared" si="167"/>
        <v>1.0000153642820335E-3</v>
      </c>
      <c r="O1065" s="6">
        <f t="shared" si="168"/>
        <v>1.5364282033485457E-8</v>
      </c>
    </row>
    <row r="1066" spans="6:15" x14ac:dyDescent="0.25">
      <c r="F1066" s="1">
        <f t="shared" si="160"/>
        <v>1.0639999999999982E-6</v>
      </c>
      <c r="G1066" s="4">
        <f t="shared" si="161"/>
        <v>0.33060492298774929</v>
      </c>
      <c r="H1066" s="4">
        <f t="shared" si="169"/>
        <v>6.6064249403646788E-2</v>
      </c>
      <c r="I1066" s="4">
        <f t="shared" si="162"/>
        <v>3.5369752033784264E-7</v>
      </c>
      <c r="J1066" s="4">
        <f t="shared" si="163"/>
        <v>3.5194181209304858E-8</v>
      </c>
      <c r="K1066" s="6">
        <f t="shared" si="164"/>
        <v>1.5916388415202918E-8</v>
      </c>
      <c r="L1066" s="1">
        <f t="shared" si="165"/>
        <v>9.9181476896324783E-4</v>
      </c>
      <c r="M1066" s="1">
        <f t="shared" si="166"/>
        <v>8.1846933044895021E-6</v>
      </c>
      <c r="N1066" s="7">
        <f t="shared" si="167"/>
        <v>1.0000153786561524E-3</v>
      </c>
      <c r="O1066" s="6">
        <f t="shared" si="168"/>
        <v>1.5378656152351122E-8</v>
      </c>
    </row>
    <row r="1067" spans="6:15" x14ac:dyDescent="0.25">
      <c r="F1067" s="1">
        <f t="shared" ref="F1067:F1130" si="170">F1066+$E$2</f>
        <v>1.0649999999999983E-6</v>
      </c>
      <c r="G1067" s="4">
        <f t="shared" ref="G1067:G1130" si="171">$B$16*I1066+$B$17*J1066+$B$11/$B$4</f>
        <v>0.33059979676903173</v>
      </c>
      <c r="H1067" s="4">
        <f t="shared" si="169"/>
        <v>6.6126058150118405E-2</v>
      </c>
      <c r="I1067" s="4">
        <f t="shared" ref="I1067:I1130" si="172">I1066+G1067*$E$2</f>
        <v>3.5402812013461165E-7</v>
      </c>
      <c r="J1067" s="4">
        <f t="shared" ref="J1067:J1130" si="173">J1066+$E$2*H1067</f>
        <v>3.5260307267454976E-8</v>
      </c>
      <c r="K1067" s="6">
        <f t="shared" ref="K1067:K1130" si="174">I1067*$B$3</f>
        <v>1.5931265406057524E-8</v>
      </c>
      <c r="L1067" s="1">
        <f t="shared" ref="L1067:L1130" si="175">$B$4*G1067</f>
        <v>9.9179939030709526E-4</v>
      </c>
      <c r="M1067" s="1">
        <f t="shared" ref="M1067:M1130" si="176">$B$5*J1067</f>
        <v>8.2000714575476675E-6</v>
      </c>
      <c r="N1067" s="7">
        <f t="shared" ref="N1067:N1130" si="177">SUM(K1067:M1067)</f>
        <v>1.000015393030049E-3</v>
      </c>
      <c r="O1067" s="6">
        <f t="shared" si="168"/>
        <v>1.5393030048955342E-8</v>
      </c>
    </row>
    <row r="1068" spans="6:15" x14ac:dyDescent="0.25">
      <c r="F1068" s="1">
        <f t="shared" si="170"/>
        <v>1.0659999999999983E-6</v>
      </c>
      <c r="G1068" s="4">
        <f t="shared" si="171"/>
        <v>0.33059466575901542</v>
      </c>
      <c r="H1068" s="4">
        <f t="shared" si="169"/>
        <v>6.6187865938210008E-2</v>
      </c>
      <c r="I1068" s="4">
        <f t="shared" si="172"/>
        <v>3.5435871480037064E-7</v>
      </c>
      <c r="J1068" s="4">
        <f t="shared" si="173"/>
        <v>3.5326495133393188E-8</v>
      </c>
      <c r="K1068" s="6">
        <f t="shared" si="174"/>
        <v>1.5946142166016679E-8</v>
      </c>
      <c r="L1068" s="1">
        <f t="shared" si="175"/>
        <v>9.917839972770463E-4</v>
      </c>
      <c r="M1068" s="1">
        <f t="shared" si="176"/>
        <v>8.2154639845100436E-6</v>
      </c>
      <c r="N1068" s="7">
        <f t="shared" si="177"/>
        <v>1.0000154074037225E-3</v>
      </c>
      <c r="O1068" s="6">
        <f t="shared" si="168"/>
        <v>1.5407403722430754E-8</v>
      </c>
    </row>
    <row r="1069" spans="6:15" x14ac:dyDescent="0.25">
      <c r="F1069" s="1">
        <f t="shared" si="170"/>
        <v>1.0669999999999984E-6</v>
      </c>
      <c r="G1069" s="4">
        <f t="shared" si="171"/>
        <v>0.33058952995777463</v>
      </c>
      <c r="H1069" s="4">
        <f t="shared" si="169"/>
        <v>6.6249672767025813E-2</v>
      </c>
      <c r="I1069" s="4">
        <f t="shared" si="172"/>
        <v>3.5468930433032842E-7</v>
      </c>
      <c r="J1069" s="4">
        <f t="shared" si="173"/>
        <v>3.5392744806160215E-8</v>
      </c>
      <c r="K1069" s="6">
        <f t="shared" si="174"/>
        <v>1.5961018694864778E-8</v>
      </c>
      <c r="L1069" s="1">
        <f t="shared" si="175"/>
        <v>9.9176858987332387E-4</v>
      </c>
      <c r="M1069" s="1">
        <f t="shared" si="176"/>
        <v>8.2308708851535387E-6</v>
      </c>
      <c r="N1069" s="7">
        <f t="shared" si="177"/>
        <v>1.0000154217771724E-3</v>
      </c>
      <c r="O1069" s="6">
        <f t="shared" si="168"/>
        <v>1.5421777172343679E-8</v>
      </c>
    </row>
    <row r="1070" spans="6:15" x14ac:dyDescent="0.25">
      <c r="F1070" s="1">
        <f t="shared" si="170"/>
        <v>1.0679999999999985E-6</v>
      </c>
      <c r="G1070" s="4">
        <f t="shared" si="171"/>
        <v>0.33058438936538387</v>
      </c>
      <c r="H1070" s="4">
        <f t="shared" si="169"/>
        <v>6.6311478635670093E-2</v>
      </c>
      <c r="I1070" s="4">
        <f t="shared" si="172"/>
        <v>3.550198887196938E-7</v>
      </c>
      <c r="J1070" s="4">
        <f t="shared" si="173"/>
        <v>3.5459056284795887E-8</v>
      </c>
      <c r="K1070" s="6">
        <f t="shared" si="174"/>
        <v>1.5975894992386219E-8</v>
      </c>
      <c r="L1070" s="1">
        <f t="shared" si="175"/>
        <v>9.9175316809615153E-4</v>
      </c>
      <c r="M1070" s="1">
        <f t="shared" si="176"/>
        <v>8.2462921592548563E-6</v>
      </c>
      <c r="N1070" s="7">
        <f t="shared" si="177"/>
        <v>1.0000154361503987E-3</v>
      </c>
      <c r="O1070" s="6">
        <f t="shared" si="168"/>
        <v>1.5436150398694115E-8</v>
      </c>
    </row>
    <row r="1071" spans="6:15" x14ac:dyDescent="0.25">
      <c r="F1071" s="1">
        <f t="shared" si="170"/>
        <v>1.0689999999999986E-6</v>
      </c>
      <c r="G1071" s="4">
        <f t="shared" si="171"/>
        <v>0.33057924398191757</v>
      </c>
      <c r="H1071" s="4">
        <f t="shared" si="169"/>
        <v>6.6373283543247105E-2</v>
      </c>
      <c r="I1071" s="4">
        <f t="shared" si="172"/>
        <v>3.553504679636757E-7</v>
      </c>
      <c r="J1071" s="4">
        <f t="shared" si="173"/>
        <v>3.5525429568339133E-8</v>
      </c>
      <c r="K1071" s="6">
        <f t="shared" si="174"/>
        <v>1.5990771058365405E-8</v>
      </c>
      <c r="L1071" s="1">
        <f t="shared" si="175"/>
        <v>9.9173773194575284E-4</v>
      </c>
      <c r="M1071" s="1">
        <f t="shared" si="176"/>
        <v>8.2617278065904949E-6</v>
      </c>
      <c r="N1071" s="7">
        <f t="shared" si="177"/>
        <v>1.0000154505234017E-3</v>
      </c>
      <c r="O1071" s="6">
        <f t="shared" si="168"/>
        <v>1.5450523401698904E-8</v>
      </c>
    </row>
    <row r="1072" spans="6:15" x14ac:dyDescent="0.25">
      <c r="F1072" s="1">
        <f t="shared" si="170"/>
        <v>1.0699999999999986E-6</v>
      </c>
      <c r="G1072" s="4">
        <f t="shared" si="171"/>
        <v>0.33057409380745034</v>
      </c>
      <c r="H1072" s="4">
        <f t="shared" si="169"/>
        <v>6.6435087488861108E-2</v>
      </c>
      <c r="I1072" s="4">
        <f t="shared" si="172"/>
        <v>3.5568104205748314E-7</v>
      </c>
      <c r="J1072" s="4">
        <f t="shared" si="173"/>
        <v>3.5591864655827993E-8</v>
      </c>
      <c r="K1072" s="6">
        <f t="shared" si="174"/>
        <v>1.6005646892586741E-8</v>
      </c>
      <c r="L1072" s="1">
        <f t="shared" si="175"/>
        <v>9.9172228142235114E-4</v>
      </c>
      <c r="M1072" s="1">
        <f t="shared" si="176"/>
        <v>8.2771778269367413E-6</v>
      </c>
      <c r="N1072" s="7">
        <f t="shared" si="177"/>
        <v>1.0000154648961803E-3</v>
      </c>
      <c r="O1072" s="6">
        <f t="shared" si="168"/>
        <v>1.5464896180273843E-8</v>
      </c>
    </row>
    <row r="1073" spans="6:15" x14ac:dyDescent="0.25">
      <c r="F1073" s="1">
        <f t="shared" si="170"/>
        <v>1.0709999999999987E-6</v>
      </c>
      <c r="G1073" s="4">
        <f t="shared" si="171"/>
        <v>0.33056893884205685</v>
      </c>
      <c r="H1073" s="4">
        <f t="shared" si="169"/>
        <v>6.6496890471616416E-2</v>
      </c>
      <c r="I1073" s="4">
        <f t="shared" si="172"/>
        <v>3.5601161099632519E-7</v>
      </c>
      <c r="J1073" s="4">
        <f t="shared" si="173"/>
        <v>3.565836154629961E-8</v>
      </c>
      <c r="K1073" s="6">
        <f t="shared" si="174"/>
        <v>1.6020522494834634E-8</v>
      </c>
      <c r="L1073" s="1">
        <f t="shared" si="175"/>
        <v>9.9170681652617065E-4</v>
      </c>
      <c r="M1073" s="1">
        <f t="shared" si="176"/>
        <v>8.2926422200696755E-6</v>
      </c>
      <c r="N1073" s="7">
        <f t="shared" si="177"/>
        <v>1.0000154792687351E-3</v>
      </c>
      <c r="O1073" s="6">
        <f t="shared" si="168"/>
        <v>1.5479268735069454E-8</v>
      </c>
    </row>
    <row r="1074" spans="6:15" x14ac:dyDescent="0.25">
      <c r="F1074" s="1">
        <f t="shared" si="170"/>
        <v>1.0719999999999988E-6</v>
      </c>
      <c r="G1074" s="4">
        <f t="shared" si="171"/>
        <v>0.3305637790858118</v>
      </c>
      <c r="H1074" s="4">
        <f t="shared" si="169"/>
        <v>6.6558692490617313E-2</v>
      </c>
      <c r="I1074" s="4">
        <f t="shared" si="172"/>
        <v>3.5634217477541099E-7</v>
      </c>
      <c r="J1074" s="4">
        <f t="shared" si="173"/>
        <v>3.5724920238790226E-8</v>
      </c>
      <c r="K1074" s="6">
        <f t="shared" si="174"/>
        <v>1.6035397864893492E-8</v>
      </c>
      <c r="L1074" s="1">
        <f t="shared" si="175"/>
        <v>9.9169133725743536E-4</v>
      </c>
      <c r="M1074" s="1">
        <f t="shared" si="176"/>
        <v>8.3081209857651692E-6</v>
      </c>
      <c r="N1074" s="7">
        <f t="shared" si="177"/>
        <v>1.0000154936410652E-3</v>
      </c>
      <c r="O1074" s="6">
        <f t="shared" si="168"/>
        <v>1.5493641065218375E-8</v>
      </c>
    </row>
    <row r="1075" spans="6:15" x14ac:dyDescent="0.25">
      <c r="F1075" s="1">
        <f t="shared" si="170"/>
        <v>1.0729999999999989E-6</v>
      </c>
      <c r="G1075" s="4">
        <f t="shared" si="171"/>
        <v>0.33055861453878999</v>
      </c>
      <c r="H1075" s="4">
        <f t="shared" si="169"/>
        <v>6.6620493544968143E-2</v>
      </c>
      <c r="I1075" s="4">
        <f t="shared" si="172"/>
        <v>3.5667273338994977E-7</v>
      </c>
      <c r="J1075" s="4">
        <f t="shared" si="173"/>
        <v>3.5791540732335196E-8</v>
      </c>
      <c r="K1075" s="6">
        <f t="shared" si="174"/>
        <v>1.6050273002547739E-8</v>
      </c>
      <c r="L1075" s="1">
        <f t="shared" si="175"/>
        <v>9.9167584361636993E-4</v>
      </c>
      <c r="M1075" s="1">
        <f t="shared" si="176"/>
        <v>8.3236141237988824E-6</v>
      </c>
      <c r="N1075" s="7">
        <f t="shared" si="177"/>
        <v>1.0000155080131714E-3</v>
      </c>
      <c r="O1075" s="6">
        <f t="shared" si="168"/>
        <v>1.5508013171371127E-8</v>
      </c>
    </row>
    <row r="1076" spans="6:15" x14ac:dyDescent="0.25">
      <c r="F1076" s="1">
        <f t="shared" si="170"/>
        <v>1.0739999999999989E-6</v>
      </c>
      <c r="G1076" s="4">
        <f t="shared" si="171"/>
        <v>0.33055344520106617</v>
      </c>
      <c r="H1076" s="4">
        <f t="shared" si="169"/>
        <v>6.6682293633773218E-2</v>
      </c>
      <c r="I1076" s="4">
        <f t="shared" si="172"/>
        <v>3.5700328683515081E-7</v>
      </c>
      <c r="J1076" s="4">
        <f t="shared" si="173"/>
        <v>3.5858223025968969E-8</v>
      </c>
      <c r="K1076" s="6">
        <f t="shared" si="174"/>
        <v>1.6065147907581786E-8</v>
      </c>
      <c r="L1076" s="1">
        <f t="shared" si="175"/>
        <v>9.9166033560319855E-4</v>
      </c>
      <c r="M1076" s="1">
        <f t="shared" si="176"/>
        <v>8.3391216339462717E-6</v>
      </c>
      <c r="N1076" s="7">
        <f t="shared" si="177"/>
        <v>1.0000155223850522E-3</v>
      </c>
      <c r="O1076" s="6">
        <f t="shared" si="168"/>
        <v>1.5522385052226667E-8</v>
      </c>
    </row>
    <row r="1077" spans="6:15" x14ac:dyDescent="0.25">
      <c r="F1077" s="1">
        <f t="shared" si="170"/>
        <v>1.074999999999999E-6</v>
      </c>
      <c r="G1077" s="4">
        <f t="shared" si="171"/>
        <v>0.33054827107271534</v>
      </c>
      <c r="H1077" s="4">
        <f t="shared" si="169"/>
        <v>6.6744092756136894E-2</v>
      </c>
      <c r="I1077" s="4">
        <f t="shared" si="172"/>
        <v>3.5733383510622352E-7</v>
      </c>
      <c r="J1077" s="4">
        <f t="shared" si="173"/>
        <v>3.5924967118725106E-8</v>
      </c>
      <c r="K1077" s="6">
        <f t="shared" si="174"/>
        <v>1.6080022579780059E-8</v>
      </c>
      <c r="L1077" s="1">
        <f t="shared" si="175"/>
        <v>9.9164481321814611E-4</v>
      </c>
      <c r="M1077" s="1">
        <f t="shared" si="176"/>
        <v>8.3546435159825819E-6</v>
      </c>
      <c r="N1077" s="7">
        <f t="shared" si="177"/>
        <v>1.0000155367567085E-3</v>
      </c>
      <c r="O1077" s="6">
        <f t="shared" si="168"/>
        <v>1.5536756708435517E-8</v>
      </c>
    </row>
    <row r="1078" spans="6:15" x14ac:dyDescent="0.25">
      <c r="F1078" s="1">
        <f t="shared" si="170"/>
        <v>1.0759999999999991E-6</v>
      </c>
      <c r="G1078" s="4">
        <f t="shared" si="171"/>
        <v>0.3305430921538125</v>
      </c>
      <c r="H1078" s="4">
        <f t="shared" si="169"/>
        <v>6.6805890911163526E-2</v>
      </c>
      <c r="I1078" s="4">
        <f t="shared" si="172"/>
        <v>3.5766437819837733E-7</v>
      </c>
      <c r="J1078" s="4">
        <f t="shared" si="173"/>
        <v>3.599177300963627E-8</v>
      </c>
      <c r="K1078" s="6">
        <f t="shared" si="174"/>
        <v>1.6094897018926981E-8</v>
      </c>
      <c r="L1078" s="1">
        <f t="shared" si="175"/>
        <v>9.9162927646143746E-4</v>
      </c>
      <c r="M1078" s="1">
        <f t="shared" si="176"/>
        <v>8.3701797696828531E-6</v>
      </c>
      <c r="N1078" s="7">
        <f t="shared" si="177"/>
        <v>1.0000155511281392E-3</v>
      </c>
      <c r="O1078" s="6">
        <f t="shared" si="168"/>
        <v>1.5551128139130316E-8</v>
      </c>
    </row>
    <row r="1079" spans="6:15" x14ac:dyDescent="0.25">
      <c r="F1079" s="1">
        <f t="shared" si="170"/>
        <v>1.0769999999999992E-6</v>
      </c>
      <c r="G1079" s="4">
        <f t="shared" si="171"/>
        <v>0.3305379084444327</v>
      </c>
      <c r="H1079" s="4">
        <f t="shared" si="169"/>
        <v>6.6867688097957498E-2</v>
      </c>
      <c r="I1079" s="4">
        <f t="shared" si="172"/>
        <v>3.5799491610682174E-7</v>
      </c>
      <c r="J1079" s="4">
        <f t="shared" si="173"/>
        <v>3.6058640697734228E-8</v>
      </c>
      <c r="K1079" s="6">
        <f t="shared" si="174"/>
        <v>1.6109771224806978E-8</v>
      </c>
      <c r="L1079" s="1">
        <f t="shared" si="175"/>
        <v>9.9161372533329811E-4</v>
      </c>
      <c r="M1079" s="1">
        <f t="shared" si="176"/>
        <v>8.3857303948219133E-6</v>
      </c>
      <c r="N1079" s="7">
        <f t="shared" si="177"/>
        <v>1.000015565499345E-3</v>
      </c>
      <c r="O1079" s="6">
        <f t="shared" si="168"/>
        <v>1.5565499344961584E-8</v>
      </c>
    </row>
    <row r="1080" spans="6:15" x14ac:dyDescent="0.25">
      <c r="F1080" s="1">
        <f t="shared" si="170"/>
        <v>1.0779999999999993E-6</v>
      </c>
      <c r="G1080" s="4">
        <f t="shared" si="171"/>
        <v>0.33053271994465105</v>
      </c>
      <c r="H1080" s="4">
        <f t="shared" si="169"/>
        <v>6.6929484315623192E-2</v>
      </c>
      <c r="I1080" s="4">
        <f t="shared" si="172"/>
        <v>3.5832544882676637E-7</v>
      </c>
      <c r="J1080" s="4">
        <f t="shared" si="173"/>
        <v>3.612557018204985E-8</v>
      </c>
      <c r="K1080" s="6">
        <f t="shared" si="174"/>
        <v>1.6124645197204487E-8</v>
      </c>
      <c r="L1080" s="1">
        <f t="shared" si="175"/>
        <v>9.9159815983395315E-4</v>
      </c>
      <c r="M1080" s="1">
        <f t="shared" si="176"/>
        <v>8.401295391174384E-6</v>
      </c>
      <c r="N1080" s="7">
        <f t="shared" si="177"/>
        <v>1.0000155798703246E-3</v>
      </c>
      <c r="O1080" s="6">
        <f t="shared" si="168"/>
        <v>1.5579870324628278E-8</v>
      </c>
    </row>
    <row r="1081" spans="6:15" x14ac:dyDescent="0.25">
      <c r="F1081" s="1">
        <f t="shared" si="170"/>
        <v>1.0789999999999993E-6</v>
      </c>
      <c r="G1081" s="4">
        <f t="shared" si="171"/>
        <v>0.33052752665454277</v>
      </c>
      <c r="H1081" s="4">
        <f t="shared" si="169"/>
        <v>6.6991279563265019E-2</v>
      </c>
      <c r="I1081" s="4">
        <f t="shared" si="172"/>
        <v>3.5865597635342092E-7</v>
      </c>
      <c r="J1081" s="4">
        <f t="shared" si="173"/>
        <v>3.6192561461613118E-8</v>
      </c>
      <c r="K1081" s="6">
        <f t="shared" si="174"/>
        <v>1.6139518935903941E-8</v>
      </c>
      <c r="L1081" s="1">
        <f t="shared" si="175"/>
        <v>9.915825799636283E-4</v>
      </c>
      <c r="M1081" s="1">
        <f t="shared" si="176"/>
        <v>8.4168747585146784E-6</v>
      </c>
      <c r="N1081" s="7">
        <f t="shared" si="177"/>
        <v>1.000015594241079E-3</v>
      </c>
      <c r="O1081" s="6">
        <f t="shared" si="168"/>
        <v>1.5594241078997761E-8</v>
      </c>
    </row>
    <row r="1082" spans="6:15" x14ac:dyDescent="0.25">
      <c r="F1082" s="1">
        <f t="shared" si="170"/>
        <v>1.0799999999999994E-6</v>
      </c>
      <c r="G1082" s="4">
        <f t="shared" si="171"/>
        <v>0.33052232857418312</v>
      </c>
      <c r="H1082" s="4">
        <f t="shared" si="169"/>
        <v>6.705307383998739E-2</v>
      </c>
      <c r="I1082" s="4">
        <f t="shared" si="172"/>
        <v>3.589864986819951E-7</v>
      </c>
      <c r="J1082" s="4">
        <f t="shared" si="173"/>
        <v>3.6259614535453106E-8</v>
      </c>
      <c r="K1082" s="6">
        <f t="shared" si="174"/>
        <v>1.6154392440689778E-8</v>
      </c>
      <c r="L1082" s="1">
        <f t="shared" si="175"/>
        <v>9.9156698572254931E-4</v>
      </c>
      <c r="M1082" s="1">
        <f t="shared" si="176"/>
        <v>8.432468496617001E-6</v>
      </c>
      <c r="N1082" s="7">
        <f t="shared" si="177"/>
        <v>1.000015608611607E-3</v>
      </c>
      <c r="O1082" s="6">
        <f t="shared" si="168"/>
        <v>1.5608611606985831E-8</v>
      </c>
    </row>
    <row r="1083" spans="6:15" x14ac:dyDescent="0.25">
      <c r="F1083" s="1">
        <f t="shared" si="170"/>
        <v>1.0809999999999995E-6</v>
      </c>
      <c r="G1083" s="4">
        <f t="shared" si="171"/>
        <v>0.33051712570364744</v>
      </c>
      <c r="H1083" s="4">
        <f t="shared" si="169"/>
        <v>6.711486714489473E-2</v>
      </c>
      <c r="I1083" s="4">
        <f t="shared" si="172"/>
        <v>3.5931701580769874E-7</v>
      </c>
      <c r="J1083" s="4">
        <f t="shared" si="173"/>
        <v>3.6326729402598004E-8</v>
      </c>
      <c r="K1083" s="6">
        <f t="shared" si="174"/>
        <v>1.6169265711346444E-8</v>
      </c>
      <c r="L1083" s="1">
        <f t="shared" si="175"/>
        <v>9.9155137711094232E-4</v>
      </c>
      <c r="M1083" s="1">
        <f t="shared" si="176"/>
        <v>8.4480766052553485E-6</v>
      </c>
      <c r="N1083" s="7">
        <f t="shared" si="177"/>
        <v>1.000015622981909E-3</v>
      </c>
      <c r="O1083" s="6">
        <f t="shared" si="168"/>
        <v>1.5622981909026168E-8</v>
      </c>
    </row>
    <row r="1084" spans="6:15" x14ac:dyDescent="0.25">
      <c r="F1084" s="1">
        <f t="shared" si="170"/>
        <v>1.0819999999999996E-6</v>
      </c>
      <c r="G1084" s="4">
        <f t="shared" si="171"/>
        <v>0.33051191804301105</v>
      </c>
      <c r="H1084" s="4">
        <f t="shared" si="169"/>
        <v>6.7176659477091505E-2</v>
      </c>
      <c r="I1084" s="4">
        <f t="shared" si="172"/>
        <v>3.5964752772574174E-7</v>
      </c>
      <c r="J1084" s="4">
        <f t="shared" si="173"/>
        <v>3.6393906062075092E-8</v>
      </c>
      <c r="K1084" s="6">
        <f t="shared" si="174"/>
        <v>1.6184138747658379E-8</v>
      </c>
      <c r="L1084" s="1">
        <f t="shared" si="175"/>
        <v>9.9153575412903308E-4</v>
      </c>
      <c r="M1084" s="1">
        <f t="shared" si="176"/>
        <v>8.4636990842035086E-6</v>
      </c>
      <c r="N1084" s="7">
        <f t="shared" si="177"/>
        <v>1.0000156373519843E-3</v>
      </c>
      <c r="O1084" s="6">
        <f t="shared" si="168"/>
        <v>1.563735198425141E-8</v>
      </c>
    </row>
    <row r="1085" spans="6:15" x14ac:dyDescent="0.25">
      <c r="F1085" s="1">
        <f t="shared" si="170"/>
        <v>1.0829999999999996E-6</v>
      </c>
      <c r="G1085" s="4">
        <f t="shared" si="171"/>
        <v>0.33050670559234957</v>
      </c>
      <c r="H1085" s="4">
        <f t="shared" si="169"/>
        <v>6.7238450835682154E-2</v>
      </c>
      <c r="I1085" s="4">
        <f t="shared" si="172"/>
        <v>3.599780344313341E-7</v>
      </c>
      <c r="J1085" s="4">
        <f t="shared" si="173"/>
        <v>3.6461144512910773E-8</v>
      </c>
      <c r="K1085" s="6">
        <f t="shared" si="174"/>
        <v>1.6199011549410033E-8</v>
      </c>
      <c r="L1085" s="1">
        <f t="shared" si="175"/>
        <v>9.9152011677704883E-4</v>
      </c>
      <c r="M1085" s="1">
        <f t="shared" si="176"/>
        <v>8.4793359332350627E-6</v>
      </c>
      <c r="N1085" s="7">
        <f t="shared" si="177"/>
        <v>1.0000156517218333E-3</v>
      </c>
      <c r="O1085" s="6">
        <f t="shared" si="168"/>
        <v>1.5651721833312079E-8</v>
      </c>
    </row>
    <row r="1086" spans="6:15" x14ac:dyDescent="0.25">
      <c r="F1086" s="1">
        <f t="shared" si="170"/>
        <v>1.0839999999999997E-6</v>
      </c>
      <c r="G1086" s="4">
        <f t="shared" si="171"/>
        <v>0.33050148835173848</v>
      </c>
      <c r="H1086" s="4">
        <f t="shared" si="169"/>
        <v>6.7300241219771156E-2</v>
      </c>
      <c r="I1086" s="4">
        <f t="shared" si="172"/>
        <v>3.6030853591968583E-7</v>
      </c>
      <c r="J1086" s="4">
        <f t="shared" si="173"/>
        <v>3.6528444754130543E-8</v>
      </c>
      <c r="K1086" s="6">
        <f t="shared" si="174"/>
        <v>1.6213884116385862E-8</v>
      </c>
      <c r="L1086" s="1">
        <f t="shared" si="175"/>
        <v>9.9150446505521551E-4</v>
      </c>
      <c r="M1086" s="1">
        <f t="shared" si="176"/>
        <v>8.4949871521233822E-6</v>
      </c>
      <c r="N1086" s="7">
        <f t="shared" si="177"/>
        <v>1.0000156660914554E-3</v>
      </c>
      <c r="O1086" s="6">
        <f t="shared" si="168"/>
        <v>1.5666091455340814E-8</v>
      </c>
    </row>
    <row r="1087" spans="6:15" x14ac:dyDescent="0.25">
      <c r="F1087" s="1">
        <f t="shared" si="170"/>
        <v>1.0849999999999998E-6</v>
      </c>
      <c r="G1087" s="4">
        <f t="shared" si="171"/>
        <v>0.3304962663212534</v>
      </c>
      <c r="H1087" s="4">
        <f t="shared" si="169"/>
        <v>6.7362030628463007E-2</v>
      </c>
      <c r="I1087" s="4">
        <f t="shared" si="172"/>
        <v>3.6063903218600707E-7</v>
      </c>
      <c r="J1087" s="4">
        <f t="shared" si="173"/>
        <v>3.6595806784759009E-8</v>
      </c>
      <c r="K1087" s="6">
        <f t="shared" si="174"/>
        <v>1.6228756448370317E-8</v>
      </c>
      <c r="L1087" s="1">
        <f t="shared" si="175"/>
        <v>9.9148879896376017E-4</v>
      </c>
      <c r="M1087" s="1">
        <f t="shared" si="176"/>
        <v>8.5106527406416298E-6</v>
      </c>
      <c r="N1087" s="7">
        <f t="shared" si="177"/>
        <v>1.0000156804608501E-3</v>
      </c>
      <c r="O1087" s="6">
        <f t="shared" si="168"/>
        <v>1.5680460850120773E-8</v>
      </c>
    </row>
    <row r="1088" spans="6:15" x14ac:dyDescent="0.25">
      <c r="F1088" s="1">
        <f t="shared" si="170"/>
        <v>1.0859999999999999E-6</v>
      </c>
      <c r="G1088" s="4">
        <f t="shared" si="171"/>
        <v>0.33049103950096997</v>
      </c>
      <c r="H1088" s="4">
        <f t="shared" si="169"/>
        <v>6.7423819060862186E-2</v>
      </c>
      <c r="I1088" s="4">
        <f t="shared" si="172"/>
        <v>3.6096952322550807E-7</v>
      </c>
      <c r="J1088" s="4">
        <f t="shared" si="173"/>
        <v>3.6663230603819873E-8</v>
      </c>
      <c r="K1088" s="6">
        <f t="shared" si="174"/>
        <v>1.6243628545147864E-8</v>
      </c>
      <c r="L1088" s="1">
        <f t="shared" si="175"/>
        <v>9.9147311850290984E-4</v>
      </c>
      <c r="M1088" s="1">
        <f t="shared" si="176"/>
        <v>8.52633269856276E-6</v>
      </c>
      <c r="N1088" s="7">
        <f t="shared" si="177"/>
        <v>1.0000156948300177E-3</v>
      </c>
      <c r="O1088" s="6">
        <f t="shared" si="168"/>
        <v>1.5694830017651956E-8</v>
      </c>
    </row>
    <row r="1089" spans="6:15" x14ac:dyDescent="0.25">
      <c r="F1089" s="1">
        <f t="shared" si="170"/>
        <v>1.0869999999999999E-6</v>
      </c>
      <c r="G1089" s="4">
        <f t="shared" si="171"/>
        <v>0.33048580789096399</v>
      </c>
      <c r="H1089" s="4">
        <f t="shared" si="169"/>
        <v>6.7485606516073243E-2</v>
      </c>
      <c r="I1089" s="4">
        <f t="shared" si="172"/>
        <v>3.6130000903339906E-7</v>
      </c>
      <c r="J1089" s="4">
        <f t="shared" si="173"/>
        <v>3.6730716210335945E-8</v>
      </c>
      <c r="K1089" s="6">
        <f t="shared" si="174"/>
        <v>1.6258500406502956E-8</v>
      </c>
      <c r="L1089" s="1">
        <f t="shared" si="175"/>
        <v>9.9145742367289197E-4</v>
      </c>
      <c r="M1089" s="1">
        <f t="shared" si="176"/>
        <v>8.5420270256595208E-6</v>
      </c>
      <c r="N1089" s="7">
        <f t="shared" si="177"/>
        <v>1.000015709198958E-3</v>
      </c>
      <c r="O1089" s="6">
        <f t="shared" si="168"/>
        <v>1.5709198957934364E-8</v>
      </c>
    </row>
    <row r="1090" spans="6:15" x14ac:dyDescent="0.25">
      <c r="F1090" s="1">
        <f t="shared" si="170"/>
        <v>1.088E-6</v>
      </c>
      <c r="G1090" s="4">
        <f t="shared" si="171"/>
        <v>0.33048057149131133</v>
      </c>
      <c r="H1090" s="4">
        <f t="shared" si="169"/>
        <v>6.7547392993200686E-2</v>
      </c>
      <c r="I1090" s="4">
        <f t="shared" si="172"/>
        <v>3.6163048960489038E-7</v>
      </c>
      <c r="J1090" s="4">
        <f t="shared" si="173"/>
        <v>3.6798263603329145E-8</v>
      </c>
      <c r="K1090" s="6">
        <f t="shared" si="174"/>
        <v>1.6273372032220067E-8</v>
      </c>
      <c r="L1090" s="1">
        <f t="shared" si="175"/>
        <v>9.9144171447393403E-4</v>
      </c>
      <c r="M1090" s="1">
        <f t="shared" si="176"/>
        <v>8.5577357217044516E-6</v>
      </c>
      <c r="N1090" s="7">
        <f t="shared" si="177"/>
        <v>1.0000157235676708E-3</v>
      </c>
      <c r="O1090" s="6">
        <f t="shared" si="168"/>
        <v>1.5723567670751157E-8</v>
      </c>
    </row>
    <row r="1091" spans="6:15" x14ac:dyDescent="0.25">
      <c r="F1091" s="1">
        <f t="shared" si="170"/>
        <v>1.0890000000000001E-6</v>
      </c>
      <c r="G1091" s="4">
        <f t="shared" si="171"/>
        <v>0.33047533030208776</v>
      </c>
      <c r="H1091" s="4">
        <f t="shared" si="169"/>
        <v>6.7609178491349065E-2</v>
      </c>
      <c r="I1091" s="4">
        <f t="shared" si="172"/>
        <v>3.6196096493519245E-7</v>
      </c>
      <c r="J1091" s="4">
        <f t="shared" si="173"/>
        <v>3.6865872781820496E-8</v>
      </c>
      <c r="K1091" s="6">
        <f t="shared" si="174"/>
        <v>1.6288243422083659E-8</v>
      </c>
      <c r="L1091" s="1">
        <f t="shared" si="175"/>
        <v>9.9142599090626328E-4</v>
      </c>
      <c r="M1091" s="1">
        <f t="shared" si="176"/>
        <v>8.5734587864698817E-6</v>
      </c>
      <c r="N1091" s="7">
        <f t="shared" si="177"/>
        <v>1.0000157379361553E-3</v>
      </c>
      <c r="O1091" s="6">
        <f t="shared" ref="O1091:O1154" si="178">ABS($B$11-N1091)</f>
        <v>1.5737936155234972E-8</v>
      </c>
    </row>
    <row r="1092" spans="6:15" x14ac:dyDescent="0.25">
      <c r="F1092" s="1">
        <f t="shared" si="170"/>
        <v>1.0900000000000002E-6</v>
      </c>
      <c r="G1092" s="4">
        <f t="shared" si="171"/>
        <v>0.33047008432336933</v>
      </c>
      <c r="H1092" s="4">
        <f t="shared" ref="H1092:H1155" si="179">$B$18*I1091</f>
        <v>6.7670963009622942E-2</v>
      </c>
      <c r="I1092" s="4">
        <f t="shared" si="172"/>
        <v>3.6229143501951581E-7</v>
      </c>
      <c r="J1092" s="4">
        <f t="shared" si="173"/>
        <v>3.6933543744830119E-8</v>
      </c>
      <c r="K1092" s="6">
        <f t="shared" si="174"/>
        <v>1.630311457587821E-8</v>
      </c>
      <c r="L1092" s="1">
        <f t="shared" si="175"/>
        <v>9.9141025297010805E-4</v>
      </c>
      <c r="M1092" s="1">
        <f t="shared" si="176"/>
        <v>8.589196219727934E-6</v>
      </c>
      <c r="N1092" s="7">
        <f t="shared" si="177"/>
        <v>1.0000157523044118E-3</v>
      </c>
      <c r="O1092" s="6">
        <f t="shared" si="178"/>
        <v>1.575230441181949E-8</v>
      </c>
    </row>
    <row r="1093" spans="6:15" x14ac:dyDescent="0.25">
      <c r="F1093" s="1">
        <f t="shared" si="170"/>
        <v>1.0910000000000002E-6</v>
      </c>
      <c r="G1093" s="4">
        <f t="shared" si="171"/>
        <v>0.33046483355523204</v>
      </c>
      <c r="H1093" s="4">
        <f t="shared" si="179"/>
        <v>6.7732746547126868E-2</v>
      </c>
      <c r="I1093" s="4">
        <f t="shared" si="172"/>
        <v>3.6262189985307103E-7</v>
      </c>
      <c r="J1093" s="4">
        <f t="shared" si="173"/>
        <v>3.7001276491377243E-8</v>
      </c>
      <c r="K1093" s="6">
        <f t="shared" si="174"/>
        <v>1.6317985493388194E-8</v>
      </c>
      <c r="L1093" s="1">
        <f t="shared" si="175"/>
        <v>9.9139450066569623E-4</v>
      </c>
      <c r="M1093" s="1">
        <f t="shared" si="176"/>
        <v>8.604948021250521E-6</v>
      </c>
      <c r="N1093" s="7">
        <f t="shared" si="177"/>
        <v>1.0000157666724401E-3</v>
      </c>
      <c r="O1093" s="6">
        <f t="shared" si="178"/>
        <v>1.5766672440071031E-8</v>
      </c>
    </row>
    <row r="1094" spans="6:15" x14ac:dyDescent="0.25">
      <c r="F1094" s="1">
        <f t="shared" si="170"/>
        <v>1.0920000000000003E-6</v>
      </c>
      <c r="G1094" s="4">
        <f t="shared" si="171"/>
        <v>0.330459577997752</v>
      </c>
      <c r="H1094" s="4">
        <f t="shared" si="179"/>
        <v>6.7794529102965448E-2</v>
      </c>
      <c r="I1094" s="4">
        <f t="shared" si="172"/>
        <v>3.6295235943106876E-7</v>
      </c>
      <c r="J1094" s="4">
        <f t="shared" si="173"/>
        <v>3.706907102048021E-8</v>
      </c>
      <c r="K1094" s="6">
        <f t="shared" si="174"/>
        <v>1.6332856174398094E-8</v>
      </c>
      <c r="L1094" s="1">
        <f t="shared" si="175"/>
        <v>9.9137873399325594E-4</v>
      </c>
      <c r="M1094" s="1">
        <f t="shared" si="176"/>
        <v>8.6207141908093505E-6</v>
      </c>
      <c r="N1094" s="7">
        <f t="shared" si="177"/>
        <v>1.0000157810402396E-3</v>
      </c>
      <c r="O1094" s="6">
        <f t="shared" si="178"/>
        <v>1.5781040239555913E-8</v>
      </c>
    </row>
    <row r="1095" spans="6:15" x14ac:dyDescent="0.25">
      <c r="F1095" s="1">
        <f t="shared" si="170"/>
        <v>1.0930000000000004E-6</v>
      </c>
      <c r="G1095" s="4">
        <f t="shared" si="171"/>
        <v>0.33045431765100541</v>
      </c>
      <c r="H1095" s="4">
        <f t="shared" si="179"/>
        <v>6.7856310676243287E-2</v>
      </c>
      <c r="I1095" s="4">
        <f t="shared" si="172"/>
        <v>3.6328281374871979E-7</v>
      </c>
      <c r="J1095" s="4">
        <f t="shared" si="173"/>
        <v>3.7136927331156455E-8</v>
      </c>
      <c r="K1095" s="6">
        <f t="shared" si="174"/>
        <v>1.634772661869239E-8</v>
      </c>
      <c r="L1095" s="1">
        <f t="shared" si="175"/>
        <v>9.9136295295301617E-4</v>
      </c>
      <c r="M1095" s="1">
        <f t="shared" si="176"/>
        <v>8.6364947281759183E-6</v>
      </c>
      <c r="N1095" s="7">
        <f t="shared" si="177"/>
        <v>1.0000157954078107E-3</v>
      </c>
      <c r="O1095" s="6">
        <f t="shared" si="178"/>
        <v>1.5795407810707818E-8</v>
      </c>
    </row>
    <row r="1096" spans="6:15" x14ac:dyDescent="0.25">
      <c r="F1096" s="1">
        <f t="shared" si="170"/>
        <v>1.0940000000000005E-6</v>
      </c>
      <c r="G1096" s="4">
        <f t="shared" si="171"/>
        <v>0.33044905251506845</v>
      </c>
      <c r="H1096" s="4">
        <f t="shared" si="179"/>
        <v>6.7918091266065003E-2</v>
      </c>
      <c r="I1096" s="4">
        <f t="shared" si="172"/>
        <v>3.6361326280123487E-7</v>
      </c>
      <c r="J1096" s="4">
        <f t="shared" si="173"/>
        <v>3.7204845422422519E-8</v>
      </c>
      <c r="K1096" s="6">
        <f t="shared" si="174"/>
        <v>1.6362596826055567E-8</v>
      </c>
      <c r="L1096" s="1">
        <f t="shared" si="175"/>
        <v>9.9134715754520546E-4</v>
      </c>
      <c r="M1096" s="1">
        <f t="shared" si="176"/>
        <v>8.6522896331215155E-6</v>
      </c>
      <c r="N1096" s="7">
        <f t="shared" si="177"/>
        <v>1.0000158097751531E-3</v>
      </c>
      <c r="O1096" s="6">
        <f t="shared" si="178"/>
        <v>1.5809775153093064E-8</v>
      </c>
    </row>
    <row r="1097" spans="6:15" x14ac:dyDescent="0.25">
      <c r="F1097" s="1">
        <f t="shared" si="170"/>
        <v>1.0950000000000005E-6</v>
      </c>
      <c r="G1097" s="4">
        <f t="shared" si="171"/>
        <v>0.33044378259001744</v>
      </c>
      <c r="H1097" s="4">
        <f t="shared" si="179"/>
        <v>6.7979870871535217E-2</v>
      </c>
      <c r="I1097" s="4">
        <f t="shared" si="172"/>
        <v>3.6394370658382488E-7</v>
      </c>
      <c r="J1097" s="4">
        <f t="shared" si="173"/>
        <v>3.7272825293294051E-8</v>
      </c>
      <c r="K1097" s="6">
        <f t="shared" si="174"/>
        <v>1.637746679627212E-8</v>
      </c>
      <c r="L1097" s="1">
        <f t="shared" si="175"/>
        <v>9.9133134777005237E-4</v>
      </c>
      <c r="M1097" s="1">
        <f t="shared" si="176"/>
        <v>8.6680989054172211E-6</v>
      </c>
      <c r="N1097" s="7">
        <f t="shared" si="177"/>
        <v>1.0000158241422659E-3</v>
      </c>
      <c r="O1097" s="6">
        <f t="shared" si="178"/>
        <v>1.582414226584429E-8</v>
      </c>
    </row>
    <row r="1098" spans="6:15" x14ac:dyDescent="0.25">
      <c r="F1098" s="1">
        <f t="shared" si="170"/>
        <v>1.0960000000000006E-6</v>
      </c>
      <c r="G1098" s="4">
        <f t="shared" si="171"/>
        <v>0.33043850787592882</v>
      </c>
      <c r="H1098" s="4">
        <f t="shared" si="179"/>
        <v>6.804164949175856E-2</v>
      </c>
      <c r="I1098" s="4">
        <f t="shared" si="172"/>
        <v>3.6427414509170081E-7</v>
      </c>
      <c r="J1098" s="4">
        <f t="shared" si="173"/>
        <v>3.7340866942785807E-8</v>
      </c>
      <c r="K1098" s="6">
        <f t="shared" si="174"/>
        <v>1.6392336529126537E-8</v>
      </c>
      <c r="L1098" s="1">
        <f t="shared" si="175"/>
        <v>9.9131552362778652E-4</v>
      </c>
      <c r="M1098" s="1">
        <f t="shared" si="176"/>
        <v>8.6839225448339078E-6</v>
      </c>
      <c r="N1098" s="7">
        <f t="shared" si="177"/>
        <v>1.0000158385091496E-3</v>
      </c>
      <c r="O1098" s="6">
        <f t="shared" si="178"/>
        <v>1.5838509149612018E-8</v>
      </c>
    </row>
    <row r="1099" spans="6:15" x14ac:dyDescent="0.25">
      <c r="F1099" s="1">
        <f t="shared" si="170"/>
        <v>1.0970000000000007E-6</v>
      </c>
      <c r="G1099" s="4">
        <f t="shared" si="171"/>
        <v>0.33043322837287897</v>
      </c>
      <c r="H1099" s="4">
        <f t="shared" si="179"/>
        <v>6.8103427125839722E-2</v>
      </c>
      <c r="I1099" s="4">
        <f t="shared" si="172"/>
        <v>3.6460457832007369E-7</v>
      </c>
      <c r="J1099" s="4">
        <f t="shared" si="173"/>
        <v>3.7408970369911648E-8</v>
      </c>
      <c r="K1099" s="6">
        <f t="shared" si="174"/>
        <v>1.6407206024403316E-8</v>
      </c>
      <c r="L1099" s="1">
        <f t="shared" si="175"/>
        <v>9.9129968511863691E-4</v>
      </c>
      <c r="M1099" s="1">
        <f t="shared" si="176"/>
        <v>8.6997605511422429E-6</v>
      </c>
      <c r="N1099" s="7">
        <f t="shared" si="177"/>
        <v>1.0000158528758035E-3</v>
      </c>
      <c r="O1099" s="6">
        <f t="shared" si="178"/>
        <v>1.5852875803528885E-8</v>
      </c>
    </row>
    <row r="1100" spans="6:15" x14ac:dyDescent="0.25">
      <c r="F1100" s="1">
        <f t="shared" si="170"/>
        <v>1.0980000000000008E-6</v>
      </c>
      <c r="G1100" s="4">
        <f t="shared" si="171"/>
        <v>0.33042794408094445</v>
      </c>
      <c r="H1100" s="4">
        <f t="shared" si="179"/>
        <v>6.8165203772883348E-2</v>
      </c>
      <c r="I1100" s="4">
        <f t="shared" si="172"/>
        <v>3.6493500626415466E-7</v>
      </c>
      <c r="J1100" s="4">
        <f t="shared" si="173"/>
        <v>3.7477135573684528E-8</v>
      </c>
      <c r="K1100" s="6">
        <f t="shared" si="174"/>
        <v>1.642207528188696E-8</v>
      </c>
      <c r="L1100" s="1">
        <f t="shared" si="175"/>
        <v>9.9128383224283338E-4</v>
      </c>
      <c r="M1100" s="1">
        <f t="shared" si="176"/>
        <v>8.7156129241126807E-6</v>
      </c>
      <c r="N1100" s="7">
        <f t="shared" si="177"/>
        <v>1.0000158672422278E-3</v>
      </c>
      <c r="O1100" s="6">
        <f t="shared" si="178"/>
        <v>1.5867242227811731E-8</v>
      </c>
    </row>
    <row r="1101" spans="6:15" x14ac:dyDescent="0.25">
      <c r="F1101" s="1">
        <f t="shared" si="170"/>
        <v>1.0990000000000008E-6</v>
      </c>
      <c r="G1101" s="4">
        <f t="shared" si="171"/>
        <v>0.33042265500020179</v>
      </c>
      <c r="H1101" s="4">
        <f t="shared" si="179"/>
        <v>6.8226979431994128E-2</v>
      </c>
      <c r="I1101" s="4">
        <f t="shared" si="172"/>
        <v>3.6526542891915486E-7</v>
      </c>
      <c r="J1101" s="4">
        <f t="shared" si="173"/>
        <v>3.7545362553116524E-8</v>
      </c>
      <c r="K1101" s="6">
        <f t="shared" si="174"/>
        <v>1.6436944301361967E-8</v>
      </c>
      <c r="L1101" s="1">
        <f t="shared" si="175"/>
        <v>9.9126796500060535E-4</v>
      </c>
      <c r="M1101" s="1">
        <f t="shared" si="176"/>
        <v>8.7314796635154701E-6</v>
      </c>
      <c r="N1101" s="7">
        <f t="shared" si="177"/>
        <v>1.000015881608422E-3</v>
      </c>
      <c r="O1101" s="6">
        <f t="shared" si="178"/>
        <v>1.5881608422026877E-8</v>
      </c>
    </row>
    <row r="1102" spans="6:15" x14ac:dyDescent="0.25">
      <c r="F1102" s="1">
        <f t="shared" si="170"/>
        <v>1.1000000000000009E-6</v>
      </c>
      <c r="G1102" s="4">
        <f t="shared" si="171"/>
        <v>0.33041736113072773</v>
      </c>
      <c r="H1102" s="4">
        <f t="shared" si="179"/>
        <v>6.8288754102276777E-2</v>
      </c>
      <c r="I1102" s="4">
        <f t="shared" si="172"/>
        <v>3.655958462802856E-7</v>
      </c>
      <c r="J1102" s="4">
        <f t="shared" si="173"/>
        <v>3.7613651307218803E-8</v>
      </c>
      <c r="K1102" s="6">
        <f t="shared" si="174"/>
        <v>1.6451813082612851E-8</v>
      </c>
      <c r="L1102" s="1">
        <f t="shared" si="175"/>
        <v>9.9125208339218311E-4</v>
      </c>
      <c r="M1102" s="1">
        <f t="shared" si="176"/>
        <v>8.747360769120652E-6</v>
      </c>
      <c r="N1102" s="7">
        <f t="shared" si="177"/>
        <v>1.0000158959743864E-3</v>
      </c>
      <c r="O1102" s="6">
        <f t="shared" si="178"/>
        <v>1.5895974386391162E-8</v>
      </c>
    </row>
    <row r="1103" spans="6:15" x14ac:dyDescent="0.25">
      <c r="F1103" s="1">
        <f t="shared" si="170"/>
        <v>1.101000000000001E-6</v>
      </c>
      <c r="G1103" s="4">
        <f t="shared" si="171"/>
        <v>0.33041206247259891</v>
      </c>
      <c r="H1103" s="4">
        <f t="shared" si="179"/>
        <v>6.8350527782835999E-2</v>
      </c>
      <c r="I1103" s="4">
        <f t="shared" si="172"/>
        <v>3.6592625834275821E-7</v>
      </c>
      <c r="J1103" s="4">
        <f t="shared" si="173"/>
        <v>3.7682001835001641E-8</v>
      </c>
      <c r="K1103" s="6">
        <f t="shared" si="174"/>
        <v>1.646668162542412E-8</v>
      </c>
      <c r="L1103" s="1">
        <f t="shared" si="175"/>
        <v>9.9123618741779672E-4</v>
      </c>
      <c r="M1103" s="1">
        <f t="shared" si="176"/>
        <v>8.7632562406980552E-6</v>
      </c>
      <c r="N1103" s="7">
        <f t="shared" si="177"/>
        <v>1.0000159103401203E-3</v>
      </c>
      <c r="O1103" s="6">
        <f t="shared" si="178"/>
        <v>1.5910340120254066E-8</v>
      </c>
    </row>
    <row r="1104" spans="6:15" x14ac:dyDescent="0.25">
      <c r="F1104" s="1">
        <f t="shared" si="170"/>
        <v>1.1020000000000011E-6</v>
      </c>
      <c r="G1104" s="4">
        <f t="shared" si="171"/>
        <v>0.33040675902589217</v>
      </c>
      <c r="H1104" s="4">
        <f t="shared" si="179"/>
        <v>6.8412300472776535E-2</v>
      </c>
      <c r="I1104" s="4">
        <f t="shared" si="172"/>
        <v>3.6625666510178411E-7</v>
      </c>
      <c r="J1104" s="4">
        <f t="shared" si="173"/>
        <v>3.775041413547442E-8</v>
      </c>
      <c r="K1104" s="6">
        <f t="shared" si="174"/>
        <v>1.6481549929580285E-8</v>
      </c>
      <c r="L1104" s="1">
        <f t="shared" si="175"/>
        <v>9.9122027707767646E-4</v>
      </c>
      <c r="M1104" s="1">
        <f t="shared" si="176"/>
        <v>8.7791660780173071E-6</v>
      </c>
      <c r="N1104" s="7">
        <f t="shared" si="177"/>
        <v>1.0000159247056232E-3</v>
      </c>
      <c r="O1104" s="6">
        <f t="shared" si="178"/>
        <v>1.5924705623181906E-8</v>
      </c>
    </row>
    <row r="1105" spans="6:15" x14ac:dyDescent="0.25">
      <c r="F1105" s="1">
        <f t="shared" si="170"/>
        <v>1.1030000000000011E-6</v>
      </c>
      <c r="G1105" s="4">
        <f t="shared" si="171"/>
        <v>0.33040145079068434</v>
      </c>
      <c r="H1105" s="4">
        <f t="shared" si="179"/>
        <v>6.8474072171203118E-2</v>
      </c>
      <c r="I1105" s="4">
        <f t="shared" si="172"/>
        <v>3.6658706655257481E-7</v>
      </c>
      <c r="J1105" s="4">
        <f t="shared" si="173"/>
        <v>3.7818888207645621E-8</v>
      </c>
      <c r="K1105" s="6">
        <f t="shared" si="174"/>
        <v>1.6496417994865867E-8</v>
      </c>
      <c r="L1105" s="1">
        <f t="shared" si="175"/>
        <v>9.9120435237205306E-4</v>
      </c>
      <c r="M1105" s="1">
        <f t="shared" si="176"/>
        <v>8.7950902808478183E-6</v>
      </c>
      <c r="N1105" s="7">
        <f t="shared" si="177"/>
        <v>1.0000159390708956E-3</v>
      </c>
      <c r="O1105" s="6">
        <f t="shared" si="178"/>
        <v>1.5939070895608365E-8</v>
      </c>
    </row>
    <row r="1106" spans="6:15" x14ac:dyDescent="0.25">
      <c r="F1106" s="1">
        <f t="shared" si="170"/>
        <v>1.1040000000000012E-6</v>
      </c>
      <c r="G1106" s="4">
        <f t="shared" si="171"/>
        <v>0.3303961377670524</v>
      </c>
      <c r="H1106" s="4">
        <f t="shared" si="179"/>
        <v>6.8535842877220504E-2</v>
      </c>
      <c r="I1106" s="4">
        <f t="shared" si="172"/>
        <v>3.6691746269034187E-7</v>
      </c>
      <c r="J1106" s="4">
        <f t="shared" si="173"/>
        <v>3.7887424050522838E-8</v>
      </c>
      <c r="K1106" s="6">
        <f t="shared" si="174"/>
        <v>1.6511285821065385E-8</v>
      </c>
      <c r="L1106" s="1">
        <f t="shared" si="175"/>
        <v>9.9118841330115724E-4</v>
      </c>
      <c r="M1106" s="1">
        <f t="shared" si="176"/>
        <v>8.8110288489587994E-6</v>
      </c>
      <c r="N1106" s="7">
        <f t="shared" si="177"/>
        <v>1.0000159534359371E-3</v>
      </c>
      <c r="O1106" s="6">
        <f t="shared" si="178"/>
        <v>1.5953435937099761E-8</v>
      </c>
    </row>
    <row r="1107" spans="6:15" x14ac:dyDescent="0.25">
      <c r="F1107" s="1">
        <f t="shared" si="170"/>
        <v>1.1050000000000013E-6</v>
      </c>
      <c r="G1107" s="4">
        <f t="shared" si="171"/>
        <v>0.33039081995507336</v>
      </c>
      <c r="H1107" s="4">
        <f t="shared" si="179"/>
        <v>6.8597612589933479E-2</v>
      </c>
      <c r="I1107" s="4">
        <f t="shared" si="172"/>
        <v>3.6724785351029696E-7</v>
      </c>
      <c r="J1107" s="4">
        <f t="shared" si="173"/>
        <v>3.7956021663112775E-8</v>
      </c>
      <c r="K1107" s="6">
        <f t="shared" si="174"/>
        <v>1.6526153407963362E-8</v>
      </c>
      <c r="L1107" s="1">
        <f t="shared" si="175"/>
        <v>9.9117245986522014E-4</v>
      </c>
      <c r="M1107" s="1">
        <f t="shared" si="176"/>
        <v>8.8269817821192492E-6</v>
      </c>
      <c r="N1107" s="7">
        <f t="shared" si="177"/>
        <v>1.0000159678007475E-3</v>
      </c>
      <c r="O1107" s="6">
        <f t="shared" si="178"/>
        <v>1.5967800747439254E-8</v>
      </c>
    </row>
    <row r="1108" spans="6:15" x14ac:dyDescent="0.25">
      <c r="F1108" s="1">
        <f t="shared" si="170"/>
        <v>1.1060000000000014E-6</v>
      </c>
      <c r="G1108" s="4">
        <f t="shared" si="171"/>
        <v>0.33038549735482425</v>
      </c>
      <c r="H1108" s="4">
        <f t="shared" si="179"/>
        <v>6.8659381308446829E-2</v>
      </c>
      <c r="I1108" s="4">
        <f t="shared" si="172"/>
        <v>3.6757823900765181E-7</v>
      </c>
      <c r="J1108" s="4">
        <f t="shared" si="173"/>
        <v>3.8024681044421219E-8</v>
      </c>
      <c r="K1108" s="6">
        <f t="shared" si="174"/>
        <v>1.6541020755344329E-8</v>
      </c>
      <c r="L1108" s="1">
        <f t="shared" si="175"/>
        <v>9.911564920644727E-4</v>
      </c>
      <c r="M1108" s="1">
        <f t="shared" si="176"/>
        <v>8.8429490800979566E-6</v>
      </c>
      <c r="N1108" s="7">
        <f t="shared" si="177"/>
        <v>1.000015982165326E-3</v>
      </c>
      <c r="O1108" s="6">
        <f t="shared" si="178"/>
        <v>1.5982165325976322E-8</v>
      </c>
    </row>
    <row r="1109" spans="6:15" x14ac:dyDescent="0.25">
      <c r="F1109" s="1">
        <f t="shared" si="170"/>
        <v>1.1070000000000014E-6</v>
      </c>
      <c r="G1109" s="4">
        <f t="shared" si="171"/>
        <v>0.3303801699663822</v>
      </c>
      <c r="H1109" s="4">
        <f t="shared" si="179"/>
        <v>6.8721149031865339E-2</v>
      </c>
      <c r="I1109" s="4">
        <f t="shared" si="172"/>
        <v>3.6790861917761819E-7</v>
      </c>
      <c r="J1109" s="4">
        <f t="shared" si="173"/>
        <v>3.8093402193453085E-8</v>
      </c>
      <c r="K1109" s="6">
        <f t="shared" si="174"/>
        <v>1.6555887862992818E-8</v>
      </c>
      <c r="L1109" s="1">
        <f t="shared" si="175"/>
        <v>9.9114050989914651E-4</v>
      </c>
      <c r="M1109" s="1">
        <f t="shared" si="176"/>
        <v>8.8589307426635071E-6</v>
      </c>
      <c r="N1109" s="7">
        <f t="shared" si="177"/>
        <v>1.0000159965296729E-3</v>
      </c>
      <c r="O1109" s="6">
        <f t="shared" si="178"/>
        <v>1.5996529672927806E-8</v>
      </c>
    </row>
    <row r="1110" spans="6:15" x14ac:dyDescent="0.25">
      <c r="F1110" s="1">
        <f t="shared" si="170"/>
        <v>1.1080000000000015E-6</v>
      </c>
      <c r="G1110" s="4">
        <f t="shared" si="171"/>
        <v>0.33037483778982446</v>
      </c>
      <c r="H1110" s="4">
        <f t="shared" si="179"/>
        <v>6.8782915759293836E-2</v>
      </c>
      <c r="I1110" s="4">
        <f t="shared" si="172"/>
        <v>3.6823899401540803E-7</v>
      </c>
      <c r="J1110" s="4">
        <f t="shared" si="173"/>
        <v>3.8162185109212382E-8</v>
      </c>
      <c r="K1110" s="6">
        <f t="shared" si="174"/>
        <v>1.657075473069336E-8</v>
      </c>
      <c r="L1110" s="1">
        <f t="shared" si="175"/>
        <v>9.9112451336947336E-4</v>
      </c>
      <c r="M1110" s="1">
        <f t="shared" si="176"/>
        <v>8.8749267695842744E-6</v>
      </c>
      <c r="N1110" s="7">
        <f t="shared" si="177"/>
        <v>1.0000160108937883E-3</v>
      </c>
      <c r="O1110" s="6">
        <f t="shared" si="178"/>
        <v>1.6010893788293706E-8</v>
      </c>
    </row>
    <row r="1111" spans="6:15" x14ac:dyDescent="0.25">
      <c r="F1111" s="1">
        <f t="shared" si="170"/>
        <v>1.1090000000000016E-6</v>
      </c>
      <c r="G1111" s="4">
        <f t="shared" si="171"/>
        <v>0.33036950082522831</v>
      </c>
      <c r="H1111" s="4">
        <f t="shared" si="179"/>
        <v>6.8844681489837148E-2</v>
      </c>
      <c r="I1111" s="4">
        <f t="shared" si="172"/>
        <v>3.6856936351623327E-7</v>
      </c>
      <c r="J1111" s="4">
        <f t="shared" si="173"/>
        <v>3.8231029790702218E-8</v>
      </c>
      <c r="K1111" s="6">
        <f t="shared" si="174"/>
        <v>1.6585621358230498E-8</v>
      </c>
      <c r="L1111" s="1">
        <f t="shared" si="175"/>
        <v>9.9110850247568485E-4</v>
      </c>
      <c r="M1111" s="1">
        <f t="shared" si="176"/>
        <v>8.8909371606284222E-6</v>
      </c>
      <c r="N1111" s="7">
        <f t="shared" si="177"/>
        <v>1.0000160252576717E-3</v>
      </c>
      <c r="O1111" s="6">
        <f t="shared" si="178"/>
        <v>1.6025257671640342E-8</v>
      </c>
    </row>
    <row r="1112" spans="6:15" x14ac:dyDescent="0.25">
      <c r="F1112" s="1">
        <f t="shared" si="170"/>
        <v>1.1100000000000017E-6</v>
      </c>
      <c r="G1112" s="4">
        <f t="shared" si="171"/>
        <v>0.33036415907267108</v>
      </c>
      <c r="H1112" s="4">
        <f t="shared" si="179"/>
        <v>6.8906446222600129E-2</v>
      </c>
      <c r="I1112" s="4">
        <f t="shared" si="172"/>
        <v>3.6889972767530595E-7</v>
      </c>
      <c r="J1112" s="4">
        <f t="shared" si="173"/>
        <v>3.8299936236924821E-8</v>
      </c>
      <c r="K1112" s="6">
        <f t="shared" si="174"/>
        <v>1.6600487745388768E-8</v>
      </c>
      <c r="L1112" s="1">
        <f t="shared" si="175"/>
        <v>9.9109247721801321E-4</v>
      </c>
      <c r="M1112" s="1">
        <f t="shared" si="176"/>
        <v>8.906961915563911E-6</v>
      </c>
      <c r="N1112" s="7">
        <f t="shared" si="177"/>
        <v>1.0000160396213223E-3</v>
      </c>
      <c r="O1112" s="6">
        <f t="shared" si="178"/>
        <v>1.6039621322317191E-8</v>
      </c>
    </row>
    <row r="1113" spans="6:15" x14ac:dyDescent="0.25">
      <c r="F1113" s="1">
        <f t="shared" si="170"/>
        <v>1.1110000000000017E-6</v>
      </c>
      <c r="G1113" s="4">
        <f t="shared" si="171"/>
        <v>0.33035881253223021</v>
      </c>
      <c r="H1113" s="4">
        <f t="shared" si="179"/>
        <v>6.8968209956687634E-2</v>
      </c>
      <c r="I1113" s="4">
        <f t="shared" si="172"/>
        <v>3.6923008648783817E-7</v>
      </c>
      <c r="J1113" s="4">
        <f t="shared" si="173"/>
        <v>3.8368904446881507E-8</v>
      </c>
      <c r="K1113" s="6">
        <f t="shared" si="174"/>
        <v>1.6615353891952716E-8</v>
      </c>
      <c r="L1113" s="1">
        <f t="shared" si="175"/>
        <v>9.9107643759669068E-4</v>
      </c>
      <c r="M1113" s="1">
        <f t="shared" si="176"/>
        <v>8.9230010341584893E-6</v>
      </c>
      <c r="N1113" s="7">
        <f t="shared" si="177"/>
        <v>1.0000160539847412E-3</v>
      </c>
      <c r="O1113" s="6">
        <f t="shared" si="178"/>
        <v>1.6053984741191615E-8</v>
      </c>
    </row>
    <row r="1114" spans="6:15" x14ac:dyDescent="0.25">
      <c r="F1114" s="1">
        <f t="shared" si="170"/>
        <v>1.1120000000000018E-6</v>
      </c>
      <c r="G1114" s="4">
        <f t="shared" si="171"/>
        <v>0.33035346120398318</v>
      </c>
      <c r="H1114" s="4">
        <f t="shared" si="179"/>
        <v>6.9029972691204533E-2</v>
      </c>
      <c r="I1114" s="4">
        <f t="shared" si="172"/>
        <v>3.6956043994904217E-7</v>
      </c>
      <c r="J1114" s="4">
        <f t="shared" si="173"/>
        <v>3.843793441957271E-8</v>
      </c>
      <c r="K1114" s="6">
        <f t="shared" si="174"/>
        <v>1.6630219797706898E-8</v>
      </c>
      <c r="L1114" s="1">
        <f t="shared" si="175"/>
        <v>9.9106038361194949E-4</v>
      </c>
      <c r="M1114" s="1">
        <f t="shared" si="176"/>
        <v>8.9390545161796992E-6</v>
      </c>
      <c r="N1114" s="7">
        <f t="shared" si="177"/>
        <v>1.0000160683479268E-3</v>
      </c>
      <c r="O1114" s="6">
        <f t="shared" si="178"/>
        <v>1.6068347926745732E-8</v>
      </c>
    </row>
    <row r="1115" spans="6:15" x14ac:dyDescent="0.25">
      <c r="F1115" s="1">
        <f t="shared" si="170"/>
        <v>1.1130000000000019E-6</v>
      </c>
      <c r="G1115" s="4">
        <f t="shared" si="171"/>
        <v>0.33034810508800749</v>
      </c>
      <c r="H1115" s="4">
        <f t="shared" si="179"/>
        <v>6.9091734425255708E-2</v>
      </c>
      <c r="I1115" s="4">
        <f t="shared" si="172"/>
        <v>3.6989078805413016E-7</v>
      </c>
      <c r="J1115" s="4">
        <f t="shared" si="173"/>
        <v>3.8507026153997965E-8</v>
      </c>
      <c r="K1115" s="6">
        <f t="shared" si="174"/>
        <v>1.6645085462435856E-8</v>
      </c>
      <c r="L1115" s="1">
        <f t="shared" si="175"/>
        <v>9.9104431526402252E-4</v>
      </c>
      <c r="M1115" s="1">
        <f t="shared" si="176"/>
        <v>8.9551223613948759E-6</v>
      </c>
      <c r="N1115" s="7">
        <f t="shared" si="177"/>
        <v>1.0000160827108799E-3</v>
      </c>
      <c r="O1115" s="6">
        <f t="shared" si="178"/>
        <v>1.6082710879846904E-8</v>
      </c>
    </row>
    <row r="1116" spans="6:15" x14ac:dyDescent="0.25">
      <c r="F1116" s="1">
        <f t="shared" si="170"/>
        <v>1.114000000000002E-6</v>
      </c>
      <c r="G1116" s="4">
        <f t="shared" si="171"/>
        <v>0.33034274418438087</v>
      </c>
      <c r="H1116" s="4">
        <f t="shared" si="179"/>
        <v>6.9153495157946068E-2</v>
      </c>
      <c r="I1116" s="4">
        <f t="shared" si="172"/>
        <v>3.7022113079831454E-7</v>
      </c>
      <c r="J1116" s="4">
        <f t="shared" si="173"/>
        <v>3.8576179649155914E-8</v>
      </c>
      <c r="K1116" s="6">
        <f t="shared" si="174"/>
        <v>1.6659950885924153E-8</v>
      </c>
      <c r="L1116" s="1">
        <f t="shared" si="175"/>
        <v>9.9102823255314268E-4</v>
      </c>
      <c r="M1116" s="1">
        <f t="shared" si="176"/>
        <v>8.971204569571143E-6</v>
      </c>
      <c r="N1116" s="7">
        <f t="shared" si="177"/>
        <v>1.0000160970735996E-3</v>
      </c>
      <c r="O1116" s="6">
        <f t="shared" si="178"/>
        <v>1.6097073599627768E-8</v>
      </c>
    </row>
    <row r="1117" spans="6:15" x14ac:dyDescent="0.25">
      <c r="F1117" s="1">
        <f t="shared" si="170"/>
        <v>1.115000000000002E-6</v>
      </c>
      <c r="G1117" s="4">
        <f t="shared" si="171"/>
        <v>0.33033737849318096</v>
      </c>
      <c r="H1117" s="4">
        <f t="shared" si="179"/>
        <v>6.921525488838054E-2</v>
      </c>
      <c r="I1117" s="4">
        <f t="shared" si="172"/>
        <v>3.7055146817680772E-7</v>
      </c>
      <c r="J1117" s="4">
        <f t="shared" si="173"/>
        <v>3.8645394904044293E-8</v>
      </c>
      <c r="K1117" s="6">
        <f t="shared" si="174"/>
        <v>1.6674816067956348E-8</v>
      </c>
      <c r="L1117" s="1">
        <f t="shared" si="175"/>
        <v>9.9101213547954283E-4</v>
      </c>
      <c r="M1117" s="1">
        <f t="shared" si="176"/>
        <v>8.9873011404754157E-6</v>
      </c>
      <c r="N1117" s="7">
        <f t="shared" si="177"/>
        <v>1.0000161114360861E-3</v>
      </c>
      <c r="O1117" s="6">
        <f t="shared" si="178"/>
        <v>1.6111436086088324E-8</v>
      </c>
    </row>
    <row r="1118" spans="6:15" x14ac:dyDescent="0.25">
      <c r="F1118" s="1">
        <f t="shared" si="170"/>
        <v>1.1160000000000021E-6</v>
      </c>
      <c r="G1118" s="4">
        <f t="shared" si="171"/>
        <v>0.33033200801448553</v>
      </c>
      <c r="H1118" s="4">
        <f t="shared" si="179"/>
        <v>6.9277013615664046E-2</v>
      </c>
      <c r="I1118" s="4">
        <f t="shared" si="172"/>
        <v>3.7088180018482223E-7</v>
      </c>
      <c r="J1118" s="4">
        <f t="shared" si="173"/>
        <v>3.8714671917659955E-8</v>
      </c>
      <c r="K1118" s="6">
        <f t="shared" si="174"/>
        <v>1.6689681008317E-8</v>
      </c>
      <c r="L1118" s="1">
        <f t="shared" si="175"/>
        <v>9.9099602404345653E-4</v>
      </c>
      <c r="M1118" s="1">
        <f t="shared" si="176"/>
        <v>9.0034120738744075E-6</v>
      </c>
      <c r="N1118" s="7">
        <f t="shared" si="177"/>
        <v>1.0000161257983392E-3</v>
      </c>
      <c r="O1118" s="6">
        <f t="shared" si="178"/>
        <v>1.6125798339228573E-8</v>
      </c>
    </row>
    <row r="1119" spans="6:15" x14ac:dyDescent="0.25">
      <c r="F1119" s="1">
        <f t="shared" si="170"/>
        <v>1.1170000000000022E-6</v>
      </c>
      <c r="G1119" s="4">
        <f t="shared" si="171"/>
        <v>0.33032663274837243</v>
      </c>
      <c r="H1119" s="4">
        <f t="shared" si="179"/>
        <v>6.9338771338901553E-2</v>
      </c>
      <c r="I1119" s="4">
        <f t="shared" si="172"/>
        <v>3.7121212681757058E-7</v>
      </c>
      <c r="J1119" s="4">
        <f t="shared" si="173"/>
        <v>3.8784010688998855E-8</v>
      </c>
      <c r="K1119" s="6">
        <f t="shared" si="174"/>
        <v>1.6704545706790675E-8</v>
      </c>
      <c r="L1119" s="1">
        <f t="shared" si="175"/>
        <v>9.909798982451173E-4</v>
      </c>
      <c r="M1119" s="1">
        <f t="shared" si="176"/>
        <v>9.0195373695346168E-6</v>
      </c>
      <c r="N1119" s="7">
        <f t="shared" si="177"/>
        <v>1.0000161401603586E-3</v>
      </c>
      <c r="O1119" s="6">
        <f t="shared" si="178"/>
        <v>1.6140160358614833E-8</v>
      </c>
    </row>
    <row r="1120" spans="6:15" x14ac:dyDescent="0.25">
      <c r="F1120" s="1">
        <f t="shared" si="170"/>
        <v>1.1180000000000023E-6</v>
      </c>
      <c r="G1120" s="4">
        <f t="shared" si="171"/>
        <v>0.33032125269491952</v>
      </c>
      <c r="H1120" s="4">
        <f t="shared" si="179"/>
        <v>6.9400528057197972E-2</v>
      </c>
      <c r="I1120" s="4">
        <f t="shared" si="172"/>
        <v>3.715424480702655E-7</v>
      </c>
      <c r="J1120" s="4">
        <f t="shared" si="173"/>
        <v>3.8853411217056057E-8</v>
      </c>
      <c r="K1120" s="6">
        <f t="shared" si="174"/>
        <v>1.6719410163161946E-8</v>
      </c>
      <c r="L1120" s="1">
        <f t="shared" si="175"/>
        <v>9.9096375808475868E-4</v>
      </c>
      <c r="M1120" s="1">
        <f t="shared" si="176"/>
        <v>9.0356770272223389E-6</v>
      </c>
      <c r="N1120" s="7">
        <f t="shared" si="177"/>
        <v>1.0000161545221443E-3</v>
      </c>
      <c r="O1120" s="6">
        <f t="shared" si="178"/>
        <v>1.6154522144247105E-8</v>
      </c>
    </row>
    <row r="1121" spans="6:15" x14ac:dyDescent="0.25">
      <c r="F1121" s="1">
        <f t="shared" si="170"/>
        <v>1.1190000000000023E-6</v>
      </c>
      <c r="G1121" s="4">
        <f t="shared" si="171"/>
        <v>0.3303158678542048</v>
      </c>
      <c r="H1121" s="4">
        <f t="shared" si="179"/>
        <v>6.9462283769658337E-2</v>
      </c>
      <c r="I1121" s="4">
        <f t="shared" si="172"/>
        <v>3.7187276393811972E-7</v>
      </c>
      <c r="J1121" s="4">
        <f t="shared" si="173"/>
        <v>3.8922873500825713E-8</v>
      </c>
      <c r="K1121" s="6">
        <f t="shared" si="174"/>
        <v>1.6734274377215387E-8</v>
      </c>
      <c r="L1121" s="1">
        <f t="shared" si="175"/>
        <v>9.9094760356261444E-4</v>
      </c>
      <c r="M1121" s="1">
        <f t="shared" si="176"/>
        <v>9.0518310467036536E-6</v>
      </c>
      <c r="N1121" s="7">
        <f t="shared" si="177"/>
        <v>1.0000161688836953E-3</v>
      </c>
      <c r="O1121" s="6">
        <f t="shared" si="178"/>
        <v>1.6168883695258027E-8</v>
      </c>
    </row>
    <row r="1122" spans="6:15" x14ac:dyDescent="0.25">
      <c r="F1122" s="1">
        <f t="shared" si="170"/>
        <v>1.1200000000000024E-6</v>
      </c>
      <c r="G1122" s="4">
        <f t="shared" si="171"/>
        <v>0.33031047822630638</v>
      </c>
      <c r="H1122" s="4">
        <f t="shared" si="179"/>
        <v>6.9524038475387601E-2</v>
      </c>
      <c r="I1122" s="4">
        <f t="shared" si="172"/>
        <v>3.7220307441634601E-7</v>
      </c>
      <c r="J1122" s="4">
        <f t="shared" si="173"/>
        <v>3.89923975393011E-8</v>
      </c>
      <c r="K1122" s="6">
        <f t="shared" si="174"/>
        <v>1.6749138348735569E-8</v>
      </c>
      <c r="L1122" s="1">
        <f t="shared" si="175"/>
        <v>9.9093143467891918E-4</v>
      </c>
      <c r="M1122" s="1">
        <f t="shared" si="176"/>
        <v>9.0679994277444411E-6</v>
      </c>
      <c r="N1122" s="7">
        <f t="shared" si="177"/>
        <v>1.0000161832450125E-3</v>
      </c>
      <c r="O1122" s="6">
        <f t="shared" si="178"/>
        <v>1.618324501251496E-8</v>
      </c>
    </row>
    <row r="1123" spans="6:15" x14ac:dyDescent="0.25">
      <c r="F1123" s="1">
        <f t="shared" si="170"/>
        <v>1.1210000000000025E-6</v>
      </c>
      <c r="G1123" s="4">
        <f t="shared" si="171"/>
        <v>0.33030508381130225</v>
      </c>
      <c r="H1123" s="4">
        <f t="shared" si="179"/>
        <v>6.9585792173490771E-2</v>
      </c>
      <c r="I1123" s="4">
        <f t="shared" si="172"/>
        <v>3.7253337950015733E-7</v>
      </c>
      <c r="J1123" s="4">
        <f t="shared" si="173"/>
        <v>3.9061983331474592E-8</v>
      </c>
      <c r="K1123" s="6">
        <f t="shared" si="174"/>
        <v>1.6764002077507079E-8</v>
      </c>
      <c r="L1123" s="1">
        <f t="shared" si="175"/>
        <v>9.9091525143390666E-4</v>
      </c>
      <c r="M1123" s="1">
        <f t="shared" si="176"/>
        <v>9.0841821701103698E-6</v>
      </c>
      <c r="N1123" s="7">
        <f t="shared" si="177"/>
        <v>1.0000161976060945E-3</v>
      </c>
      <c r="O1123" s="6">
        <f t="shared" si="178"/>
        <v>1.6197606094500022E-8</v>
      </c>
    </row>
    <row r="1124" spans="6:15" x14ac:dyDescent="0.25">
      <c r="F1124" s="1">
        <f t="shared" si="170"/>
        <v>1.1220000000000026E-6</v>
      </c>
      <c r="G1124" s="4">
        <f t="shared" si="171"/>
        <v>0.33029968460927067</v>
      </c>
      <c r="H1124" s="4">
        <f t="shared" si="179"/>
        <v>6.9647544863072897E-2</v>
      </c>
      <c r="I1124" s="4">
        <f t="shared" si="172"/>
        <v>3.728636791847666E-7</v>
      </c>
      <c r="J1124" s="4">
        <f t="shared" si="173"/>
        <v>3.9131630876337664E-8</v>
      </c>
      <c r="K1124" s="6">
        <f t="shared" si="174"/>
        <v>1.6778865563314498E-8</v>
      </c>
      <c r="L1124" s="1">
        <f t="shared" si="175"/>
        <v>9.9089905382781195E-4</v>
      </c>
      <c r="M1124" s="1">
        <f t="shared" si="176"/>
        <v>9.1003792735668978E-6</v>
      </c>
      <c r="N1124" s="7">
        <f t="shared" si="177"/>
        <v>1.0000162119669421E-3</v>
      </c>
      <c r="O1124" s="6">
        <f t="shared" si="178"/>
        <v>1.6211966942080575E-8</v>
      </c>
    </row>
    <row r="1125" spans="6:15" x14ac:dyDescent="0.25">
      <c r="F1125" s="1">
        <f t="shared" si="170"/>
        <v>1.1230000000000026E-6</v>
      </c>
      <c r="G1125" s="4">
        <f t="shared" si="171"/>
        <v>0.33029428062028993</v>
      </c>
      <c r="H1125" s="4">
        <f t="shared" si="179"/>
        <v>6.9709296543238972E-2</v>
      </c>
      <c r="I1125" s="4">
        <f t="shared" si="172"/>
        <v>3.7319397346538688E-7</v>
      </c>
      <c r="J1125" s="4">
        <f t="shared" si="173"/>
        <v>3.9201340172880904E-8</v>
      </c>
      <c r="K1125" s="6">
        <f t="shared" si="174"/>
        <v>1.679372880594241E-8</v>
      </c>
      <c r="L1125" s="1">
        <f t="shared" si="175"/>
        <v>9.9088284186086987E-4</v>
      </c>
      <c r="M1125" s="1">
        <f t="shared" si="176"/>
        <v>9.1165907378792802E-6</v>
      </c>
      <c r="N1125" s="7">
        <f t="shared" si="177"/>
        <v>1.0000162263275551E-3</v>
      </c>
      <c r="O1125" s="6">
        <f t="shared" si="178"/>
        <v>1.6226327555039777E-8</v>
      </c>
    </row>
    <row r="1126" spans="6:15" x14ac:dyDescent="0.25">
      <c r="F1126" s="1">
        <f t="shared" si="170"/>
        <v>1.1240000000000027E-6</v>
      </c>
      <c r="G1126" s="4">
        <f t="shared" si="171"/>
        <v>0.33028887184443823</v>
      </c>
      <c r="H1126" s="4">
        <f t="shared" si="179"/>
        <v>6.9771047213094073E-2</v>
      </c>
      <c r="I1126" s="4">
        <f t="shared" si="172"/>
        <v>3.7352426233723132E-7</v>
      </c>
      <c r="J1126" s="4">
        <f t="shared" si="173"/>
        <v>3.9271111220094001E-8</v>
      </c>
      <c r="K1126" s="6">
        <f t="shared" si="174"/>
        <v>1.6808591805175408E-8</v>
      </c>
      <c r="L1126" s="1">
        <f t="shared" si="175"/>
        <v>9.9086661553331461E-4</v>
      </c>
      <c r="M1126" s="1">
        <f t="shared" si="176"/>
        <v>9.1328165628125585E-6</v>
      </c>
      <c r="N1126" s="7">
        <f t="shared" si="177"/>
        <v>1.0000162406879323E-3</v>
      </c>
      <c r="O1126" s="6">
        <f t="shared" si="178"/>
        <v>1.6240687932293427E-8</v>
      </c>
    </row>
    <row r="1127" spans="6:15" x14ac:dyDescent="0.25">
      <c r="F1127" s="1">
        <f t="shared" si="170"/>
        <v>1.1250000000000028E-6</v>
      </c>
      <c r="G1127" s="4">
        <f t="shared" si="171"/>
        <v>0.33028345828179406</v>
      </c>
      <c r="H1127" s="4">
        <f t="shared" si="179"/>
        <v>6.983279687174325E-2</v>
      </c>
      <c r="I1127" s="4">
        <f t="shared" si="172"/>
        <v>3.7385454579551312E-7</v>
      </c>
      <c r="J1127" s="4">
        <f t="shared" si="173"/>
        <v>3.9340944016965742E-8</v>
      </c>
      <c r="K1127" s="6">
        <f t="shared" si="174"/>
        <v>1.6823454560798088E-8</v>
      </c>
      <c r="L1127" s="1">
        <f t="shared" si="175"/>
        <v>9.9085037484538232E-4</v>
      </c>
      <c r="M1127" s="1">
        <f t="shared" si="176"/>
        <v>9.1490567481315675E-6</v>
      </c>
      <c r="N1127" s="7">
        <f t="shared" si="177"/>
        <v>1.0000162550480747E-3</v>
      </c>
      <c r="O1127" s="6">
        <f t="shared" si="178"/>
        <v>1.6255048074708886E-8</v>
      </c>
    </row>
    <row r="1128" spans="6:15" x14ac:dyDescent="0.25">
      <c r="F1128" s="1">
        <f t="shared" si="170"/>
        <v>1.1260000000000029E-6</v>
      </c>
      <c r="G1128" s="4">
        <f t="shared" si="171"/>
        <v>0.33027803993243587</v>
      </c>
      <c r="H1128" s="4">
        <f t="shared" si="179"/>
        <v>6.9894545518291579E-2</v>
      </c>
      <c r="I1128" s="4">
        <f t="shared" si="172"/>
        <v>3.7418482383544554E-7</v>
      </c>
      <c r="J1128" s="4">
        <f t="shared" si="173"/>
        <v>3.9410838562484037E-8</v>
      </c>
      <c r="K1128" s="6">
        <f t="shared" si="174"/>
        <v>1.6838317072595048E-8</v>
      </c>
      <c r="L1128" s="1">
        <f t="shared" si="175"/>
        <v>9.9083411979730761E-4</v>
      </c>
      <c r="M1128" s="1">
        <f t="shared" si="176"/>
        <v>9.1653112936009389E-6</v>
      </c>
      <c r="N1128" s="7">
        <f t="shared" si="177"/>
        <v>1.0000162694079812E-3</v>
      </c>
      <c r="O1128" s="6">
        <f t="shared" si="178"/>
        <v>1.6269407981201953E-8</v>
      </c>
    </row>
    <row r="1129" spans="6:15" x14ac:dyDescent="0.25">
      <c r="F1129" s="1">
        <f t="shared" si="170"/>
        <v>1.1270000000000029E-6</v>
      </c>
      <c r="G1129" s="4">
        <f t="shared" si="171"/>
        <v>0.33027261679644215</v>
      </c>
      <c r="H1129" s="4">
        <f t="shared" si="179"/>
        <v>6.9956293151844165E-2</v>
      </c>
      <c r="I1129" s="4">
        <f t="shared" si="172"/>
        <v>3.74515096452242E-7</v>
      </c>
      <c r="J1129" s="4">
        <f t="shared" si="173"/>
        <v>3.9480794855635879E-8</v>
      </c>
      <c r="K1129" s="6">
        <f t="shared" si="174"/>
        <v>1.6853179340350891E-8</v>
      </c>
      <c r="L1129" s="1">
        <f t="shared" si="175"/>
        <v>9.908178503893264E-4</v>
      </c>
      <c r="M1129" s="1">
        <f t="shared" si="176"/>
        <v>9.1815801989850873E-6</v>
      </c>
      <c r="N1129" s="7">
        <f t="shared" si="177"/>
        <v>1.0000162837676518E-3</v>
      </c>
      <c r="O1129" s="6">
        <f t="shared" si="178"/>
        <v>1.6283767651772627E-8</v>
      </c>
    </row>
    <row r="1130" spans="6:15" x14ac:dyDescent="0.25">
      <c r="F1130" s="1">
        <f t="shared" si="170"/>
        <v>1.128000000000003E-6</v>
      </c>
      <c r="G1130" s="4">
        <f t="shared" si="171"/>
        <v>0.3302671888738915</v>
      </c>
      <c r="H1130" s="4">
        <f t="shared" si="179"/>
        <v>7.0018039771506113E-2</v>
      </c>
      <c r="I1130" s="4">
        <f t="shared" si="172"/>
        <v>3.7484536364111591E-7</v>
      </c>
      <c r="J1130" s="4">
        <f t="shared" si="173"/>
        <v>3.9550812895407384E-8</v>
      </c>
      <c r="K1130" s="6">
        <f t="shared" si="174"/>
        <v>1.6868041363850215E-8</v>
      </c>
      <c r="L1130" s="1">
        <f t="shared" si="175"/>
        <v>9.9080156662167463E-4</v>
      </c>
      <c r="M1130" s="1">
        <f t="shared" si="176"/>
        <v>9.1978634640482276E-6</v>
      </c>
      <c r="N1130" s="7">
        <f t="shared" si="177"/>
        <v>1.0000162981270867E-3</v>
      </c>
      <c r="O1130" s="6">
        <f t="shared" si="178"/>
        <v>1.6298127086637748E-8</v>
      </c>
    </row>
    <row r="1131" spans="6:15" x14ac:dyDescent="0.25">
      <c r="F1131" s="1">
        <f t="shared" ref="F1131:F1194" si="180">F1130+$E$2</f>
        <v>1.1290000000000031E-6</v>
      </c>
      <c r="G1131" s="4">
        <f t="shared" ref="G1131:G1194" si="181">$B$16*I1130+$B$17*J1130+$B$11/$B$4</f>
        <v>0.33026175616486264</v>
      </c>
      <c r="H1131" s="4">
        <f t="shared" si="179"/>
        <v>7.0079785376382542E-2</v>
      </c>
      <c r="I1131" s="4">
        <f t="shared" ref="I1131:I1194" si="182">I1130+G1131*$E$2</f>
        <v>3.7517562539728075E-7</v>
      </c>
      <c r="J1131" s="4">
        <f t="shared" ref="J1131:J1194" si="183">J1130+$E$2*H1131</f>
        <v>3.9620892680783766E-8</v>
      </c>
      <c r="K1131" s="6">
        <f t="shared" ref="K1131:K1194" si="184">I1131*$B$3</f>
        <v>1.6882903142877632E-8</v>
      </c>
      <c r="L1131" s="1">
        <f t="shared" ref="L1131:L1194" si="185">$B$4*G1131</f>
        <v>9.9078526849458799E-4</v>
      </c>
      <c r="M1131" s="1">
        <f t="shared" ref="M1131:M1194" si="186">$B$5*J1131</f>
        <v>9.2141610885543628E-6</v>
      </c>
      <c r="N1131" s="7">
        <f t="shared" ref="N1131:N1194" si="187">SUM(K1131:M1131)</f>
        <v>1.0000163124862852E-3</v>
      </c>
      <c r="O1131" s="6">
        <f t="shared" si="178"/>
        <v>1.6312486285146796E-8</v>
      </c>
    </row>
    <row r="1132" spans="6:15" x14ac:dyDescent="0.25">
      <c r="F1132" s="1">
        <f t="shared" si="180"/>
        <v>1.1300000000000032E-6</v>
      </c>
      <c r="G1132" s="4">
        <f t="shared" si="181"/>
        <v>0.33025631866943422</v>
      </c>
      <c r="H1132" s="4">
        <f t="shared" si="179"/>
        <v>7.014152996557857E-2</v>
      </c>
      <c r="I1132" s="4">
        <f t="shared" si="182"/>
        <v>3.755058817159502E-7</v>
      </c>
      <c r="J1132" s="4">
        <f t="shared" si="183"/>
        <v>3.9691034210749347E-8</v>
      </c>
      <c r="K1132" s="6">
        <f t="shared" si="184"/>
        <v>1.6897764677217758E-8</v>
      </c>
      <c r="L1132" s="1">
        <f t="shared" si="185"/>
        <v>9.9076895600830263E-4</v>
      </c>
      <c r="M1132" s="1">
        <f t="shared" si="186"/>
        <v>9.2304730722672894E-6</v>
      </c>
      <c r="N1132" s="7">
        <f t="shared" si="187"/>
        <v>1.0000163268452473E-3</v>
      </c>
      <c r="O1132" s="6">
        <f t="shared" si="178"/>
        <v>1.632684524729977E-8</v>
      </c>
    </row>
    <row r="1133" spans="6:15" x14ac:dyDescent="0.25">
      <c r="F1133" s="1">
        <f t="shared" si="180"/>
        <v>1.1310000000000032E-6</v>
      </c>
      <c r="G1133" s="4">
        <f t="shared" si="181"/>
        <v>0.33025087638768513</v>
      </c>
      <c r="H1133" s="4">
        <f t="shared" si="179"/>
        <v>7.0203273538199384E-2</v>
      </c>
      <c r="I1133" s="4">
        <f t="shared" si="182"/>
        <v>3.7583613259233788E-7</v>
      </c>
      <c r="J1133" s="4">
        <f t="shared" si="183"/>
        <v>3.9761237484287548E-8</v>
      </c>
      <c r="K1133" s="6">
        <f t="shared" si="184"/>
        <v>1.6912625966655205E-8</v>
      </c>
      <c r="L1133" s="1">
        <f t="shared" si="185"/>
        <v>9.9075262916305533E-4</v>
      </c>
      <c r="M1133" s="1">
        <f t="shared" si="186"/>
        <v>9.246799414950592E-6</v>
      </c>
      <c r="N1133" s="7">
        <f t="shared" si="187"/>
        <v>1.0000163412039725E-3</v>
      </c>
      <c r="O1133" s="6">
        <f t="shared" si="178"/>
        <v>1.634120397244615E-8</v>
      </c>
    </row>
    <row r="1134" spans="6:15" x14ac:dyDescent="0.25">
      <c r="F1134" s="1">
        <f t="shared" si="180"/>
        <v>1.1320000000000033E-6</v>
      </c>
      <c r="G1134" s="4">
        <f t="shared" si="181"/>
        <v>0.33024542931969425</v>
      </c>
      <c r="H1134" s="4">
        <f t="shared" si="179"/>
        <v>7.0265016093350119E-2</v>
      </c>
      <c r="I1134" s="4">
        <f t="shared" si="182"/>
        <v>3.7616637802165758E-7</v>
      </c>
      <c r="J1134" s="4">
        <f t="shared" si="183"/>
        <v>3.9831502500380898E-8</v>
      </c>
      <c r="K1134" s="6">
        <f t="shared" si="184"/>
        <v>1.6927487010974589E-8</v>
      </c>
      <c r="L1134" s="1">
        <f t="shared" si="185"/>
        <v>9.9073628795908267E-4</v>
      </c>
      <c r="M1134" s="1">
        <f t="shared" si="186"/>
        <v>9.2631401163676501E-6</v>
      </c>
      <c r="N1134" s="7">
        <f t="shared" si="187"/>
        <v>1.0000163555624615E-3</v>
      </c>
      <c r="O1134" s="6">
        <f t="shared" si="178"/>
        <v>1.6355562461453296E-8</v>
      </c>
    </row>
    <row r="1135" spans="6:15" x14ac:dyDescent="0.25">
      <c r="F1135" s="1">
        <f t="shared" si="180"/>
        <v>1.1330000000000034E-6</v>
      </c>
      <c r="G1135" s="4">
        <f t="shared" si="181"/>
        <v>0.33023997746554046</v>
      </c>
      <c r="H1135" s="4">
        <f t="shared" si="179"/>
        <v>7.0326757630135975E-2</v>
      </c>
      <c r="I1135" s="4">
        <f t="shared" si="182"/>
        <v>3.7649661799912314E-7</v>
      </c>
      <c r="J1135" s="4">
        <f t="shared" si="183"/>
        <v>3.9901829258011031E-8</v>
      </c>
      <c r="K1135" s="6">
        <f t="shared" si="184"/>
        <v>1.694234780996054E-8</v>
      </c>
      <c r="L1135" s="1">
        <f t="shared" si="185"/>
        <v>9.9071993239662143E-4</v>
      </c>
      <c r="M1135" s="1">
        <f t="shared" si="186"/>
        <v>9.2794951762816352E-6</v>
      </c>
      <c r="N1135" s="7">
        <f t="shared" si="187"/>
        <v>1.000016369920713E-3</v>
      </c>
      <c r="O1135" s="6">
        <f t="shared" si="178"/>
        <v>1.6369920713020167E-8</v>
      </c>
    </row>
    <row r="1136" spans="6:15" x14ac:dyDescent="0.25">
      <c r="F1136" s="1">
        <f t="shared" si="180"/>
        <v>1.1340000000000035E-6</v>
      </c>
      <c r="G1136" s="4">
        <f t="shared" si="181"/>
        <v>0.3302345208253028</v>
      </c>
      <c r="H1136" s="4">
        <f t="shared" si="179"/>
        <v>7.0388498147662154E-2</v>
      </c>
      <c r="I1136" s="4">
        <f t="shared" si="182"/>
        <v>3.7682685251994846E-7</v>
      </c>
      <c r="J1136" s="4">
        <f t="shared" si="183"/>
        <v>3.9972217756158695E-8</v>
      </c>
      <c r="K1136" s="6">
        <f t="shared" si="184"/>
        <v>1.6957208363397679E-8</v>
      </c>
      <c r="L1136" s="1">
        <f t="shared" si="185"/>
        <v>9.9070356247590841E-4</v>
      </c>
      <c r="M1136" s="1">
        <f t="shared" si="186"/>
        <v>9.2958645944555101E-6</v>
      </c>
      <c r="N1136" s="7">
        <f t="shared" si="187"/>
        <v>1.0000163842787274E-3</v>
      </c>
      <c r="O1136" s="6">
        <f t="shared" si="178"/>
        <v>1.6384278727363602E-8</v>
      </c>
    </row>
    <row r="1137" spans="6:15" x14ac:dyDescent="0.25">
      <c r="F1137" s="1">
        <f t="shared" si="180"/>
        <v>1.1350000000000035E-6</v>
      </c>
      <c r="G1137" s="4">
        <f t="shared" si="181"/>
        <v>0.33022905939906033</v>
      </c>
      <c r="H1137" s="4">
        <f t="shared" si="179"/>
        <v>7.0450237645033845E-2</v>
      </c>
      <c r="I1137" s="4">
        <f t="shared" si="182"/>
        <v>3.7715708157934753E-7</v>
      </c>
      <c r="J1137" s="4">
        <f t="shared" si="183"/>
        <v>4.0042667993803726E-8</v>
      </c>
      <c r="K1137" s="6">
        <f t="shared" si="184"/>
        <v>1.6972068671070637E-8</v>
      </c>
      <c r="L1137" s="1">
        <f t="shared" si="185"/>
        <v>9.9068717819718105E-4</v>
      </c>
      <c r="M1137" s="1">
        <f t="shared" si="186"/>
        <v>9.3122483706520293E-6</v>
      </c>
      <c r="N1137" s="7">
        <f t="shared" si="187"/>
        <v>1.0000163986365041E-3</v>
      </c>
      <c r="O1137" s="6">
        <f t="shared" si="178"/>
        <v>1.6398636504049921E-8</v>
      </c>
    </row>
    <row r="1138" spans="6:15" x14ac:dyDescent="0.25">
      <c r="F1138" s="1">
        <f t="shared" si="180"/>
        <v>1.1360000000000036E-6</v>
      </c>
      <c r="G1138" s="4">
        <f t="shared" si="181"/>
        <v>0.33022359318689226</v>
      </c>
      <c r="H1138" s="4">
        <f t="shared" si="179"/>
        <v>7.0511976121356276E-2</v>
      </c>
      <c r="I1138" s="4">
        <f t="shared" si="182"/>
        <v>3.7748730517253441E-7</v>
      </c>
      <c r="J1138" s="4">
        <f t="shared" si="183"/>
        <v>4.0113179969925084E-8</v>
      </c>
      <c r="K1138" s="6">
        <f t="shared" si="184"/>
        <v>1.6986928732764049E-8</v>
      </c>
      <c r="L1138" s="1">
        <f t="shared" si="185"/>
        <v>9.9067077956067678E-4</v>
      </c>
      <c r="M1138" s="1">
        <f t="shared" si="186"/>
        <v>9.3286465046337391E-6</v>
      </c>
      <c r="N1138" s="7">
        <f t="shared" si="187"/>
        <v>1.0000164129940433E-3</v>
      </c>
      <c r="O1138" s="6">
        <f t="shared" si="178"/>
        <v>1.6412994043295964E-8</v>
      </c>
    </row>
    <row r="1139" spans="6:15" x14ac:dyDescent="0.25">
      <c r="F1139" s="1">
        <f t="shared" si="180"/>
        <v>1.1370000000000037E-6</v>
      </c>
      <c r="G1139" s="4">
        <f t="shared" si="181"/>
        <v>0.33021812218887781</v>
      </c>
      <c r="H1139" s="4">
        <f t="shared" si="179"/>
        <v>7.0573713575734692E-2</v>
      </c>
      <c r="I1139" s="4">
        <f t="shared" si="182"/>
        <v>3.7781752329472331E-7</v>
      </c>
      <c r="J1139" s="4">
        <f t="shared" si="183"/>
        <v>4.0183753683500818E-8</v>
      </c>
      <c r="K1139" s="6">
        <f t="shared" si="184"/>
        <v>1.7001788548262547E-8</v>
      </c>
      <c r="L1139" s="1">
        <f t="shared" si="185"/>
        <v>9.9065436656663348E-4</v>
      </c>
      <c r="M1139" s="1">
        <f t="shared" si="186"/>
        <v>9.3450589961629806E-6</v>
      </c>
      <c r="N1139" s="7">
        <f t="shared" si="187"/>
        <v>1.0000164273513447E-3</v>
      </c>
      <c r="O1139" s="6">
        <f t="shared" si="178"/>
        <v>1.6427351344668051E-8</v>
      </c>
    </row>
    <row r="1140" spans="6:15" x14ac:dyDescent="0.25">
      <c r="F1140" s="1">
        <f t="shared" si="180"/>
        <v>1.1380000000000038E-6</v>
      </c>
      <c r="G1140" s="4">
        <f t="shared" si="181"/>
        <v>0.33021264640509623</v>
      </c>
      <c r="H1140" s="4">
        <f t="shared" si="179"/>
        <v>7.063545000727435E-2</v>
      </c>
      <c r="I1140" s="4">
        <f t="shared" si="182"/>
        <v>3.7814773594112838E-7</v>
      </c>
      <c r="J1140" s="4">
        <f t="shared" si="183"/>
        <v>4.0254389133508095E-8</v>
      </c>
      <c r="K1140" s="6">
        <f t="shared" si="184"/>
        <v>1.7016648117350777E-8</v>
      </c>
      <c r="L1140" s="1">
        <f t="shared" si="185"/>
        <v>9.9063793921528882E-4</v>
      </c>
      <c r="M1140" s="1">
        <f t="shared" si="186"/>
        <v>9.3614858450018815E-6</v>
      </c>
      <c r="N1140" s="7">
        <f t="shared" si="187"/>
        <v>1.000016441708408E-3</v>
      </c>
      <c r="O1140" s="6">
        <f t="shared" si="178"/>
        <v>1.644170840794934E-8</v>
      </c>
    </row>
    <row r="1141" spans="6:15" x14ac:dyDescent="0.25">
      <c r="F1141" s="1">
        <f t="shared" si="180"/>
        <v>1.1390000000000038E-6</v>
      </c>
      <c r="G1141" s="4">
        <f t="shared" si="181"/>
        <v>0.33020716583562693</v>
      </c>
      <c r="H1141" s="4">
        <f t="shared" si="179"/>
        <v>7.0697185415080521E-2</v>
      </c>
      <c r="I1141" s="4">
        <f t="shared" si="182"/>
        <v>3.78477943106964E-7</v>
      </c>
      <c r="J1141" s="4">
        <f t="shared" si="183"/>
        <v>4.0325086318923177E-8</v>
      </c>
      <c r="K1141" s="6">
        <f t="shared" si="184"/>
        <v>1.7031507439813379E-8</v>
      </c>
      <c r="L1141" s="1">
        <f t="shared" si="185"/>
        <v>9.9062149750688087E-4</v>
      </c>
      <c r="M1141" s="1">
        <f t="shared" si="186"/>
        <v>9.3779270509123664E-6</v>
      </c>
      <c r="N1141" s="7">
        <f t="shared" si="187"/>
        <v>1.0000164560652332E-3</v>
      </c>
      <c r="O1141" s="6">
        <f t="shared" si="178"/>
        <v>1.6456065233139833E-8</v>
      </c>
    </row>
    <row r="1142" spans="6:15" x14ac:dyDescent="0.25">
      <c r="F1142" s="1">
        <f t="shared" si="180"/>
        <v>1.1400000000000039E-6</v>
      </c>
      <c r="G1142" s="4">
        <f t="shared" si="181"/>
        <v>0.33020168048054926</v>
      </c>
      <c r="H1142" s="4">
        <f t="shared" si="179"/>
        <v>7.0758919798258491E-2</v>
      </c>
      <c r="I1142" s="4">
        <f t="shared" si="182"/>
        <v>3.7880814478744453E-7</v>
      </c>
      <c r="J1142" s="4">
        <f t="shared" si="183"/>
        <v>4.0395845238721433E-8</v>
      </c>
      <c r="K1142" s="6">
        <f t="shared" si="184"/>
        <v>1.7046366515435004E-8</v>
      </c>
      <c r="L1142" s="1">
        <f t="shared" si="185"/>
        <v>9.9060504144164773E-4</v>
      </c>
      <c r="M1142" s="1">
        <f t="shared" si="186"/>
        <v>9.3943826136561462E-6</v>
      </c>
      <c r="N1142" s="7">
        <f t="shared" si="187"/>
        <v>1.0000164704218192E-3</v>
      </c>
      <c r="O1142" s="6">
        <f t="shared" si="178"/>
        <v>1.6470421819155326E-8</v>
      </c>
    </row>
    <row r="1143" spans="6:15" x14ac:dyDescent="0.25">
      <c r="F1143" s="1">
        <f t="shared" si="180"/>
        <v>1.141000000000004E-6</v>
      </c>
      <c r="G1143" s="4">
        <f t="shared" si="181"/>
        <v>0.3301961903399428</v>
      </c>
      <c r="H1143" s="4">
        <f t="shared" si="179"/>
        <v>7.0820653155913543E-2</v>
      </c>
      <c r="I1143" s="4">
        <f t="shared" si="182"/>
        <v>3.7913834097778445E-7</v>
      </c>
      <c r="J1143" s="4">
        <f t="shared" si="183"/>
        <v>4.046666589187735E-8</v>
      </c>
      <c r="K1143" s="6">
        <f t="shared" si="184"/>
        <v>1.7061225344000298E-8</v>
      </c>
      <c r="L1143" s="1">
        <f t="shared" si="185"/>
        <v>9.9058857101982836E-4</v>
      </c>
      <c r="M1143" s="1">
        <f t="shared" si="186"/>
        <v>9.4108525329947319E-6</v>
      </c>
      <c r="N1143" s="7">
        <f t="shared" si="187"/>
        <v>1.0000164847781671E-3</v>
      </c>
      <c r="O1143" s="6">
        <f t="shared" si="178"/>
        <v>1.6484778167080022E-8</v>
      </c>
    </row>
    <row r="1144" spans="6:15" x14ac:dyDescent="0.25">
      <c r="F1144" s="1">
        <f t="shared" si="180"/>
        <v>1.1420000000000041E-6</v>
      </c>
      <c r="G1144" s="4">
        <f t="shared" si="181"/>
        <v>0.33019069541388707</v>
      </c>
      <c r="H1144" s="4">
        <f t="shared" si="179"/>
        <v>7.0882385487151006E-2</v>
      </c>
      <c r="I1144" s="4">
        <f t="shared" si="182"/>
        <v>3.7946853167319835E-7</v>
      </c>
      <c r="J1144" s="4">
        <f t="shared" si="183"/>
        <v>4.0537548277364502E-8</v>
      </c>
      <c r="K1144" s="6">
        <f t="shared" si="184"/>
        <v>1.7076083925293925E-8</v>
      </c>
      <c r="L1144" s="1">
        <f t="shared" si="185"/>
        <v>9.9057208624166128E-4</v>
      </c>
      <c r="M1144" s="1">
        <f t="shared" si="186"/>
        <v>9.4273368086894179E-6</v>
      </c>
      <c r="N1144" s="7">
        <f t="shared" si="187"/>
        <v>1.0000164991342761E-3</v>
      </c>
      <c r="O1144" s="6">
        <f t="shared" si="178"/>
        <v>1.6499134276046559E-8</v>
      </c>
    </row>
    <row r="1145" spans="6:15" x14ac:dyDescent="0.25">
      <c r="F1145" s="1">
        <f t="shared" si="180"/>
        <v>1.1430000000000041E-6</v>
      </c>
      <c r="G1145" s="4">
        <f t="shared" si="181"/>
        <v>0.33018519570246174</v>
      </c>
      <c r="H1145" s="4">
        <f t="shared" si="179"/>
        <v>7.0944116791076206E-2</v>
      </c>
      <c r="I1145" s="4">
        <f t="shared" si="182"/>
        <v>3.797987168689008E-7</v>
      </c>
      <c r="J1145" s="4">
        <f t="shared" si="183"/>
        <v>4.0608492394155579E-8</v>
      </c>
      <c r="K1145" s="6">
        <f t="shared" si="184"/>
        <v>1.7090942259100535E-8</v>
      </c>
      <c r="L1145" s="1">
        <f t="shared" si="185"/>
        <v>9.9055558710738523E-4</v>
      </c>
      <c r="M1145" s="1">
        <f t="shared" si="186"/>
        <v>9.4438354405012969E-6</v>
      </c>
      <c r="N1145" s="7">
        <f t="shared" si="187"/>
        <v>1.0000165134901456E-3</v>
      </c>
      <c r="O1145" s="6">
        <f t="shared" si="178"/>
        <v>1.6513490145621257E-8</v>
      </c>
    </row>
    <row r="1146" spans="6:15" x14ac:dyDescent="0.25">
      <c r="F1146" s="1">
        <f t="shared" si="180"/>
        <v>1.1440000000000042E-6</v>
      </c>
      <c r="G1146" s="4">
        <f t="shared" si="181"/>
        <v>0.33017969120574653</v>
      </c>
      <c r="H1146" s="4">
        <f t="shared" si="179"/>
        <v>7.1005847066794497E-2</v>
      </c>
      <c r="I1146" s="4">
        <f t="shared" si="182"/>
        <v>3.8012889656010654E-7</v>
      </c>
      <c r="J1146" s="4">
        <f t="shared" si="183"/>
        <v>4.0679498241222374E-8</v>
      </c>
      <c r="K1146" s="6">
        <f t="shared" si="184"/>
        <v>1.7105800345204794E-8</v>
      </c>
      <c r="L1146" s="1">
        <f t="shared" si="185"/>
        <v>9.9053907361723961E-4</v>
      </c>
      <c r="M1146" s="1">
        <f t="shared" si="186"/>
        <v>9.4603484281912497E-6</v>
      </c>
      <c r="N1146" s="7">
        <f t="shared" si="187"/>
        <v>1.000016527845776E-3</v>
      </c>
      <c r="O1146" s="6">
        <f t="shared" si="178"/>
        <v>1.6527845776020955E-8</v>
      </c>
    </row>
    <row r="1147" spans="6:15" x14ac:dyDescent="0.25">
      <c r="F1147" s="1">
        <f t="shared" si="180"/>
        <v>1.1450000000000043E-6</v>
      </c>
      <c r="G1147" s="4">
        <f t="shared" si="181"/>
        <v>0.33017418192382114</v>
      </c>
      <c r="H1147" s="4">
        <f t="shared" si="179"/>
        <v>7.1067576313411221E-2</v>
      </c>
      <c r="I1147" s="4">
        <f t="shared" si="182"/>
        <v>3.8045907074203037E-7</v>
      </c>
      <c r="J1147" s="4">
        <f t="shared" si="183"/>
        <v>4.0750565817535782E-8</v>
      </c>
      <c r="K1147" s="6">
        <f t="shared" si="184"/>
        <v>1.7120658183391367E-8</v>
      </c>
      <c r="L1147" s="1">
        <f t="shared" si="185"/>
        <v>9.9052254577146337E-4</v>
      </c>
      <c r="M1147" s="1">
        <f t="shared" si="186"/>
        <v>9.4768757715199488E-6</v>
      </c>
      <c r="N1147" s="7">
        <f t="shared" si="187"/>
        <v>1.0000165422011668E-3</v>
      </c>
      <c r="O1147" s="6">
        <f t="shared" si="178"/>
        <v>1.6542201166811973E-8</v>
      </c>
    </row>
    <row r="1148" spans="6:15" x14ac:dyDescent="0.25">
      <c r="F1148" s="1">
        <f t="shared" si="180"/>
        <v>1.1460000000000044E-6</v>
      </c>
      <c r="G1148" s="4">
        <f t="shared" si="181"/>
        <v>0.33016866785676552</v>
      </c>
      <c r="H1148" s="4">
        <f t="shared" si="179"/>
        <v>7.1129304530031759E-2</v>
      </c>
      <c r="I1148" s="4">
        <f t="shared" si="182"/>
        <v>3.8078923940988713E-7</v>
      </c>
      <c r="J1148" s="4">
        <f t="shared" si="183"/>
        <v>4.0821695122065811E-8</v>
      </c>
      <c r="K1148" s="6">
        <f t="shared" si="184"/>
        <v>1.7135515773444921E-8</v>
      </c>
      <c r="L1148" s="1">
        <f t="shared" si="185"/>
        <v>9.9050600357029656E-4</v>
      </c>
      <c r="M1148" s="1">
        <f t="shared" si="186"/>
        <v>9.4934174702478618E-6</v>
      </c>
      <c r="N1148" s="7">
        <f t="shared" si="187"/>
        <v>1.0000165565563178E-3</v>
      </c>
      <c r="O1148" s="6">
        <f t="shared" si="178"/>
        <v>1.6556556317777471E-8</v>
      </c>
    </row>
    <row r="1149" spans="6:15" x14ac:dyDescent="0.25">
      <c r="F1149" s="1">
        <f t="shared" si="180"/>
        <v>1.1470000000000044E-6</v>
      </c>
      <c r="G1149" s="4">
        <f t="shared" si="181"/>
        <v>0.33016314900465954</v>
      </c>
      <c r="H1149" s="4">
        <f t="shared" si="179"/>
        <v>7.1191031715761507E-2</v>
      </c>
      <c r="I1149" s="4">
        <f t="shared" si="182"/>
        <v>3.8111940255889178E-7</v>
      </c>
      <c r="J1149" s="4">
        <f t="shared" si="183"/>
        <v>4.0892886153781576E-8</v>
      </c>
      <c r="K1149" s="6">
        <f t="shared" si="184"/>
        <v>1.715037311515013E-8</v>
      </c>
      <c r="L1149" s="1">
        <f t="shared" si="185"/>
        <v>9.9048944701397856E-4</v>
      </c>
      <c r="M1149" s="1">
        <f t="shared" si="186"/>
        <v>9.5099735241352497E-6</v>
      </c>
      <c r="N1149" s="7">
        <f t="shared" si="187"/>
        <v>1.0000165709112289E-3</v>
      </c>
      <c r="O1149" s="6">
        <f t="shared" si="178"/>
        <v>1.6570911228917448E-8</v>
      </c>
    </row>
    <row r="1150" spans="6:15" x14ac:dyDescent="0.25">
      <c r="F1150" s="1">
        <f t="shared" si="180"/>
        <v>1.1480000000000045E-6</v>
      </c>
      <c r="G1150" s="4">
        <f t="shared" si="181"/>
        <v>0.3301576253675832</v>
      </c>
      <c r="H1150" s="4">
        <f t="shared" si="179"/>
        <v>7.1252757869705849E-2</v>
      </c>
      <c r="I1150" s="4">
        <f t="shared" si="182"/>
        <v>3.8144956018425937E-7</v>
      </c>
      <c r="J1150" s="4">
        <f t="shared" si="183"/>
        <v>4.0964138911651284E-8</v>
      </c>
      <c r="K1150" s="6">
        <f t="shared" si="184"/>
        <v>1.7165230208291671E-8</v>
      </c>
      <c r="L1150" s="1">
        <f t="shared" si="185"/>
        <v>9.9047287610274965E-4</v>
      </c>
      <c r="M1150" s="1">
        <f t="shared" si="186"/>
        <v>9.526543932942158E-6</v>
      </c>
      <c r="N1150" s="7">
        <f t="shared" si="187"/>
        <v>1.0000165852659003E-3</v>
      </c>
      <c r="O1150" s="6">
        <f t="shared" si="178"/>
        <v>1.6585265900231905E-8</v>
      </c>
    </row>
    <row r="1151" spans="6:15" x14ac:dyDescent="0.25">
      <c r="F1151" s="1">
        <f t="shared" si="180"/>
        <v>1.1490000000000046E-6</v>
      </c>
      <c r="G1151" s="4">
        <f t="shared" si="181"/>
        <v>0.33015209694561648</v>
      </c>
      <c r="H1151" s="4">
        <f t="shared" si="179"/>
        <v>7.1314482990970235E-2</v>
      </c>
      <c r="I1151" s="4">
        <f t="shared" si="182"/>
        <v>3.8177971228120497E-7</v>
      </c>
      <c r="J1151" s="4">
        <f t="shared" si="183"/>
        <v>4.1035453394642257E-8</v>
      </c>
      <c r="K1151" s="6">
        <f t="shared" si="184"/>
        <v>1.7180087052654222E-8</v>
      </c>
      <c r="L1151" s="1">
        <f t="shared" si="185"/>
        <v>9.9045629083684941E-4</v>
      </c>
      <c r="M1151" s="1">
        <f t="shared" si="186"/>
        <v>9.543128696428431E-6</v>
      </c>
      <c r="N1151" s="7">
        <f t="shared" si="187"/>
        <v>1.0000165996203304E-3</v>
      </c>
      <c r="O1151" s="6">
        <f t="shared" si="178"/>
        <v>1.6599620330419798E-8</v>
      </c>
    </row>
    <row r="1152" spans="6:15" x14ac:dyDescent="0.25">
      <c r="F1152" s="1">
        <f t="shared" si="180"/>
        <v>1.1500000000000047E-6</v>
      </c>
      <c r="G1152" s="4">
        <f t="shared" si="181"/>
        <v>0.3301465637388396</v>
      </c>
      <c r="H1152" s="4">
        <f t="shared" si="179"/>
        <v>7.1376207078660062E-2</v>
      </c>
      <c r="I1152" s="4">
        <f t="shared" si="182"/>
        <v>3.8210985884494383E-7</v>
      </c>
      <c r="J1152" s="4">
        <f t="shared" si="183"/>
        <v>4.1106829601720917E-8</v>
      </c>
      <c r="K1152" s="6">
        <f t="shared" si="184"/>
        <v>1.7194943648022471E-8</v>
      </c>
      <c r="L1152" s="1">
        <f t="shared" si="185"/>
        <v>9.9043969121651878E-4</v>
      </c>
      <c r="M1152" s="1">
        <f t="shared" si="186"/>
        <v>9.5597278143537011E-6</v>
      </c>
      <c r="N1152" s="7">
        <f t="shared" si="187"/>
        <v>1.0000166139745204E-3</v>
      </c>
      <c r="O1152" s="6">
        <f t="shared" si="178"/>
        <v>1.661397452034849E-8</v>
      </c>
    </row>
    <row r="1153" spans="6:15" x14ac:dyDescent="0.25">
      <c r="F1153" s="1">
        <f t="shared" si="180"/>
        <v>1.1510000000000047E-6</v>
      </c>
      <c r="G1153" s="4">
        <f t="shared" si="181"/>
        <v>0.33014102574733273</v>
      </c>
      <c r="H1153" s="4">
        <f t="shared" si="179"/>
        <v>7.1437930131880809E-2</v>
      </c>
      <c r="I1153" s="4">
        <f t="shared" si="182"/>
        <v>3.8243999987069118E-7</v>
      </c>
      <c r="J1153" s="4">
        <f t="shared" si="183"/>
        <v>4.1178267531852797E-8</v>
      </c>
      <c r="K1153" s="6">
        <f t="shared" si="184"/>
        <v>1.7209799994181101E-8</v>
      </c>
      <c r="L1153" s="1">
        <f t="shared" si="185"/>
        <v>9.9042307724199821E-4</v>
      </c>
      <c r="M1153" s="1">
        <f t="shared" si="186"/>
        <v>9.5763412864773939E-6</v>
      </c>
      <c r="N1153" s="7">
        <f t="shared" si="187"/>
        <v>1.0000166283284698E-3</v>
      </c>
      <c r="O1153" s="6">
        <f t="shared" si="178"/>
        <v>1.662832846980114E-8</v>
      </c>
    </row>
    <row r="1154" spans="6:15" x14ac:dyDescent="0.25">
      <c r="F1154" s="1">
        <f t="shared" si="180"/>
        <v>1.1520000000000048E-6</v>
      </c>
      <c r="G1154" s="4">
        <f t="shared" si="181"/>
        <v>0.33013548297117612</v>
      </c>
      <c r="H1154" s="4">
        <f t="shared" si="179"/>
        <v>7.1499652149737913E-2</v>
      </c>
      <c r="I1154" s="4">
        <f t="shared" si="182"/>
        <v>3.8277013535366235E-7</v>
      </c>
      <c r="J1154" s="4">
        <f t="shared" si="183"/>
        <v>4.1249767184002533E-8</v>
      </c>
      <c r="K1154" s="6">
        <f t="shared" si="184"/>
        <v>1.7224656090914806E-8</v>
      </c>
      <c r="L1154" s="1">
        <f t="shared" si="185"/>
        <v>9.9040644891352841E-4</v>
      </c>
      <c r="M1154" s="1">
        <f t="shared" si="186"/>
        <v>9.5929691125587284E-6</v>
      </c>
      <c r="N1154" s="7">
        <f t="shared" si="187"/>
        <v>1.0000166426821781E-3</v>
      </c>
      <c r="O1154" s="6">
        <f t="shared" si="178"/>
        <v>1.6642682178127227E-8</v>
      </c>
    </row>
    <row r="1155" spans="6:15" x14ac:dyDescent="0.25">
      <c r="F1155" s="1">
        <f t="shared" si="180"/>
        <v>1.1530000000000049E-6</v>
      </c>
      <c r="G1155" s="4">
        <f t="shared" si="181"/>
        <v>0.3301299354104501</v>
      </c>
      <c r="H1155" s="4">
        <f t="shared" si="179"/>
        <v>7.156137313133687E-2</v>
      </c>
      <c r="I1155" s="4">
        <f t="shared" si="182"/>
        <v>3.831002652890728E-7</v>
      </c>
      <c r="J1155" s="4">
        <f t="shared" si="183"/>
        <v>4.1321328557133872E-8</v>
      </c>
      <c r="K1155" s="6">
        <f t="shared" si="184"/>
        <v>1.7239511938008277E-8</v>
      </c>
      <c r="L1155" s="1">
        <f t="shared" si="185"/>
        <v>9.9038980623135028E-4</v>
      </c>
      <c r="M1155" s="1">
        <f t="shared" si="186"/>
        <v>9.6096112923567137E-6</v>
      </c>
      <c r="N1155" s="7">
        <f t="shared" si="187"/>
        <v>1.0000166570356449E-3</v>
      </c>
      <c r="O1155" s="6">
        <f t="shared" ref="O1155:O1218" si="188">ABS($B$11-N1155)</f>
        <v>1.665703564489307E-8</v>
      </c>
    </row>
    <row r="1156" spans="6:15" x14ac:dyDescent="0.25">
      <c r="F1156" s="1">
        <f t="shared" si="180"/>
        <v>1.154000000000005E-6</v>
      </c>
      <c r="G1156" s="4">
        <f t="shared" si="181"/>
        <v>0.33012438306523506</v>
      </c>
      <c r="H1156" s="4">
        <f t="shared" ref="H1156:H1219" si="189">$B$18*I1155</f>
        <v>7.162309307578317E-2</v>
      </c>
      <c r="I1156" s="4">
        <f t="shared" si="182"/>
        <v>3.8343038967213803E-7</v>
      </c>
      <c r="J1156" s="4">
        <f t="shared" si="183"/>
        <v>4.1392951650209655E-8</v>
      </c>
      <c r="K1156" s="6">
        <f t="shared" si="184"/>
        <v>1.7254367535246212E-8</v>
      </c>
      <c r="L1156" s="1">
        <f t="shared" si="185"/>
        <v>9.9037314919570517E-4</v>
      </c>
      <c r="M1156" s="1">
        <f t="shared" si="186"/>
        <v>9.626267825630152E-6</v>
      </c>
      <c r="N1156" s="7">
        <f t="shared" si="187"/>
        <v>1.0000166713888706E-3</v>
      </c>
      <c r="O1156" s="6">
        <f t="shared" si="188"/>
        <v>1.667138887053235E-8</v>
      </c>
    </row>
    <row r="1157" spans="6:15" x14ac:dyDescent="0.25">
      <c r="F1157" s="1">
        <f t="shared" si="180"/>
        <v>1.155000000000005E-6</v>
      </c>
      <c r="G1157" s="4">
        <f t="shared" si="181"/>
        <v>0.33011882593561154</v>
      </c>
      <c r="H1157" s="4">
        <f t="shared" si="189"/>
        <v>7.1684811982182323E-2</v>
      </c>
      <c r="I1157" s="4">
        <f t="shared" si="182"/>
        <v>3.8376050849807362E-7</v>
      </c>
      <c r="J1157" s="4">
        <f t="shared" si="183"/>
        <v>4.1464636462191837E-8</v>
      </c>
      <c r="K1157" s="6">
        <f t="shared" si="184"/>
        <v>1.7269222882413314E-8</v>
      </c>
      <c r="L1157" s="1">
        <f t="shared" si="185"/>
        <v>9.9035647780683464E-4</v>
      </c>
      <c r="M1157" s="1">
        <f t="shared" si="186"/>
        <v>9.6429387121376355E-6</v>
      </c>
      <c r="N1157" s="7">
        <f t="shared" si="187"/>
        <v>1.0000166857418546E-3</v>
      </c>
      <c r="O1157" s="6">
        <f t="shared" si="188"/>
        <v>1.6685741854611386E-8</v>
      </c>
    </row>
    <row r="1158" spans="6:15" x14ac:dyDescent="0.25">
      <c r="F1158" s="1">
        <f t="shared" si="180"/>
        <v>1.1560000000000051E-6</v>
      </c>
      <c r="G1158" s="4">
        <f t="shared" si="181"/>
        <v>0.33011326402165997</v>
      </c>
      <c r="H1158" s="4">
        <f t="shared" si="189"/>
        <v>7.1746529849639848E-2</v>
      </c>
      <c r="I1158" s="4">
        <f t="shared" si="182"/>
        <v>3.8409062176209526E-7</v>
      </c>
      <c r="J1158" s="4">
        <f t="shared" si="183"/>
        <v>4.1536382992041479E-8</v>
      </c>
      <c r="K1158" s="6">
        <f t="shared" si="184"/>
        <v>1.7284077979294286E-8</v>
      </c>
      <c r="L1158" s="1">
        <f t="shared" si="185"/>
        <v>9.9033979206498003E-4</v>
      </c>
      <c r="M1158" s="1">
        <f t="shared" si="186"/>
        <v>9.6596239516375532E-6</v>
      </c>
      <c r="N1158" s="7">
        <f t="shared" si="187"/>
        <v>1.0000167000945969E-3</v>
      </c>
      <c r="O1158" s="6">
        <f t="shared" si="188"/>
        <v>1.6700094596913337E-8</v>
      </c>
    </row>
    <row r="1159" spans="6:15" x14ac:dyDescent="0.25">
      <c r="F1159" s="1">
        <f t="shared" si="180"/>
        <v>1.1570000000000052E-6</v>
      </c>
      <c r="G1159" s="4">
        <f t="shared" si="181"/>
        <v>0.33010769732346101</v>
      </c>
      <c r="H1159" s="4">
        <f t="shared" si="189"/>
        <v>7.1808246677261281E-2</v>
      </c>
      <c r="I1159" s="4">
        <f t="shared" si="182"/>
        <v>3.844207294594187E-7</v>
      </c>
      <c r="J1159" s="4">
        <f t="shared" si="183"/>
        <v>4.1608191238718742E-8</v>
      </c>
      <c r="K1159" s="6">
        <f t="shared" si="184"/>
        <v>1.729893282567384E-8</v>
      </c>
      <c r="L1159" s="1">
        <f t="shared" si="185"/>
        <v>9.9032309197038312E-4</v>
      </c>
      <c r="M1159" s="1">
        <f t="shared" si="186"/>
        <v>9.6763235438880789E-6</v>
      </c>
      <c r="N1159" s="7">
        <f t="shared" si="187"/>
        <v>1.0000167144470968E-3</v>
      </c>
      <c r="O1159" s="6">
        <f t="shared" si="188"/>
        <v>1.6714447096787682E-8</v>
      </c>
    </row>
    <row r="1160" spans="6:15" x14ac:dyDescent="0.25">
      <c r="F1160" s="1">
        <f t="shared" si="180"/>
        <v>1.1580000000000053E-6</v>
      </c>
      <c r="G1160" s="4">
        <f t="shared" si="181"/>
        <v>0.33010212584109538</v>
      </c>
      <c r="H1160" s="4">
        <f t="shared" si="189"/>
        <v>7.1869962464152184E-2</v>
      </c>
      <c r="I1160" s="4">
        <f t="shared" si="182"/>
        <v>3.8475083158525979E-7</v>
      </c>
      <c r="J1160" s="4">
        <f t="shared" si="183"/>
        <v>4.1680061201182894E-8</v>
      </c>
      <c r="K1160" s="6">
        <f t="shared" si="184"/>
        <v>1.7313787421336691E-8</v>
      </c>
      <c r="L1160" s="1">
        <f t="shared" si="185"/>
        <v>9.9030637752328611E-4</v>
      </c>
      <c r="M1160" s="1">
        <f t="shared" si="186"/>
        <v>9.6930374886471847E-6</v>
      </c>
      <c r="N1160" s="7">
        <f t="shared" si="187"/>
        <v>1.0000167287993547E-3</v>
      </c>
      <c r="O1160" s="6">
        <f t="shared" si="188"/>
        <v>1.6728799354668103E-8</v>
      </c>
    </row>
    <row r="1161" spans="6:15" x14ac:dyDescent="0.25">
      <c r="F1161" s="1">
        <f t="shared" si="180"/>
        <v>1.1590000000000053E-6</v>
      </c>
      <c r="G1161" s="4">
        <f t="shared" si="181"/>
        <v>0.33009654957464379</v>
      </c>
      <c r="H1161" s="4">
        <f t="shared" si="189"/>
        <v>7.1931677209418135E-2</v>
      </c>
      <c r="I1161" s="4">
        <f t="shared" si="182"/>
        <v>3.8508092813483445E-7</v>
      </c>
      <c r="J1161" s="4">
        <f t="shared" si="183"/>
        <v>4.175199287839231E-8</v>
      </c>
      <c r="K1161" s="6">
        <f t="shared" si="184"/>
        <v>1.732864176606755E-8</v>
      </c>
      <c r="L1161" s="1">
        <f t="shared" si="185"/>
        <v>9.9028964872393144E-4</v>
      </c>
      <c r="M1161" s="1">
        <f t="shared" si="186"/>
        <v>9.7097657856726293E-6</v>
      </c>
      <c r="N1161" s="7">
        <f t="shared" si="187"/>
        <v>1.0000167431513701E-3</v>
      </c>
      <c r="O1161" s="6">
        <f t="shared" si="188"/>
        <v>1.6743151370120918E-8</v>
      </c>
    </row>
    <row r="1162" spans="6:15" x14ac:dyDescent="0.25">
      <c r="F1162" s="1">
        <f t="shared" si="180"/>
        <v>1.1600000000000054E-6</v>
      </c>
      <c r="G1162" s="4">
        <f t="shared" si="181"/>
        <v>0.33009096852418707</v>
      </c>
      <c r="H1162" s="4">
        <f t="shared" si="189"/>
        <v>7.1993390912164695E-2</v>
      </c>
      <c r="I1162" s="4">
        <f t="shared" si="182"/>
        <v>3.8541101910335861E-7</v>
      </c>
      <c r="J1162" s="4">
        <f t="shared" si="183"/>
        <v>4.1823986269304477E-8</v>
      </c>
      <c r="K1162" s="6">
        <f t="shared" si="184"/>
        <v>1.7343495859651138E-8</v>
      </c>
      <c r="L1162" s="1">
        <f t="shared" si="185"/>
        <v>9.9027290557256132E-4</v>
      </c>
      <c r="M1162" s="1">
        <f t="shared" si="186"/>
        <v>9.7265084347219701E-6</v>
      </c>
      <c r="N1162" s="7">
        <f t="shared" si="187"/>
        <v>1.000016757503143E-3</v>
      </c>
      <c r="O1162" s="6">
        <f t="shared" si="188"/>
        <v>1.6757503142929286E-8</v>
      </c>
    </row>
    <row r="1163" spans="6:15" x14ac:dyDescent="0.25">
      <c r="F1163" s="1">
        <f t="shared" si="180"/>
        <v>1.1610000000000055E-6</v>
      </c>
      <c r="G1163" s="4">
        <f t="shared" si="181"/>
        <v>0.33008538268980608</v>
      </c>
      <c r="H1163" s="4">
        <f t="shared" si="189"/>
        <v>7.2055103571497484E-2</v>
      </c>
      <c r="I1163" s="4">
        <f t="shared" si="182"/>
        <v>3.8574110448604841E-7</v>
      </c>
      <c r="J1163" s="4">
        <f t="shared" si="183"/>
        <v>4.1896041372875977E-8</v>
      </c>
      <c r="K1163" s="6">
        <f t="shared" si="184"/>
        <v>1.7358349701872177E-8</v>
      </c>
      <c r="L1163" s="1">
        <f t="shared" si="185"/>
        <v>9.9025614806941818E-4</v>
      </c>
      <c r="M1163" s="1">
        <f t="shared" si="186"/>
        <v>9.7432654355525522E-6</v>
      </c>
      <c r="N1163" s="7">
        <f t="shared" si="187"/>
        <v>1.0000167718546727E-3</v>
      </c>
      <c r="O1163" s="6">
        <f t="shared" si="188"/>
        <v>1.6771854672659528E-8</v>
      </c>
    </row>
    <row r="1164" spans="6:15" x14ac:dyDescent="0.25">
      <c r="F1164" s="1">
        <f t="shared" si="180"/>
        <v>1.1620000000000056E-6</v>
      </c>
      <c r="G1164" s="4">
        <f t="shared" si="181"/>
        <v>0.33007979207158183</v>
      </c>
      <c r="H1164" s="4">
        <f t="shared" si="189"/>
        <v>7.211681518652209E-2</v>
      </c>
      <c r="I1164" s="4">
        <f t="shared" si="182"/>
        <v>3.8607118427812001E-7</v>
      </c>
      <c r="J1164" s="4">
        <f t="shared" si="183"/>
        <v>4.1968158188062496E-8</v>
      </c>
      <c r="K1164" s="6">
        <f t="shared" si="184"/>
        <v>1.7373203292515398E-8</v>
      </c>
      <c r="L1164" s="1">
        <f t="shared" si="185"/>
        <v>9.9023937621474552E-4</v>
      </c>
      <c r="M1164" s="1">
        <f t="shared" si="186"/>
        <v>9.7600367879215095E-6</v>
      </c>
      <c r="N1164" s="7">
        <f t="shared" si="187"/>
        <v>1.0000167862059595E-3</v>
      </c>
      <c r="O1164" s="6">
        <f t="shared" si="188"/>
        <v>1.6786205959528483E-8</v>
      </c>
    </row>
    <row r="1165" spans="6:15" x14ac:dyDescent="0.25">
      <c r="F1165" s="1">
        <f t="shared" si="180"/>
        <v>1.1630000000000056E-6</v>
      </c>
      <c r="G1165" s="4">
        <f t="shared" si="181"/>
        <v>0.33007419666959531</v>
      </c>
      <c r="H1165" s="4">
        <f t="shared" si="189"/>
        <v>7.2178525756344175E-2</v>
      </c>
      <c r="I1165" s="4">
        <f t="shared" si="182"/>
        <v>3.8640125847478958E-7</v>
      </c>
      <c r="J1165" s="4">
        <f t="shared" si="183"/>
        <v>4.2040336713818844E-8</v>
      </c>
      <c r="K1165" s="6">
        <f t="shared" si="184"/>
        <v>1.7388056631365529E-8</v>
      </c>
      <c r="L1165" s="1">
        <f t="shared" si="185"/>
        <v>9.9022259000878599E-4</v>
      </c>
      <c r="M1165" s="1">
        <f t="shared" si="186"/>
        <v>9.7768224915857772E-6</v>
      </c>
      <c r="N1165" s="7">
        <f t="shared" si="187"/>
        <v>1.0000168005570031E-3</v>
      </c>
      <c r="O1165" s="6">
        <f t="shared" si="188"/>
        <v>1.680055700310247E-8</v>
      </c>
    </row>
    <row r="1166" spans="6:15" x14ac:dyDescent="0.25">
      <c r="F1166" s="1">
        <f t="shared" si="180"/>
        <v>1.1640000000000057E-6</v>
      </c>
      <c r="G1166" s="4">
        <f t="shared" si="181"/>
        <v>0.33006859648392761</v>
      </c>
      <c r="H1166" s="4">
        <f t="shared" si="189"/>
        <v>7.2240235280069356E-2</v>
      </c>
      <c r="I1166" s="4">
        <f t="shared" si="182"/>
        <v>3.867313270712735E-7</v>
      </c>
      <c r="J1166" s="4">
        <f t="shared" si="183"/>
        <v>4.2112576949098914E-8</v>
      </c>
      <c r="K1166" s="6">
        <f t="shared" si="184"/>
        <v>1.7402909718207307E-8</v>
      </c>
      <c r="L1166" s="1">
        <f t="shared" si="185"/>
        <v>9.9020578945178289E-4</v>
      </c>
      <c r="M1166" s="1">
        <f t="shared" si="186"/>
        <v>9.7936225463020722E-6</v>
      </c>
      <c r="N1166" s="7">
        <f t="shared" si="187"/>
        <v>1.000016814907803E-3</v>
      </c>
      <c r="O1166" s="6">
        <f t="shared" si="188"/>
        <v>1.6814907802947809E-8</v>
      </c>
    </row>
    <row r="1167" spans="6:15" x14ac:dyDescent="0.25">
      <c r="F1167" s="1">
        <f t="shared" si="180"/>
        <v>1.1650000000000058E-6</v>
      </c>
      <c r="G1167" s="4">
        <f t="shared" si="181"/>
        <v>0.3300629915146599</v>
      </c>
      <c r="H1167" s="4">
        <f t="shared" si="189"/>
        <v>7.2301943756803308E-2</v>
      </c>
      <c r="I1167" s="4">
        <f t="shared" si="182"/>
        <v>3.8706139006278816E-7</v>
      </c>
      <c r="J1167" s="4">
        <f t="shared" si="183"/>
        <v>4.218487889285572E-8</v>
      </c>
      <c r="K1167" s="6">
        <f t="shared" si="184"/>
        <v>1.7417762552825467E-8</v>
      </c>
      <c r="L1167" s="1">
        <f t="shared" si="185"/>
        <v>9.9018897454397972E-4</v>
      </c>
      <c r="M1167" s="1">
        <f t="shared" si="186"/>
        <v>9.8104369518269117E-6</v>
      </c>
      <c r="N1167" s="7">
        <f t="shared" si="187"/>
        <v>1.0000168292583595E-3</v>
      </c>
      <c r="O1167" s="6">
        <f t="shared" si="188"/>
        <v>1.6829258359498181E-8</v>
      </c>
    </row>
    <row r="1168" spans="6:15" x14ac:dyDescent="0.25">
      <c r="F1168" s="1">
        <f t="shared" si="180"/>
        <v>1.1660000000000059E-6</v>
      </c>
      <c r="G1168" s="4">
        <f t="shared" si="181"/>
        <v>0.33005738176187338</v>
      </c>
      <c r="H1168" s="4">
        <f t="shared" si="189"/>
        <v>7.2363651185651703E-2</v>
      </c>
      <c r="I1168" s="4">
        <f t="shared" si="182"/>
        <v>3.8739144744455003E-7</v>
      </c>
      <c r="J1168" s="4">
        <f t="shared" si="183"/>
        <v>4.2257242544041371E-8</v>
      </c>
      <c r="K1168" s="6">
        <f t="shared" si="184"/>
        <v>1.7432615135004751E-8</v>
      </c>
      <c r="L1168" s="1">
        <f t="shared" si="185"/>
        <v>9.9017214528562022E-4</v>
      </c>
      <c r="M1168" s="1">
        <f t="shared" si="186"/>
        <v>9.8272657079165974E-6</v>
      </c>
      <c r="N1168" s="7">
        <f t="shared" si="187"/>
        <v>1.0000168436086719E-3</v>
      </c>
      <c r="O1168" s="6">
        <f t="shared" si="188"/>
        <v>1.6843608671886223E-8</v>
      </c>
    </row>
    <row r="1169" spans="6:15" x14ac:dyDescent="0.25">
      <c r="F1169" s="1">
        <f t="shared" si="180"/>
        <v>1.1670000000000059E-6</v>
      </c>
      <c r="G1169" s="4">
        <f t="shared" si="181"/>
        <v>0.33005176722564944</v>
      </c>
      <c r="H1169" s="4">
        <f t="shared" si="189"/>
        <v>7.2425357565720216E-2</v>
      </c>
      <c r="I1169" s="4">
        <f t="shared" si="182"/>
        <v>3.8772149921177567E-7</v>
      </c>
      <c r="J1169" s="4">
        <f t="shared" si="183"/>
        <v>4.2329667901607094E-8</v>
      </c>
      <c r="K1169" s="6">
        <f t="shared" si="184"/>
        <v>1.7447467464529906E-8</v>
      </c>
      <c r="L1169" s="1">
        <f t="shared" si="185"/>
        <v>9.9015530167694834E-4</v>
      </c>
      <c r="M1169" s="1">
        <f t="shared" si="186"/>
        <v>9.8441088143272312E-6</v>
      </c>
      <c r="N1169" s="7">
        <f t="shared" si="187"/>
        <v>1.0000168579587401E-3</v>
      </c>
      <c r="O1169" s="6">
        <f t="shared" si="188"/>
        <v>1.6857958740111936E-8</v>
      </c>
    </row>
    <row r="1170" spans="6:15" x14ac:dyDescent="0.25">
      <c r="F1170" s="1">
        <f t="shared" si="180"/>
        <v>1.168000000000006E-6</v>
      </c>
      <c r="G1170" s="4">
        <f t="shared" si="181"/>
        <v>0.3300461479060694</v>
      </c>
      <c r="H1170" s="4">
        <f t="shared" si="189"/>
        <v>7.2487062896114576E-2</v>
      </c>
      <c r="I1170" s="4">
        <f t="shared" si="182"/>
        <v>3.8805154535968172E-7</v>
      </c>
      <c r="J1170" s="4">
        <f t="shared" si="183"/>
        <v>4.240215496450321E-8</v>
      </c>
      <c r="K1170" s="6">
        <f t="shared" si="184"/>
        <v>1.7462319541185675E-8</v>
      </c>
      <c r="L1170" s="1">
        <f t="shared" si="185"/>
        <v>9.9013844371820823E-4</v>
      </c>
      <c r="M1170" s="1">
        <f t="shared" si="186"/>
        <v>9.8609662708147E-6</v>
      </c>
      <c r="N1170" s="7">
        <f t="shared" si="187"/>
        <v>1.000016872308564E-3</v>
      </c>
      <c r="O1170" s="6">
        <f t="shared" si="188"/>
        <v>1.687230856395848E-8</v>
      </c>
    </row>
    <row r="1171" spans="6:15" x14ac:dyDescent="0.25">
      <c r="F1171" s="1">
        <f t="shared" si="180"/>
        <v>1.1690000000000061E-6</v>
      </c>
      <c r="G1171" s="4">
        <f t="shared" si="181"/>
        <v>0.33004052380321469</v>
      </c>
      <c r="H1171" s="4">
        <f t="shared" si="189"/>
        <v>7.2548767175940498E-2</v>
      </c>
      <c r="I1171" s="4">
        <f t="shared" si="182"/>
        <v>3.8838158588348492E-7</v>
      </c>
      <c r="J1171" s="4">
        <f t="shared" si="183"/>
        <v>4.2474703731679153E-8</v>
      </c>
      <c r="K1171" s="6">
        <f t="shared" si="184"/>
        <v>1.7477171364756822E-8</v>
      </c>
      <c r="L1171" s="1">
        <f t="shared" si="185"/>
        <v>9.9012157140964405E-4</v>
      </c>
      <c r="M1171" s="1">
        <f t="shared" si="186"/>
        <v>9.8778380771346855E-6</v>
      </c>
      <c r="N1171" s="7">
        <f t="shared" si="187"/>
        <v>1.0000168866581437E-3</v>
      </c>
      <c r="O1171" s="6">
        <f t="shared" si="188"/>
        <v>1.6886658143642694E-8</v>
      </c>
    </row>
    <row r="1172" spans="6:15" x14ac:dyDescent="0.25">
      <c r="F1172" s="1">
        <f t="shared" si="180"/>
        <v>1.1700000000000062E-6</v>
      </c>
      <c r="G1172" s="4">
        <f t="shared" si="181"/>
        <v>0.33003489491716681</v>
      </c>
      <c r="H1172" s="4">
        <f t="shared" si="189"/>
        <v>7.2610470404303698E-2</v>
      </c>
      <c r="I1172" s="4">
        <f t="shared" si="182"/>
        <v>3.8871162077840209E-7</v>
      </c>
      <c r="J1172" s="4">
        <f t="shared" si="183"/>
        <v>4.2547314202083458E-8</v>
      </c>
      <c r="K1172" s="6">
        <f t="shared" si="184"/>
        <v>1.7492022935028092E-8</v>
      </c>
      <c r="L1172" s="1">
        <f t="shared" si="185"/>
        <v>9.9010468475150041E-4</v>
      </c>
      <c r="M1172" s="1">
        <f t="shared" si="186"/>
        <v>9.8947242330426647E-6</v>
      </c>
      <c r="N1172" s="7">
        <f t="shared" si="187"/>
        <v>1.0000169010074781E-3</v>
      </c>
      <c r="O1172" s="6">
        <f t="shared" si="188"/>
        <v>1.6901007478080377E-8</v>
      </c>
    </row>
    <row r="1173" spans="6:15" x14ac:dyDescent="0.25">
      <c r="F1173" s="1">
        <f t="shared" si="180"/>
        <v>1.1710000000000062E-6</v>
      </c>
      <c r="G1173" s="4">
        <f t="shared" si="181"/>
        <v>0.33002926124800741</v>
      </c>
      <c r="H1173" s="4">
        <f t="shared" si="189"/>
        <v>7.267217258030996E-2</v>
      </c>
      <c r="I1173" s="4">
        <f t="shared" si="182"/>
        <v>3.8904165003965009E-7</v>
      </c>
      <c r="J1173" s="4">
        <f t="shared" si="183"/>
        <v>4.2619986374663765E-8</v>
      </c>
      <c r="K1173" s="6">
        <f t="shared" si="184"/>
        <v>1.7506874251784255E-8</v>
      </c>
      <c r="L1173" s="1">
        <f t="shared" si="185"/>
        <v>9.9008778374402233E-4</v>
      </c>
      <c r="M1173" s="1">
        <f t="shared" si="186"/>
        <v>9.9116247382938991E-6</v>
      </c>
      <c r="N1173" s="7">
        <f t="shared" si="187"/>
        <v>1.0000169153565679E-3</v>
      </c>
      <c r="O1173" s="6">
        <f t="shared" si="188"/>
        <v>1.6915356567922049E-8</v>
      </c>
    </row>
    <row r="1174" spans="6:15" x14ac:dyDescent="0.25">
      <c r="F1174" s="1">
        <f t="shared" si="180"/>
        <v>1.1720000000000063E-6</v>
      </c>
      <c r="G1174" s="4">
        <f t="shared" si="181"/>
        <v>0.33002362279581809</v>
      </c>
      <c r="H1174" s="4">
        <f t="shared" si="189"/>
        <v>7.2733873703065013E-2</v>
      </c>
      <c r="I1174" s="4">
        <f t="shared" si="182"/>
        <v>3.8937167366244592E-7</v>
      </c>
      <c r="J1174" s="4">
        <f t="shared" si="183"/>
        <v>4.2692720248366829E-8</v>
      </c>
      <c r="K1174" s="6">
        <f t="shared" si="184"/>
        <v>1.7521725314810066E-8</v>
      </c>
      <c r="L1174" s="1">
        <f t="shared" si="185"/>
        <v>9.9007086838745441E-4</v>
      </c>
      <c r="M1174" s="1">
        <f t="shared" si="186"/>
        <v>9.9285395926434489E-6</v>
      </c>
      <c r="N1174" s="7">
        <f t="shared" si="187"/>
        <v>1.0000169297054128E-3</v>
      </c>
      <c r="O1174" s="6">
        <f t="shared" si="188"/>
        <v>1.6929705412734031E-8</v>
      </c>
    </row>
    <row r="1175" spans="6:15" x14ac:dyDescent="0.25">
      <c r="F1175" s="1">
        <f t="shared" si="180"/>
        <v>1.1730000000000064E-6</v>
      </c>
      <c r="G1175" s="4">
        <f t="shared" si="181"/>
        <v>0.33001797956068057</v>
      </c>
      <c r="H1175" s="4">
        <f t="shared" si="189"/>
        <v>7.2795573771674671E-2</v>
      </c>
      <c r="I1175" s="4">
        <f t="shared" si="182"/>
        <v>3.8970169164200661E-7</v>
      </c>
      <c r="J1175" s="4">
        <f t="shared" si="183"/>
        <v>4.2765515822138505E-8</v>
      </c>
      <c r="K1175" s="6">
        <f t="shared" si="184"/>
        <v>1.7536576123890295E-8</v>
      </c>
      <c r="L1175" s="1">
        <f t="shared" si="185"/>
        <v>9.9005393868204167E-4</v>
      </c>
      <c r="M1175" s="1">
        <f t="shared" si="186"/>
        <v>9.9454687958461625E-6</v>
      </c>
      <c r="N1175" s="7">
        <f t="shared" si="187"/>
        <v>1.0000169440540119E-3</v>
      </c>
      <c r="O1175" s="6">
        <f t="shared" si="188"/>
        <v>1.69440540118658E-8</v>
      </c>
    </row>
    <row r="1176" spans="6:15" x14ac:dyDescent="0.25">
      <c r="F1176" s="1">
        <f t="shared" si="180"/>
        <v>1.1740000000000065E-6</v>
      </c>
      <c r="G1176" s="4">
        <f t="shared" si="181"/>
        <v>0.33001233154267662</v>
      </c>
      <c r="H1176" s="4">
        <f t="shared" si="189"/>
        <v>7.2857272785244717E-2</v>
      </c>
      <c r="I1176" s="4">
        <f t="shared" si="182"/>
        <v>3.9003170397354927E-7</v>
      </c>
      <c r="J1176" s="4">
        <f t="shared" si="183"/>
        <v>4.2838373094923752E-8</v>
      </c>
      <c r="K1176" s="6">
        <f t="shared" si="184"/>
        <v>1.7551426678809715E-8</v>
      </c>
      <c r="L1176" s="1">
        <f t="shared" si="185"/>
        <v>9.9003699462802981E-4</v>
      </c>
      <c r="M1176" s="1">
        <f t="shared" si="186"/>
        <v>9.9624123476566865E-6</v>
      </c>
      <c r="N1176" s="7">
        <f t="shared" si="187"/>
        <v>1.0000169584023653E-3</v>
      </c>
      <c r="O1176" s="6">
        <f t="shared" si="188"/>
        <v>1.6958402365317357E-8</v>
      </c>
    </row>
    <row r="1177" spans="6:15" x14ac:dyDescent="0.25">
      <c r="F1177" s="1">
        <f t="shared" si="180"/>
        <v>1.1750000000000065E-6</v>
      </c>
      <c r="G1177" s="4">
        <f t="shared" si="181"/>
        <v>0.33000667874188816</v>
      </c>
      <c r="H1177" s="4">
        <f t="shared" si="189"/>
        <v>7.2918970742880951E-2</v>
      </c>
      <c r="I1177" s="4">
        <f t="shared" si="182"/>
        <v>3.9036171065229114E-7</v>
      </c>
      <c r="J1177" s="4">
        <f t="shared" si="183"/>
        <v>4.2911292065666633E-8</v>
      </c>
      <c r="K1177" s="6">
        <f t="shared" si="184"/>
        <v>1.7566276979353101E-8</v>
      </c>
      <c r="L1177" s="1">
        <f t="shared" si="185"/>
        <v>9.9002003622566449E-4</v>
      </c>
      <c r="M1177" s="1">
        <f t="shared" si="186"/>
        <v>9.9793702478294493E-6</v>
      </c>
      <c r="N1177" s="7">
        <f t="shared" si="187"/>
        <v>1.0000169727504733E-3</v>
      </c>
      <c r="O1177" s="6">
        <f t="shared" si="188"/>
        <v>1.6972750473305542E-8</v>
      </c>
    </row>
    <row r="1178" spans="6:15" x14ac:dyDescent="0.25">
      <c r="F1178" s="1">
        <f t="shared" si="180"/>
        <v>1.1760000000000066E-6</v>
      </c>
      <c r="G1178" s="4">
        <f t="shared" si="181"/>
        <v>0.33000102115839702</v>
      </c>
      <c r="H1178" s="4">
        <f t="shared" si="189"/>
        <v>7.2980667643689212E-2</v>
      </c>
      <c r="I1178" s="4">
        <f t="shared" si="182"/>
        <v>3.9069171167344956E-7</v>
      </c>
      <c r="J1178" s="4">
        <f t="shared" si="183"/>
        <v>4.2984272733310321E-8</v>
      </c>
      <c r="K1178" s="6">
        <f t="shared" si="184"/>
        <v>1.758112702530523E-8</v>
      </c>
      <c r="L1178" s="1">
        <f t="shared" si="185"/>
        <v>9.9000306347519118E-4</v>
      </c>
      <c r="M1178" s="1">
        <f t="shared" si="186"/>
        <v>9.996342496118679E-6</v>
      </c>
      <c r="N1178" s="7">
        <f t="shared" si="187"/>
        <v>1.0000169870983352E-3</v>
      </c>
      <c r="O1178" s="6">
        <f t="shared" si="188"/>
        <v>1.6987098335179834E-8</v>
      </c>
    </row>
    <row r="1179" spans="6:15" x14ac:dyDescent="0.25">
      <c r="F1179" s="1">
        <f t="shared" si="180"/>
        <v>1.1770000000000067E-6</v>
      </c>
      <c r="G1179" s="4">
        <f t="shared" si="181"/>
        <v>0.32999535879228531</v>
      </c>
      <c r="H1179" s="4">
        <f t="shared" si="189"/>
        <v>7.3042363486775355E-2</v>
      </c>
      <c r="I1179" s="4">
        <f t="shared" si="182"/>
        <v>3.9102170703224185E-7</v>
      </c>
      <c r="J1179" s="4">
        <f t="shared" si="183"/>
        <v>4.3057315096797096E-8</v>
      </c>
      <c r="K1179" s="6">
        <f t="shared" si="184"/>
        <v>1.7595976816450882E-8</v>
      </c>
      <c r="L1179" s="1">
        <f t="shared" si="185"/>
        <v>9.89986076376856E-4</v>
      </c>
      <c r="M1179" s="1">
        <f t="shared" si="186"/>
        <v>1.0013329092278394E-5</v>
      </c>
      <c r="N1179" s="7">
        <f t="shared" si="187"/>
        <v>1.0000170014459507E-3</v>
      </c>
      <c r="O1179" s="6">
        <f t="shared" si="188"/>
        <v>1.7001445950723393E-8</v>
      </c>
    </row>
    <row r="1180" spans="6:15" x14ac:dyDescent="0.25">
      <c r="F1180" s="1">
        <f t="shared" si="180"/>
        <v>1.1780000000000068E-6</v>
      </c>
      <c r="G1180" s="4">
        <f t="shared" si="181"/>
        <v>0.32998969164363501</v>
      </c>
      <c r="H1180" s="4">
        <f t="shared" si="189"/>
        <v>7.310405827124522E-2</v>
      </c>
      <c r="I1180" s="4">
        <f t="shared" si="182"/>
        <v>3.9135169672388551E-7</v>
      </c>
      <c r="J1180" s="4">
        <f t="shared" si="183"/>
        <v>4.3130419155068341E-8</v>
      </c>
      <c r="K1180" s="6">
        <f t="shared" si="184"/>
        <v>1.7610826352574846E-8</v>
      </c>
      <c r="L1180" s="1">
        <f t="shared" si="185"/>
        <v>9.8996907493090506E-4</v>
      </c>
      <c r="M1180" s="1">
        <f t="shared" si="186"/>
        <v>1.0030330036062404E-5</v>
      </c>
      <c r="N1180" s="7">
        <f t="shared" si="187"/>
        <v>1.00001701579332E-3</v>
      </c>
      <c r="O1180" s="6">
        <f t="shared" si="188"/>
        <v>1.7015793319936218E-8</v>
      </c>
    </row>
    <row r="1181" spans="6:15" x14ac:dyDescent="0.25">
      <c r="F1181" s="1">
        <f t="shared" si="180"/>
        <v>1.1790000000000068E-6</v>
      </c>
      <c r="G1181" s="4">
        <f t="shared" si="181"/>
        <v>0.32998401971252833</v>
      </c>
      <c r="H1181" s="4">
        <f t="shared" si="189"/>
        <v>7.3165751996204675E-2</v>
      </c>
      <c r="I1181" s="4">
        <f t="shared" si="182"/>
        <v>3.9168168074359803E-7</v>
      </c>
      <c r="J1181" s="4">
        <f t="shared" si="183"/>
        <v>4.3203584907064549E-8</v>
      </c>
      <c r="K1181" s="6">
        <f t="shared" si="184"/>
        <v>1.7625675633461912E-8</v>
      </c>
      <c r="L1181" s="1">
        <f t="shared" si="185"/>
        <v>9.8995205913758491E-4</v>
      </c>
      <c r="M1181" s="1">
        <f t="shared" si="186"/>
        <v>1.0047345327224312E-5</v>
      </c>
      <c r="N1181" s="7">
        <f t="shared" si="187"/>
        <v>1.0000170301404426E-3</v>
      </c>
      <c r="O1181" s="6">
        <f t="shared" si="188"/>
        <v>1.7030140442601469E-8</v>
      </c>
    </row>
    <row r="1182" spans="6:15" x14ac:dyDescent="0.25">
      <c r="F1182" s="1">
        <f t="shared" si="180"/>
        <v>1.1800000000000069E-6</v>
      </c>
      <c r="G1182" s="4">
        <f t="shared" si="181"/>
        <v>0.32997834299904738</v>
      </c>
      <c r="H1182" s="4">
        <f t="shared" si="189"/>
        <v>7.322744466075963E-2</v>
      </c>
      <c r="I1182" s="4">
        <f t="shared" si="182"/>
        <v>3.9201165908659706E-7</v>
      </c>
      <c r="J1182" s="4">
        <f t="shared" si="183"/>
        <v>4.3276812351725307E-8</v>
      </c>
      <c r="K1182" s="6">
        <f t="shared" si="184"/>
        <v>1.7640524658896867E-8</v>
      </c>
      <c r="L1182" s="1">
        <f t="shared" si="185"/>
        <v>9.8993502899714209E-4</v>
      </c>
      <c r="M1182" s="1">
        <f t="shared" si="186"/>
        <v>1.0064374965517512E-5</v>
      </c>
      <c r="N1182" s="7">
        <f t="shared" si="187"/>
        <v>1.0000170444873185E-3</v>
      </c>
      <c r="O1182" s="6">
        <f t="shared" si="188"/>
        <v>1.7044487318502305E-8</v>
      </c>
    </row>
    <row r="1183" spans="6:15" x14ac:dyDescent="0.25">
      <c r="F1183" s="1">
        <f t="shared" si="180"/>
        <v>1.181000000000007E-6</v>
      </c>
      <c r="G1183" s="4">
        <f t="shared" si="181"/>
        <v>0.32997266150327453</v>
      </c>
      <c r="H1183" s="4">
        <f t="shared" si="189"/>
        <v>7.3289136264015967E-2</v>
      </c>
      <c r="I1183" s="4">
        <f t="shared" si="182"/>
        <v>3.9234163174810031E-7</v>
      </c>
      <c r="J1183" s="4">
        <f t="shared" si="183"/>
        <v>4.3350101487989323E-8</v>
      </c>
      <c r="K1183" s="6">
        <f t="shared" si="184"/>
        <v>1.7655373428664513E-8</v>
      </c>
      <c r="L1183" s="1">
        <f t="shared" si="185"/>
        <v>9.8991798450982359E-4</v>
      </c>
      <c r="M1183" s="1">
        <f t="shared" si="186"/>
        <v>1.0081418950695191E-5</v>
      </c>
      <c r="N1183" s="7">
        <f t="shared" si="187"/>
        <v>1.0000170588339474E-3</v>
      </c>
      <c r="O1183" s="6">
        <f t="shared" si="188"/>
        <v>1.7058833947421886E-8</v>
      </c>
    </row>
    <row r="1184" spans="6:15" x14ac:dyDescent="0.25">
      <c r="F1184" s="1">
        <f t="shared" si="180"/>
        <v>1.1820000000000071E-6</v>
      </c>
      <c r="G1184" s="4">
        <f t="shared" si="181"/>
        <v>0.329966975225292</v>
      </c>
      <c r="H1184" s="4">
        <f t="shared" si="189"/>
        <v>7.3350826805079622E-2</v>
      </c>
      <c r="I1184" s="4">
        <f t="shared" si="182"/>
        <v>3.9267159872332559E-7</v>
      </c>
      <c r="J1184" s="4">
        <f t="shared" si="183"/>
        <v>4.3423452314794405E-8</v>
      </c>
      <c r="K1184" s="6">
        <f t="shared" si="184"/>
        <v>1.767022194254965E-8</v>
      </c>
      <c r="L1184" s="1">
        <f t="shared" si="185"/>
        <v>9.8990092567587595E-4</v>
      </c>
      <c r="M1184" s="1">
        <f t="shared" si="186"/>
        <v>1.0098477282510327E-5</v>
      </c>
      <c r="N1184" s="7">
        <f t="shared" si="187"/>
        <v>1.0000170731803287E-3</v>
      </c>
      <c r="O1184" s="6">
        <f t="shared" si="188"/>
        <v>1.7073180328709692E-8</v>
      </c>
    </row>
    <row r="1185" spans="6:15" x14ac:dyDescent="0.25">
      <c r="F1185" s="1">
        <f t="shared" si="180"/>
        <v>1.1830000000000071E-6</v>
      </c>
      <c r="G1185" s="4">
        <f t="shared" si="181"/>
        <v>0.32996128416518233</v>
      </c>
      <c r="H1185" s="4">
        <f t="shared" si="189"/>
        <v>7.341251628305652E-2</v>
      </c>
      <c r="I1185" s="4">
        <f t="shared" si="182"/>
        <v>3.9300156000749077E-7</v>
      </c>
      <c r="J1185" s="4">
        <f t="shared" si="183"/>
        <v>4.3496864831077459E-8</v>
      </c>
      <c r="K1185" s="6">
        <f t="shared" si="184"/>
        <v>1.7685070200337084E-8</v>
      </c>
      <c r="L1185" s="1">
        <f t="shared" si="185"/>
        <v>9.8988385249554702E-4</v>
      </c>
      <c r="M1185" s="1">
        <f t="shared" si="186"/>
        <v>1.0115549960715688E-5</v>
      </c>
      <c r="N1185" s="7">
        <f t="shared" si="187"/>
        <v>1.000017087526463E-3</v>
      </c>
      <c r="O1185" s="6">
        <f t="shared" si="188"/>
        <v>1.7087526463016242E-8</v>
      </c>
    </row>
    <row r="1186" spans="6:15" x14ac:dyDescent="0.25">
      <c r="F1186" s="1">
        <f t="shared" si="180"/>
        <v>1.1840000000000072E-6</v>
      </c>
      <c r="G1186" s="4">
        <f t="shared" si="181"/>
        <v>0.32995558832302796</v>
      </c>
      <c r="H1186" s="4">
        <f t="shared" si="189"/>
        <v>7.3474204697052625E-2</v>
      </c>
      <c r="I1186" s="4">
        <f t="shared" si="182"/>
        <v>3.9333151559581381E-7</v>
      </c>
      <c r="J1186" s="4">
        <f t="shared" si="183"/>
        <v>4.3570339035774514E-8</v>
      </c>
      <c r="K1186" s="6">
        <f t="shared" si="184"/>
        <v>1.7699918201811622E-8</v>
      </c>
      <c r="L1186" s="1">
        <f t="shared" si="185"/>
        <v>9.8986676496908401E-4</v>
      </c>
      <c r="M1186" s="1">
        <f t="shared" si="186"/>
        <v>1.0132636985063839E-5</v>
      </c>
      <c r="N1186" s="7">
        <f t="shared" si="187"/>
        <v>1.0000171018723497E-3</v>
      </c>
      <c r="O1186" s="6">
        <f t="shared" si="188"/>
        <v>1.7101872349691016E-8</v>
      </c>
    </row>
    <row r="1187" spans="6:15" x14ac:dyDescent="0.25">
      <c r="F1187" s="1">
        <f t="shared" si="180"/>
        <v>1.1850000000000073E-6</v>
      </c>
      <c r="G1187" s="4">
        <f t="shared" si="181"/>
        <v>0.32994988769891143</v>
      </c>
      <c r="H1187" s="4">
        <f t="shared" si="189"/>
        <v>7.353589204617389E-2</v>
      </c>
      <c r="I1187" s="4">
        <f t="shared" si="182"/>
        <v>3.9366146548351273E-7</v>
      </c>
      <c r="J1187" s="4">
        <f t="shared" si="183"/>
        <v>4.364387492782069E-8</v>
      </c>
      <c r="K1187" s="6">
        <f t="shared" si="184"/>
        <v>1.7714765946758072E-8</v>
      </c>
      <c r="L1187" s="1">
        <f t="shared" si="185"/>
        <v>9.8984966309673432E-4</v>
      </c>
      <c r="M1187" s="1">
        <f t="shared" si="186"/>
        <v>1.0149738355307136E-5</v>
      </c>
      <c r="N1187" s="7">
        <f t="shared" si="187"/>
        <v>1.0000171162179881E-3</v>
      </c>
      <c r="O1187" s="6">
        <f t="shared" si="188"/>
        <v>1.7116217988083493E-8</v>
      </c>
    </row>
    <row r="1188" spans="6:15" x14ac:dyDescent="0.25">
      <c r="F1188" s="1">
        <f t="shared" si="180"/>
        <v>1.1860000000000074E-6</v>
      </c>
      <c r="G1188" s="4">
        <f t="shared" si="181"/>
        <v>0.32994418229291533</v>
      </c>
      <c r="H1188" s="4">
        <f t="shared" si="189"/>
        <v>7.3597578329526292E-2</v>
      </c>
      <c r="I1188" s="4">
        <f t="shared" si="182"/>
        <v>3.9399140966580567E-7</v>
      </c>
      <c r="J1188" s="4">
        <f t="shared" si="183"/>
        <v>4.3717472506150214E-8</v>
      </c>
      <c r="K1188" s="6">
        <f t="shared" si="184"/>
        <v>1.7729613434961255E-8</v>
      </c>
      <c r="L1188" s="1">
        <f t="shared" si="185"/>
        <v>9.8983254687874602E-4</v>
      </c>
      <c r="M1188" s="1">
        <f t="shared" si="186"/>
        <v>1.0166854071197724E-5</v>
      </c>
      <c r="N1188" s="7">
        <f t="shared" si="187"/>
        <v>1.0000171305633786E-3</v>
      </c>
      <c r="O1188" s="6">
        <f t="shared" si="188"/>
        <v>1.7130563378627353E-8</v>
      </c>
    </row>
    <row r="1189" spans="6:15" x14ac:dyDescent="0.25">
      <c r="F1189" s="1">
        <f t="shared" si="180"/>
        <v>1.1870000000000074E-6</v>
      </c>
      <c r="G1189" s="4">
        <f t="shared" si="181"/>
        <v>0.32993847210512239</v>
      </c>
      <c r="H1189" s="4">
        <f t="shared" si="189"/>
        <v>7.3659263546215839E-2</v>
      </c>
      <c r="I1189" s="4">
        <f t="shared" si="182"/>
        <v>3.943213481379108E-7</v>
      </c>
      <c r="J1189" s="4">
        <f t="shared" si="183"/>
        <v>4.3791131769696427E-8</v>
      </c>
      <c r="K1189" s="6">
        <f t="shared" si="184"/>
        <v>1.7744460666205986E-8</v>
      </c>
      <c r="L1189" s="1">
        <f t="shared" si="185"/>
        <v>9.8981541631536717E-4</v>
      </c>
      <c r="M1189" s="1">
        <f t="shared" si="186"/>
        <v>1.0183984132487541E-5</v>
      </c>
      <c r="N1189" s="7">
        <f t="shared" si="187"/>
        <v>1.0000171449085209E-3</v>
      </c>
      <c r="O1189" s="6">
        <f t="shared" si="188"/>
        <v>1.7144908520888916E-8</v>
      </c>
    </row>
    <row r="1190" spans="6:15" x14ac:dyDescent="0.25">
      <c r="F1190" s="1">
        <f t="shared" si="180"/>
        <v>1.1880000000000075E-6</v>
      </c>
      <c r="G1190" s="4">
        <f t="shared" si="181"/>
        <v>0.32993275713561537</v>
      </c>
      <c r="H1190" s="4">
        <f t="shared" si="189"/>
        <v>7.3720947695348538E-2</v>
      </c>
      <c r="I1190" s="4">
        <f t="shared" si="182"/>
        <v>3.9465128089504642E-7</v>
      </c>
      <c r="J1190" s="4">
        <f t="shared" si="183"/>
        <v>4.3864852717391777E-8</v>
      </c>
      <c r="K1190" s="6">
        <f t="shared" si="184"/>
        <v>1.7759307640277088E-8</v>
      </c>
      <c r="L1190" s="1">
        <f t="shared" si="185"/>
        <v>9.8979827140684607E-4</v>
      </c>
      <c r="M1190" s="1">
        <f t="shared" si="186"/>
        <v>1.0201128538928319E-5</v>
      </c>
      <c r="N1190" s="7">
        <f t="shared" si="187"/>
        <v>1.0000171592534147E-3</v>
      </c>
      <c r="O1190" s="6">
        <f t="shared" si="188"/>
        <v>1.715925341465134E-8</v>
      </c>
    </row>
    <row r="1191" spans="6:15" x14ac:dyDescent="0.25">
      <c r="F1191" s="1">
        <f t="shared" si="180"/>
        <v>1.1890000000000076E-6</v>
      </c>
      <c r="G1191" s="4">
        <f t="shared" si="181"/>
        <v>0.3299270373844771</v>
      </c>
      <c r="H1191" s="4">
        <f t="shared" si="189"/>
        <v>7.3782630776030422E-2</v>
      </c>
      <c r="I1191" s="4">
        <f t="shared" si="182"/>
        <v>3.9498120793243091E-7</v>
      </c>
      <c r="J1191" s="4">
        <f t="shared" si="183"/>
        <v>4.3938635348167811E-8</v>
      </c>
      <c r="K1191" s="6">
        <f t="shared" si="184"/>
        <v>1.7774154356959391E-8</v>
      </c>
      <c r="L1191" s="1">
        <f t="shared" si="185"/>
        <v>9.8978111215343141E-4</v>
      </c>
      <c r="M1191" s="1">
        <f t="shared" si="186"/>
        <v>1.0218287290271584E-5</v>
      </c>
      <c r="N1191" s="7">
        <f t="shared" si="187"/>
        <v>1.0000171735980599E-3</v>
      </c>
      <c r="O1191" s="6">
        <f t="shared" si="188"/>
        <v>1.7173598059914627E-8</v>
      </c>
    </row>
    <row r="1192" spans="6:15" x14ac:dyDescent="0.25">
      <c r="F1192" s="1">
        <f t="shared" si="180"/>
        <v>1.1900000000000077E-6</v>
      </c>
      <c r="G1192" s="4">
        <f t="shared" si="181"/>
        <v>0.32992131285179049</v>
      </c>
      <c r="H1192" s="4">
        <f t="shared" si="189"/>
        <v>7.3844312787367514E-2</v>
      </c>
      <c r="I1192" s="4">
        <f t="shared" si="182"/>
        <v>3.9531112924528272E-7</v>
      </c>
      <c r="J1192" s="4">
        <f t="shared" si="183"/>
        <v>4.4012479660955176E-8</v>
      </c>
      <c r="K1192" s="6">
        <f t="shared" si="184"/>
        <v>1.778900081603772E-8</v>
      </c>
      <c r="L1192" s="1">
        <f t="shared" si="185"/>
        <v>9.897639385553715E-4</v>
      </c>
      <c r="M1192" s="1">
        <f t="shared" si="186"/>
        <v>1.0235460386268645E-5</v>
      </c>
      <c r="N1192" s="7">
        <f t="shared" si="187"/>
        <v>1.000017187942456E-3</v>
      </c>
      <c r="O1192" s="6">
        <f t="shared" si="188"/>
        <v>1.7187942456028255E-8</v>
      </c>
    </row>
    <row r="1193" spans="6:15" x14ac:dyDescent="0.25">
      <c r="F1193" s="1">
        <f t="shared" si="180"/>
        <v>1.1910000000000077E-6</v>
      </c>
      <c r="G1193" s="4">
        <f t="shared" si="181"/>
        <v>0.32991558353763845</v>
      </c>
      <c r="H1193" s="4">
        <f t="shared" si="189"/>
        <v>7.3905993728465902E-2</v>
      </c>
      <c r="I1193" s="4">
        <f t="shared" si="182"/>
        <v>3.9564104482882035E-7</v>
      </c>
      <c r="J1193" s="4">
        <f t="shared" si="183"/>
        <v>4.4086385654683639E-8</v>
      </c>
      <c r="K1193" s="6">
        <f t="shared" si="184"/>
        <v>1.7803847017296915E-8</v>
      </c>
      <c r="L1193" s="1">
        <f t="shared" si="185"/>
        <v>9.8974675061291525E-4</v>
      </c>
      <c r="M1193" s="1">
        <f t="shared" si="186"/>
        <v>1.0252647826670613E-5</v>
      </c>
      <c r="N1193" s="7">
        <f t="shared" si="187"/>
        <v>1.0000172022866032E-3</v>
      </c>
      <c r="O1193" s="6">
        <f t="shared" si="188"/>
        <v>1.7202286603209063E-8</v>
      </c>
    </row>
    <row r="1194" spans="6:15" x14ac:dyDescent="0.25">
      <c r="F1194" s="1">
        <f t="shared" si="180"/>
        <v>1.1920000000000078E-6</v>
      </c>
      <c r="G1194" s="4">
        <f t="shared" si="181"/>
        <v>0.329909849442104</v>
      </c>
      <c r="H1194" s="4">
        <f t="shared" si="189"/>
        <v>7.3967673598431635E-2</v>
      </c>
      <c r="I1194" s="4">
        <f t="shared" si="182"/>
        <v>3.9597095467826246E-7</v>
      </c>
      <c r="J1194" s="4">
        <f t="shared" si="183"/>
        <v>4.4160353328282068E-8</v>
      </c>
      <c r="K1194" s="6">
        <f t="shared" si="184"/>
        <v>1.781869296052181E-8</v>
      </c>
      <c r="L1194" s="1">
        <f t="shared" si="185"/>
        <v>9.8972954832631205E-4</v>
      </c>
      <c r="M1194" s="1">
        <f t="shared" si="186"/>
        <v>1.0269849611228387E-5</v>
      </c>
      <c r="N1194" s="7">
        <f t="shared" si="187"/>
        <v>1.000017216630501E-3</v>
      </c>
      <c r="O1194" s="6">
        <f t="shared" si="188"/>
        <v>1.7216630501023372E-8</v>
      </c>
    </row>
    <row r="1195" spans="6:15" x14ac:dyDescent="0.25">
      <c r="F1195" s="1">
        <f t="shared" ref="F1195:F1258" si="190">F1194+$E$2</f>
        <v>1.1930000000000079E-6</v>
      </c>
      <c r="G1195" s="4">
        <f t="shared" ref="G1195:G1258" si="191">$B$16*I1194+$B$17*J1194+$B$11/$B$4</f>
        <v>0.32990411056527036</v>
      </c>
      <c r="H1195" s="4">
        <f t="shared" si="189"/>
        <v>7.4029352396370804E-2</v>
      </c>
      <c r="I1195" s="4">
        <f t="shared" ref="I1195:I1258" si="192">I1194+G1195*$E$2</f>
        <v>3.9630085878882771E-7</v>
      </c>
      <c r="J1195" s="4">
        <f t="shared" ref="J1195:J1258" si="193">J1194+$E$2*H1195</f>
        <v>4.4234382680678436E-8</v>
      </c>
      <c r="K1195" s="6">
        <f t="shared" ref="K1195:K1258" si="194">I1195*$B$3</f>
        <v>1.7833538645497248E-8</v>
      </c>
      <c r="L1195" s="1">
        <f t="shared" ref="L1195:L1258" si="195">$B$4*G1195</f>
        <v>9.8971233169581102E-4</v>
      </c>
      <c r="M1195" s="1">
        <f t="shared" ref="M1195:M1258" si="196">$B$5*J1195</f>
        <v>1.0287065739692659E-5</v>
      </c>
      <c r="N1195" s="7">
        <f t="shared" ref="N1195:N1258" si="197">SUM(K1195:M1195)</f>
        <v>1.0000172309741493E-3</v>
      </c>
      <c r="O1195" s="6">
        <f t="shared" si="188"/>
        <v>1.7230974149254341E-8</v>
      </c>
    </row>
    <row r="1196" spans="6:15" x14ac:dyDescent="0.25">
      <c r="F1196" s="1">
        <f t="shared" si="190"/>
        <v>1.194000000000008E-6</v>
      </c>
      <c r="G1196" s="4">
        <f t="shared" si="191"/>
        <v>0.32989836690722057</v>
      </c>
      <c r="H1196" s="4">
        <f t="shared" si="189"/>
        <v>7.4091030121389526E-2</v>
      </c>
      <c r="I1196" s="4">
        <f t="shared" si="192"/>
        <v>3.9663075715573491E-7</v>
      </c>
      <c r="J1196" s="4">
        <f t="shared" si="193"/>
        <v>4.4308473710799825E-8</v>
      </c>
      <c r="K1196" s="6">
        <f t="shared" si="194"/>
        <v>1.784838407200807E-8</v>
      </c>
      <c r="L1196" s="1">
        <f t="shared" si="195"/>
        <v>9.8969510072166177E-4</v>
      </c>
      <c r="M1196" s="1">
        <f t="shared" si="196"/>
        <v>1.0304296211813912E-5</v>
      </c>
      <c r="N1196" s="7">
        <f t="shared" si="197"/>
        <v>1.0000172453175477E-3</v>
      </c>
      <c r="O1196" s="6">
        <f t="shared" si="188"/>
        <v>1.7245317547685129E-8</v>
      </c>
    </row>
    <row r="1197" spans="6:15" x14ac:dyDescent="0.25">
      <c r="F1197" s="1">
        <f t="shared" si="190"/>
        <v>1.195000000000008E-6</v>
      </c>
      <c r="G1197" s="4">
        <f t="shared" si="191"/>
        <v>0.32989261846803802</v>
      </c>
      <c r="H1197" s="4">
        <f t="shared" si="189"/>
        <v>7.4152706772593918E-2</v>
      </c>
      <c r="I1197" s="4">
        <f t="shared" si="192"/>
        <v>3.9696064977420294E-7</v>
      </c>
      <c r="J1197" s="4">
        <f t="shared" si="193"/>
        <v>4.4382626417572421E-8</v>
      </c>
      <c r="K1197" s="6">
        <f t="shared" si="194"/>
        <v>1.7863229239839132E-8</v>
      </c>
      <c r="L1197" s="1">
        <f t="shared" si="195"/>
        <v>9.8967785540411408E-4</v>
      </c>
      <c r="M1197" s="1">
        <f t="shared" si="196"/>
        <v>1.0321541027342423E-5</v>
      </c>
      <c r="N1197" s="7">
        <f t="shared" si="197"/>
        <v>1.0000172596606963E-3</v>
      </c>
      <c r="O1197" s="6">
        <f t="shared" si="188"/>
        <v>1.7259660696315737E-8</v>
      </c>
    </row>
    <row r="1198" spans="6:15" x14ac:dyDescent="0.25">
      <c r="F1198" s="1">
        <f t="shared" si="190"/>
        <v>1.1960000000000081E-6</v>
      </c>
      <c r="G1198" s="4">
        <f t="shared" si="191"/>
        <v>0.32988686524780592</v>
      </c>
      <c r="H1198" s="4">
        <f t="shared" si="189"/>
        <v>7.4214382349090113E-2</v>
      </c>
      <c r="I1198" s="4">
        <f t="shared" si="192"/>
        <v>3.9729053663945076E-7</v>
      </c>
      <c r="J1198" s="4">
        <f t="shared" si="193"/>
        <v>4.4456840799921512E-8</v>
      </c>
      <c r="K1198" s="6">
        <f t="shared" si="194"/>
        <v>1.7878074148775282E-8</v>
      </c>
      <c r="L1198" s="1">
        <f t="shared" si="195"/>
        <v>9.8966059574341777E-4</v>
      </c>
      <c r="M1198" s="1">
        <f t="shared" si="196"/>
        <v>1.0338800186028257E-5</v>
      </c>
      <c r="N1198" s="7">
        <f t="shared" si="197"/>
        <v>1.0000172740035947E-3</v>
      </c>
      <c r="O1198" s="6">
        <f t="shared" si="188"/>
        <v>1.7274003594712484E-8</v>
      </c>
    </row>
    <row r="1199" spans="6:15" x14ac:dyDescent="0.25">
      <c r="F1199" s="1">
        <f t="shared" si="190"/>
        <v>1.1970000000000082E-6</v>
      </c>
      <c r="G1199" s="4">
        <f t="shared" si="191"/>
        <v>0.32988110724660763</v>
      </c>
      <c r="H1199" s="4">
        <f t="shared" si="189"/>
        <v>7.427605684998427E-2</v>
      </c>
      <c r="I1199" s="4">
        <f t="shared" si="192"/>
        <v>3.9762041774669736E-7</v>
      </c>
      <c r="J1199" s="4">
        <f t="shared" si="193"/>
        <v>4.4531116856771498E-8</v>
      </c>
      <c r="K1199" s="6">
        <f t="shared" si="194"/>
        <v>1.7892918798601381E-8</v>
      </c>
      <c r="L1199" s="1">
        <f t="shared" si="195"/>
        <v>9.8964332173982284E-4</v>
      </c>
      <c r="M1199" s="1">
        <f t="shared" si="196"/>
        <v>1.0356073687621277E-5</v>
      </c>
      <c r="N1199" s="7">
        <f t="shared" si="197"/>
        <v>1.0000172883462427E-3</v>
      </c>
      <c r="O1199" s="6">
        <f t="shared" si="188"/>
        <v>1.7288346242658528E-8</v>
      </c>
    </row>
    <row r="1200" spans="6:15" x14ac:dyDescent="0.25">
      <c r="F1200" s="1">
        <f t="shared" si="190"/>
        <v>1.1980000000000083E-6</v>
      </c>
      <c r="G1200" s="4">
        <f t="shared" si="191"/>
        <v>0.32987534446452671</v>
      </c>
      <c r="H1200" s="4">
        <f t="shared" si="189"/>
        <v>7.4337730274382549E-2</v>
      </c>
      <c r="I1200" s="4">
        <f t="shared" si="192"/>
        <v>3.9795029309116186E-7</v>
      </c>
      <c r="J1200" s="4">
        <f t="shared" si="193"/>
        <v>4.4605454587045879E-8</v>
      </c>
      <c r="K1200" s="6">
        <f t="shared" si="194"/>
        <v>1.7907763189102284E-8</v>
      </c>
      <c r="L1200" s="1">
        <f t="shared" si="195"/>
        <v>9.8962603339358018E-4</v>
      </c>
      <c r="M1200" s="1">
        <f t="shared" si="196"/>
        <v>1.0373361531871134E-5</v>
      </c>
      <c r="N1200" s="7">
        <f t="shared" si="197"/>
        <v>1.0000173026886404E-3</v>
      </c>
      <c r="O1200" s="6">
        <f t="shared" si="188"/>
        <v>1.7302688640370711E-8</v>
      </c>
    </row>
    <row r="1201" spans="6:15" x14ac:dyDescent="0.25">
      <c r="F1201" s="1">
        <f t="shared" si="190"/>
        <v>1.1990000000000083E-6</v>
      </c>
      <c r="G1201" s="4">
        <f t="shared" si="191"/>
        <v>0.32986957690164659</v>
      </c>
      <c r="H1201" s="4">
        <f t="shared" si="189"/>
        <v>7.4399402621391122E-2</v>
      </c>
      <c r="I1201" s="4">
        <f t="shared" si="192"/>
        <v>3.9828016266806351E-7</v>
      </c>
      <c r="J1201" s="4">
        <f t="shared" si="193"/>
        <v>4.467985398966727E-8</v>
      </c>
      <c r="K1201" s="6">
        <f t="shared" si="194"/>
        <v>1.7922607320062859E-8</v>
      </c>
      <c r="L1201" s="1">
        <f t="shared" si="195"/>
        <v>9.8960873070493981E-4</v>
      </c>
      <c r="M1201" s="1">
        <f t="shared" si="196"/>
        <v>1.0390663718527272E-5</v>
      </c>
      <c r="N1201" s="7">
        <f t="shared" si="197"/>
        <v>1.0000173170307872E-3</v>
      </c>
      <c r="O1201" s="6">
        <f t="shared" si="188"/>
        <v>1.7317030787198512E-8</v>
      </c>
    </row>
    <row r="1202" spans="6:15" x14ac:dyDescent="0.25">
      <c r="F1202" s="1">
        <f t="shared" si="190"/>
        <v>1.2000000000000084E-6</v>
      </c>
      <c r="G1202" s="4">
        <f t="shared" si="191"/>
        <v>0.32986380455805087</v>
      </c>
      <c r="H1202" s="4">
        <f t="shared" si="189"/>
        <v>7.4461073890116219E-2</v>
      </c>
      <c r="I1202" s="4">
        <f t="shared" si="192"/>
        <v>3.9861002647262155E-7</v>
      </c>
      <c r="J1202" s="4">
        <f t="shared" si="193"/>
        <v>4.4754315063557385E-8</v>
      </c>
      <c r="K1202" s="6">
        <f t="shared" si="194"/>
        <v>1.7937451191267969E-8</v>
      </c>
      <c r="L1202" s="1">
        <f t="shared" si="195"/>
        <v>9.8959141367415261E-4</v>
      </c>
      <c r="M1202" s="1">
        <f t="shared" si="196"/>
        <v>1.0407980247338926E-5</v>
      </c>
      <c r="N1202" s="7">
        <f t="shared" si="197"/>
        <v>1.0000173313726827E-3</v>
      </c>
      <c r="O1202" s="6">
        <f t="shared" si="188"/>
        <v>1.7331372682708249E-8</v>
      </c>
    </row>
    <row r="1203" spans="6:15" x14ac:dyDescent="0.25">
      <c r="F1203" s="1">
        <f t="shared" si="190"/>
        <v>1.2010000000000085E-6</v>
      </c>
      <c r="G1203" s="4">
        <f t="shared" si="191"/>
        <v>0.32985802743382325</v>
      </c>
      <c r="H1203" s="4">
        <f t="shared" si="189"/>
        <v>7.4522744079664027E-2</v>
      </c>
      <c r="I1203" s="4">
        <f t="shared" si="192"/>
        <v>3.9893988450005538E-7</v>
      </c>
      <c r="J1203" s="4">
        <f t="shared" si="193"/>
        <v>4.4828837807637049E-8</v>
      </c>
      <c r="K1203" s="6">
        <f t="shared" si="194"/>
        <v>1.7952294802502492E-8</v>
      </c>
      <c r="L1203" s="1">
        <f t="shared" si="195"/>
        <v>9.8957408230146968E-4</v>
      </c>
      <c r="M1203" s="1">
        <f t="shared" si="196"/>
        <v>1.0425311118055127E-5</v>
      </c>
      <c r="N1203" s="7">
        <f t="shared" si="197"/>
        <v>1.0000173457143271E-3</v>
      </c>
      <c r="O1203" s="6">
        <f t="shared" si="188"/>
        <v>1.7345714327116762E-8</v>
      </c>
    </row>
    <row r="1204" spans="6:15" x14ac:dyDescent="0.25">
      <c r="F1204" s="1">
        <f t="shared" si="190"/>
        <v>1.2020000000000086E-6</v>
      </c>
      <c r="G1204" s="4">
        <f t="shared" si="191"/>
        <v>0.32985224552904746</v>
      </c>
      <c r="H1204" s="4">
        <f t="shared" si="189"/>
        <v>7.4584413189140789E-2</v>
      </c>
      <c r="I1204" s="4">
        <f t="shared" si="192"/>
        <v>3.9926973674558444E-7</v>
      </c>
      <c r="J1204" s="4">
        <f t="shared" si="193"/>
        <v>4.4903422220826192E-8</v>
      </c>
      <c r="K1204" s="6">
        <f t="shared" si="194"/>
        <v>1.79671381535513E-8</v>
      </c>
      <c r="L1204" s="1">
        <f t="shared" si="195"/>
        <v>9.8955673658714235E-4</v>
      </c>
      <c r="M1204" s="1">
        <f t="shared" si="196"/>
        <v>1.0442656330424695E-5</v>
      </c>
      <c r="N1204" s="7">
        <f t="shared" si="197"/>
        <v>1.0000173600557207E-3</v>
      </c>
      <c r="O1204" s="6">
        <f t="shared" si="188"/>
        <v>1.7360055720640893E-8</v>
      </c>
    </row>
    <row r="1205" spans="6:15" x14ac:dyDescent="0.25">
      <c r="F1205" s="1">
        <f t="shared" si="190"/>
        <v>1.2030000000000086E-6</v>
      </c>
      <c r="G1205" s="4">
        <f t="shared" si="191"/>
        <v>0.32984645884380726</v>
      </c>
      <c r="H1205" s="4">
        <f t="shared" si="189"/>
        <v>7.4646081217652746E-2</v>
      </c>
      <c r="I1205" s="4">
        <f t="shared" si="192"/>
        <v>3.9959958320442825E-7</v>
      </c>
      <c r="J1205" s="4">
        <f t="shared" si="193"/>
        <v>4.4978068302043845E-8</v>
      </c>
      <c r="K1205" s="6">
        <f t="shared" si="194"/>
        <v>1.798198124419927E-8</v>
      </c>
      <c r="L1205" s="1">
        <f t="shared" si="195"/>
        <v>9.8953937653142171E-4</v>
      </c>
      <c r="M1205" s="1">
        <f t="shared" si="196"/>
        <v>1.0460015884196243E-5</v>
      </c>
      <c r="N1205" s="7">
        <f t="shared" si="197"/>
        <v>1.000017374396862E-3</v>
      </c>
      <c r="O1205" s="6">
        <f t="shared" si="188"/>
        <v>1.7374396861979599E-8</v>
      </c>
    </row>
    <row r="1206" spans="6:15" x14ac:dyDescent="0.25">
      <c r="F1206" s="1">
        <f t="shared" si="190"/>
        <v>1.2040000000000087E-6</v>
      </c>
      <c r="G1206" s="4">
        <f t="shared" si="191"/>
        <v>0.32984066737818651</v>
      </c>
      <c r="H1206" s="4">
        <f t="shared" si="189"/>
        <v>7.4707748164306156E-2</v>
      </c>
      <c r="I1206" s="4">
        <f t="shared" si="192"/>
        <v>3.9992942387180642E-7</v>
      </c>
      <c r="J1206" s="4">
        <f t="shared" si="193"/>
        <v>4.505277605020815E-8</v>
      </c>
      <c r="K1206" s="6">
        <f t="shared" si="194"/>
        <v>1.7996824074231287E-8</v>
      </c>
      <c r="L1206" s="1">
        <f t="shared" si="195"/>
        <v>9.8952200213455951E-4</v>
      </c>
      <c r="M1206" s="1">
        <f t="shared" si="196"/>
        <v>1.0477389779118173E-5</v>
      </c>
      <c r="N1206" s="7">
        <f t="shared" si="197"/>
        <v>1.0000173887377518E-3</v>
      </c>
      <c r="O1206" s="6">
        <f t="shared" si="188"/>
        <v>1.7388737751783401E-8</v>
      </c>
    </row>
    <row r="1207" spans="6:15" x14ac:dyDescent="0.25">
      <c r="F1207" s="1">
        <f t="shared" si="190"/>
        <v>1.2050000000000088E-6</v>
      </c>
      <c r="G1207" s="4">
        <f t="shared" si="191"/>
        <v>0.32983487113226917</v>
      </c>
      <c r="H1207" s="4">
        <f t="shared" si="189"/>
        <v>7.476941402820729E-2</v>
      </c>
      <c r="I1207" s="4">
        <f t="shared" si="192"/>
        <v>4.0025925874293871E-7</v>
      </c>
      <c r="J1207" s="4">
        <f t="shared" si="193"/>
        <v>4.5127545464236361E-8</v>
      </c>
      <c r="K1207" s="6">
        <f t="shared" si="194"/>
        <v>1.8011666643432242E-8</v>
      </c>
      <c r="L1207" s="1">
        <f t="shared" si="195"/>
        <v>9.8950461339680751E-4</v>
      </c>
      <c r="M1207" s="1">
        <f t="shared" si="196"/>
        <v>1.0494778014938688E-5</v>
      </c>
      <c r="N1207" s="7">
        <f t="shared" si="197"/>
        <v>1.0000174030783896E-3</v>
      </c>
      <c r="O1207" s="6">
        <f t="shared" si="188"/>
        <v>1.7403078389618618E-8</v>
      </c>
    </row>
    <row r="1208" spans="6:15" x14ac:dyDescent="0.25">
      <c r="F1208" s="1">
        <f t="shared" si="190"/>
        <v>1.2060000000000089E-6</v>
      </c>
      <c r="G1208" s="4">
        <f t="shared" si="191"/>
        <v>0.32982907010613927</v>
      </c>
      <c r="H1208" s="4">
        <f t="shared" si="189"/>
        <v>7.4831078808462459E-2</v>
      </c>
      <c r="I1208" s="4">
        <f t="shared" si="192"/>
        <v>4.0058908781304484E-7</v>
      </c>
      <c r="J1208" s="4">
        <f t="shared" si="193"/>
        <v>4.5202376543044824E-8</v>
      </c>
      <c r="K1208" s="6">
        <f t="shared" si="194"/>
        <v>1.8026508951587017E-8</v>
      </c>
      <c r="L1208" s="1">
        <f t="shared" si="195"/>
        <v>9.894872103184179E-4</v>
      </c>
      <c r="M1208" s="1">
        <f t="shared" si="196"/>
        <v>1.0512180591405772E-5</v>
      </c>
      <c r="N1208" s="7">
        <f t="shared" si="197"/>
        <v>1.0000174174187753E-3</v>
      </c>
      <c r="O1208" s="6">
        <f t="shared" si="188"/>
        <v>1.7417418775268409E-8</v>
      </c>
    </row>
    <row r="1209" spans="6:15" x14ac:dyDescent="0.25">
      <c r="F1209" s="1">
        <f t="shared" si="190"/>
        <v>1.2070000000000089E-6</v>
      </c>
      <c r="G1209" s="4">
        <f t="shared" si="191"/>
        <v>0.32982326429988085</v>
      </c>
      <c r="H1209" s="4">
        <f t="shared" si="189"/>
        <v>7.4892742504177948E-2</v>
      </c>
      <c r="I1209" s="4">
        <f t="shared" si="192"/>
        <v>4.0091891107734474E-7</v>
      </c>
      <c r="J1209" s="4">
        <f t="shared" si="193"/>
        <v>4.5277269285549E-8</v>
      </c>
      <c r="K1209" s="6">
        <f t="shared" si="194"/>
        <v>1.8041350998480511E-8</v>
      </c>
      <c r="L1209" s="1">
        <f t="shared" si="195"/>
        <v>9.8946979289964263E-4</v>
      </c>
      <c r="M1209" s="1">
        <f t="shared" si="196"/>
        <v>1.0529597508267209E-5</v>
      </c>
      <c r="N1209" s="7">
        <f t="shared" si="197"/>
        <v>1.0000174317589083E-3</v>
      </c>
      <c r="O1209" s="6">
        <f t="shared" si="188"/>
        <v>1.7431758908299094E-8</v>
      </c>
    </row>
    <row r="1210" spans="6:15" x14ac:dyDescent="0.25">
      <c r="F1210" s="1">
        <f t="shared" si="190"/>
        <v>1.208000000000009E-6</v>
      </c>
      <c r="G1210" s="4">
        <f t="shared" si="191"/>
        <v>0.32981745371357807</v>
      </c>
      <c r="H1210" s="4">
        <f t="shared" si="189"/>
        <v>7.4954405114460096E-2</v>
      </c>
      <c r="I1210" s="4">
        <f t="shared" si="192"/>
        <v>4.0124872853105833E-7</v>
      </c>
      <c r="J1210" s="4">
        <f t="shared" si="193"/>
        <v>4.5352223690663462E-8</v>
      </c>
      <c r="K1210" s="6">
        <f t="shared" si="194"/>
        <v>1.8056192783897624E-8</v>
      </c>
      <c r="L1210" s="1">
        <f t="shared" si="195"/>
        <v>9.8945236114073433E-4</v>
      </c>
      <c r="M1210" s="1">
        <f t="shared" si="196"/>
        <v>1.0547028765270572E-5</v>
      </c>
      <c r="N1210" s="7">
        <f t="shared" si="197"/>
        <v>1.0000174460987889E-3</v>
      </c>
      <c r="O1210" s="6">
        <f t="shared" si="188"/>
        <v>1.7446098788927514E-8</v>
      </c>
    </row>
    <row r="1211" spans="6:15" x14ac:dyDescent="0.25">
      <c r="F1211" s="1">
        <f t="shared" si="190"/>
        <v>1.2090000000000091E-6</v>
      </c>
      <c r="G1211" s="4">
        <f t="shared" si="191"/>
        <v>0.32981163834731514</v>
      </c>
      <c r="H1211" s="4">
        <f t="shared" si="189"/>
        <v>7.5016066638415257E-2</v>
      </c>
      <c r="I1211" s="4">
        <f t="shared" si="192"/>
        <v>4.0157854016940566E-7</v>
      </c>
      <c r="J1211" s="4">
        <f t="shared" si="193"/>
        <v>4.5427239757301877E-8</v>
      </c>
      <c r="K1211" s="6">
        <f t="shared" si="194"/>
        <v>1.8071034307623253E-8</v>
      </c>
      <c r="L1211" s="1">
        <f t="shared" si="195"/>
        <v>9.894349150419454E-4</v>
      </c>
      <c r="M1211" s="1">
        <f t="shared" si="196"/>
        <v>1.0564474362163227E-5</v>
      </c>
      <c r="N1211" s="7">
        <f t="shared" si="197"/>
        <v>1.0000174604384163E-3</v>
      </c>
      <c r="O1211" s="6">
        <f t="shared" si="188"/>
        <v>1.7460438416286306E-8</v>
      </c>
    </row>
    <row r="1212" spans="6:15" x14ac:dyDescent="0.25">
      <c r="F1212" s="1">
        <f t="shared" si="190"/>
        <v>1.2100000000000092E-6</v>
      </c>
      <c r="G1212" s="4">
        <f t="shared" si="191"/>
        <v>0.32980581820117638</v>
      </c>
      <c r="H1212" s="4">
        <f t="shared" si="189"/>
        <v>7.5077727075149758E-2</v>
      </c>
      <c r="I1212" s="4">
        <f t="shared" si="192"/>
        <v>4.0190834598760686E-7</v>
      </c>
      <c r="J1212" s="4">
        <f t="shared" si="193"/>
        <v>4.5502317484377026E-8</v>
      </c>
      <c r="K1212" s="6">
        <f t="shared" si="194"/>
        <v>1.8085875569442308E-8</v>
      </c>
      <c r="L1212" s="1">
        <f t="shared" si="195"/>
        <v>9.8941745460352911E-4</v>
      </c>
      <c r="M1212" s="1">
        <f t="shared" si="196"/>
        <v>1.0581934298692331E-5</v>
      </c>
      <c r="N1212" s="7">
        <f t="shared" si="197"/>
        <v>1.000017474777791E-3</v>
      </c>
      <c r="O1212" s="6">
        <f t="shared" si="188"/>
        <v>1.7474777791025992E-8</v>
      </c>
    </row>
    <row r="1213" spans="6:15" x14ac:dyDescent="0.25">
      <c r="F1213" s="1">
        <f t="shared" si="190"/>
        <v>1.2110000000000092E-6</v>
      </c>
      <c r="G1213" s="4">
        <f t="shared" si="191"/>
        <v>0.32979999327524606</v>
      </c>
      <c r="H1213" s="4">
        <f t="shared" si="189"/>
        <v>7.513938642376998E-2</v>
      </c>
      <c r="I1213" s="4">
        <f t="shared" si="192"/>
        <v>4.0223814598088213E-7</v>
      </c>
      <c r="J1213" s="4">
        <f t="shared" si="193"/>
        <v>4.5577456870800796E-8</v>
      </c>
      <c r="K1213" s="6">
        <f t="shared" si="194"/>
        <v>1.8100716569139695E-8</v>
      </c>
      <c r="L1213" s="1">
        <f t="shared" si="195"/>
        <v>9.893999798257383E-4</v>
      </c>
      <c r="M1213" s="1">
        <f t="shared" si="196"/>
        <v>1.0599408574604836E-5</v>
      </c>
      <c r="N1213" s="7">
        <f t="shared" si="197"/>
        <v>1.0000174891169121E-3</v>
      </c>
      <c r="O1213" s="6">
        <f t="shared" si="188"/>
        <v>1.7489116912062369E-8</v>
      </c>
    </row>
    <row r="1214" spans="6:15" x14ac:dyDescent="0.25">
      <c r="F1214" s="1">
        <f t="shared" si="190"/>
        <v>1.2120000000000093E-6</v>
      </c>
      <c r="G1214" s="4">
        <f t="shared" si="191"/>
        <v>0.32979416356960867</v>
      </c>
      <c r="H1214" s="4">
        <f t="shared" si="189"/>
        <v>7.5201044683382304E-2</v>
      </c>
      <c r="I1214" s="4">
        <f t="shared" si="192"/>
        <v>4.0256794014445176E-7</v>
      </c>
      <c r="J1214" s="4">
        <f t="shared" si="193"/>
        <v>4.565265791548418E-8</v>
      </c>
      <c r="K1214" s="6">
        <f t="shared" si="194"/>
        <v>1.8115557306500327E-8</v>
      </c>
      <c r="L1214" s="1">
        <f t="shared" si="195"/>
        <v>9.8938249070882603E-4</v>
      </c>
      <c r="M1214" s="1">
        <f t="shared" si="196"/>
        <v>1.0616897189647484E-5</v>
      </c>
      <c r="N1214" s="7">
        <f t="shared" si="197"/>
        <v>1.0000175034557798E-3</v>
      </c>
      <c r="O1214" s="6">
        <f t="shared" si="188"/>
        <v>1.7503455779829119E-8</v>
      </c>
    </row>
    <row r="1215" spans="6:15" x14ac:dyDescent="0.25">
      <c r="F1215" s="1">
        <f t="shared" si="190"/>
        <v>1.2130000000000094E-6</v>
      </c>
      <c r="G1215" s="4">
        <f t="shared" si="191"/>
        <v>0.32978832908434863</v>
      </c>
      <c r="H1215" s="4">
        <f t="shared" si="189"/>
        <v>7.5262701853093153E-2</v>
      </c>
      <c r="I1215" s="4">
        <f t="shared" si="192"/>
        <v>4.028977284735361E-7</v>
      </c>
      <c r="J1215" s="4">
        <f t="shared" si="193"/>
        <v>4.5727920617337271E-8</v>
      </c>
      <c r="K1215" s="6">
        <f t="shared" si="194"/>
        <v>1.8130397781309125E-8</v>
      </c>
      <c r="L1215" s="1">
        <f t="shared" si="195"/>
        <v>9.8936498725304598E-4</v>
      </c>
      <c r="M1215" s="1">
        <f t="shared" si="196"/>
        <v>1.0634400143566807E-5</v>
      </c>
      <c r="N1215" s="7">
        <f t="shared" si="197"/>
        <v>1.0000175177943941E-3</v>
      </c>
      <c r="O1215" s="6">
        <f t="shared" si="188"/>
        <v>1.7517794394109401E-8</v>
      </c>
    </row>
    <row r="1216" spans="6:15" x14ac:dyDescent="0.25">
      <c r="F1216" s="1">
        <f t="shared" si="190"/>
        <v>1.2140000000000095E-6</v>
      </c>
      <c r="G1216" s="4">
        <f t="shared" si="191"/>
        <v>0.32978248981955061</v>
      </c>
      <c r="H1216" s="4">
        <f t="shared" si="189"/>
        <v>7.5324357932008923E-2</v>
      </c>
      <c r="I1216" s="4">
        <f t="shared" si="192"/>
        <v>4.0322751096335568E-7</v>
      </c>
      <c r="J1216" s="4">
        <f t="shared" si="193"/>
        <v>4.5803244975269277E-8</v>
      </c>
      <c r="K1216" s="6">
        <f t="shared" si="194"/>
        <v>1.8145237993351004E-8</v>
      </c>
      <c r="L1216" s="1">
        <f t="shared" si="195"/>
        <v>9.8934746945865187E-4</v>
      </c>
      <c r="M1216" s="1">
        <f t="shared" si="196"/>
        <v>1.0651917436109133E-5</v>
      </c>
      <c r="N1216" s="7">
        <f t="shared" si="197"/>
        <v>1.0000175321327543E-3</v>
      </c>
      <c r="O1216" s="6">
        <f t="shared" si="188"/>
        <v>1.7532132754252694E-8</v>
      </c>
    </row>
    <row r="1217" spans="6:15" x14ac:dyDescent="0.25">
      <c r="F1217" s="1">
        <f t="shared" si="190"/>
        <v>1.2150000000000095E-6</v>
      </c>
      <c r="G1217" s="4">
        <f t="shared" si="191"/>
        <v>0.32977664577529914</v>
      </c>
      <c r="H1217" s="4">
        <f t="shared" si="189"/>
        <v>7.5386012919236065E-2</v>
      </c>
      <c r="I1217" s="4">
        <f t="shared" si="192"/>
        <v>4.0355728760913099E-7</v>
      </c>
      <c r="J1217" s="4">
        <f t="shared" si="193"/>
        <v>4.5878630988188511E-8</v>
      </c>
      <c r="K1217" s="6">
        <f t="shared" si="194"/>
        <v>1.8160077942410895E-8</v>
      </c>
      <c r="L1217" s="1">
        <f t="shared" si="195"/>
        <v>9.893299373258974E-4</v>
      </c>
      <c r="M1217" s="1">
        <f t="shared" si="196"/>
        <v>1.0669449067020583E-5</v>
      </c>
      <c r="N1217" s="7">
        <f t="shared" si="197"/>
        <v>1.0000175464708605E-3</v>
      </c>
      <c r="O1217" s="6">
        <f t="shared" si="188"/>
        <v>1.7546470860475838E-8</v>
      </c>
    </row>
    <row r="1218" spans="6:15" x14ac:dyDescent="0.25">
      <c r="F1218" s="1">
        <f t="shared" si="190"/>
        <v>1.2160000000000096E-6</v>
      </c>
      <c r="G1218" s="4">
        <f t="shared" si="191"/>
        <v>0.32977079695167899</v>
      </c>
      <c r="H1218" s="4">
        <f t="shared" si="189"/>
        <v>7.5447666813881015E-2</v>
      </c>
      <c r="I1218" s="4">
        <f t="shared" si="192"/>
        <v>4.0388705840608265E-7</v>
      </c>
      <c r="J1218" s="4">
        <f t="shared" si="193"/>
        <v>4.5954078655002393E-8</v>
      </c>
      <c r="K1218" s="6">
        <f t="shared" si="194"/>
        <v>1.8174917628273717E-8</v>
      </c>
      <c r="L1218" s="1">
        <f t="shared" si="195"/>
        <v>9.8931239085503692E-4</v>
      </c>
      <c r="M1218" s="1">
        <f t="shared" si="196"/>
        <v>1.0686995036047067E-5</v>
      </c>
      <c r="N1218" s="7">
        <f t="shared" si="197"/>
        <v>1.0000175608087121E-3</v>
      </c>
      <c r="O1218" s="6">
        <f t="shared" si="188"/>
        <v>1.7560808712128312E-8</v>
      </c>
    </row>
    <row r="1219" spans="6:15" x14ac:dyDescent="0.25">
      <c r="F1219" s="1">
        <f t="shared" si="190"/>
        <v>1.2170000000000097E-6</v>
      </c>
      <c r="G1219" s="4">
        <f t="shared" si="191"/>
        <v>0.32976494334877487</v>
      </c>
      <c r="H1219" s="4">
        <f t="shared" si="189"/>
        <v>7.5509319615050238E-2</v>
      </c>
      <c r="I1219" s="4">
        <f t="shared" si="192"/>
        <v>4.0421682334943144E-7</v>
      </c>
      <c r="J1219" s="4">
        <f t="shared" si="193"/>
        <v>4.6029587974617444E-8</v>
      </c>
      <c r="K1219" s="6">
        <f t="shared" si="194"/>
        <v>1.8189757050724414E-8</v>
      </c>
      <c r="L1219" s="1">
        <f t="shared" si="195"/>
        <v>9.8929483004632458E-4</v>
      </c>
      <c r="M1219" s="1">
        <f t="shared" si="196"/>
        <v>1.0704555342934288E-5</v>
      </c>
      <c r="N1219" s="7">
        <f t="shared" si="197"/>
        <v>1.0000175751463094E-3</v>
      </c>
      <c r="O1219" s="6">
        <f t="shared" ref="O1219:O1282" si="198">ABS($B$11-N1219)</f>
        <v>1.7575146309426956E-8</v>
      </c>
    </row>
    <row r="1220" spans="6:15" x14ac:dyDescent="0.25">
      <c r="F1220" s="1">
        <f t="shared" si="190"/>
        <v>1.2180000000000098E-6</v>
      </c>
      <c r="G1220" s="4">
        <f t="shared" si="191"/>
        <v>0.32975908496667167</v>
      </c>
      <c r="H1220" s="4">
        <f t="shared" ref="H1220:H1283" si="199">$B$18*I1219</f>
        <v>7.5570971321850228E-2</v>
      </c>
      <c r="I1220" s="4">
        <f t="shared" si="192"/>
        <v>4.0454658243439809E-7</v>
      </c>
      <c r="J1220" s="4">
        <f t="shared" si="193"/>
        <v>4.6105158945939296E-8</v>
      </c>
      <c r="K1220" s="6">
        <f t="shared" si="194"/>
        <v>1.8204596209547914E-8</v>
      </c>
      <c r="L1220" s="1">
        <f t="shared" si="195"/>
        <v>9.8927725490001494E-4</v>
      </c>
      <c r="M1220" s="1">
        <f t="shared" si="196"/>
        <v>1.0722129987427743E-5</v>
      </c>
      <c r="N1220" s="7">
        <f t="shared" si="197"/>
        <v>1.0000175894836524E-3</v>
      </c>
      <c r="O1220" s="6">
        <f t="shared" si="198"/>
        <v>1.7589483652371771E-8</v>
      </c>
    </row>
    <row r="1221" spans="6:15" x14ac:dyDescent="0.25">
      <c r="F1221" s="1">
        <f t="shared" si="190"/>
        <v>1.2190000000000098E-6</v>
      </c>
      <c r="G1221" s="4">
        <f t="shared" si="191"/>
        <v>0.32975322180545424</v>
      </c>
      <c r="H1221" s="4">
        <f t="shared" si="199"/>
        <v>7.5632621933387462E-2</v>
      </c>
      <c r="I1221" s="4">
        <f t="shared" si="192"/>
        <v>4.0487633565620352E-7</v>
      </c>
      <c r="J1221" s="4">
        <f t="shared" si="193"/>
        <v>4.6180791567872684E-8</v>
      </c>
      <c r="K1221" s="6">
        <f t="shared" si="194"/>
        <v>1.8219435104529159E-8</v>
      </c>
      <c r="L1221" s="1">
        <f t="shared" si="195"/>
        <v>9.8925966541636278E-4</v>
      </c>
      <c r="M1221" s="1">
        <f t="shared" si="196"/>
        <v>1.0739718969272716E-5</v>
      </c>
      <c r="N1221" s="7">
        <f t="shared" si="197"/>
        <v>1.0000176038207399E-3</v>
      </c>
      <c r="O1221" s="6">
        <f t="shared" si="198"/>
        <v>1.7603820739878553E-8</v>
      </c>
    </row>
    <row r="1222" spans="6:15" x14ac:dyDescent="0.25">
      <c r="F1222" s="1">
        <f t="shared" si="190"/>
        <v>1.2200000000000099E-6</v>
      </c>
      <c r="G1222" s="4">
        <f t="shared" si="191"/>
        <v>0.32974735386520759</v>
      </c>
      <c r="H1222" s="4">
        <f t="shared" si="199"/>
        <v>7.5694271448768488E-2</v>
      </c>
      <c r="I1222" s="4">
        <f t="shared" si="192"/>
        <v>4.0520608301006873E-7</v>
      </c>
      <c r="J1222" s="4">
        <f t="shared" si="193"/>
        <v>4.6256485839321453E-8</v>
      </c>
      <c r="K1222" s="6">
        <f t="shared" si="194"/>
        <v>1.8234273735453093E-8</v>
      </c>
      <c r="L1222" s="1">
        <f t="shared" si="195"/>
        <v>9.892420615956229E-4</v>
      </c>
      <c r="M1222" s="1">
        <f t="shared" si="196"/>
        <v>1.0757322288214292E-5</v>
      </c>
      <c r="N1222" s="7">
        <f t="shared" si="197"/>
        <v>1.0000176181575726E-3</v>
      </c>
      <c r="O1222" s="6">
        <f t="shared" si="198"/>
        <v>1.7618157572597826E-8</v>
      </c>
    </row>
    <row r="1223" spans="6:15" x14ac:dyDescent="0.25">
      <c r="F1223" s="1">
        <f t="shared" si="190"/>
        <v>1.22100000000001E-6</v>
      </c>
      <c r="G1223" s="4">
        <f t="shared" si="191"/>
        <v>0.32974148114601676</v>
      </c>
      <c r="H1223" s="4">
        <f t="shared" si="199"/>
        <v>7.57559198670998E-2</v>
      </c>
      <c r="I1223" s="4">
        <f t="shared" si="192"/>
        <v>4.0553582449121474E-7</v>
      </c>
      <c r="J1223" s="4">
        <f t="shared" si="193"/>
        <v>4.6332241759188552E-8</v>
      </c>
      <c r="K1223" s="6">
        <f t="shared" si="194"/>
        <v>1.8249112102104663E-8</v>
      </c>
      <c r="L1223" s="1">
        <f t="shared" si="195"/>
        <v>9.892244434380503E-4</v>
      </c>
      <c r="M1223" s="1">
        <f t="shared" si="196"/>
        <v>1.0774939943997338E-5</v>
      </c>
      <c r="N1223" s="7">
        <f t="shared" si="197"/>
        <v>1.0000176324941497E-3</v>
      </c>
      <c r="O1223" s="6">
        <f t="shared" si="198"/>
        <v>1.7632494149662226E-8</v>
      </c>
    </row>
    <row r="1224" spans="6:15" x14ac:dyDescent="0.25">
      <c r="F1224" s="1">
        <f t="shared" si="190"/>
        <v>1.2220000000000101E-6</v>
      </c>
      <c r="G1224" s="4">
        <f t="shared" si="191"/>
        <v>0.32973560364796684</v>
      </c>
      <c r="H1224" s="4">
        <f t="shared" si="199"/>
        <v>7.5817567187487972E-2</v>
      </c>
      <c r="I1224" s="4">
        <f t="shared" si="192"/>
        <v>4.0586556009486272E-7</v>
      </c>
      <c r="J1224" s="4">
        <f t="shared" si="193"/>
        <v>4.6408059326376039E-8</v>
      </c>
      <c r="K1224" s="6">
        <f t="shared" si="194"/>
        <v>1.8263950204268822E-8</v>
      </c>
      <c r="L1224" s="1">
        <f t="shared" si="195"/>
        <v>9.8920681094390043E-4</v>
      </c>
      <c r="M1224" s="1">
        <f t="shared" si="196"/>
        <v>1.079257193636652E-5</v>
      </c>
      <c r="N1224" s="7">
        <f t="shared" si="197"/>
        <v>1.0000176468304711E-3</v>
      </c>
      <c r="O1224" s="6">
        <f t="shared" si="198"/>
        <v>1.7646830471071753E-8</v>
      </c>
    </row>
    <row r="1225" spans="6:15" x14ac:dyDescent="0.25">
      <c r="F1225" s="1">
        <f t="shared" si="190"/>
        <v>1.2230000000000101E-6</v>
      </c>
      <c r="G1225" s="4">
        <f t="shared" si="191"/>
        <v>0.32972972137114304</v>
      </c>
      <c r="H1225" s="4">
        <f t="shared" si="199"/>
        <v>7.5879213409039553E-2</v>
      </c>
      <c r="I1225" s="4">
        <f t="shared" si="192"/>
        <v>4.0619528981623386E-7</v>
      </c>
      <c r="J1225" s="4">
        <f t="shared" si="193"/>
        <v>4.6483938539785081E-8</v>
      </c>
      <c r="K1225" s="6">
        <f t="shared" si="194"/>
        <v>1.8278788041730524E-8</v>
      </c>
      <c r="L1225" s="1">
        <f t="shared" si="195"/>
        <v>9.8918916411342914E-4</v>
      </c>
      <c r="M1225" s="1">
        <f t="shared" si="196"/>
        <v>1.0810218265066297E-5</v>
      </c>
      <c r="N1225" s="7">
        <f t="shared" si="197"/>
        <v>1.0000176611665373E-3</v>
      </c>
      <c r="O1225" s="6">
        <f t="shared" si="198"/>
        <v>1.766116653726009E-8</v>
      </c>
    </row>
    <row r="1226" spans="6:15" x14ac:dyDescent="0.25">
      <c r="F1226" s="1">
        <f t="shared" si="190"/>
        <v>1.2240000000000102E-6</v>
      </c>
      <c r="G1226" s="4">
        <f t="shared" si="191"/>
        <v>0.32972383431563063</v>
      </c>
      <c r="H1226" s="4">
        <f t="shared" si="199"/>
        <v>7.5940858530861105E-2</v>
      </c>
      <c r="I1226" s="4">
        <f t="shared" si="192"/>
        <v>4.0652501365054951E-7</v>
      </c>
      <c r="J1226" s="4">
        <f t="shared" si="193"/>
        <v>4.6559879398315939E-8</v>
      </c>
      <c r="K1226" s="6">
        <f t="shared" si="194"/>
        <v>1.8293625614274727E-8</v>
      </c>
      <c r="L1226" s="1">
        <f t="shared" si="195"/>
        <v>9.8917150294689188E-4</v>
      </c>
      <c r="M1226" s="1">
        <f t="shared" si="196"/>
        <v>1.0827878929840916E-5</v>
      </c>
      <c r="N1226" s="7">
        <f t="shared" si="197"/>
        <v>1.0000176755023472E-3</v>
      </c>
      <c r="O1226" s="6">
        <f t="shared" si="198"/>
        <v>1.7675502347143032E-8</v>
      </c>
    </row>
    <row r="1227" spans="6:15" x14ac:dyDescent="0.25">
      <c r="F1227" s="1">
        <f t="shared" si="190"/>
        <v>1.2250000000000103E-6</v>
      </c>
      <c r="G1227" s="4">
        <f t="shared" si="191"/>
        <v>0.32971794248151493</v>
      </c>
      <c r="H1227" s="4">
        <f t="shared" si="199"/>
        <v>7.6002502552059259E-2</v>
      </c>
      <c r="I1227" s="4">
        <f t="shared" si="192"/>
        <v>4.0685473159303104E-7</v>
      </c>
      <c r="J1227" s="4">
        <f t="shared" si="193"/>
        <v>4.6635881900867999E-8</v>
      </c>
      <c r="K1227" s="6">
        <f t="shared" si="194"/>
        <v>1.8308462921686397E-8</v>
      </c>
      <c r="L1227" s="1">
        <f t="shared" si="195"/>
        <v>9.8915382744454473E-4</v>
      </c>
      <c r="M1227" s="1">
        <f t="shared" si="196"/>
        <v>1.0845553930434418E-5</v>
      </c>
      <c r="N1227" s="7">
        <f t="shared" si="197"/>
        <v>1.000017689837901E-3</v>
      </c>
      <c r="O1227" s="6">
        <f t="shared" si="198"/>
        <v>1.7689837900937422E-8</v>
      </c>
    </row>
    <row r="1228" spans="6:15" x14ac:dyDescent="0.25">
      <c r="F1228" s="1">
        <f t="shared" si="190"/>
        <v>1.2260000000000104E-6</v>
      </c>
      <c r="G1228" s="4">
        <f t="shared" si="191"/>
        <v>0.32971204586888125</v>
      </c>
      <c r="H1228" s="4">
        <f t="shared" si="199"/>
        <v>7.6064145471740591E-2</v>
      </c>
      <c r="I1228" s="4">
        <f t="shared" si="192"/>
        <v>4.071844436388999E-7</v>
      </c>
      <c r="J1228" s="4">
        <f t="shared" si="193"/>
        <v>4.6711946046339741E-8</v>
      </c>
      <c r="K1228" s="6">
        <f t="shared" si="194"/>
        <v>1.8323299963750495E-8</v>
      </c>
      <c r="L1228" s="1">
        <f t="shared" si="195"/>
        <v>9.891361376066438E-4</v>
      </c>
      <c r="M1228" s="1">
        <f t="shared" si="196"/>
        <v>1.0863243266590637E-5</v>
      </c>
      <c r="N1228" s="7">
        <f t="shared" si="197"/>
        <v>1.0000177041731982E-3</v>
      </c>
      <c r="O1228" s="6">
        <f t="shared" si="198"/>
        <v>1.7704173198209577E-8</v>
      </c>
    </row>
    <row r="1229" spans="6:15" x14ac:dyDescent="0.25">
      <c r="F1229" s="1">
        <f t="shared" si="190"/>
        <v>1.2270000000000104E-6</v>
      </c>
      <c r="G1229" s="4">
        <f t="shared" si="191"/>
        <v>0.32970614447781521</v>
      </c>
      <c r="H1229" s="4">
        <f t="shared" si="199"/>
        <v>7.6125787289011718E-2</v>
      </c>
      <c r="I1229" s="4">
        <f t="shared" si="192"/>
        <v>4.0751414978337772E-7</v>
      </c>
      <c r="J1229" s="4">
        <f t="shared" si="193"/>
        <v>4.6788071833628751E-8</v>
      </c>
      <c r="K1229" s="6">
        <f t="shared" si="194"/>
        <v>1.8338136740251996E-8</v>
      </c>
      <c r="L1229" s="1">
        <f t="shared" si="195"/>
        <v>9.8911843343344559E-4</v>
      </c>
      <c r="M1229" s="1">
        <f t="shared" si="196"/>
        <v>1.0880946938053197E-5</v>
      </c>
      <c r="N1229" s="7">
        <f t="shared" si="197"/>
        <v>1.000017718508239E-3</v>
      </c>
      <c r="O1229" s="6">
        <f t="shared" si="198"/>
        <v>1.7718508238959499E-8</v>
      </c>
    </row>
    <row r="1230" spans="6:15" x14ac:dyDescent="0.25">
      <c r="F1230" s="1">
        <f t="shared" si="190"/>
        <v>1.2280000000000105E-6</v>
      </c>
      <c r="G1230" s="4">
        <f t="shared" si="191"/>
        <v>0.32970023830840217</v>
      </c>
      <c r="H1230" s="4">
        <f t="shared" si="199"/>
        <v>7.6187428002979313E-2</v>
      </c>
      <c r="I1230" s="4">
        <f t="shared" si="192"/>
        <v>4.0784385002168613E-7</v>
      </c>
      <c r="J1230" s="4">
        <f t="shared" si="193"/>
        <v>4.686425926163173E-8</v>
      </c>
      <c r="K1230" s="6">
        <f t="shared" si="194"/>
        <v>1.8352973250975876E-8</v>
      </c>
      <c r="L1230" s="1">
        <f t="shared" si="195"/>
        <v>9.8910071492520663E-4</v>
      </c>
      <c r="M1230" s="1">
        <f t="shared" si="196"/>
        <v>1.0898664944565518E-5</v>
      </c>
      <c r="N1230" s="7">
        <f t="shared" si="197"/>
        <v>1.000017732843023E-3</v>
      </c>
      <c r="O1230" s="6">
        <f t="shared" si="198"/>
        <v>1.7732843022970346E-8</v>
      </c>
    </row>
    <row r="1231" spans="6:15" x14ac:dyDescent="0.25">
      <c r="F1231" s="1">
        <f t="shared" si="190"/>
        <v>1.2290000000000106E-6</v>
      </c>
      <c r="G1231" s="4">
        <f t="shared" si="191"/>
        <v>0.32969432736072779</v>
      </c>
      <c r="H1231" s="4">
        <f t="shared" si="199"/>
        <v>7.6249067612750021E-2</v>
      </c>
      <c r="I1231" s="4">
        <f t="shared" si="192"/>
        <v>4.0817354434904685E-7</v>
      </c>
      <c r="J1231" s="4">
        <f t="shared" si="193"/>
        <v>4.6940508329244478E-8</v>
      </c>
      <c r="K1231" s="6">
        <f t="shared" si="194"/>
        <v>1.8367809495707108E-8</v>
      </c>
      <c r="L1231" s="1">
        <f t="shared" si="195"/>
        <v>9.8908298208218344E-4</v>
      </c>
      <c r="M1231" s="1">
        <f t="shared" si="196"/>
        <v>1.0916397285870809E-5</v>
      </c>
      <c r="N1231" s="7">
        <f t="shared" si="197"/>
        <v>1.0000177471775498E-3</v>
      </c>
      <c r="O1231" s="6">
        <f t="shared" si="198"/>
        <v>1.7747177549808438E-8</v>
      </c>
    </row>
    <row r="1232" spans="6:15" x14ac:dyDescent="0.25">
      <c r="F1232" s="1">
        <f t="shared" si="190"/>
        <v>1.2300000000000107E-6</v>
      </c>
      <c r="G1232" s="4">
        <f t="shared" si="191"/>
        <v>0.32968841163487783</v>
      </c>
      <c r="H1232" s="4">
        <f t="shared" si="199"/>
        <v>7.6310706117430502E-2</v>
      </c>
      <c r="I1232" s="4">
        <f t="shared" si="192"/>
        <v>4.0850323276068171E-7</v>
      </c>
      <c r="J1232" s="4">
        <f t="shared" si="193"/>
        <v>4.7016819035361907E-8</v>
      </c>
      <c r="K1232" s="6">
        <f t="shared" si="194"/>
        <v>1.8382645474230675E-8</v>
      </c>
      <c r="L1232" s="1">
        <f t="shared" si="195"/>
        <v>9.8906523490463341E-4</v>
      </c>
      <c r="M1232" s="1">
        <f t="shared" si="196"/>
        <v>1.0934143961712071E-5</v>
      </c>
      <c r="N1232" s="7">
        <f t="shared" si="197"/>
        <v>1.0000177615118197E-3</v>
      </c>
      <c r="O1232" s="6">
        <f t="shared" si="198"/>
        <v>1.7761511819690615E-8</v>
      </c>
    </row>
    <row r="1233" spans="6:15" x14ac:dyDescent="0.25">
      <c r="F1233" s="1">
        <f t="shared" si="190"/>
        <v>1.2310000000000107E-6</v>
      </c>
      <c r="G1233" s="4">
        <f t="shared" si="191"/>
        <v>0.32968249113093789</v>
      </c>
      <c r="H1233" s="4">
        <f t="shared" si="199"/>
        <v>7.6372343516127442E-2</v>
      </c>
      <c r="I1233" s="4">
        <f t="shared" si="192"/>
        <v>4.0883291525181265E-7</v>
      </c>
      <c r="J1233" s="4">
        <f t="shared" si="193"/>
        <v>4.7093191378878037E-8</v>
      </c>
      <c r="K1233" s="6">
        <f t="shared" si="194"/>
        <v>1.8397481186331569E-8</v>
      </c>
      <c r="L1233" s="1">
        <f t="shared" si="195"/>
        <v>9.8904747339281372E-4</v>
      </c>
      <c r="M1233" s="1">
        <f t="shared" si="196"/>
        <v>1.0951904971832102E-5</v>
      </c>
      <c r="N1233" s="7">
        <f t="shared" si="197"/>
        <v>1.0000177758458322E-3</v>
      </c>
      <c r="O1233" s="6">
        <f t="shared" si="198"/>
        <v>1.7775845832183196E-8</v>
      </c>
    </row>
    <row r="1234" spans="6:15" x14ac:dyDescent="0.25">
      <c r="F1234" s="1">
        <f t="shared" si="190"/>
        <v>1.2320000000000108E-6</v>
      </c>
      <c r="G1234" s="4">
        <f t="shared" si="191"/>
        <v>0.32967656584899385</v>
      </c>
      <c r="H1234" s="4">
        <f t="shared" si="199"/>
        <v>7.6433979807947583E-2</v>
      </c>
      <c r="I1234" s="4">
        <f t="shared" si="192"/>
        <v>4.0916259181766162E-7</v>
      </c>
      <c r="J1234" s="4">
        <f t="shared" si="193"/>
        <v>4.7169625358685982E-8</v>
      </c>
      <c r="K1234" s="6">
        <f t="shared" si="194"/>
        <v>1.8412316631794773E-8</v>
      </c>
      <c r="L1234" s="1">
        <f t="shared" si="195"/>
        <v>9.8902969754698154E-4</v>
      </c>
      <c r="M1234" s="1">
        <f t="shared" si="196"/>
        <v>1.0969680315973484E-5</v>
      </c>
      <c r="N1234" s="7">
        <f t="shared" si="197"/>
        <v>1.0000177901795869E-3</v>
      </c>
      <c r="O1234" s="6">
        <f t="shared" si="198"/>
        <v>1.77901795868525E-8</v>
      </c>
    </row>
    <row r="1235" spans="6:15" x14ac:dyDescent="0.25">
      <c r="F1235" s="1">
        <f t="shared" si="190"/>
        <v>1.2330000000000109E-6</v>
      </c>
      <c r="G1235" s="4">
        <f t="shared" si="191"/>
        <v>0.32967063578913158</v>
      </c>
      <c r="H1235" s="4">
        <f t="shared" si="199"/>
        <v>7.6495614991997612E-2</v>
      </c>
      <c r="I1235" s="4">
        <f t="shared" si="192"/>
        <v>4.0949226245345077E-7</v>
      </c>
      <c r="J1235" s="4">
        <f t="shared" si="193"/>
        <v>4.7246120973677982E-8</v>
      </c>
      <c r="K1235" s="6">
        <f t="shared" si="194"/>
        <v>1.8427151810405283E-8</v>
      </c>
      <c r="L1235" s="1">
        <f t="shared" si="195"/>
        <v>9.8901190736739469E-4</v>
      </c>
      <c r="M1235" s="1">
        <f t="shared" si="196"/>
        <v>1.09874699938786E-5</v>
      </c>
      <c r="N1235" s="7">
        <f t="shared" si="197"/>
        <v>1.0000178045130835E-3</v>
      </c>
      <c r="O1235" s="6">
        <f t="shared" si="198"/>
        <v>1.7804513083481688E-8</v>
      </c>
    </row>
    <row r="1236" spans="6:15" x14ac:dyDescent="0.25">
      <c r="F1236" s="1">
        <f t="shared" si="190"/>
        <v>1.234000000000011E-6</v>
      </c>
      <c r="G1236" s="4">
        <f t="shared" si="191"/>
        <v>0.32966470095143696</v>
      </c>
      <c r="H1236" s="4">
        <f t="shared" si="199"/>
        <v>7.6557249067384273E-2</v>
      </c>
      <c r="I1236" s="4">
        <f t="shared" si="192"/>
        <v>4.098219271544022E-7</v>
      </c>
      <c r="J1236" s="4">
        <f t="shared" si="193"/>
        <v>4.7322678222745369E-8</v>
      </c>
      <c r="K1236" s="6">
        <f t="shared" si="194"/>
        <v>1.8441986721948097E-8</v>
      </c>
      <c r="L1236" s="1">
        <f t="shared" si="195"/>
        <v>9.8899410285431099E-4</v>
      </c>
      <c r="M1236" s="1">
        <f t="shared" si="196"/>
        <v>1.1005274005289621E-5</v>
      </c>
      <c r="N1236" s="7">
        <f t="shared" si="197"/>
        <v>1.0000178188463227E-3</v>
      </c>
      <c r="O1236" s="6">
        <f t="shared" si="198"/>
        <v>1.781884632272128E-8</v>
      </c>
    </row>
    <row r="1237" spans="6:15" x14ac:dyDescent="0.25">
      <c r="F1237" s="1">
        <f t="shared" si="190"/>
        <v>1.235000000000011E-6</v>
      </c>
      <c r="G1237" s="4">
        <f t="shared" si="191"/>
        <v>0.32965876133599614</v>
      </c>
      <c r="H1237" s="4">
        <f t="shared" si="199"/>
        <v>7.6618882033214319E-2</v>
      </c>
      <c r="I1237" s="4">
        <f t="shared" si="192"/>
        <v>4.1015158591573821E-7</v>
      </c>
      <c r="J1237" s="4">
        <f t="shared" si="193"/>
        <v>4.7399297104778583E-8</v>
      </c>
      <c r="K1237" s="6">
        <f t="shared" si="194"/>
        <v>1.845682136620822E-8</v>
      </c>
      <c r="L1237" s="1">
        <f t="shared" si="195"/>
        <v>9.8897628400798849E-4</v>
      </c>
      <c r="M1237" s="1">
        <f t="shared" si="196"/>
        <v>1.1023092349948507E-5</v>
      </c>
      <c r="N1237" s="7">
        <f t="shared" si="197"/>
        <v>1.0000178331793031E-3</v>
      </c>
      <c r="O1237" s="6">
        <f t="shared" si="198"/>
        <v>1.7833179303053392E-8</v>
      </c>
    </row>
    <row r="1238" spans="6:15" x14ac:dyDescent="0.25">
      <c r="F1238" s="1">
        <f t="shared" si="190"/>
        <v>1.2360000000000111E-6</v>
      </c>
      <c r="G1238" s="4">
        <f t="shared" si="191"/>
        <v>0.32965281694289505</v>
      </c>
      <c r="H1238" s="4">
        <f t="shared" si="199"/>
        <v>7.6680513888594537E-2</v>
      </c>
      <c r="I1238" s="4">
        <f t="shared" si="192"/>
        <v>4.1048123873268111E-7</v>
      </c>
      <c r="J1238" s="4">
        <f t="shared" si="193"/>
        <v>4.7475977618667177E-8</v>
      </c>
      <c r="K1238" s="6">
        <f t="shared" si="194"/>
        <v>1.8471655742970649E-8</v>
      </c>
      <c r="L1238" s="1">
        <f t="shared" si="195"/>
        <v>9.8895845082868522E-4</v>
      </c>
      <c r="M1238" s="1">
        <f t="shared" si="196"/>
        <v>1.1040925027597017E-5</v>
      </c>
      <c r="N1238" s="7">
        <f t="shared" si="197"/>
        <v>1.0000178475120251E-3</v>
      </c>
      <c r="O1238" s="6">
        <f t="shared" si="198"/>
        <v>1.7847512025128548E-8</v>
      </c>
    </row>
    <row r="1239" spans="6:15" x14ac:dyDescent="0.25">
      <c r="F1239" s="1">
        <f t="shared" si="190"/>
        <v>1.2370000000000112E-6</v>
      </c>
      <c r="G1239" s="4">
        <f t="shared" si="191"/>
        <v>0.32964686777221996</v>
      </c>
      <c r="H1239" s="4">
        <f t="shared" si="199"/>
        <v>7.6742144632631681E-2</v>
      </c>
      <c r="I1239" s="4">
        <f t="shared" si="192"/>
        <v>4.1081088560045334E-7</v>
      </c>
      <c r="J1239" s="4">
        <f t="shared" si="193"/>
        <v>4.7552719763299812E-8</v>
      </c>
      <c r="K1239" s="6">
        <f t="shared" si="194"/>
        <v>1.8486489852020401E-8</v>
      </c>
      <c r="L1239" s="1">
        <f t="shared" si="195"/>
        <v>9.8894060331665987E-4</v>
      </c>
      <c r="M1239" s="1">
        <f t="shared" si="196"/>
        <v>1.10587720379767E-5</v>
      </c>
      <c r="N1239" s="7">
        <f t="shared" si="197"/>
        <v>1.0000178618444885E-3</v>
      </c>
      <c r="O1239" s="6">
        <f t="shared" si="198"/>
        <v>1.7861844488513065E-8</v>
      </c>
    </row>
    <row r="1240" spans="6:15" x14ac:dyDescent="0.25">
      <c r="F1240" s="1">
        <f t="shared" si="190"/>
        <v>1.2380000000000113E-6</v>
      </c>
      <c r="G1240" s="4">
        <f t="shared" si="191"/>
        <v>0.32964091382405708</v>
      </c>
      <c r="H1240" s="4">
        <f t="shared" si="199"/>
        <v>7.6803774264432578E-2</v>
      </c>
      <c r="I1240" s="4">
        <f t="shared" si="192"/>
        <v>4.1114052651427739E-7</v>
      </c>
      <c r="J1240" s="4">
        <f t="shared" si="193"/>
        <v>4.7629523537564246E-8</v>
      </c>
      <c r="K1240" s="6">
        <f t="shared" si="194"/>
        <v>1.8501323693142481E-8</v>
      </c>
      <c r="L1240" s="1">
        <f t="shared" si="195"/>
        <v>9.8892274147217136E-4</v>
      </c>
      <c r="M1240" s="1">
        <f t="shared" si="196"/>
        <v>1.1076633380828893E-5</v>
      </c>
      <c r="N1240" s="7">
        <f t="shared" si="197"/>
        <v>1.0000178761766934E-3</v>
      </c>
      <c r="O1240" s="6">
        <f t="shared" si="198"/>
        <v>1.7876176693423784E-8</v>
      </c>
    </row>
    <row r="1241" spans="6:15" x14ac:dyDescent="0.25">
      <c r="F1241" s="1">
        <f t="shared" si="190"/>
        <v>1.2390000000000113E-6</v>
      </c>
      <c r="G1241" s="4">
        <f t="shared" si="191"/>
        <v>0.32963495509849261</v>
      </c>
      <c r="H1241" s="4">
        <f t="shared" si="199"/>
        <v>7.6865402783104039E-2</v>
      </c>
      <c r="I1241" s="4">
        <f t="shared" si="192"/>
        <v>4.1147016146937586E-7</v>
      </c>
      <c r="J1241" s="4">
        <f t="shared" si="193"/>
        <v>4.7706388940347353E-8</v>
      </c>
      <c r="K1241" s="6">
        <f t="shared" si="194"/>
        <v>1.8516157266121912E-8</v>
      </c>
      <c r="L1241" s="1">
        <f t="shared" si="195"/>
        <v>9.8890486529547793E-4</v>
      </c>
      <c r="M1241" s="1">
        <f t="shared" si="196"/>
        <v>1.1094509055894733E-5</v>
      </c>
      <c r="N1241" s="7">
        <f t="shared" si="197"/>
        <v>1.0000178905086388E-3</v>
      </c>
      <c r="O1241" s="6">
        <f t="shared" si="198"/>
        <v>1.7890508638776503E-8</v>
      </c>
    </row>
    <row r="1242" spans="6:15" x14ac:dyDescent="0.25">
      <c r="F1242" s="1">
        <f t="shared" si="190"/>
        <v>1.2400000000000114E-6</v>
      </c>
      <c r="G1242" s="4">
        <f t="shared" si="191"/>
        <v>0.32962899159561304</v>
      </c>
      <c r="H1242" s="4">
        <f t="shared" si="199"/>
        <v>7.6927030187752876E-2</v>
      </c>
      <c r="I1242" s="4">
        <f t="shared" si="192"/>
        <v>4.1179979046097148E-7</v>
      </c>
      <c r="J1242" s="4">
        <f t="shared" si="193"/>
        <v>4.7783315970535105E-8</v>
      </c>
      <c r="K1242" s="6">
        <f t="shared" si="194"/>
        <v>1.8530990570743716E-8</v>
      </c>
      <c r="L1242" s="1">
        <f t="shared" si="195"/>
        <v>9.8888697478683916E-4</v>
      </c>
      <c r="M1242" s="1">
        <f t="shared" si="196"/>
        <v>1.111239906291514E-5</v>
      </c>
      <c r="N1242" s="7">
        <f t="shared" si="197"/>
        <v>1.000017904840325E-3</v>
      </c>
      <c r="O1242" s="6">
        <f t="shared" si="198"/>
        <v>1.7904840325004903E-8</v>
      </c>
    </row>
    <row r="1243" spans="6:15" x14ac:dyDescent="0.25">
      <c r="F1243" s="1">
        <f t="shared" si="190"/>
        <v>1.2410000000000115E-6</v>
      </c>
      <c r="G1243" s="4">
        <f t="shared" si="191"/>
        <v>0.32962302331550469</v>
      </c>
      <c r="H1243" s="4">
        <f t="shared" si="199"/>
        <v>7.698865647748597E-2</v>
      </c>
      <c r="I1243" s="4">
        <f t="shared" si="192"/>
        <v>4.1212941348428697E-7</v>
      </c>
      <c r="J1243" s="4">
        <f t="shared" si="193"/>
        <v>4.786030462701259E-8</v>
      </c>
      <c r="K1243" s="6">
        <f t="shared" si="194"/>
        <v>1.8545823606792913E-8</v>
      </c>
      <c r="L1243" s="1">
        <f t="shared" si="195"/>
        <v>9.8886906994651415E-4</v>
      </c>
      <c r="M1243" s="1">
        <f t="shared" si="196"/>
        <v>1.1130303401630834E-5</v>
      </c>
      <c r="N1243" s="7">
        <f t="shared" si="197"/>
        <v>1.0000179191717519E-3</v>
      </c>
      <c r="O1243" s="6">
        <f t="shared" si="198"/>
        <v>1.7919171751892143E-8</v>
      </c>
    </row>
    <row r="1244" spans="6:15" x14ac:dyDescent="0.25">
      <c r="F1244" s="1">
        <f t="shared" si="190"/>
        <v>1.2420000000000116E-6</v>
      </c>
      <c r="G1244" s="4">
        <f t="shared" si="191"/>
        <v>0.32961705025825411</v>
      </c>
      <c r="H1244" s="4">
        <f t="shared" si="199"/>
        <v>7.7050281651410174E-2</v>
      </c>
      <c r="I1244" s="4">
        <f t="shared" si="192"/>
        <v>4.1245903053454524E-7</v>
      </c>
      <c r="J1244" s="4">
        <f t="shared" si="193"/>
        <v>4.7937354908663999E-8</v>
      </c>
      <c r="K1244" s="6">
        <f t="shared" si="194"/>
        <v>1.8560656374054537E-8</v>
      </c>
      <c r="L1244" s="1">
        <f t="shared" si="195"/>
        <v>9.8885115077476226E-4</v>
      </c>
      <c r="M1244" s="1">
        <f t="shared" si="196"/>
        <v>1.1148222071782325E-5</v>
      </c>
      <c r="N1244" s="7">
        <f t="shared" si="197"/>
        <v>1.0000179335029186E-3</v>
      </c>
      <c r="O1244" s="6">
        <f t="shared" si="198"/>
        <v>1.7933502918570862E-8</v>
      </c>
    </row>
    <row r="1245" spans="6:15" x14ac:dyDescent="0.25">
      <c r="F1245" s="1">
        <f t="shared" si="190"/>
        <v>1.2430000000000116E-6</v>
      </c>
      <c r="G1245" s="4">
        <f t="shared" si="191"/>
        <v>0.32961107242394788</v>
      </c>
      <c r="H1245" s="4">
        <f t="shared" si="199"/>
        <v>7.7111905708632369E-2</v>
      </c>
      <c r="I1245" s="4">
        <f t="shared" si="192"/>
        <v>4.1278864160696917E-7</v>
      </c>
      <c r="J1245" s="4">
        <f t="shared" si="193"/>
        <v>4.8014466814372633E-8</v>
      </c>
      <c r="K1245" s="6">
        <f t="shared" si="194"/>
        <v>1.8575488872313611E-8</v>
      </c>
      <c r="L1245" s="1">
        <f t="shared" si="195"/>
        <v>9.8883321727184369E-4</v>
      </c>
      <c r="M1245" s="1">
        <f t="shared" si="196"/>
        <v>1.1166155073109914E-5</v>
      </c>
      <c r="N1245" s="7">
        <f t="shared" si="197"/>
        <v>1.0000179478338259E-3</v>
      </c>
      <c r="O1245" s="6">
        <f t="shared" si="198"/>
        <v>1.7947833825908421E-8</v>
      </c>
    </row>
    <row r="1246" spans="6:15" x14ac:dyDescent="0.25">
      <c r="F1246" s="1">
        <f t="shared" si="190"/>
        <v>1.2440000000000117E-6</v>
      </c>
      <c r="G1246" s="4">
        <f t="shared" si="191"/>
        <v>0.32960508981267256</v>
      </c>
      <c r="H1246" s="4">
        <f t="shared" si="199"/>
        <v>7.7173528648259451E-2</v>
      </c>
      <c r="I1246" s="4">
        <f t="shared" si="192"/>
        <v>4.1311824669678182E-7</v>
      </c>
      <c r="J1246" s="4">
        <f t="shared" si="193"/>
        <v>4.809164034302089E-8</v>
      </c>
      <c r="K1246" s="6">
        <f t="shared" si="194"/>
        <v>1.8590321101355181E-8</v>
      </c>
      <c r="L1246" s="1">
        <f t="shared" si="195"/>
        <v>9.8881526943801778E-4</v>
      </c>
      <c r="M1246" s="1">
        <f t="shared" si="196"/>
        <v>1.1184102405353694E-5</v>
      </c>
      <c r="N1246" s="7">
        <f t="shared" si="197"/>
        <v>1.0000179621644728E-3</v>
      </c>
      <c r="O1246" s="6">
        <f t="shared" si="198"/>
        <v>1.7962164472820619E-8</v>
      </c>
    </row>
    <row r="1247" spans="6:15" x14ac:dyDescent="0.25">
      <c r="F1247" s="1">
        <f t="shared" si="190"/>
        <v>1.2450000000000118E-6</v>
      </c>
      <c r="G1247" s="4">
        <f t="shared" si="191"/>
        <v>0.32959910242451496</v>
      </c>
      <c r="H1247" s="4">
        <f t="shared" si="199"/>
        <v>7.7235150469398342E-2</v>
      </c>
      <c r="I1247" s="4">
        <f t="shared" si="192"/>
        <v>4.1344784579920635E-7</v>
      </c>
      <c r="J1247" s="4">
        <f t="shared" si="193"/>
        <v>4.8168875493490291E-8</v>
      </c>
      <c r="K1247" s="6">
        <f t="shared" si="194"/>
        <v>1.8605153060964286E-8</v>
      </c>
      <c r="L1247" s="1">
        <f t="shared" si="195"/>
        <v>9.8879730727354496E-4</v>
      </c>
      <c r="M1247" s="1">
        <f t="shared" si="196"/>
        <v>1.1202064068253556E-5</v>
      </c>
      <c r="N1247" s="7">
        <f t="shared" si="197"/>
        <v>1.0000179764948595E-3</v>
      </c>
      <c r="O1247" s="6">
        <f t="shared" si="198"/>
        <v>1.7976494859524295E-8</v>
      </c>
    </row>
    <row r="1248" spans="6:15" x14ac:dyDescent="0.25">
      <c r="F1248" s="1">
        <f t="shared" si="190"/>
        <v>1.2460000000000119E-6</v>
      </c>
      <c r="G1248" s="4">
        <f t="shared" si="191"/>
        <v>0.32959311025956178</v>
      </c>
      <c r="H1248" s="4">
        <f t="shared" si="199"/>
        <v>7.7296771171155965E-2</v>
      </c>
      <c r="I1248" s="4">
        <f t="shared" si="192"/>
        <v>4.1377743890946591E-7</v>
      </c>
      <c r="J1248" s="4">
        <f t="shared" si="193"/>
        <v>4.8246172264661449E-8</v>
      </c>
      <c r="K1248" s="6">
        <f t="shared" si="194"/>
        <v>1.8619984750925964E-8</v>
      </c>
      <c r="L1248" s="1">
        <f t="shared" si="195"/>
        <v>9.8877933077868544E-4</v>
      </c>
      <c r="M1248" s="1">
        <f t="shared" si="196"/>
        <v>1.1220040061549173E-5</v>
      </c>
      <c r="N1248" s="7">
        <f t="shared" si="197"/>
        <v>1.0000179908249854E-3</v>
      </c>
      <c r="O1248" s="6">
        <f t="shared" si="198"/>
        <v>1.7990824985368928E-8</v>
      </c>
    </row>
    <row r="1249" spans="6:15" x14ac:dyDescent="0.25">
      <c r="F1249" s="1">
        <f t="shared" si="190"/>
        <v>1.2470000000000119E-6</v>
      </c>
      <c r="G1249" s="4">
        <f t="shared" si="191"/>
        <v>0.32958711331789997</v>
      </c>
      <c r="H1249" s="4">
        <f t="shared" si="199"/>
        <v>7.7358390752639283E-2</v>
      </c>
      <c r="I1249" s="4">
        <f t="shared" si="192"/>
        <v>4.1410702602278382E-7</v>
      </c>
      <c r="J1249" s="4">
        <f t="shared" si="193"/>
        <v>4.8323530655414089E-8</v>
      </c>
      <c r="K1249" s="6">
        <f t="shared" si="194"/>
        <v>1.8634816171025271E-8</v>
      </c>
      <c r="L1249" s="1">
        <f t="shared" si="195"/>
        <v>9.8876133995369985E-4</v>
      </c>
      <c r="M1249" s="1">
        <f t="shared" si="196"/>
        <v>1.123803038498002E-5</v>
      </c>
      <c r="N1249" s="7">
        <f t="shared" si="197"/>
        <v>1.000018005154851E-3</v>
      </c>
      <c r="O1249" s="6">
        <f t="shared" si="198"/>
        <v>1.800515485100504E-8</v>
      </c>
    </row>
    <row r="1250" spans="6:15" x14ac:dyDescent="0.25">
      <c r="F1250" s="1">
        <f t="shared" si="190"/>
        <v>1.248000000000012E-6</v>
      </c>
      <c r="G1250" s="4">
        <f t="shared" si="191"/>
        <v>0.32958111159961628</v>
      </c>
      <c r="H1250" s="4">
        <f t="shared" si="199"/>
        <v>7.7420009212955235E-2</v>
      </c>
      <c r="I1250" s="4">
        <f t="shared" si="192"/>
        <v>4.1443660713438344E-7</v>
      </c>
      <c r="J1250" s="4">
        <f t="shared" si="193"/>
        <v>4.8400950664627044E-8</v>
      </c>
      <c r="K1250" s="6">
        <f t="shared" si="194"/>
        <v>1.8649647321047253E-8</v>
      </c>
      <c r="L1250" s="1">
        <f t="shared" si="195"/>
        <v>9.8874333479884884E-4</v>
      </c>
      <c r="M1250" s="1">
        <f t="shared" si="196"/>
        <v>1.1256035038285358E-5</v>
      </c>
      <c r="N1250" s="7">
        <f t="shared" si="197"/>
        <v>1.0000180194844552E-3</v>
      </c>
      <c r="O1250" s="6">
        <f t="shared" si="198"/>
        <v>1.8019484455131587E-8</v>
      </c>
    </row>
    <row r="1251" spans="6:15" x14ac:dyDescent="0.25">
      <c r="F1251" s="1">
        <f t="shared" si="190"/>
        <v>1.2490000000000121E-6</v>
      </c>
      <c r="G1251" s="4">
        <f t="shared" si="191"/>
        <v>0.32957510510479787</v>
      </c>
      <c r="H1251" s="4">
        <f t="shared" si="199"/>
        <v>7.7481626551210811E-2</v>
      </c>
      <c r="I1251" s="4">
        <f t="shared" si="192"/>
        <v>4.1476618223948826E-7</v>
      </c>
      <c r="J1251" s="4">
        <f t="shared" si="193"/>
        <v>4.8478432291178254E-8</v>
      </c>
      <c r="K1251" s="6">
        <f t="shared" si="194"/>
        <v>1.8664478200776972E-8</v>
      </c>
      <c r="L1251" s="1">
        <f t="shared" si="195"/>
        <v>9.8872531531439371E-4</v>
      </c>
      <c r="M1251" s="1">
        <f t="shared" si="196"/>
        <v>1.1274054021204245E-5</v>
      </c>
      <c r="N1251" s="7">
        <f t="shared" si="197"/>
        <v>1.0000180338137989E-3</v>
      </c>
      <c r="O1251" s="6">
        <f t="shared" si="198"/>
        <v>1.8033813798832773E-8</v>
      </c>
    </row>
    <row r="1252" spans="6:15" x14ac:dyDescent="0.25">
      <c r="F1252" s="1">
        <f t="shared" si="190"/>
        <v>1.2500000000000122E-6</v>
      </c>
      <c r="G1252" s="4">
        <f t="shared" si="191"/>
        <v>0.32956909383353167</v>
      </c>
      <c r="H1252" s="4">
        <f t="shared" si="199"/>
        <v>7.7543242766513018E-2</v>
      </c>
      <c r="I1252" s="4">
        <f t="shared" si="192"/>
        <v>4.1509575133332181E-7</v>
      </c>
      <c r="J1252" s="4">
        <f t="shared" si="193"/>
        <v>4.8555975533944765E-8</v>
      </c>
      <c r="K1252" s="6">
        <f t="shared" si="194"/>
        <v>1.8679308809999479E-8</v>
      </c>
      <c r="L1252" s="1">
        <f t="shared" si="195"/>
        <v>9.887072815005951E-4</v>
      </c>
      <c r="M1252" s="1">
        <f t="shared" si="196"/>
        <v>1.1292087333475526E-5</v>
      </c>
      <c r="N1252" s="7">
        <f t="shared" si="197"/>
        <v>1.0000180481428806E-3</v>
      </c>
      <c r="O1252" s="6">
        <f t="shared" si="198"/>
        <v>1.8048142880590715E-8</v>
      </c>
    </row>
    <row r="1253" spans="6:15" x14ac:dyDescent="0.25">
      <c r="F1253" s="1">
        <f t="shared" si="190"/>
        <v>1.2510000000000122E-6</v>
      </c>
      <c r="G1253" s="4">
        <f t="shared" si="191"/>
        <v>0.32956307778590482</v>
      </c>
      <c r="H1253" s="4">
        <f t="shared" si="199"/>
        <v>7.7604857857968862E-2</v>
      </c>
      <c r="I1253" s="4">
        <f t="shared" si="192"/>
        <v>4.1542531441110771E-7</v>
      </c>
      <c r="J1253" s="4">
        <f t="shared" si="193"/>
        <v>4.8633580391802735E-8</v>
      </c>
      <c r="K1253" s="6">
        <f t="shared" si="194"/>
        <v>1.8694139148499847E-8</v>
      </c>
      <c r="L1253" s="1">
        <f t="shared" si="195"/>
        <v>9.8868923335771451E-4</v>
      </c>
      <c r="M1253" s="1">
        <f t="shared" si="196"/>
        <v>1.1310134974837846E-5</v>
      </c>
      <c r="N1253" s="7">
        <f t="shared" si="197"/>
        <v>1.0000180624717009E-3</v>
      </c>
      <c r="O1253" s="6">
        <f t="shared" si="198"/>
        <v>1.8062471700839092E-8</v>
      </c>
    </row>
    <row r="1254" spans="6:15" x14ac:dyDescent="0.25">
      <c r="F1254" s="1">
        <f t="shared" si="190"/>
        <v>1.2520000000000123E-6</v>
      </c>
      <c r="G1254" s="4">
        <f t="shared" si="191"/>
        <v>0.32955705696200455</v>
      </c>
      <c r="H1254" s="4">
        <f t="shared" si="199"/>
        <v>7.7666471824685349E-2</v>
      </c>
      <c r="I1254" s="4">
        <f t="shared" si="192"/>
        <v>4.1575487146806971E-7</v>
      </c>
      <c r="J1254" s="4">
        <f t="shared" si="193"/>
        <v>4.8711246863627419E-8</v>
      </c>
      <c r="K1254" s="6">
        <f t="shared" si="194"/>
        <v>1.8708969216063135E-8</v>
      </c>
      <c r="L1254" s="1">
        <f t="shared" si="195"/>
        <v>9.8867117088601367E-4</v>
      </c>
      <c r="M1254" s="1">
        <f t="shared" si="196"/>
        <v>1.1328196945029631E-5</v>
      </c>
      <c r="N1254" s="7">
        <f t="shared" si="197"/>
        <v>1.0000180768002594E-3</v>
      </c>
      <c r="O1254" s="6">
        <f t="shared" si="198"/>
        <v>1.8076800259361064E-8</v>
      </c>
    </row>
    <row r="1255" spans="6:15" x14ac:dyDescent="0.25">
      <c r="F1255" s="1">
        <f t="shared" si="190"/>
        <v>1.2530000000000124E-6</v>
      </c>
      <c r="G1255" s="4">
        <f t="shared" si="191"/>
        <v>0.3295510313619181</v>
      </c>
      <c r="H1255" s="4">
        <f t="shared" si="199"/>
        <v>7.7728084665769553E-2</v>
      </c>
      <c r="I1255" s="4">
        <f t="shared" si="192"/>
        <v>4.1608442249943165E-7</v>
      </c>
      <c r="J1255" s="4">
        <f t="shared" si="193"/>
        <v>4.8788974948293188E-8</v>
      </c>
      <c r="K1255" s="6">
        <f t="shared" si="194"/>
        <v>1.8723799012474425E-8</v>
      </c>
      <c r="L1255" s="1">
        <f t="shared" si="195"/>
        <v>9.8865309408575431E-4</v>
      </c>
      <c r="M1255" s="1">
        <f t="shared" si="196"/>
        <v>1.1346273243789113E-5</v>
      </c>
      <c r="N1255" s="7">
        <f t="shared" si="197"/>
        <v>1.000018091128556E-3</v>
      </c>
      <c r="O1255" s="6">
        <f t="shared" si="198"/>
        <v>1.8091128555939792E-8</v>
      </c>
    </row>
    <row r="1256" spans="6:15" x14ac:dyDescent="0.25">
      <c r="F1256" s="1">
        <f t="shared" si="190"/>
        <v>1.2540000000000125E-6</v>
      </c>
      <c r="G1256" s="4">
        <f t="shared" si="191"/>
        <v>0.32954500098573281</v>
      </c>
      <c r="H1256" s="4">
        <f t="shared" si="199"/>
        <v>7.7789696380328524E-2</v>
      </c>
      <c r="I1256" s="4">
        <f t="shared" si="192"/>
        <v>4.1641396750041738E-7</v>
      </c>
      <c r="J1256" s="4">
        <f t="shared" si="193"/>
        <v>4.8866764644673515E-8</v>
      </c>
      <c r="K1256" s="6">
        <f t="shared" si="194"/>
        <v>1.8738628537518781E-8</v>
      </c>
      <c r="L1256" s="1">
        <f t="shared" si="195"/>
        <v>9.8863500295719837E-4</v>
      </c>
      <c r="M1256" s="1">
        <f t="shared" si="196"/>
        <v>1.1364363870854305E-5</v>
      </c>
      <c r="N1256" s="7">
        <f t="shared" si="197"/>
        <v>1.0000181054565902E-3</v>
      </c>
      <c r="O1256" s="6">
        <f t="shared" si="198"/>
        <v>1.8105456590141594E-8</v>
      </c>
    </row>
    <row r="1257" spans="6:15" x14ac:dyDescent="0.25">
      <c r="F1257" s="1">
        <f t="shared" si="190"/>
        <v>1.2550000000000125E-6</v>
      </c>
      <c r="G1257" s="4">
        <f t="shared" si="191"/>
        <v>0.32953896583353603</v>
      </c>
      <c r="H1257" s="4">
        <f t="shared" si="199"/>
        <v>7.7851306967469336E-2</v>
      </c>
      <c r="I1257" s="4">
        <f t="shared" si="192"/>
        <v>4.167435064662509E-7</v>
      </c>
      <c r="J1257" s="4">
        <f t="shared" si="193"/>
        <v>4.8944615951640986E-8</v>
      </c>
      <c r="K1257" s="6">
        <f t="shared" si="194"/>
        <v>1.8753457790981289E-8</v>
      </c>
      <c r="L1257" s="1">
        <f t="shared" si="195"/>
        <v>9.8861689750060822E-4</v>
      </c>
      <c r="M1257" s="1">
        <f t="shared" si="196"/>
        <v>1.1382468825963019E-5</v>
      </c>
      <c r="N1257" s="7">
        <f t="shared" si="197"/>
        <v>1.0000181197843622E-3</v>
      </c>
      <c r="O1257" s="6">
        <f t="shared" si="198"/>
        <v>1.8119784362183311E-8</v>
      </c>
    </row>
    <row r="1258" spans="6:15" x14ac:dyDescent="0.25">
      <c r="F1258" s="1">
        <f t="shared" si="190"/>
        <v>1.2560000000000126E-6</v>
      </c>
      <c r="G1258" s="4">
        <f t="shared" si="191"/>
        <v>0.32953292590541533</v>
      </c>
      <c r="H1258" s="4">
        <f t="shared" si="199"/>
        <v>7.7912916426299078E-2</v>
      </c>
      <c r="I1258" s="4">
        <f t="shared" si="192"/>
        <v>4.1707303939215632E-7</v>
      </c>
      <c r="J1258" s="4">
        <f t="shared" si="193"/>
        <v>4.9022528868067287E-8</v>
      </c>
      <c r="K1258" s="6">
        <f t="shared" si="194"/>
        <v>1.8768286772647035E-8</v>
      </c>
      <c r="L1258" s="1">
        <f t="shared" si="195"/>
        <v>9.8859877771624604E-4</v>
      </c>
      <c r="M1258" s="1">
        <f t="shared" si="196"/>
        <v>1.1400588108852857E-5</v>
      </c>
      <c r="N1258" s="7">
        <f t="shared" si="197"/>
        <v>1.0000181341118714E-3</v>
      </c>
      <c r="O1258" s="6">
        <f t="shared" si="198"/>
        <v>1.8134111871414421E-8</v>
      </c>
    </row>
    <row r="1259" spans="6:15" x14ac:dyDescent="0.25">
      <c r="F1259" s="1">
        <f t="shared" ref="F1259:F1322" si="200">F1258+$E$2</f>
        <v>1.2570000000000127E-6</v>
      </c>
      <c r="G1259" s="4">
        <f t="shared" ref="G1259:G1322" si="201">$B$16*I1258+$B$17*J1258+$B$11/$B$4</f>
        <v>0.32952688120145812</v>
      </c>
      <c r="H1259" s="4">
        <f t="shared" si="199"/>
        <v>7.7974524755924882E-2</v>
      </c>
      <c r="I1259" s="4">
        <f t="shared" ref="I1259:I1322" si="202">I1258+G1259*$E$2</f>
        <v>4.1740256627335776E-7</v>
      </c>
      <c r="J1259" s="4">
        <f t="shared" ref="J1259:J1322" si="203">J1258+$E$2*H1259</f>
        <v>4.910050339282321E-8</v>
      </c>
      <c r="K1259" s="6">
        <f t="shared" ref="K1259:K1322" si="204">I1259*$B$3</f>
        <v>1.87831154823011E-8</v>
      </c>
      <c r="L1259" s="1">
        <f t="shared" ref="L1259:L1322" si="205">$B$4*G1259</f>
        <v>9.8858064360437441E-4</v>
      </c>
      <c r="M1259" s="1">
        <f t="shared" ref="M1259:M1322" si="206">$B$5*J1259</f>
        <v>1.1418721719261211E-5</v>
      </c>
      <c r="N1259" s="7">
        <f t="shared" ref="N1259:N1322" si="207">SUM(K1259:M1259)</f>
        <v>1.0000181484391179E-3</v>
      </c>
      <c r="O1259" s="6">
        <f t="shared" si="198"/>
        <v>1.8148439117834925E-8</v>
      </c>
    </row>
    <row r="1260" spans="6:15" x14ac:dyDescent="0.25">
      <c r="F1260" s="1">
        <f t="shared" si="200"/>
        <v>1.2580000000000128E-6</v>
      </c>
      <c r="G1260" s="4">
        <f t="shared" si="201"/>
        <v>0.32952083172175217</v>
      </c>
      <c r="H1260" s="4">
        <f t="shared" si="199"/>
        <v>7.8036131955453836E-2</v>
      </c>
      <c r="I1260" s="4">
        <f t="shared" si="202"/>
        <v>4.1773208710507954E-7</v>
      </c>
      <c r="J1260" s="4">
        <f t="shared" si="203"/>
        <v>4.9178539524778662E-8</v>
      </c>
      <c r="K1260" s="6">
        <f t="shared" si="204"/>
        <v>1.879794391972858E-8</v>
      </c>
      <c r="L1260" s="1">
        <f t="shared" si="205"/>
        <v>9.8856249516525658E-4</v>
      </c>
      <c r="M1260" s="1">
        <f t="shared" si="206"/>
        <v>1.143686965692527E-5</v>
      </c>
      <c r="N1260" s="7">
        <f t="shared" si="207"/>
        <v>1.0000181627661017E-3</v>
      </c>
      <c r="O1260" s="6">
        <f t="shared" si="198"/>
        <v>1.8162766101661662E-8</v>
      </c>
    </row>
    <row r="1261" spans="6:15" x14ac:dyDescent="0.25">
      <c r="F1261" s="1">
        <f t="shared" si="200"/>
        <v>1.2590000000000128E-6</v>
      </c>
      <c r="G1261" s="4">
        <f t="shared" si="201"/>
        <v>0.32951477746638497</v>
      </c>
      <c r="H1261" s="4">
        <f t="shared" si="199"/>
        <v>7.8097738023993127E-2</v>
      </c>
      <c r="I1261" s="4">
        <f t="shared" si="202"/>
        <v>4.1806160188254593E-7</v>
      </c>
      <c r="J1261" s="4">
        <f t="shared" si="203"/>
        <v>4.9256637262802655E-8</v>
      </c>
      <c r="K1261" s="6">
        <f t="shared" si="204"/>
        <v>1.8812772084714565E-8</v>
      </c>
      <c r="L1261" s="1">
        <f t="shared" si="205"/>
        <v>9.8854433239915491E-4</v>
      </c>
      <c r="M1261" s="1">
        <f t="shared" si="206"/>
        <v>1.1455031921582012E-5</v>
      </c>
      <c r="N1261" s="7">
        <f t="shared" si="207"/>
        <v>1.0000181770928216E-3</v>
      </c>
      <c r="O1261" s="6">
        <f t="shared" si="198"/>
        <v>1.8177092821593591E-8</v>
      </c>
    </row>
    <row r="1262" spans="6:15" x14ac:dyDescent="0.25">
      <c r="F1262" s="1">
        <f t="shared" si="200"/>
        <v>1.2600000000000129E-6</v>
      </c>
      <c r="G1262" s="4">
        <f t="shared" si="201"/>
        <v>0.32950871843544438</v>
      </c>
      <c r="H1262" s="4">
        <f t="shared" si="199"/>
        <v>7.8159342960649886E-2</v>
      </c>
      <c r="I1262" s="4">
        <f t="shared" si="202"/>
        <v>4.1839111060098134E-7</v>
      </c>
      <c r="J1262" s="4">
        <f t="shared" si="203"/>
        <v>4.9334796605763308E-8</v>
      </c>
      <c r="K1262" s="6">
        <f t="shared" si="204"/>
        <v>1.882759997704416E-8</v>
      </c>
      <c r="L1262" s="1">
        <f t="shared" si="205"/>
        <v>9.885261553063331E-4</v>
      </c>
      <c r="M1262" s="1">
        <f t="shared" si="206"/>
        <v>1.147320851296821E-5</v>
      </c>
      <c r="N1262" s="7">
        <f t="shared" si="207"/>
        <v>1.0000181914192785E-3</v>
      </c>
      <c r="O1262" s="6">
        <f t="shared" si="198"/>
        <v>1.8191419278498072E-8</v>
      </c>
    </row>
    <row r="1263" spans="6:15" x14ac:dyDescent="0.25">
      <c r="F1263" s="1">
        <f t="shared" si="200"/>
        <v>1.261000000000013E-6</v>
      </c>
      <c r="G1263" s="4">
        <f t="shared" si="201"/>
        <v>0.32950265462901823</v>
      </c>
      <c r="H1263" s="4">
        <f t="shared" si="199"/>
        <v>7.8220946764531299E-2</v>
      </c>
      <c r="I1263" s="4">
        <f t="shared" si="202"/>
        <v>4.1872061325561038E-7</v>
      </c>
      <c r="J1263" s="4">
        <f t="shared" si="203"/>
        <v>4.9413017552527839E-8</v>
      </c>
      <c r="K1263" s="6">
        <f t="shared" si="204"/>
        <v>1.8842427596502467E-8</v>
      </c>
      <c r="L1263" s="1">
        <f t="shared" si="205"/>
        <v>9.8850796388705482E-4</v>
      </c>
      <c r="M1263" s="1">
        <f t="shared" si="206"/>
        <v>1.1491399430820427E-5</v>
      </c>
      <c r="N1263" s="7">
        <f t="shared" si="207"/>
        <v>1.0000182057454717E-3</v>
      </c>
      <c r="O1263" s="6">
        <f t="shared" si="198"/>
        <v>1.8205745471724585E-8</v>
      </c>
    </row>
    <row r="1264" spans="6:15" x14ac:dyDescent="0.25">
      <c r="F1264" s="1">
        <f t="shared" si="200"/>
        <v>1.2620000000000131E-6</v>
      </c>
      <c r="G1264" s="4">
        <f t="shared" si="201"/>
        <v>0.32949658604719434</v>
      </c>
      <c r="H1264" s="4">
        <f t="shared" si="199"/>
        <v>7.8282549434744553E-2</v>
      </c>
      <c r="I1264" s="4">
        <f t="shared" si="202"/>
        <v>4.1905010984165758E-7</v>
      </c>
      <c r="J1264" s="4">
        <f t="shared" si="203"/>
        <v>4.9491300101962583E-8</v>
      </c>
      <c r="K1264" s="6">
        <f t="shared" si="204"/>
        <v>1.8857254942874589E-8</v>
      </c>
      <c r="L1264" s="1">
        <f t="shared" si="205"/>
        <v>9.884897581415831E-4</v>
      </c>
      <c r="M1264" s="1">
        <f t="shared" si="206"/>
        <v>1.1509604674875019E-5</v>
      </c>
      <c r="N1264" s="7">
        <f t="shared" si="207"/>
        <v>1.0000182200714011E-3</v>
      </c>
      <c r="O1264" s="6">
        <f t="shared" si="198"/>
        <v>1.822007140105629E-8</v>
      </c>
    </row>
    <row r="1265" spans="6:15" x14ac:dyDescent="0.25">
      <c r="F1265" s="1">
        <f t="shared" si="200"/>
        <v>1.2630000000000131E-6</v>
      </c>
      <c r="G1265" s="4">
        <f t="shared" si="201"/>
        <v>0.32949051269006069</v>
      </c>
      <c r="H1265" s="4">
        <f t="shared" si="199"/>
        <v>7.8344150970396847E-2</v>
      </c>
      <c r="I1265" s="4">
        <f t="shared" si="202"/>
        <v>4.1937960035434762E-7</v>
      </c>
      <c r="J1265" s="4">
        <f t="shared" si="203"/>
        <v>4.9569644252932977E-8</v>
      </c>
      <c r="K1265" s="6">
        <f t="shared" si="204"/>
        <v>1.8872082015945642E-8</v>
      </c>
      <c r="L1265" s="1">
        <f t="shared" si="205"/>
        <v>9.8847153807018204E-4</v>
      </c>
      <c r="M1265" s="1">
        <f t="shared" si="206"/>
        <v>1.1527824244868134E-5</v>
      </c>
      <c r="N1265" s="7">
        <f t="shared" si="207"/>
        <v>1.0000182343970663E-3</v>
      </c>
      <c r="O1265" s="6">
        <f t="shared" si="198"/>
        <v>1.8234397066276345E-8</v>
      </c>
    </row>
    <row r="1266" spans="6:15" x14ac:dyDescent="0.25">
      <c r="F1266" s="1">
        <f t="shared" si="200"/>
        <v>1.2640000000000132E-6</v>
      </c>
      <c r="G1266" s="4">
        <f t="shared" si="201"/>
        <v>0.32948443455770526</v>
      </c>
      <c r="H1266" s="4">
        <f t="shared" si="199"/>
        <v>7.8405751370595425E-2</v>
      </c>
      <c r="I1266" s="4">
        <f t="shared" si="202"/>
        <v>4.1970908478890531E-7</v>
      </c>
      <c r="J1266" s="4">
        <f t="shared" si="203"/>
        <v>4.9648050004303574E-8</v>
      </c>
      <c r="K1266" s="6">
        <f t="shared" si="204"/>
        <v>1.8886908815500739E-8</v>
      </c>
      <c r="L1266" s="1">
        <f t="shared" si="205"/>
        <v>9.8845330367311576E-4</v>
      </c>
      <c r="M1266" s="1">
        <f t="shared" si="206"/>
        <v>1.1546058140535715E-5</v>
      </c>
      <c r="N1266" s="7">
        <f t="shared" si="207"/>
        <v>1.000018248722467E-3</v>
      </c>
      <c r="O1266" s="6">
        <f t="shared" si="198"/>
        <v>1.824872246695107E-8</v>
      </c>
    </row>
    <row r="1267" spans="6:15" x14ac:dyDescent="0.25">
      <c r="F1267" s="1">
        <f t="shared" si="200"/>
        <v>1.2650000000000133E-6</v>
      </c>
      <c r="G1267" s="4">
        <f t="shared" si="201"/>
        <v>0.32947835165021622</v>
      </c>
      <c r="H1267" s="4">
        <f t="shared" si="199"/>
        <v>7.8467350634447514E-2</v>
      </c>
      <c r="I1267" s="4">
        <f t="shared" si="202"/>
        <v>4.2003856314055551E-7</v>
      </c>
      <c r="J1267" s="4">
        <f t="shared" si="203"/>
        <v>4.972651735493802E-8</v>
      </c>
      <c r="K1267" s="6">
        <f t="shared" si="204"/>
        <v>1.8901735341324997E-8</v>
      </c>
      <c r="L1267" s="1">
        <f t="shared" si="205"/>
        <v>9.884350549506486E-4</v>
      </c>
      <c r="M1267" s="1">
        <f t="shared" si="206"/>
        <v>1.1564306361613492E-5</v>
      </c>
      <c r="N1267" s="7">
        <f t="shared" si="207"/>
        <v>1.0000182630476035E-3</v>
      </c>
      <c r="O1267" s="6">
        <f t="shared" si="198"/>
        <v>1.8263047603514146E-8</v>
      </c>
    </row>
    <row r="1268" spans="6:15" x14ac:dyDescent="0.25">
      <c r="F1268" s="1">
        <f t="shared" si="200"/>
        <v>1.2660000000000134E-6</v>
      </c>
      <c r="G1268" s="4">
        <f t="shared" si="201"/>
        <v>0.3294722639676817</v>
      </c>
      <c r="H1268" s="4">
        <f t="shared" si="199"/>
        <v>7.8528948761060383E-2</v>
      </c>
      <c r="I1268" s="4">
        <f t="shared" si="202"/>
        <v>4.2036803540452321E-7</v>
      </c>
      <c r="J1268" s="4">
        <f t="shared" si="203"/>
        <v>4.980504630369908E-8</v>
      </c>
      <c r="K1268" s="6">
        <f t="shared" si="204"/>
        <v>1.8916561593203542E-8</v>
      </c>
      <c r="L1268" s="1">
        <f t="shared" si="205"/>
        <v>9.8841679190304508E-4</v>
      </c>
      <c r="M1268" s="1">
        <f t="shared" si="206"/>
        <v>1.1582568907836995E-5</v>
      </c>
      <c r="N1268" s="7">
        <f t="shared" si="207"/>
        <v>1.0000182773724753E-3</v>
      </c>
      <c r="O1268" s="6">
        <f t="shared" si="198"/>
        <v>1.8277372475315051E-8</v>
      </c>
    </row>
    <row r="1269" spans="6:15" x14ac:dyDescent="0.25">
      <c r="F1269" s="1">
        <f t="shared" si="200"/>
        <v>1.2670000000000134E-6</v>
      </c>
      <c r="G1269" s="4">
        <f t="shared" si="201"/>
        <v>0.32946617151018992</v>
      </c>
      <c r="H1269" s="4">
        <f t="shared" si="199"/>
        <v>7.8590545749541288E-2</v>
      </c>
      <c r="I1269" s="4">
        <f t="shared" si="202"/>
        <v>4.2069750157603337E-7</v>
      </c>
      <c r="J1269" s="4">
        <f t="shared" si="203"/>
        <v>4.9883636849448621E-8</v>
      </c>
      <c r="K1269" s="6">
        <f t="shared" si="204"/>
        <v>1.8931387570921502E-8</v>
      </c>
      <c r="L1269" s="1">
        <f t="shared" si="205"/>
        <v>9.8839851453056977E-4</v>
      </c>
      <c r="M1269" s="1">
        <f t="shared" si="206"/>
        <v>1.160084577894154E-5</v>
      </c>
      <c r="N1269" s="7">
        <f t="shared" si="207"/>
        <v>1.0000182916970822E-3</v>
      </c>
      <c r="O1269" s="6">
        <f t="shared" si="198"/>
        <v>1.8291697082136946E-8</v>
      </c>
    </row>
    <row r="1270" spans="6:15" x14ac:dyDescent="0.25">
      <c r="F1270" s="1">
        <f t="shared" si="200"/>
        <v>1.2680000000000135E-6</v>
      </c>
      <c r="G1270" s="4">
        <f t="shared" si="201"/>
        <v>0.32946007427782914</v>
      </c>
      <c r="H1270" s="4">
        <f t="shared" si="199"/>
        <v>7.8652141598997541E-2</v>
      </c>
      <c r="I1270" s="4">
        <f t="shared" si="202"/>
        <v>4.2102696165031118E-7</v>
      </c>
      <c r="J1270" s="4">
        <f t="shared" si="203"/>
        <v>4.996228899104762E-8</v>
      </c>
      <c r="K1270" s="6">
        <f t="shared" si="204"/>
        <v>1.8946213274264002E-8</v>
      </c>
      <c r="L1270" s="1">
        <f t="shared" si="205"/>
        <v>9.8838022283348741E-4</v>
      </c>
      <c r="M1270" s="1">
        <f t="shared" si="206"/>
        <v>1.1619136974662236E-5</v>
      </c>
      <c r="N1270" s="7">
        <f t="shared" si="207"/>
        <v>1.000018306021424E-3</v>
      </c>
      <c r="O1270" s="6">
        <f t="shared" si="198"/>
        <v>1.8306021423979829E-8</v>
      </c>
    </row>
    <row r="1271" spans="6:15" x14ac:dyDescent="0.25">
      <c r="F1271" s="1">
        <f t="shared" si="200"/>
        <v>1.2690000000000136E-6</v>
      </c>
      <c r="G1271" s="4">
        <f t="shared" si="201"/>
        <v>0.32945397227068779</v>
      </c>
      <c r="H1271" s="4">
        <f t="shared" si="199"/>
        <v>7.8713736308536439E-2</v>
      </c>
      <c r="I1271" s="4">
        <f t="shared" si="202"/>
        <v>4.2135641562258184E-7</v>
      </c>
      <c r="J1271" s="4">
        <f t="shared" si="203"/>
        <v>5.0041002727356157E-8</v>
      </c>
      <c r="K1271" s="6">
        <f t="shared" si="204"/>
        <v>1.8961038703016183E-8</v>
      </c>
      <c r="L1271" s="1">
        <f t="shared" si="205"/>
        <v>9.8836191681206343E-4</v>
      </c>
      <c r="M1271" s="1">
        <f t="shared" si="206"/>
        <v>1.1637442494733989E-5</v>
      </c>
      <c r="N1271" s="7">
        <f t="shared" si="207"/>
        <v>1.0000183203455004E-3</v>
      </c>
      <c r="O1271" s="6">
        <f t="shared" si="198"/>
        <v>1.8320345500410021E-8</v>
      </c>
    </row>
    <row r="1272" spans="6:15" x14ac:dyDescent="0.25">
      <c r="F1272" s="1">
        <f t="shared" si="200"/>
        <v>1.2700000000000137E-6</v>
      </c>
      <c r="G1272" s="4">
        <f t="shared" si="201"/>
        <v>0.3294478654888543</v>
      </c>
      <c r="H1272" s="4">
        <f t="shared" si="199"/>
        <v>7.8775329877265293E-2</v>
      </c>
      <c r="I1272" s="4">
        <f t="shared" si="202"/>
        <v>4.216858634880707E-7</v>
      </c>
      <c r="J1272" s="4">
        <f t="shared" si="203"/>
        <v>5.0119778057233424E-8</v>
      </c>
      <c r="K1272" s="6">
        <f t="shared" si="204"/>
        <v>1.8975863856963181E-8</v>
      </c>
      <c r="L1272" s="1">
        <f t="shared" si="205"/>
        <v>9.8834359646656281E-4</v>
      </c>
      <c r="M1272" s="1">
        <f t="shared" si="206"/>
        <v>1.1655762338891493E-5</v>
      </c>
      <c r="N1272" s="7">
        <f t="shared" si="207"/>
        <v>1.0000183346693112E-3</v>
      </c>
      <c r="O1272" s="6">
        <f t="shared" si="198"/>
        <v>1.833466931121068E-8</v>
      </c>
    </row>
    <row r="1273" spans="6:15" x14ac:dyDescent="0.25">
      <c r="F1273" s="1">
        <f t="shared" si="200"/>
        <v>1.2710000000000138E-6</v>
      </c>
      <c r="G1273" s="4">
        <f t="shared" si="201"/>
        <v>0.32944175393241715</v>
      </c>
      <c r="H1273" s="4">
        <f t="shared" si="199"/>
        <v>7.8836922304291471E-2</v>
      </c>
      <c r="I1273" s="4">
        <f t="shared" si="202"/>
        <v>4.2201530524200312E-7</v>
      </c>
      <c r="J1273" s="4">
        <f t="shared" si="203"/>
        <v>5.0198614979537714E-8</v>
      </c>
      <c r="K1273" s="6">
        <f t="shared" si="204"/>
        <v>1.8990688735890139E-8</v>
      </c>
      <c r="L1273" s="1">
        <f t="shared" si="205"/>
        <v>9.8832526179725138E-4</v>
      </c>
      <c r="M1273" s="1">
        <f t="shared" si="206"/>
        <v>1.1674096506869235E-5</v>
      </c>
      <c r="N1273" s="7">
        <f t="shared" si="207"/>
        <v>1.0000183489928566E-3</v>
      </c>
      <c r="O1273" s="6">
        <f t="shared" si="198"/>
        <v>1.8348992856598648E-8</v>
      </c>
    </row>
    <row r="1274" spans="6:15" x14ac:dyDescent="0.25">
      <c r="F1274" s="1">
        <f t="shared" si="200"/>
        <v>1.2720000000000138E-6</v>
      </c>
      <c r="G1274" s="4">
        <f t="shared" si="201"/>
        <v>0.32943563760146494</v>
      </c>
      <c r="H1274" s="4">
        <f t="shared" si="199"/>
        <v>7.8898513588722324E-2</v>
      </c>
      <c r="I1274" s="4">
        <f t="shared" si="202"/>
        <v>4.2234474087960459E-7</v>
      </c>
      <c r="J1274" s="4">
        <f t="shared" si="203"/>
        <v>5.0277513493126438E-8</v>
      </c>
      <c r="K1274" s="6">
        <f t="shared" si="204"/>
        <v>1.9005513339582207E-8</v>
      </c>
      <c r="L1274" s="1">
        <f t="shared" si="205"/>
        <v>9.8830691280439478E-4</v>
      </c>
      <c r="M1274" s="1">
        <f t="shared" si="206"/>
        <v>1.1692444998401496E-5</v>
      </c>
      <c r="N1274" s="7">
        <f t="shared" si="207"/>
        <v>1.0000183633161357E-3</v>
      </c>
      <c r="O1274" s="6">
        <f t="shared" si="198"/>
        <v>1.8363316135706562E-8</v>
      </c>
    </row>
    <row r="1275" spans="6:15" x14ac:dyDescent="0.25">
      <c r="F1275" s="1">
        <f t="shared" si="200"/>
        <v>1.2730000000000139E-6</v>
      </c>
      <c r="G1275" s="4">
        <f t="shared" si="201"/>
        <v>0.32942951649608632</v>
      </c>
      <c r="H1275" s="4">
        <f t="shared" si="199"/>
        <v>7.8960103729665207E-2</v>
      </c>
      <c r="I1275" s="4">
        <f t="shared" si="202"/>
        <v>4.2267417039610066E-7</v>
      </c>
      <c r="J1275" s="4">
        <f t="shared" si="203"/>
        <v>5.0356473596856101E-8</v>
      </c>
      <c r="K1275" s="6">
        <f t="shared" si="204"/>
        <v>1.9020337667824528E-8</v>
      </c>
      <c r="L1275" s="1">
        <f t="shared" si="205"/>
        <v>9.8828854948825907E-4</v>
      </c>
      <c r="M1275" s="1">
        <f t="shared" si="206"/>
        <v>1.1710807813222349E-5</v>
      </c>
      <c r="N1275" s="7">
        <f t="shared" si="207"/>
        <v>1.0000183776391492E-3</v>
      </c>
      <c r="O1275" s="6">
        <f t="shared" si="198"/>
        <v>1.8377639149184943E-8</v>
      </c>
    </row>
    <row r="1276" spans="6:15" x14ac:dyDescent="0.25">
      <c r="F1276" s="1">
        <f t="shared" si="200"/>
        <v>1.274000000000014E-6</v>
      </c>
      <c r="G1276" s="4">
        <f t="shared" si="201"/>
        <v>0.32942339061636994</v>
      </c>
      <c r="H1276" s="4">
        <f t="shared" si="199"/>
        <v>7.9021692726227513E-2</v>
      </c>
      <c r="I1276" s="4">
        <f t="shared" si="202"/>
        <v>4.2300359378671703E-7</v>
      </c>
      <c r="J1276" s="4">
        <f t="shared" si="203"/>
        <v>5.0435495289582331E-8</v>
      </c>
      <c r="K1276" s="6">
        <f t="shared" si="204"/>
        <v>1.9035161720402266E-8</v>
      </c>
      <c r="L1276" s="1">
        <f t="shared" si="205"/>
        <v>9.8827017184910989E-4</v>
      </c>
      <c r="M1276" s="1">
        <f t="shared" si="206"/>
        <v>1.1729184951065658E-5</v>
      </c>
      <c r="N1276" s="7">
        <f t="shared" si="207"/>
        <v>1.0000183919618958E-3</v>
      </c>
      <c r="O1276" s="6">
        <f t="shared" si="198"/>
        <v>1.839196189573275E-8</v>
      </c>
    </row>
    <row r="1277" spans="6:15" x14ac:dyDescent="0.25">
      <c r="F1277" s="1">
        <f t="shared" si="200"/>
        <v>1.2750000000000141E-6</v>
      </c>
      <c r="G1277" s="4">
        <f t="shared" si="201"/>
        <v>0.32941725996240462</v>
      </c>
      <c r="H1277" s="4">
        <f t="shared" si="199"/>
        <v>7.9083280577516665E-2</v>
      </c>
      <c r="I1277" s="4">
        <f t="shared" si="202"/>
        <v>4.2333301104667944E-7</v>
      </c>
      <c r="J1277" s="4">
        <f t="shared" si="203"/>
        <v>5.0514578570159851E-8</v>
      </c>
      <c r="K1277" s="6">
        <f t="shared" si="204"/>
        <v>1.9049985497100575E-8</v>
      </c>
      <c r="L1277" s="1">
        <f t="shared" si="205"/>
        <v>9.8825177988721394E-4</v>
      </c>
      <c r="M1277" s="1">
        <f t="shared" si="206"/>
        <v>1.174757641166508E-5</v>
      </c>
      <c r="N1277" s="7">
        <f t="shared" si="207"/>
        <v>1.000018406284376E-3</v>
      </c>
      <c r="O1277" s="6">
        <f t="shared" si="198"/>
        <v>1.8406284376000503E-8</v>
      </c>
    </row>
    <row r="1278" spans="6:15" x14ac:dyDescent="0.25">
      <c r="F1278" s="1">
        <f t="shared" si="200"/>
        <v>1.2760000000000141E-6</v>
      </c>
      <c r="G1278" s="4">
        <f t="shared" si="201"/>
        <v>0.32941112453427923</v>
      </c>
      <c r="H1278" s="4">
        <f t="shared" si="199"/>
        <v>7.9144867282640072E-2</v>
      </c>
      <c r="I1278" s="4">
        <f t="shared" si="202"/>
        <v>4.236624221712137E-7</v>
      </c>
      <c r="J1278" s="4">
        <f t="shared" si="203"/>
        <v>5.0593723437442493E-8</v>
      </c>
      <c r="K1278" s="6">
        <f t="shared" si="204"/>
        <v>1.9064808997704614E-8</v>
      </c>
      <c r="L1278" s="1">
        <f t="shared" si="205"/>
        <v>9.8823337360283772E-4</v>
      </c>
      <c r="M1278" s="1">
        <f t="shared" si="206"/>
        <v>1.1765982194754067E-5</v>
      </c>
      <c r="N1278" s="7">
        <f t="shared" si="207"/>
        <v>1.0000184206065896E-3</v>
      </c>
      <c r="O1278" s="6">
        <f t="shared" si="198"/>
        <v>1.8420606589554522E-8</v>
      </c>
    </row>
    <row r="1279" spans="6:15" x14ac:dyDescent="0.25">
      <c r="F1279" s="1">
        <f t="shared" si="200"/>
        <v>1.2770000000000142E-6</v>
      </c>
      <c r="G1279" s="4">
        <f t="shared" si="201"/>
        <v>0.32940498433208271</v>
      </c>
      <c r="H1279" s="4">
        <f t="shared" si="199"/>
        <v>7.9206452840705169E-2</v>
      </c>
      <c r="I1279" s="4">
        <f t="shared" si="202"/>
        <v>4.2399182715554578E-7</v>
      </c>
      <c r="J1279" s="4">
        <f t="shared" si="203"/>
        <v>5.0672929890283198E-8</v>
      </c>
      <c r="K1279" s="6">
        <f t="shared" si="204"/>
        <v>1.9079632221999558E-8</v>
      </c>
      <c r="L1279" s="1">
        <f t="shared" si="205"/>
        <v>9.8821495299624817E-4</v>
      </c>
      <c r="M1279" s="1">
        <f t="shared" si="206"/>
        <v>1.1784402300065859E-5</v>
      </c>
      <c r="N1279" s="7">
        <f t="shared" si="207"/>
        <v>1.000018434928536E-3</v>
      </c>
      <c r="O1279" s="6">
        <f t="shared" si="198"/>
        <v>1.8434928535961126E-8</v>
      </c>
    </row>
    <row r="1280" spans="6:15" x14ac:dyDescent="0.25">
      <c r="F1280" s="1">
        <f t="shared" si="200"/>
        <v>1.2780000000000143E-6</v>
      </c>
      <c r="G1280" s="4">
        <f t="shared" si="201"/>
        <v>0.32939883935590403</v>
      </c>
      <c r="H1280" s="4">
        <f t="shared" si="199"/>
        <v>7.926803725081942E-2</v>
      </c>
      <c r="I1280" s="4">
        <f t="shared" si="202"/>
        <v>4.2432122599490169E-7</v>
      </c>
      <c r="J1280" s="4">
        <f t="shared" si="203"/>
        <v>5.0752197927534016E-8</v>
      </c>
      <c r="K1280" s="6">
        <f t="shared" si="204"/>
        <v>1.9094455169770574E-8</v>
      </c>
      <c r="L1280" s="1">
        <f t="shared" si="205"/>
        <v>9.8819651806771221E-4</v>
      </c>
      <c r="M1280" s="1">
        <f t="shared" si="206"/>
        <v>1.1802836727333492E-5</v>
      </c>
      <c r="N1280" s="7">
        <f t="shared" si="207"/>
        <v>1.0000184492502155E-3</v>
      </c>
      <c r="O1280" s="6">
        <f t="shared" si="198"/>
        <v>1.8449250215437155E-8</v>
      </c>
    </row>
    <row r="1281" spans="6:15" x14ac:dyDescent="0.25">
      <c r="F1281" s="1">
        <f t="shared" si="200"/>
        <v>1.2790000000000144E-6</v>
      </c>
      <c r="G1281" s="4">
        <f t="shared" si="201"/>
        <v>0.32939268960583223</v>
      </c>
      <c r="H1281" s="4">
        <f t="shared" si="199"/>
        <v>7.9329620512090318E-2</v>
      </c>
      <c r="I1281" s="4">
        <f t="shared" si="202"/>
        <v>4.2465061868450749E-7</v>
      </c>
      <c r="J1281" s="4">
        <f t="shared" si="203"/>
        <v>5.0831527548046106E-8</v>
      </c>
      <c r="K1281" s="6">
        <f t="shared" si="204"/>
        <v>1.9109277840802836E-8</v>
      </c>
      <c r="L1281" s="1">
        <f t="shared" si="205"/>
        <v>9.8817806881749677E-4</v>
      </c>
      <c r="M1281" s="1">
        <f t="shared" si="206"/>
        <v>1.1821285476289791E-5</v>
      </c>
      <c r="N1281" s="7">
        <f t="shared" si="207"/>
        <v>1.0000184635716274E-3</v>
      </c>
      <c r="O1281" s="6">
        <f t="shared" si="198"/>
        <v>1.8463571627332087E-8</v>
      </c>
    </row>
    <row r="1282" spans="6:15" x14ac:dyDescent="0.25">
      <c r="F1282" s="1">
        <f t="shared" si="200"/>
        <v>1.2800000000000144E-6</v>
      </c>
      <c r="G1282" s="4">
        <f t="shared" si="201"/>
        <v>0.32938653508195648</v>
      </c>
      <c r="H1282" s="4">
        <f t="shared" si="199"/>
        <v>7.9391202623625312E-2</v>
      </c>
      <c r="I1282" s="4">
        <f t="shared" si="202"/>
        <v>4.2498000521958943E-7</v>
      </c>
      <c r="J1282" s="4">
        <f t="shared" si="203"/>
        <v>5.0910918750669733E-8</v>
      </c>
      <c r="K1282" s="6">
        <f t="shared" si="204"/>
        <v>1.9124100234881523E-8</v>
      </c>
      <c r="L1282" s="1">
        <f t="shared" si="205"/>
        <v>9.8815960524586944E-4</v>
      </c>
      <c r="M1282" s="1">
        <f t="shared" si="206"/>
        <v>1.1839748546667379E-5</v>
      </c>
      <c r="N1282" s="7">
        <f t="shared" si="207"/>
        <v>1.0000184778927717E-3</v>
      </c>
      <c r="O1282" s="6">
        <f t="shared" si="198"/>
        <v>1.8477892771645923E-8</v>
      </c>
    </row>
    <row r="1283" spans="6:15" x14ac:dyDescent="0.25">
      <c r="F1283" s="1">
        <f t="shared" si="200"/>
        <v>1.2810000000000145E-6</v>
      </c>
      <c r="G1283" s="4">
        <f t="shared" si="201"/>
        <v>0.32938037578436591</v>
      </c>
      <c r="H1283" s="4">
        <f t="shared" si="199"/>
        <v>7.9452783584531936E-2</v>
      </c>
      <c r="I1283" s="4">
        <f t="shared" si="202"/>
        <v>4.2530938559537377E-7</v>
      </c>
      <c r="J1283" s="4">
        <f t="shared" si="203"/>
        <v>5.0990371534254263E-8</v>
      </c>
      <c r="K1283" s="6">
        <f t="shared" si="204"/>
        <v>1.913892235179182E-8</v>
      </c>
      <c r="L1283" s="1">
        <f t="shared" si="205"/>
        <v>9.8814112735309779E-4</v>
      </c>
      <c r="M1283" s="1">
        <f t="shared" si="206"/>
        <v>1.1858225938198666E-5</v>
      </c>
      <c r="N1283" s="7">
        <f t="shared" si="207"/>
        <v>1.0000184922136484E-3</v>
      </c>
      <c r="O1283" s="6">
        <f t="shared" ref="O1283:O1346" si="208">ABS($B$11-N1283)</f>
        <v>1.8492213648378664E-8</v>
      </c>
    </row>
    <row r="1284" spans="6:15" x14ac:dyDescent="0.25">
      <c r="F1284" s="1">
        <f t="shared" si="200"/>
        <v>1.2820000000000146E-6</v>
      </c>
      <c r="G1284" s="4">
        <f t="shared" si="201"/>
        <v>0.32937421171314984</v>
      </c>
      <c r="H1284" s="4">
        <f t="shared" ref="H1284:H1347" si="209">$B$18*I1283</f>
        <v>7.9514363393917709E-2</v>
      </c>
      <c r="I1284" s="4">
        <f t="shared" si="202"/>
        <v>4.2563875980708692E-7</v>
      </c>
      <c r="J1284" s="4">
        <f t="shared" si="203"/>
        <v>5.1069885897648182E-8</v>
      </c>
      <c r="K1284" s="6">
        <f t="shared" si="204"/>
        <v>1.915374419131891E-8</v>
      </c>
      <c r="L1284" s="1">
        <f t="shared" si="205"/>
        <v>9.8812263513944963E-4</v>
      </c>
      <c r="M1284" s="1">
        <f t="shared" si="206"/>
        <v>1.1876717650615855E-5</v>
      </c>
      <c r="N1284" s="7">
        <f t="shared" si="207"/>
        <v>1.0000185065342569E-3</v>
      </c>
      <c r="O1284" s="6">
        <f t="shared" si="208"/>
        <v>1.8506534256879786E-8</v>
      </c>
    </row>
    <row r="1285" spans="6:15" x14ac:dyDescent="0.25">
      <c r="F1285" s="1">
        <f t="shared" si="200"/>
        <v>1.2830000000000147E-6</v>
      </c>
      <c r="G1285" s="4">
        <f t="shared" si="201"/>
        <v>0.3293680428683976</v>
      </c>
      <c r="H1285" s="4">
        <f t="shared" si="209"/>
        <v>7.9575942050890164E-2</v>
      </c>
      <c r="I1285" s="4">
        <f t="shared" si="202"/>
        <v>4.2596812784995529E-7</v>
      </c>
      <c r="J1285" s="4">
        <f t="shared" si="203"/>
        <v>5.1149461839699073E-8</v>
      </c>
      <c r="K1285" s="6">
        <f t="shared" si="204"/>
        <v>1.9168565753247988E-8</v>
      </c>
      <c r="L1285" s="1">
        <f t="shared" si="205"/>
        <v>9.8810412860519275E-4</v>
      </c>
      <c r="M1285" s="1">
        <f t="shared" si="206"/>
        <v>1.1895223683650946E-5</v>
      </c>
      <c r="N1285" s="7">
        <f t="shared" si="207"/>
        <v>1.000018520854597E-3</v>
      </c>
      <c r="O1285" s="6">
        <f t="shared" si="208"/>
        <v>1.8520854596932451E-8</v>
      </c>
    </row>
    <row r="1286" spans="6:15" x14ac:dyDescent="0.25">
      <c r="F1286" s="1">
        <f t="shared" si="200"/>
        <v>1.2840000000000147E-6</v>
      </c>
      <c r="G1286" s="4">
        <f t="shared" si="201"/>
        <v>0.32936186925019856</v>
      </c>
      <c r="H1286" s="4">
        <f t="shared" si="209"/>
        <v>7.9637519554556863E-2</v>
      </c>
      <c r="I1286" s="4">
        <f t="shared" si="202"/>
        <v>4.2629748971920551E-7</v>
      </c>
      <c r="J1286" s="4">
        <f t="shared" si="203"/>
        <v>5.1229099359253629E-8</v>
      </c>
      <c r="K1286" s="6">
        <f t="shared" si="204"/>
        <v>1.9183387037364246E-8</v>
      </c>
      <c r="L1286" s="1">
        <f t="shared" si="205"/>
        <v>9.880856077505956E-4</v>
      </c>
      <c r="M1286" s="1">
        <f t="shared" si="206"/>
        <v>1.1913744037035727E-5</v>
      </c>
      <c r="N1286" s="7">
        <f t="shared" si="207"/>
        <v>1.0000185351746686E-3</v>
      </c>
      <c r="O1286" s="6">
        <f t="shared" si="208"/>
        <v>1.8535174668536658E-8</v>
      </c>
    </row>
    <row r="1287" spans="6:15" x14ac:dyDescent="0.25">
      <c r="F1287" s="1">
        <f t="shared" si="200"/>
        <v>1.2850000000000148E-6</v>
      </c>
      <c r="G1287" s="4">
        <f t="shared" si="201"/>
        <v>0.3293556908586423</v>
      </c>
      <c r="H1287" s="4">
        <f t="shared" si="209"/>
        <v>7.969909590402538E-2</v>
      </c>
      <c r="I1287" s="4">
        <f t="shared" si="202"/>
        <v>4.2662684541006415E-7</v>
      </c>
      <c r="J1287" s="4">
        <f t="shared" si="203"/>
        <v>5.1308798455157656E-8</v>
      </c>
      <c r="K1287" s="6">
        <f t="shared" si="204"/>
        <v>1.9198208043452887E-8</v>
      </c>
      <c r="L1287" s="1">
        <f t="shared" si="205"/>
        <v>9.8806707257592685E-4</v>
      </c>
      <c r="M1287" s="1">
        <f t="shared" si="206"/>
        <v>1.1932278710501779E-5</v>
      </c>
      <c r="N1287" s="7">
        <f t="shared" si="207"/>
        <v>1.0000185494944721E-3</v>
      </c>
      <c r="O1287" s="6">
        <f t="shared" si="208"/>
        <v>1.8549494472126088E-8</v>
      </c>
    </row>
    <row r="1288" spans="6:15" x14ac:dyDescent="0.25">
      <c r="F1288" s="1">
        <f t="shared" si="200"/>
        <v>1.2860000000000149E-6</v>
      </c>
      <c r="G1288" s="4">
        <f t="shared" si="201"/>
        <v>0.32934950769381821</v>
      </c>
      <c r="H1288" s="4">
        <f t="shared" si="209"/>
        <v>7.9760671098403291E-2</v>
      </c>
      <c r="I1288" s="4">
        <f t="shared" si="202"/>
        <v>4.2695619491775799E-7</v>
      </c>
      <c r="J1288" s="4">
        <f t="shared" si="203"/>
        <v>5.1388559126256057E-8</v>
      </c>
      <c r="K1288" s="6">
        <f t="shared" si="204"/>
        <v>1.921302877129911E-8</v>
      </c>
      <c r="L1288" s="1">
        <f t="shared" si="205"/>
        <v>9.8804852308145472E-4</v>
      </c>
      <c r="M1288" s="1">
        <f t="shared" si="206"/>
        <v>1.1950827703780478E-5</v>
      </c>
      <c r="N1288" s="7">
        <f t="shared" si="207"/>
        <v>1.0000185638140064E-3</v>
      </c>
      <c r="O1288" s="6">
        <f t="shared" si="208"/>
        <v>1.8563814006399698E-8</v>
      </c>
    </row>
    <row r="1289" spans="6:15" x14ac:dyDescent="0.25">
      <c r="F1289" s="1">
        <f t="shared" si="200"/>
        <v>1.287000000000015E-6</v>
      </c>
      <c r="G1289" s="4">
        <f t="shared" si="201"/>
        <v>0.32934331975581604</v>
      </c>
      <c r="H1289" s="4">
        <f t="shared" si="209"/>
        <v>7.9822245136798226E-2</v>
      </c>
      <c r="I1289" s="4">
        <f t="shared" si="202"/>
        <v>4.2728553823751383E-7</v>
      </c>
      <c r="J1289" s="4">
        <f t="shared" si="203"/>
        <v>5.1468381371392852E-8</v>
      </c>
      <c r="K1289" s="6">
        <f t="shared" si="204"/>
        <v>1.9227849220688121E-8</v>
      </c>
      <c r="L1289" s="1">
        <f t="shared" si="205"/>
        <v>9.880299592674481E-4</v>
      </c>
      <c r="M1289" s="1">
        <f t="shared" si="206"/>
        <v>1.1969391016602989E-5</v>
      </c>
      <c r="N1289" s="7">
        <f t="shared" si="207"/>
        <v>1.0000185781332716E-3</v>
      </c>
      <c r="O1289" s="6">
        <f t="shared" si="208"/>
        <v>1.8578133271574329E-8</v>
      </c>
    </row>
    <row r="1290" spans="6:15" x14ac:dyDescent="0.25">
      <c r="F1290" s="1">
        <f t="shared" si="200"/>
        <v>1.288000000000015E-6</v>
      </c>
      <c r="G1290" s="4">
        <f t="shared" si="201"/>
        <v>0.3293371270447254</v>
      </c>
      <c r="H1290" s="4">
        <f t="shared" si="209"/>
        <v>7.9883818018317801E-2</v>
      </c>
      <c r="I1290" s="4">
        <f t="shared" si="202"/>
        <v>4.2761487536455854E-7</v>
      </c>
      <c r="J1290" s="4">
        <f t="shared" si="203"/>
        <v>5.1548265189411173E-8</v>
      </c>
      <c r="K1290" s="6">
        <f t="shared" si="204"/>
        <v>1.9242669391405133E-8</v>
      </c>
      <c r="L1290" s="1">
        <f t="shared" si="205"/>
        <v>9.8801138113417631E-4</v>
      </c>
      <c r="M1290" s="1">
        <f t="shared" si="206"/>
        <v>1.1987968648700273E-5</v>
      </c>
      <c r="N1290" s="7">
        <f t="shared" si="207"/>
        <v>1.0000185924522681E-3</v>
      </c>
      <c r="O1290" s="6">
        <f t="shared" si="208"/>
        <v>1.8592452268083662E-8</v>
      </c>
    </row>
    <row r="1291" spans="6:15" x14ac:dyDescent="0.25">
      <c r="F1291" s="1">
        <f t="shared" si="200"/>
        <v>1.2890000000000151E-6</v>
      </c>
      <c r="G1291" s="4">
        <f t="shared" si="201"/>
        <v>0.32933092956063609</v>
      </c>
      <c r="H1291" s="4">
        <f t="shared" si="209"/>
        <v>7.9945389742069634E-2</v>
      </c>
      <c r="I1291" s="4">
        <f t="shared" si="202"/>
        <v>4.2794420629411918E-7</v>
      </c>
      <c r="J1291" s="4">
        <f t="shared" si="203"/>
        <v>5.1628210579153244E-8</v>
      </c>
      <c r="K1291" s="6">
        <f t="shared" si="204"/>
        <v>1.9257489283235362E-8</v>
      </c>
      <c r="L1291" s="1">
        <f t="shared" si="205"/>
        <v>9.8799278868190823E-4</v>
      </c>
      <c r="M1291" s="1">
        <f t="shared" si="206"/>
        <v>1.200656059980308E-5</v>
      </c>
      <c r="N1291" s="7">
        <f t="shared" si="207"/>
        <v>1.0000186067709946E-3</v>
      </c>
      <c r="O1291" s="6">
        <f t="shared" si="208"/>
        <v>1.8606770994626654E-8</v>
      </c>
    </row>
    <row r="1292" spans="6:15" x14ac:dyDescent="0.25">
      <c r="F1292" s="1">
        <f t="shared" si="200"/>
        <v>1.2900000000000152E-6</v>
      </c>
      <c r="G1292" s="4">
        <f t="shared" si="201"/>
        <v>0.32932472730363788</v>
      </c>
      <c r="H1292" s="4">
        <f t="shared" si="209"/>
        <v>8.0006960307161409E-2</v>
      </c>
      <c r="I1292" s="4">
        <f t="shared" si="202"/>
        <v>4.2827353102142285E-7</v>
      </c>
      <c r="J1292" s="4">
        <f t="shared" si="203"/>
        <v>5.1708217539460403E-8</v>
      </c>
      <c r="K1292" s="6">
        <f t="shared" si="204"/>
        <v>1.9272308895964027E-8</v>
      </c>
      <c r="L1292" s="1">
        <f t="shared" si="205"/>
        <v>9.879741819109136E-4</v>
      </c>
      <c r="M1292" s="1">
        <f t="shared" si="206"/>
        <v>1.2025166869641954E-5</v>
      </c>
      <c r="N1292" s="7">
        <f t="shared" si="207"/>
        <v>1.0000186210894514E-3</v>
      </c>
      <c r="O1292" s="6">
        <f t="shared" si="208"/>
        <v>1.8621089451420145E-8</v>
      </c>
    </row>
    <row r="1293" spans="6:15" x14ac:dyDescent="0.25">
      <c r="F1293" s="1">
        <f t="shared" si="200"/>
        <v>1.2910000000000153E-6</v>
      </c>
      <c r="G1293" s="4">
        <f t="shared" si="201"/>
        <v>0.32931852027382069</v>
      </c>
      <c r="H1293" s="4">
        <f t="shared" si="209"/>
        <v>8.0068529712700787E-2</v>
      </c>
      <c r="I1293" s="4">
        <f t="shared" si="202"/>
        <v>4.2860284954169665E-7</v>
      </c>
      <c r="J1293" s="4">
        <f t="shared" si="203"/>
        <v>5.1788286069173103E-8</v>
      </c>
      <c r="K1293" s="6">
        <f t="shared" si="204"/>
        <v>1.9287128229376347E-8</v>
      </c>
      <c r="L1293" s="1">
        <f t="shared" si="205"/>
        <v>9.8795556082146218E-4</v>
      </c>
      <c r="M1293" s="1">
        <f t="shared" si="206"/>
        <v>1.2043787457947232E-5</v>
      </c>
      <c r="N1293" s="7">
        <f t="shared" si="207"/>
        <v>1.0000186354076387E-3</v>
      </c>
      <c r="O1293" s="6">
        <f t="shared" si="208"/>
        <v>1.8635407638680976E-8</v>
      </c>
    </row>
    <row r="1294" spans="6:15" x14ac:dyDescent="0.25">
      <c r="F1294" s="1">
        <f t="shared" si="200"/>
        <v>1.2920000000000153E-6</v>
      </c>
      <c r="G1294" s="4">
        <f t="shared" si="201"/>
        <v>0.32931230847127446</v>
      </c>
      <c r="H1294" s="4">
        <f t="shared" si="209"/>
        <v>8.0130097957795465E-2</v>
      </c>
      <c r="I1294" s="4">
        <f t="shared" si="202"/>
        <v>4.2893216185016794E-7</v>
      </c>
      <c r="J1294" s="4">
        <f t="shared" si="203"/>
        <v>5.1868416167130902E-8</v>
      </c>
      <c r="K1294" s="6">
        <f t="shared" si="204"/>
        <v>1.9301947283257558E-8</v>
      </c>
      <c r="L1294" s="1">
        <f t="shared" si="205"/>
        <v>9.879369254138235E-4</v>
      </c>
      <c r="M1294" s="1">
        <f t="shared" si="206"/>
        <v>1.2062422364449046E-5</v>
      </c>
      <c r="N1294" s="7">
        <f t="shared" si="207"/>
        <v>1.000018649725556E-3</v>
      </c>
      <c r="O1294" s="6">
        <f t="shared" si="208"/>
        <v>1.8649725555975466E-8</v>
      </c>
    </row>
    <row r="1295" spans="6:15" x14ac:dyDescent="0.25">
      <c r="F1295" s="1">
        <f t="shared" si="200"/>
        <v>1.2930000000000154E-6</v>
      </c>
      <c r="G1295" s="4">
        <f t="shared" si="201"/>
        <v>0.32930609189608923</v>
      </c>
      <c r="H1295" s="4">
        <f t="shared" si="209"/>
        <v>8.0191665041553131E-2</v>
      </c>
      <c r="I1295" s="4">
        <f t="shared" si="202"/>
        <v>4.2926146794206406E-7</v>
      </c>
      <c r="J1295" s="4">
        <f t="shared" si="203"/>
        <v>5.1948607832172457E-8</v>
      </c>
      <c r="K1295" s="6">
        <f t="shared" si="204"/>
        <v>1.9316766057392883E-8</v>
      </c>
      <c r="L1295" s="1">
        <f t="shared" si="205"/>
        <v>9.8791827568826774E-4</v>
      </c>
      <c r="M1295" s="1">
        <f t="shared" si="206"/>
        <v>1.2081071588877314E-5</v>
      </c>
      <c r="N1295" s="7">
        <f t="shared" si="207"/>
        <v>1.0000186640432025E-3</v>
      </c>
      <c r="O1295" s="6">
        <f t="shared" si="208"/>
        <v>1.8664043202436253E-8</v>
      </c>
    </row>
    <row r="1296" spans="6:15" x14ac:dyDescent="0.25">
      <c r="F1296" s="1">
        <f t="shared" si="200"/>
        <v>1.2940000000000155E-6</v>
      </c>
      <c r="G1296" s="4">
        <f t="shared" si="201"/>
        <v>0.32929987054835508</v>
      </c>
      <c r="H1296" s="4">
        <f t="shared" si="209"/>
        <v>8.025323096308154E-2</v>
      </c>
      <c r="I1296" s="4">
        <f t="shared" si="202"/>
        <v>4.2959076781261239E-7</v>
      </c>
      <c r="J1296" s="4">
        <f t="shared" si="203"/>
        <v>5.2028861063135541E-8</v>
      </c>
      <c r="K1296" s="6">
        <f t="shared" si="204"/>
        <v>1.9331584551567557E-8</v>
      </c>
      <c r="L1296" s="1">
        <f t="shared" si="205"/>
        <v>9.8789961164506531E-4</v>
      </c>
      <c r="M1296" s="1">
        <f t="shared" si="206"/>
        <v>1.2099735130961752E-5</v>
      </c>
      <c r="N1296" s="7">
        <f t="shared" si="207"/>
        <v>1.0000186783605787E-3</v>
      </c>
      <c r="O1296" s="6">
        <f t="shared" si="208"/>
        <v>1.867836057871386E-8</v>
      </c>
    </row>
    <row r="1297" spans="6:15" x14ac:dyDescent="0.25">
      <c r="F1297" s="1">
        <f t="shared" si="200"/>
        <v>1.2950000000000156E-6</v>
      </c>
      <c r="G1297" s="4">
        <f t="shared" si="201"/>
        <v>0.32929364442816222</v>
      </c>
      <c r="H1297" s="4">
        <f t="shared" si="209"/>
        <v>8.0314795721488405E-2</v>
      </c>
      <c r="I1297" s="4">
        <f t="shared" si="202"/>
        <v>4.2992006145704054E-7</v>
      </c>
      <c r="J1297" s="4">
        <f t="shared" si="203"/>
        <v>5.2109175858857031E-8</v>
      </c>
      <c r="K1297" s="6">
        <f t="shared" si="204"/>
        <v>1.9346402765566823E-8</v>
      </c>
      <c r="L1297" s="1">
        <f t="shared" si="205"/>
        <v>9.8788093328448659E-4</v>
      </c>
      <c r="M1297" s="1">
        <f t="shared" si="206"/>
        <v>1.2118412990431866E-5</v>
      </c>
      <c r="N1297" s="7">
        <f t="shared" si="207"/>
        <v>1.000018692677684E-3</v>
      </c>
      <c r="O1297" s="6">
        <f t="shared" si="208"/>
        <v>1.8692677683940923E-8</v>
      </c>
    </row>
    <row r="1298" spans="6:15" x14ac:dyDescent="0.25">
      <c r="F1298" s="1">
        <f t="shared" si="200"/>
        <v>1.2960000000000156E-6</v>
      </c>
      <c r="G1298" s="4">
        <f t="shared" si="201"/>
        <v>0.32928741353560081</v>
      </c>
      <c r="H1298" s="4">
        <f t="shared" si="209"/>
        <v>8.0376359315881496E-2</v>
      </c>
      <c r="I1298" s="4">
        <f t="shared" si="202"/>
        <v>4.3024934887057612E-7</v>
      </c>
      <c r="J1298" s="4">
        <f t="shared" si="203"/>
        <v>5.2189552218172912E-8</v>
      </c>
      <c r="K1298" s="6">
        <f t="shared" si="204"/>
        <v>1.9361220699175926E-8</v>
      </c>
      <c r="L1298" s="1">
        <f t="shared" si="205"/>
        <v>9.8786224060680244E-4</v>
      </c>
      <c r="M1298" s="1">
        <f t="shared" si="206"/>
        <v>1.2137105167016955E-5</v>
      </c>
      <c r="N1298" s="7">
        <f t="shared" si="207"/>
        <v>1.0000187069945186E-3</v>
      </c>
      <c r="O1298" s="6">
        <f t="shared" si="208"/>
        <v>1.8706994518551123E-8</v>
      </c>
    </row>
    <row r="1299" spans="6:15" x14ac:dyDescent="0.25">
      <c r="F1299" s="1">
        <f t="shared" si="200"/>
        <v>1.2970000000000157E-6</v>
      </c>
      <c r="G1299" s="4">
        <f t="shared" si="201"/>
        <v>0.32928117787076128</v>
      </c>
      <c r="H1299" s="4">
        <f t="shared" si="209"/>
        <v>8.0437921745368582E-2</v>
      </c>
      <c r="I1299" s="4">
        <f t="shared" si="202"/>
        <v>4.3057863004844688E-7</v>
      </c>
      <c r="J1299" s="4">
        <f t="shared" si="203"/>
        <v>5.2269990139918283E-8</v>
      </c>
      <c r="K1299" s="6">
        <f t="shared" si="204"/>
        <v>1.937603835218011E-8</v>
      </c>
      <c r="L1299" s="1">
        <f t="shared" si="205"/>
        <v>9.8784353361228388E-4</v>
      </c>
      <c r="M1299" s="1">
        <f t="shared" si="206"/>
        <v>1.2155811660446112E-5</v>
      </c>
      <c r="N1299" s="7">
        <f t="shared" si="207"/>
        <v>1.0000187213110821E-3</v>
      </c>
      <c r="O1299" s="6">
        <f t="shared" si="208"/>
        <v>1.8721311082110781E-8</v>
      </c>
    </row>
    <row r="1300" spans="6:15" x14ac:dyDescent="0.25">
      <c r="F1300" s="1">
        <f t="shared" si="200"/>
        <v>1.2980000000000158E-6</v>
      </c>
      <c r="G1300" s="4">
        <f t="shared" si="201"/>
        <v>0.32927493743373387</v>
      </c>
      <c r="H1300" s="4">
        <f t="shared" si="209"/>
        <v>8.049948300905746E-2</v>
      </c>
      <c r="I1300" s="4">
        <f t="shared" si="202"/>
        <v>4.3090790498588061E-7</v>
      </c>
      <c r="J1300" s="4">
        <f t="shared" si="203"/>
        <v>5.2350489622927342E-8</v>
      </c>
      <c r="K1300" s="6">
        <f t="shared" si="204"/>
        <v>1.9390855724364628E-8</v>
      </c>
      <c r="L1300" s="1">
        <f t="shared" si="205"/>
        <v>9.8782481230120156E-4</v>
      </c>
      <c r="M1300" s="1">
        <f t="shared" si="206"/>
        <v>1.2174532470448219E-5</v>
      </c>
      <c r="N1300" s="7">
        <f t="shared" si="207"/>
        <v>1.000018735627374E-3</v>
      </c>
      <c r="O1300" s="6">
        <f t="shared" si="208"/>
        <v>1.8735627373969374E-8</v>
      </c>
    </row>
    <row r="1301" spans="6:15" x14ac:dyDescent="0.25">
      <c r="F1301" s="1">
        <f t="shared" si="200"/>
        <v>1.2990000000000159E-6</v>
      </c>
      <c r="G1301" s="4">
        <f t="shared" si="201"/>
        <v>0.32926869222460914</v>
      </c>
      <c r="H1301" s="4">
        <f t="shared" si="209"/>
        <v>8.0561043106055941E-2</v>
      </c>
      <c r="I1301" s="4">
        <f t="shared" si="202"/>
        <v>4.312371736781052E-7</v>
      </c>
      <c r="J1301" s="4">
        <f t="shared" si="203"/>
        <v>5.2431050666033399E-8</v>
      </c>
      <c r="K1301" s="6">
        <f t="shared" si="204"/>
        <v>1.9405672815514732E-8</v>
      </c>
      <c r="L1301" s="1">
        <f t="shared" si="205"/>
        <v>9.8780607667382737E-4</v>
      </c>
      <c r="M1301" s="1">
        <f t="shared" si="206"/>
        <v>1.2193267596751952E-5</v>
      </c>
      <c r="N1301" s="7">
        <f t="shared" si="207"/>
        <v>1.0000187499433948E-3</v>
      </c>
      <c r="O1301" s="6">
        <f t="shared" si="208"/>
        <v>1.8749943394777424E-8</v>
      </c>
    </row>
    <row r="1302" spans="6:15" x14ac:dyDescent="0.25">
      <c r="F1302" s="1">
        <f t="shared" si="200"/>
        <v>1.3000000000000159E-6</v>
      </c>
      <c r="G1302" s="4">
        <f t="shared" si="201"/>
        <v>0.3292624422434775</v>
      </c>
      <c r="H1302" s="4">
        <f t="shared" si="209"/>
        <v>8.0622602035471835E-2</v>
      </c>
      <c r="I1302" s="4">
        <f t="shared" si="202"/>
        <v>4.315664361203487E-7</v>
      </c>
      <c r="J1302" s="4">
        <f t="shared" si="203"/>
        <v>5.2511673268068874E-8</v>
      </c>
      <c r="K1302" s="6">
        <f t="shared" si="204"/>
        <v>1.9420489625415692E-8</v>
      </c>
      <c r="L1302" s="1">
        <f t="shared" si="205"/>
        <v>9.8778732673043259E-4</v>
      </c>
      <c r="M1302" s="1">
        <f t="shared" si="206"/>
        <v>1.2212017039085784E-5</v>
      </c>
      <c r="N1302" s="7">
        <f t="shared" si="207"/>
        <v>1.0000187642591439E-3</v>
      </c>
      <c r="O1302" s="6">
        <f t="shared" si="208"/>
        <v>1.876425914388441E-8</v>
      </c>
    </row>
    <row r="1303" spans="6:15" x14ac:dyDescent="0.25">
      <c r="F1303" s="1">
        <f t="shared" si="200"/>
        <v>1.301000000000016E-6</v>
      </c>
      <c r="G1303" s="4">
        <f t="shared" si="201"/>
        <v>0.32925618749042956</v>
      </c>
      <c r="H1303" s="4">
        <f t="shared" si="209"/>
        <v>8.068415979641301E-2</v>
      </c>
      <c r="I1303" s="4">
        <f t="shared" si="202"/>
        <v>4.3189569230783913E-7</v>
      </c>
      <c r="J1303" s="4">
        <f t="shared" si="203"/>
        <v>5.259235742786529E-8</v>
      </c>
      <c r="K1303" s="6">
        <f t="shared" si="204"/>
        <v>1.9435306153852762E-8</v>
      </c>
      <c r="L1303" s="1">
        <f t="shared" si="205"/>
        <v>9.8776856247128871E-4</v>
      </c>
      <c r="M1303" s="1">
        <f t="shared" si="206"/>
        <v>1.2230780797177974E-5</v>
      </c>
      <c r="N1303" s="7">
        <f t="shared" si="207"/>
        <v>1.0000187785746207E-3</v>
      </c>
      <c r="O1303" s="6">
        <f t="shared" si="208"/>
        <v>1.877857462063981E-8</v>
      </c>
    </row>
    <row r="1304" spans="6:15" x14ac:dyDescent="0.25">
      <c r="F1304" s="1">
        <f t="shared" si="200"/>
        <v>1.3020000000000161E-6</v>
      </c>
      <c r="G1304" s="4">
        <f t="shared" si="201"/>
        <v>0.32924992796555602</v>
      </c>
      <c r="H1304" s="4">
        <f t="shared" si="209"/>
        <v>8.0745716387987318E-2</v>
      </c>
      <c r="I1304" s="4">
        <f t="shared" si="202"/>
        <v>4.3222494223580468E-7</v>
      </c>
      <c r="J1304" s="4">
        <f t="shared" si="203"/>
        <v>5.2673103144253279E-8</v>
      </c>
      <c r="K1304" s="6">
        <f t="shared" si="204"/>
        <v>1.9450122400611208E-8</v>
      </c>
      <c r="L1304" s="1">
        <f t="shared" si="205"/>
        <v>9.8774978389666807E-4</v>
      </c>
      <c r="M1304" s="1">
        <f t="shared" si="206"/>
        <v>1.2249558870756575E-5</v>
      </c>
      <c r="N1304" s="7">
        <f t="shared" si="207"/>
        <v>1.0000187928898253E-3</v>
      </c>
      <c r="O1304" s="6">
        <f t="shared" si="208"/>
        <v>1.8792889825260464E-8</v>
      </c>
    </row>
    <row r="1305" spans="6:15" x14ac:dyDescent="0.25">
      <c r="F1305" s="1">
        <f t="shared" si="200"/>
        <v>1.3030000000000162E-6</v>
      </c>
      <c r="G1305" s="4">
        <f t="shared" si="201"/>
        <v>0.32924366366894758</v>
      </c>
      <c r="H1305" s="4">
        <f t="shared" si="209"/>
        <v>8.0807271809302611E-2</v>
      </c>
      <c r="I1305" s="4">
        <f t="shared" si="202"/>
        <v>4.3255418589947364E-7</v>
      </c>
      <c r="J1305" s="4">
        <f t="shared" si="203"/>
        <v>5.2753910416062579E-8</v>
      </c>
      <c r="K1305" s="6">
        <f t="shared" si="204"/>
        <v>1.9464938365476313E-8</v>
      </c>
      <c r="L1305" s="1">
        <f t="shared" si="205"/>
        <v>9.8773099100684281E-4</v>
      </c>
      <c r="M1305" s="1">
        <f t="shared" si="206"/>
        <v>1.2268351259549437E-5</v>
      </c>
      <c r="N1305" s="7">
        <f t="shared" si="207"/>
        <v>1.0000188072047578E-3</v>
      </c>
      <c r="O1305" s="6">
        <f t="shared" si="208"/>
        <v>1.8807204757746374E-8</v>
      </c>
    </row>
    <row r="1306" spans="6:15" x14ac:dyDescent="0.25">
      <c r="F1306" s="1">
        <f t="shared" si="200"/>
        <v>1.3040000000000162E-6</v>
      </c>
      <c r="G1306" s="4">
        <f t="shared" si="201"/>
        <v>0.32923739460069501</v>
      </c>
      <c r="H1306" s="4">
        <f t="shared" si="209"/>
        <v>8.0868826059466811E-2</v>
      </c>
      <c r="I1306" s="4">
        <f t="shared" si="202"/>
        <v>4.3288342329407435E-7</v>
      </c>
      <c r="J1306" s="4">
        <f t="shared" si="203"/>
        <v>5.2834779242122047E-8</v>
      </c>
      <c r="K1306" s="6">
        <f t="shared" si="204"/>
        <v>1.9479754048233346E-8</v>
      </c>
      <c r="L1306" s="1">
        <f t="shared" si="205"/>
        <v>9.8771218380208506E-4</v>
      </c>
      <c r="M1306" s="1">
        <f t="shared" si="206"/>
        <v>1.2287157963284196E-5</v>
      </c>
      <c r="N1306" s="7">
        <f t="shared" si="207"/>
        <v>1.0000188215194175E-3</v>
      </c>
      <c r="O1306" s="6">
        <f t="shared" si="208"/>
        <v>1.8821519417447016E-8</v>
      </c>
    </row>
    <row r="1307" spans="6:15" x14ac:dyDescent="0.25">
      <c r="F1307" s="1">
        <f t="shared" si="200"/>
        <v>1.3050000000000163E-6</v>
      </c>
      <c r="G1307" s="4">
        <f t="shared" si="201"/>
        <v>0.32923112076088917</v>
      </c>
      <c r="H1307" s="4">
        <f t="shared" si="209"/>
        <v>8.0930379137587813E-2</v>
      </c>
      <c r="I1307" s="4">
        <f t="shared" si="202"/>
        <v>4.3321265441483522E-7</v>
      </c>
      <c r="J1307" s="4">
        <f t="shared" si="203"/>
        <v>5.2915709621259636E-8</v>
      </c>
      <c r="K1307" s="6">
        <f t="shared" si="204"/>
        <v>1.9494569448667584E-8</v>
      </c>
      <c r="L1307" s="1">
        <f t="shared" si="205"/>
        <v>9.8769336228266762E-4</v>
      </c>
      <c r="M1307" s="1">
        <f t="shared" si="206"/>
        <v>1.2305978981688287E-5</v>
      </c>
      <c r="N1307" s="7">
        <f t="shared" si="207"/>
        <v>1.0000188358338046E-3</v>
      </c>
      <c r="O1307" s="6">
        <f t="shared" si="208"/>
        <v>1.8835833804579233E-8</v>
      </c>
    </row>
    <row r="1308" spans="6:15" x14ac:dyDescent="0.25">
      <c r="F1308" s="1">
        <f t="shared" si="200"/>
        <v>1.3060000000000164E-6</v>
      </c>
      <c r="G1308" s="4">
        <f t="shared" si="201"/>
        <v>0.329224842149621</v>
      </c>
      <c r="H1308" s="4">
        <f t="shared" si="209"/>
        <v>8.0991931042773538E-2</v>
      </c>
      <c r="I1308" s="4">
        <f t="shared" si="202"/>
        <v>4.3354187925698486E-7</v>
      </c>
      <c r="J1308" s="4">
        <f t="shared" si="203"/>
        <v>5.2996701552302409E-8</v>
      </c>
      <c r="K1308" s="6">
        <f t="shared" si="204"/>
        <v>1.9509384566564317E-8</v>
      </c>
      <c r="L1308" s="1">
        <f t="shared" si="205"/>
        <v>9.8767452644886304E-4</v>
      </c>
      <c r="M1308" s="1">
        <f t="shared" si="206"/>
        <v>1.2324814314488931E-5</v>
      </c>
      <c r="N1308" s="7">
        <f t="shared" si="207"/>
        <v>1.0000188501479185E-3</v>
      </c>
      <c r="O1308" s="6">
        <f t="shared" si="208"/>
        <v>1.8850147918492502E-8</v>
      </c>
    </row>
    <row r="1309" spans="6:15" x14ac:dyDescent="0.25">
      <c r="F1309" s="1">
        <f t="shared" si="200"/>
        <v>1.3070000000000165E-6</v>
      </c>
      <c r="G1309" s="4">
        <f t="shared" si="201"/>
        <v>0.32921855876698147</v>
      </c>
      <c r="H1309" s="4">
        <f t="shared" si="209"/>
        <v>8.105348177413195E-2</v>
      </c>
      <c r="I1309" s="4">
        <f t="shared" si="202"/>
        <v>4.3387109781575182E-7</v>
      </c>
      <c r="J1309" s="4">
        <f t="shared" si="203"/>
        <v>5.3077755034076538E-8</v>
      </c>
      <c r="K1309" s="6">
        <f t="shared" si="204"/>
        <v>1.952419940170883E-8</v>
      </c>
      <c r="L1309" s="1">
        <f t="shared" si="205"/>
        <v>9.8765567630094454E-4</v>
      </c>
      <c r="M1309" s="1">
        <f t="shared" si="206"/>
        <v>1.2343663961413148E-5</v>
      </c>
      <c r="N1309" s="7">
        <f t="shared" si="207"/>
        <v>1.0000188644617594E-3</v>
      </c>
      <c r="O1309" s="6">
        <f t="shared" si="208"/>
        <v>1.8864461759403664E-8</v>
      </c>
    </row>
    <row r="1310" spans="6:15" x14ac:dyDescent="0.25">
      <c r="F1310" s="1">
        <f t="shared" si="200"/>
        <v>1.3080000000000165E-6</v>
      </c>
      <c r="G1310" s="4">
        <f t="shared" si="201"/>
        <v>0.32921227061306169</v>
      </c>
      <c r="H1310" s="4">
        <f t="shared" si="209"/>
        <v>8.1115031330770998E-2</v>
      </c>
      <c r="I1310" s="4">
        <f t="shared" si="202"/>
        <v>4.3420031008636488E-7</v>
      </c>
      <c r="J1310" s="4">
        <f t="shared" si="203"/>
        <v>5.3158870065407306E-8</v>
      </c>
      <c r="K1310" s="6">
        <f t="shared" si="204"/>
        <v>1.953901395388642E-8</v>
      </c>
      <c r="L1310" s="1">
        <f t="shared" si="205"/>
        <v>9.8763681183918514E-4</v>
      </c>
      <c r="M1310" s="1">
        <f t="shared" si="206"/>
        <v>1.2362527922187746E-5</v>
      </c>
      <c r="N1310" s="7">
        <f t="shared" si="207"/>
        <v>1.0000188787753267E-3</v>
      </c>
      <c r="O1310" s="6">
        <f t="shared" si="208"/>
        <v>1.8878775326662198E-8</v>
      </c>
    </row>
    <row r="1311" spans="6:15" x14ac:dyDescent="0.25">
      <c r="F1311" s="1">
        <f t="shared" si="200"/>
        <v>1.3090000000000166E-6</v>
      </c>
      <c r="G1311" s="4">
        <f t="shared" si="201"/>
        <v>0.32920597768795279</v>
      </c>
      <c r="H1311" s="4">
        <f t="shared" si="209"/>
        <v>8.1176579711798647E-2</v>
      </c>
      <c r="I1311" s="4">
        <f t="shared" si="202"/>
        <v>4.3452951606405285E-7</v>
      </c>
      <c r="J1311" s="4">
        <f t="shared" si="203"/>
        <v>5.3240046645119106E-8</v>
      </c>
      <c r="K1311" s="6">
        <f t="shared" si="204"/>
        <v>1.9553828222882379E-8</v>
      </c>
      <c r="L1311" s="1">
        <f t="shared" si="205"/>
        <v>9.8761793306385848E-4</v>
      </c>
      <c r="M1311" s="1">
        <f t="shared" si="206"/>
        <v>1.2381406196539326E-5</v>
      </c>
      <c r="N1311" s="7">
        <f t="shared" si="207"/>
        <v>1.0000188930886207E-3</v>
      </c>
      <c r="O1311" s="6">
        <f t="shared" si="208"/>
        <v>1.8893088620701784E-8</v>
      </c>
    </row>
    <row r="1312" spans="6:15" x14ac:dyDescent="0.25">
      <c r="F1312" s="1">
        <f t="shared" si="200"/>
        <v>1.3100000000000167E-6</v>
      </c>
      <c r="G1312" s="4">
        <f t="shared" si="201"/>
        <v>0.32919967999174593</v>
      </c>
      <c r="H1312" s="4">
        <f t="shared" si="209"/>
        <v>8.1238126916322928E-2</v>
      </c>
      <c r="I1312" s="4">
        <f t="shared" si="202"/>
        <v>4.3485871574404461E-7</v>
      </c>
      <c r="J1312" s="4">
        <f t="shared" si="203"/>
        <v>5.3321284772035429E-8</v>
      </c>
      <c r="K1312" s="6">
        <f t="shared" si="204"/>
        <v>1.9568642208482006E-8</v>
      </c>
      <c r="L1312" s="1">
        <f t="shared" si="205"/>
        <v>9.8759903997523778E-4</v>
      </c>
      <c r="M1312" s="1">
        <f t="shared" si="206"/>
        <v>1.2400298784194285E-5</v>
      </c>
      <c r="N1312" s="7">
        <f t="shared" si="207"/>
        <v>1.0000189074016405E-3</v>
      </c>
      <c r="O1312" s="6">
        <f t="shared" si="208"/>
        <v>1.8907401640438221E-8</v>
      </c>
    </row>
    <row r="1313" spans="6:15" x14ac:dyDescent="0.25">
      <c r="F1313" s="1">
        <f t="shared" si="200"/>
        <v>1.3110000000000168E-6</v>
      </c>
      <c r="G1313" s="4">
        <f t="shared" si="201"/>
        <v>0.32919337752453237</v>
      </c>
      <c r="H1313" s="4">
        <f t="shared" si="209"/>
        <v>8.129967294345182E-2</v>
      </c>
      <c r="I1313" s="4">
        <f t="shared" si="202"/>
        <v>4.3518790912156914E-7</v>
      </c>
      <c r="J1313" s="4">
        <f t="shared" si="203"/>
        <v>5.3402584444978877E-8</v>
      </c>
      <c r="K1313" s="6">
        <f t="shared" si="204"/>
        <v>1.958345591047061E-8</v>
      </c>
      <c r="L1313" s="1">
        <f t="shared" si="205"/>
        <v>9.8758013257359712E-4</v>
      </c>
      <c r="M1313" s="1">
        <f t="shared" si="206"/>
        <v>1.2419205684878808E-5</v>
      </c>
      <c r="N1313" s="7">
        <f t="shared" si="207"/>
        <v>1.0000189217143865E-3</v>
      </c>
      <c r="O1313" s="6">
        <f t="shared" si="208"/>
        <v>1.8921714386522029E-8</v>
      </c>
    </row>
    <row r="1314" spans="6:15" x14ac:dyDescent="0.25">
      <c r="F1314" s="1">
        <f t="shared" si="200"/>
        <v>1.3120000000000168E-6</v>
      </c>
      <c r="G1314" s="4">
        <f t="shared" si="201"/>
        <v>0.32918707028640354</v>
      </c>
      <c r="H1314" s="4">
        <f t="shared" si="209"/>
        <v>8.1361217792293355E-2</v>
      </c>
      <c r="I1314" s="4">
        <f t="shared" si="202"/>
        <v>4.3551709619185553E-7</v>
      </c>
      <c r="J1314" s="4">
        <f t="shared" si="203"/>
        <v>5.348394566277117E-8</v>
      </c>
      <c r="K1314" s="6">
        <f t="shared" si="204"/>
        <v>1.9598269328633498E-8</v>
      </c>
      <c r="L1314" s="1">
        <f t="shared" si="205"/>
        <v>9.875612108592106E-4</v>
      </c>
      <c r="M1314" s="1">
        <f t="shared" si="206"/>
        <v>1.2438126898318876E-5</v>
      </c>
      <c r="N1314" s="7">
        <f t="shared" si="207"/>
        <v>1.0000189360268581E-3</v>
      </c>
      <c r="O1314" s="6">
        <f t="shared" si="208"/>
        <v>1.8936026858085847E-8</v>
      </c>
    </row>
    <row r="1315" spans="6:15" x14ac:dyDescent="0.25">
      <c r="F1315" s="1">
        <f t="shared" si="200"/>
        <v>1.3130000000000169E-6</v>
      </c>
      <c r="G1315" s="4">
        <f t="shared" si="201"/>
        <v>0.3291807582774508</v>
      </c>
      <c r="H1315" s="4">
        <f t="shared" si="209"/>
        <v>8.1422761461955595E-2</v>
      </c>
      <c r="I1315" s="4">
        <f t="shared" si="202"/>
        <v>4.3584627695013297E-7</v>
      </c>
      <c r="J1315" s="4">
        <f t="shared" si="203"/>
        <v>5.3565368424233125E-8</v>
      </c>
      <c r="K1315" s="6">
        <f t="shared" si="204"/>
        <v>1.9613082462755984E-8</v>
      </c>
      <c r="L1315" s="1">
        <f t="shared" si="205"/>
        <v>9.8754227483235251E-4</v>
      </c>
      <c r="M1315" s="1">
        <f t="shared" si="206"/>
        <v>1.2457062424240261E-5</v>
      </c>
      <c r="N1315" s="7">
        <f t="shared" si="207"/>
        <v>1.0000189503390556E-3</v>
      </c>
      <c r="O1315" s="6">
        <f t="shared" si="208"/>
        <v>1.8950339055563356E-8</v>
      </c>
    </row>
    <row r="1316" spans="6:15" x14ac:dyDescent="0.25">
      <c r="F1316" s="1">
        <f t="shared" si="200"/>
        <v>1.314000000000017E-6</v>
      </c>
      <c r="G1316" s="4">
        <f t="shared" si="201"/>
        <v>0.32917444149776565</v>
      </c>
      <c r="H1316" s="4">
        <f t="shared" si="209"/>
        <v>8.1484303951546599E-2</v>
      </c>
      <c r="I1316" s="4">
        <f t="shared" si="202"/>
        <v>4.3617545139163076E-7</v>
      </c>
      <c r="J1316" s="4">
        <f t="shared" si="203"/>
        <v>5.3646852728184672E-8</v>
      </c>
      <c r="K1316" s="6">
        <f t="shared" si="204"/>
        <v>1.9627895312623385E-8</v>
      </c>
      <c r="L1316" s="1">
        <f t="shared" si="205"/>
        <v>9.8752332449329695E-4</v>
      </c>
      <c r="M1316" s="1">
        <f t="shared" si="206"/>
        <v>1.2476012262368528E-5</v>
      </c>
      <c r="N1316" s="7">
        <f t="shared" si="207"/>
        <v>1.0000189646509781E-3</v>
      </c>
      <c r="O1316" s="6">
        <f t="shared" si="208"/>
        <v>1.8964650978087194E-8</v>
      </c>
    </row>
    <row r="1317" spans="6:15" x14ac:dyDescent="0.25">
      <c r="F1317" s="1">
        <f t="shared" si="200"/>
        <v>1.3150000000000171E-6</v>
      </c>
      <c r="G1317" s="4">
        <f t="shared" si="201"/>
        <v>0.32916811994743961</v>
      </c>
      <c r="H1317" s="4">
        <f t="shared" si="209"/>
        <v>8.1545845260174443E-2</v>
      </c>
      <c r="I1317" s="4">
        <f t="shared" si="202"/>
        <v>4.365046195115782E-7</v>
      </c>
      <c r="J1317" s="4">
        <f t="shared" si="203"/>
        <v>5.372839857344485E-8</v>
      </c>
      <c r="K1317" s="6">
        <f t="shared" si="204"/>
        <v>1.9642707878021017E-8</v>
      </c>
      <c r="L1317" s="1">
        <f t="shared" si="205"/>
        <v>9.8750435984231886E-4</v>
      </c>
      <c r="M1317" s="1">
        <f t="shared" si="206"/>
        <v>1.2494976412429033E-5</v>
      </c>
      <c r="N1317" s="7">
        <f t="shared" si="207"/>
        <v>1.0000189789626259E-3</v>
      </c>
      <c r="O1317" s="6">
        <f t="shared" si="208"/>
        <v>1.8978962625874202E-8</v>
      </c>
    </row>
    <row r="1318" spans="6:15" x14ac:dyDescent="0.25">
      <c r="F1318" s="1">
        <f t="shared" si="200"/>
        <v>1.3160000000000171E-6</v>
      </c>
      <c r="G1318" s="4">
        <f t="shared" si="201"/>
        <v>0.32916179362656428</v>
      </c>
      <c r="H1318" s="4">
        <f t="shared" si="209"/>
        <v>8.1607385386947229E-2</v>
      </c>
      <c r="I1318" s="4">
        <f t="shared" si="202"/>
        <v>4.3683378130520474E-7</v>
      </c>
      <c r="J1318" s="4">
        <f t="shared" si="203"/>
        <v>5.3810005958831795E-8</v>
      </c>
      <c r="K1318" s="6">
        <f t="shared" si="204"/>
        <v>1.9657520158734211E-8</v>
      </c>
      <c r="L1318" s="1">
        <f t="shared" si="205"/>
        <v>9.8748538087969277E-4</v>
      </c>
      <c r="M1318" s="1">
        <f t="shared" si="206"/>
        <v>1.2513954874146929E-5</v>
      </c>
      <c r="N1318" s="7">
        <f t="shared" si="207"/>
        <v>1.0000189932739985E-3</v>
      </c>
      <c r="O1318" s="6">
        <f t="shared" si="208"/>
        <v>1.8993273998490698E-8</v>
      </c>
    </row>
    <row r="1319" spans="6:15" x14ac:dyDescent="0.25">
      <c r="F1319" s="1">
        <f t="shared" si="200"/>
        <v>1.3170000000000172E-6</v>
      </c>
      <c r="G1319" s="4">
        <f t="shared" si="201"/>
        <v>0.32915546253523142</v>
      </c>
      <c r="H1319" s="4">
        <f t="shared" si="209"/>
        <v>8.1668924330973058E-2</v>
      </c>
      <c r="I1319" s="4">
        <f t="shared" si="202"/>
        <v>4.3716293676773996E-7</v>
      </c>
      <c r="J1319" s="4">
        <f t="shared" si="203"/>
        <v>5.3891674883162766E-8</v>
      </c>
      <c r="K1319" s="6">
        <f t="shared" si="204"/>
        <v>1.9672332154548297E-8</v>
      </c>
      <c r="L1319" s="1">
        <f t="shared" si="205"/>
        <v>9.8746638760569428E-4</v>
      </c>
      <c r="M1319" s="1">
        <f t="shared" si="206"/>
        <v>1.2532947647247154E-5</v>
      </c>
      <c r="N1319" s="7">
        <f t="shared" si="207"/>
        <v>1.000019007585096E-3</v>
      </c>
      <c r="O1319" s="6">
        <f t="shared" si="208"/>
        <v>1.9007585095936683E-8</v>
      </c>
    </row>
    <row r="1320" spans="6:15" x14ac:dyDescent="0.25">
      <c r="F1320" s="1">
        <f t="shared" si="200"/>
        <v>1.3180000000000173E-6</v>
      </c>
      <c r="G1320" s="4">
        <f t="shared" si="201"/>
        <v>0.32914912667353274</v>
      </c>
      <c r="H1320" s="4">
        <f t="shared" si="209"/>
        <v>8.1730462091360076E-2</v>
      </c>
      <c r="I1320" s="4">
        <f t="shared" si="202"/>
        <v>4.3749208589441351E-7</v>
      </c>
      <c r="J1320" s="4">
        <f t="shared" si="203"/>
        <v>5.3973405345254126E-8</v>
      </c>
      <c r="K1320" s="6">
        <f t="shared" si="204"/>
        <v>1.9687143865248608E-8</v>
      </c>
      <c r="L1320" s="1">
        <f t="shared" si="205"/>
        <v>9.8744738002059834E-4</v>
      </c>
      <c r="M1320" s="1">
        <f t="shared" si="206"/>
        <v>1.2551954731454448E-5</v>
      </c>
      <c r="N1320" s="7">
        <f t="shared" si="207"/>
        <v>1.000019021895918E-3</v>
      </c>
      <c r="O1320" s="6">
        <f t="shared" si="208"/>
        <v>1.9021895917995316E-8</v>
      </c>
    </row>
    <row r="1321" spans="6:15" x14ac:dyDescent="0.25">
      <c r="F1321" s="1">
        <f t="shared" si="200"/>
        <v>1.3190000000000174E-6</v>
      </c>
      <c r="G1321" s="4">
        <f t="shared" si="201"/>
        <v>0.32914278604156011</v>
      </c>
      <c r="H1321" s="4">
        <f t="shared" si="209"/>
        <v>8.179199866721644E-2</v>
      </c>
      <c r="I1321" s="4">
        <f t="shared" si="202"/>
        <v>4.3782122868045507E-7</v>
      </c>
      <c r="J1321" s="4">
        <f t="shared" si="203"/>
        <v>5.405519734392134E-8</v>
      </c>
      <c r="K1321" s="6">
        <f t="shared" si="204"/>
        <v>1.9701955290620477E-8</v>
      </c>
      <c r="L1321" s="1">
        <f t="shared" si="205"/>
        <v>9.8742835812468035E-4</v>
      </c>
      <c r="M1321" s="1">
        <f t="shared" si="206"/>
        <v>1.2570976126493334E-5</v>
      </c>
      <c r="N1321" s="7">
        <f t="shared" si="207"/>
        <v>1.0000190362064643E-3</v>
      </c>
      <c r="O1321" s="6">
        <f t="shared" si="208"/>
        <v>1.9036206464232916E-8</v>
      </c>
    </row>
    <row r="1322" spans="6:15" x14ac:dyDescent="0.25">
      <c r="F1322" s="1">
        <f t="shared" si="200"/>
        <v>1.3200000000000174E-6</v>
      </c>
      <c r="G1322" s="4">
        <f t="shared" si="201"/>
        <v>0.32913644063940534</v>
      </c>
      <c r="H1322" s="4">
        <f t="shared" si="209"/>
        <v>8.1853534057650293E-2</v>
      </c>
      <c r="I1322" s="4">
        <f t="shared" si="202"/>
        <v>4.3815036512109447E-7</v>
      </c>
      <c r="J1322" s="4">
        <f t="shared" si="203"/>
        <v>5.4137050877978991E-8</v>
      </c>
      <c r="K1322" s="6">
        <f t="shared" si="204"/>
        <v>1.9716766430449252E-8</v>
      </c>
      <c r="L1322" s="1">
        <f t="shared" si="205"/>
        <v>9.8740932191821612E-4</v>
      </c>
      <c r="M1322" s="1">
        <f t="shared" si="206"/>
        <v>1.2590011832088137E-5</v>
      </c>
      <c r="N1322" s="7">
        <f t="shared" si="207"/>
        <v>1.0000190505167347E-3</v>
      </c>
      <c r="O1322" s="6">
        <f t="shared" si="208"/>
        <v>1.9050516734649484E-8</v>
      </c>
    </row>
    <row r="1323" spans="6:15" x14ac:dyDescent="0.25">
      <c r="F1323" s="1">
        <f t="shared" ref="F1323:F1386" si="210">F1322+$E$2</f>
        <v>1.3210000000000175E-6</v>
      </c>
      <c r="G1323" s="4">
        <f t="shared" ref="G1323:G1386" si="211">$B$16*I1322+$B$17*J1322+$B$11/$B$4</f>
        <v>0.32913009046716046</v>
      </c>
      <c r="H1323" s="4">
        <f t="shared" si="209"/>
        <v>8.1915068261769836E-2</v>
      </c>
      <c r="I1323" s="4">
        <f t="shared" ref="I1323:I1386" si="212">I1322+G1323*$E$2</f>
        <v>4.3847949521156163E-7</v>
      </c>
      <c r="J1323" s="4">
        <f t="shared" ref="J1323:J1386" si="213">J1322+$E$2*H1323</f>
        <v>5.4218965946240764E-8</v>
      </c>
      <c r="K1323" s="6">
        <f t="shared" ref="K1323:K1386" si="214">I1323*$B$3</f>
        <v>1.9731577284520271E-8</v>
      </c>
      <c r="L1323" s="1">
        <f t="shared" ref="L1323:L1386" si="215">$B$4*G1323</f>
        <v>9.8739027140148147E-4</v>
      </c>
      <c r="M1323" s="1">
        <f t="shared" ref="M1323:M1386" si="216">$B$5*J1323</f>
        <v>1.2609061847962968E-5</v>
      </c>
      <c r="N1323" s="7">
        <f t="shared" ref="N1323:N1386" si="217">SUM(K1323:M1323)</f>
        <v>1.000019064826729E-3</v>
      </c>
      <c r="O1323" s="6">
        <f t="shared" si="208"/>
        <v>1.9064826729028178E-8</v>
      </c>
    </row>
    <row r="1324" spans="6:15" x14ac:dyDescent="0.25">
      <c r="F1324" s="1">
        <f t="shared" si="210"/>
        <v>1.3220000000000176E-6</v>
      </c>
      <c r="G1324" s="4">
        <f t="shared" si="211"/>
        <v>0.32912373552491747</v>
      </c>
      <c r="H1324" s="4">
        <f t="shared" si="209"/>
        <v>8.1976601278683267E-2</v>
      </c>
      <c r="I1324" s="4">
        <f t="shared" si="212"/>
        <v>4.3880861894708656E-7</v>
      </c>
      <c r="J1324" s="4">
        <f t="shared" si="213"/>
        <v>5.4300942547519449E-8</v>
      </c>
      <c r="K1324" s="6">
        <f t="shared" si="214"/>
        <v>1.9746387852618896E-8</v>
      </c>
      <c r="L1324" s="1">
        <f t="shared" si="215"/>
        <v>9.8737120657475244E-4</v>
      </c>
      <c r="M1324" s="1">
        <f t="shared" si="216"/>
        <v>1.2628126173841732E-5</v>
      </c>
      <c r="N1324" s="7">
        <f t="shared" si="217"/>
        <v>1.0000190791364467E-3</v>
      </c>
      <c r="O1324" s="6">
        <f t="shared" si="208"/>
        <v>1.9079136446718478E-8</v>
      </c>
    </row>
    <row r="1325" spans="6:15" x14ac:dyDescent="0.25">
      <c r="F1325" s="1">
        <f t="shared" si="210"/>
        <v>1.3230000000000177E-6</v>
      </c>
      <c r="G1325" s="4">
        <f t="shared" si="211"/>
        <v>0.32911737581276851</v>
      </c>
      <c r="H1325" s="4">
        <f t="shared" si="209"/>
        <v>8.2038133107498787E-2</v>
      </c>
      <c r="I1325" s="4">
        <f t="shared" si="212"/>
        <v>4.3913773632289933E-7</v>
      </c>
      <c r="J1325" s="4">
        <f t="shared" si="213"/>
        <v>5.438298068062695E-8</v>
      </c>
      <c r="K1325" s="6">
        <f t="shared" si="214"/>
        <v>1.9761198134530469E-8</v>
      </c>
      <c r="L1325" s="1">
        <f t="shared" si="215"/>
        <v>9.873521274383055E-4</v>
      </c>
      <c r="M1325" s="1">
        <f t="shared" si="216"/>
        <v>1.2647204809448128E-5</v>
      </c>
      <c r="N1325" s="7">
        <f t="shared" si="217"/>
        <v>1.0000190934458882E-3</v>
      </c>
      <c r="O1325" s="6">
        <f t="shared" si="208"/>
        <v>1.9093445888154065E-8</v>
      </c>
    </row>
    <row r="1326" spans="6:15" x14ac:dyDescent="0.25">
      <c r="F1326" s="1">
        <f t="shared" si="210"/>
        <v>1.3240000000000177E-6</v>
      </c>
      <c r="G1326" s="4">
        <f t="shared" si="211"/>
        <v>0.32911101133080578</v>
      </c>
      <c r="H1326" s="4">
        <f t="shared" si="209"/>
        <v>8.209966374732465E-2</v>
      </c>
      <c r="I1326" s="4">
        <f t="shared" si="212"/>
        <v>4.3946684733423015E-7</v>
      </c>
      <c r="J1326" s="4">
        <f t="shared" si="213"/>
        <v>5.4465080344374272E-8</v>
      </c>
      <c r="K1326" s="6">
        <f t="shared" si="214"/>
        <v>1.9776008130040356E-8</v>
      </c>
      <c r="L1326" s="1">
        <f t="shared" si="215"/>
        <v>9.8733303399241735E-4</v>
      </c>
      <c r="M1326" s="1">
        <f t="shared" si="216"/>
        <v>1.2666297754505644E-5</v>
      </c>
      <c r="N1326" s="7">
        <f t="shared" si="217"/>
        <v>1.0000191077550531E-3</v>
      </c>
      <c r="O1326" s="6">
        <f t="shared" si="208"/>
        <v>1.9107755053118097E-8</v>
      </c>
    </row>
    <row r="1327" spans="6:15" x14ac:dyDescent="0.25">
      <c r="F1327" s="1">
        <f t="shared" si="210"/>
        <v>1.3250000000000178E-6</v>
      </c>
      <c r="G1327" s="4">
        <f t="shared" si="211"/>
        <v>0.32910464207912143</v>
      </c>
      <c r="H1327" s="4">
        <f t="shared" si="209"/>
        <v>8.2161193197269111E-2</v>
      </c>
      <c r="I1327" s="4">
        <f t="shared" si="212"/>
        <v>4.3979595197630927E-7</v>
      </c>
      <c r="J1327" s="4">
        <f t="shared" si="213"/>
        <v>5.4547241537571544E-8</v>
      </c>
      <c r="K1327" s="6">
        <f t="shared" si="214"/>
        <v>1.9790817838933916E-8</v>
      </c>
      <c r="L1327" s="1">
        <f t="shared" si="215"/>
        <v>9.8731392623736423E-4</v>
      </c>
      <c r="M1327" s="1">
        <f t="shared" si="216"/>
        <v>1.2685405008737568E-5</v>
      </c>
      <c r="N1327" s="7">
        <f t="shared" si="217"/>
        <v>1.0000191220639408E-3</v>
      </c>
      <c r="O1327" s="6">
        <f t="shared" si="208"/>
        <v>1.9122063940743214E-8</v>
      </c>
    </row>
    <row r="1328" spans="6:15" x14ac:dyDescent="0.25">
      <c r="F1328" s="1">
        <f t="shared" si="210"/>
        <v>1.3260000000000179E-6</v>
      </c>
      <c r="G1328" s="4">
        <f t="shared" si="211"/>
        <v>0.32909826805780784</v>
      </c>
      <c r="H1328" s="4">
        <f t="shared" si="209"/>
        <v>8.2222721456440426E-2</v>
      </c>
      <c r="I1328" s="4">
        <f t="shared" si="212"/>
        <v>4.401250502443671E-7</v>
      </c>
      <c r="J1328" s="4">
        <f t="shared" si="213"/>
        <v>5.4629464259027984E-8</v>
      </c>
      <c r="K1328" s="6">
        <f t="shared" si="214"/>
        <v>1.9805627260996519E-8</v>
      </c>
      <c r="L1328" s="1">
        <f t="shared" si="215"/>
        <v>9.8729480417342349E-4</v>
      </c>
      <c r="M1328" s="1">
        <f t="shared" si="216"/>
        <v>1.2704526571866972E-5</v>
      </c>
      <c r="N1328" s="7">
        <f t="shared" si="217"/>
        <v>1.0000191363725515E-3</v>
      </c>
      <c r="O1328" s="6">
        <f t="shared" si="208"/>
        <v>1.9136372551463096E-8</v>
      </c>
    </row>
    <row r="1329" spans="6:15" x14ac:dyDescent="0.25">
      <c r="F1329" s="1">
        <f t="shared" si="210"/>
        <v>1.327000000000018E-6</v>
      </c>
      <c r="G1329" s="4">
        <f t="shared" si="211"/>
        <v>0.32909188926695732</v>
      </c>
      <c r="H1329" s="4">
        <f t="shared" si="209"/>
        <v>8.228424852394689E-2</v>
      </c>
      <c r="I1329" s="4">
        <f t="shared" si="212"/>
        <v>4.4045414213363405E-7</v>
      </c>
      <c r="J1329" s="4">
        <f t="shared" si="213"/>
        <v>5.4711748507551929E-8</v>
      </c>
      <c r="K1329" s="6">
        <f t="shared" si="214"/>
        <v>1.982043639601353E-8</v>
      </c>
      <c r="L1329" s="1">
        <f t="shared" si="215"/>
        <v>9.8727566780087202E-4</v>
      </c>
      <c r="M1329" s="1">
        <f t="shared" si="216"/>
        <v>1.2723662443616727E-5</v>
      </c>
      <c r="N1329" s="7">
        <f t="shared" si="217"/>
        <v>1.0000191506808849E-3</v>
      </c>
      <c r="O1329" s="6">
        <f t="shared" si="208"/>
        <v>1.9150680884844062E-8</v>
      </c>
    </row>
    <row r="1330" spans="6:15" x14ac:dyDescent="0.25">
      <c r="F1330" s="1">
        <f t="shared" si="210"/>
        <v>1.328000000000018E-6</v>
      </c>
      <c r="G1330" s="4">
        <f t="shared" si="211"/>
        <v>0.3290855057066624</v>
      </c>
      <c r="H1330" s="4">
        <f t="shared" si="209"/>
        <v>8.2345774398896801E-2</v>
      </c>
      <c r="I1330" s="4">
        <f t="shared" si="212"/>
        <v>4.4078322763934069E-7</v>
      </c>
      <c r="J1330" s="4">
        <f t="shared" si="213"/>
        <v>5.4794094281950823E-8</v>
      </c>
      <c r="K1330" s="6">
        <f t="shared" si="214"/>
        <v>1.9835245243770329E-8</v>
      </c>
      <c r="L1330" s="1">
        <f t="shared" si="215"/>
        <v>9.8725651711998718E-4</v>
      </c>
      <c r="M1330" s="1">
        <f t="shared" si="216"/>
        <v>1.2742812623709493E-5</v>
      </c>
      <c r="N1330" s="7">
        <f t="shared" si="217"/>
        <v>1.0000191649889405E-3</v>
      </c>
      <c r="O1330" s="6">
        <f t="shared" si="208"/>
        <v>1.9164988940452432E-8</v>
      </c>
    </row>
    <row r="1331" spans="6:15" x14ac:dyDescent="0.25">
      <c r="F1331" s="1">
        <f t="shared" si="210"/>
        <v>1.3290000000000181E-6</v>
      </c>
      <c r="G1331" s="4">
        <f t="shared" si="211"/>
        <v>0.32907911737701556</v>
      </c>
      <c r="H1331" s="4">
        <f t="shared" si="209"/>
        <v>8.2407299080398483E-2</v>
      </c>
      <c r="I1331" s="4">
        <f t="shared" si="212"/>
        <v>4.411123067567177E-7</v>
      </c>
      <c r="J1331" s="4">
        <f t="shared" si="213"/>
        <v>5.4876501581031222E-8</v>
      </c>
      <c r="K1331" s="6">
        <f t="shared" si="214"/>
        <v>1.9850053804052295E-8</v>
      </c>
      <c r="L1331" s="1">
        <f t="shared" si="215"/>
        <v>9.8723735213104673E-4</v>
      </c>
      <c r="M1331" s="1">
        <f t="shared" si="216"/>
        <v>1.2761977111867726E-5</v>
      </c>
      <c r="N1331" s="7">
        <f t="shared" si="217"/>
        <v>1.0000191792967185E-3</v>
      </c>
      <c r="O1331" s="6">
        <f t="shared" si="208"/>
        <v>1.9179296718505046E-8</v>
      </c>
    </row>
    <row r="1332" spans="6:15" x14ac:dyDescent="0.25">
      <c r="F1332" s="1">
        <f t="shared" si="210"/>
        <v>1.3300000000000182E-6</v>
      </c>
      <c r="G1332" s="4">
        <f t="shared" si="211"/>
        <v>0.32907272427810941</v>
      </c>
      <c r="H1332" s="4">
        <f t="shared" si="209"/>
        <v>8.246882256756026E-2</v>
      </c>
      <c r="I1332" s="4">
        <f t="shared" si="212"/>
        <v>4.414413794809958E-7</v>
      </c>
      <c r="J1332" s="4">
        <f t="shared" si="213"/>
        <v>5.4958970403598785E-8</v>
      </c>
      <c r="K1332" s="6">
        <f t="shared" si="214"/>
        <v>1.986486207664481E-8</v>
      </c>
      <c r="L1332" s="1">
        <f t="shared" si="215"/>
        <v>9.8721817283432822E-4</v>
      </c>
      <c r="M1332" s="1">
        <f t="shared" si="216"/>
        <v>1.2781155907813671E-5</v>
      </c>
      <c r="N1332" s="7">
        <f t="shared" si="217"/>
        <v>1.0000191936042186E-3</v>
      </c>
      <c r="O1332" s="6">
        <f t="shared" si="208"/>
        <v>1.9193604218568222E-8</v>
      </c>
    </row>
    <row r="1333" spans="6:15" x14ac:dyDescent="0.25">
      <c r="F1333" s="1">
        <f t="shared" si="210"/>
        <v>1.3310000000000183E-6</v>
      </c>
      <c r="G1333" s="4">
        <f t="shared" si="211"/>
        <v>0.32906632641003652</v>
      </c>
      <c r="H1333" s="4">
        <f t="shared" si="209"/>
        <v>8.2530344859490512E-2</v>
      </c>
      <c r="I1333" s="4">
        <f t="shared" si="212"/>
        <v>4.4177044580740583E-7</v>
      </c>
      <c r="J1333" s="4">
        <f t="shared" si="213"/>
        <v>5.5041500748458274E-8</v>
      </c>
      <c r="K1333" s="6">
        <f t="shared" si="214"/>
        <v>1.9879670061333263E-8</v>
      </c>
      <c r="L1333" s="1">
        <f t="shared" si="215"/>
        <v>9.8719897923010965E-4</v>
      </c>
      <c r="M1333" s="1">
        <f t="shared" si="216"/>
        <v>1.2800349011269366E-5</v>
      </c>
      <c r="N1333" s="7">
        <f t="shared" si="217"/>
        <v>1.0000192079114404E-3</v>
      </c>
      <c r="O1333" s="6">
        <f t="shared" si="208"/>
        <v>1.9207911440425121E-8</v>
      </c>
    </row>
    <row r="1334" spans="6:15" x14ac:dyDescent="0.25">
      <c r="F1334" s="1">
        <f t="shared" si="210"/>
        <v>1.3320000000000183E-6</v>
      </c>
      <c r="G1334" s="4">
        <f t="shared" si="211"/>
        <v>0.32905992377288973</v>
      </c>
      <c r="H1334" s="4">
        <f t="shared" si="209"/>
        <v>8.2591865955297605E-2</v>
      </c>
      <c r="I1334" s="4">
        <f t="shared" si="212"/>
        <v>4.4209950573117872E-7</v>
      </c>
      <c r="J1334" s="4">
        <f t="shared" si="213"/>
        <v>5.5124092614413573E-8</v>
      </c>
      <c r="K1334" s="6">
        <f t="shared" si="214"/>
        <v>1.9894477757903041E-8</v>
      </c>
      <c r="L1334" s="1">
        <f t="shared" si="215"/>
        <v>9.8717977131866923E-4</v>
      </c>
      <c r="M1334" s="1">
        <f t="shared" si="216"/>
        <v>1.2819556421956643E-5</v>
      </c>
      <c r="N1334" s="7">
        <f t="shared" si="217"/>
        <v>1.0000192222183837E-3</v>
      </c>
      <c r="O1334" s="6">
        <f t="shared" si="208"/>
        <v>1.9222218383642062E-8</v>
      </c>
    </row>
    <row r="1335" spans="6:15" x14ac:dyDescent="0.25">
      <c r="F1335" s="1">
        <f t="shared" si="210"/>
        <v>1.3330000000000184E-6</v>
      </c>
      <c r="G1335" s="4">
        <f t="shared" si="211"/>
        <v>0.32905351636676178</v>
      </c>
      <c r="H1335" s="4">
        <f t="shared" si="209"/>
        <v>8.2653385854089934E-2</v>
      </c>
      <c r="I1335" s="4">
        <f t="shared" si="212"/>
        <v>4.4242855924754547E-7</v>
      </c>
      <c r="J1335" s="4">
        <f t="shared" si="213"/>
        <v>5.520674600026766E-8</v>
      </c>
      <c r="K1335" s="6">
        <f t="shared" si="214"/>
        <v>1.9909285166139545E-8</v>
      </c>
      <c r="L1335" s="1">
        <f t="shared" si="215"/>
        <v>9.8716054910028537E-4</v>
      </c>
      <c r="M1335" s="1">
        <f t="shared" si="216"/>
        <v>1.283877813959713E-5</v>
      </c>
      <c r="N1335" s="7">
        <f t="shared" si="217"/>
        <v>1.0000192365250487E-3</v>
      </c>
      <c r="O1335" s="6">
        <f t="shared" si="208"/>
        <v>1.9236525048652725E-8</v>
      </c>
    </row>
    <row r="1336" spans="6:15" x14ac:dyDescent="0.25">
      <c r="F1336" s="1">
        <f t="shared" si="210"/>
        <v>1.3340000000000185E-6</v>
      </c>
      <c r="G1336" s="4">
        <f t="shared" si="211"/>
        <v>0.32904710419174554</v>
      </c>
      <c r="H1336" s="4">
        <f t="shared" si="209"/>
        <v>8.271490455497589E-2</v>
      </c>
      <c r="I1336" s="4">
        <f t="shared" si="212"/>
        <v>4.4275760635173723E-7</v>
      </c>
      <c r="J1336" s="4">
        <f t="shared" si="213"/>
        <v>5.5289460904822638E-8</v>
      </c>
      <c r="K1336" s="6">
        <f t="shared" si="214"/>
        <v>1.9924092285828174E-8</v>
      </c>
      <c r="L1336" s="1">
        <f t="shared" si="215"/>
        <v>9.8714131257523672E-4</v>
      </c>
      <c r="M1336" s="1">
        <f t="shared" si="216"/>
        <v>1.285801416391224E-5</v>
      </c>
      <c r="N1336" s="7">
        <f t="shared" si="217"/>
        <v>1.0000192508314346E-3</v>
      </c>
      <c r="O1336" s="6">
        <f t="shared" si="208"/>
        <v>1.9250831434589749E-8</v>
      </c>
    </row>
    <row r="1337" spans="6:15" x14ac:dyDescent="0.25">
      <c r="F1337" s="1">
        <f t="shared" si="210"/>
        <v>1.3350000000000186E-6</v>
      </c>
      <c r="G1337" s="4">
        <f t="shared" si="211"/>
        <v>0.32904068724793395</v>
      </c>
      <c r="H1337" s="4">
        <f t="shared" si="209"/>
        <v>8.2776422057063911E-2</v>
      </c>
      <c r="I1337" s="4">
        <f t="shared" si="212"/>
        <v>4.4308664703898516E-7</v>
      </c>
      <c r="J1337" s="4">
        <f t="shared" si="213"/>
        <v>5.5372237326879703E-8</v>
      </c>
      <c r="K1337" s="6">
        <f t="shared" si="214"/>
        <v>1.9938899116754332E-8</v>
      </c>
      <c r="L1337" s="1">
        <f t="shared" si="215"/>
        <v>9.8712206174380191E-4</v>
      </c>
      <c r="M1337" s="1">
        <f t="shared" si="216"/>
        <v>1.2877264494623186E-5</v>
      </c>
      <c r="N1337" s="7">
        <f t="shared" si="217"/>
        <v>1.0000192651375419E-3</v>
      </c>
      <c r="O1337" s="6">
        <f t="shared" si="208"/>
        <v>1.9265137541886815E-8</v>
      </c>
    </row>
    <row r="1338" spans="6:15" x14ac:dyDescent="0.25">
      <c r="F1338" s="1">
        <f t="shared" si="210"/>
        <v>1.3360000000000186E-6</v>
      </c>
      <c r="G1338" s="4">
        <f t="shared" si="211"/>
        <v>0.32903426553541998</v>
      </c>
      <c r="H1338" s="4">
        <f t="shared" si="209"/>
        <v>8.2837938359462446E-2</v>
      </c>
      <c r="I1338" s="4">
        <f t="shared" si="212"/>
        <v>4.4341568130452056E-7</v>
      </c>
      <c r="J1338" s="4">
        <f t="shared" si="213"/>
        <v>5.5455075265239166E-8</v>
      </c>
      <c r="K1338" s="6">
        <f t="shared" si="214"/>
        <v>1.9953705658703423E-8</v>
      </c>
      <c r="L1338" s="1">
        <f t="shared" si="215"/>
        <v>9.8710279660626002E-4</v>
      </c>
      <c r="M1338" s="1">
        <f t="shared" si="216"/>
        <v>1.2896529131450969E-5</v>
      </c>
      <c r="N1338" s="7">
        <f t="shared" si="217"/>
        <v>1.0000192794433697E-3</v>
      </c>
      <c r="O1338" s="6">
        <f t="shared" si="208"/>
        <v>1.927944336967656E-8</v>
      </c>
    </row>
    <row r="1339" spans="6:15" x14ac:dyDescent="0.25">
      <c r="F1339" s="1">
        <f t="shared" si="210"/>
        <v>1.3370000000000187E-6</v>
      </c>
      <c r="G1339" s="4">
        <f t="shared" si="211"/>
        <v>0.32902783905429678</v>
      </c>
      <c r="H1339" s="4">
        <f t="shared" si="209"/>
        <v>8.2899453461279929E-2</v>
      </c>
      <c r="I1339" s="4">
        <f t="shared" si="212"/>
        <v>4.4374470914357485E-7</v>
      </c>
      <c r="J1339" s="4">
        <f t="shared" si="213"/>
        <v>5.5537974718700444E-8</v>
      </c>
      <c r="K1339" s="6">
        <f t="shared" si="214"/>
        <v>1.9968511911460869E-8</v>
      </c>
      <c r="L1339" s="1">
        <f t="shared" si="215"/>
        <v>9.8708351716289035E-4</v>
      </c>
      <c r="M1339" s="1">
        <f t="shared" si="216"/>
        <v>1.2915808074116382E-5</v>
      </c>
      <c r="N1339" s="7">
        <f t="shared" si="217"/>
        <v>1.0000192937489182E-3</v>
      </c>
      <c r="O1339" s="6">
        <f t="shared" si="208"/>
        <v>1.9293748918175826E-8</v>
      </c>
    </row>
    <row r="1340" spans="6:15" x14ac:dyDescent="0.25">
      <c r="F1340" s="1">
        <f t="shared" si="210"/>
        <v>1.3380000000000188E-6</v>
      </c>
      <c r="G1340" s="4">
        <f t="shared" si="211"/>
        <v>0.32902140780465738</v>
      </c>
      <c r="H1340" s="4">
        <f t="shared" si="209"/>
        <v>8.2960967361624866E-2</v>
      </c>
      <c r="I1340" s="4">
        <f t="shared" si="212"/>
        <v>4.4407373055137949E-7</v>
      </c>
      <c r="J1340" s="4">
        <f t="shared" si="213"/>
        <v>5.5620935686062066E-8</v>
      </c>
      <c r="K1340" s="6">
        <f t="shared" si="214"/>
        <v>1.9983317874812077E-8</v>
      </c>
      <c r="L1340" s="1">
        <f t="shared" si="215"/>
        <v>9.8706422341397217E-4</v>
      </c>
      <c r="M1340" s="1">
        <f t="shared" si="216"/>
        <v>1.2935101322340015E-5</v>
      </c>
      <c r="N1340" s="7">
        <f t="shared" si="217"/>
        <v>1.000019308054187E-3</v>
      </c>
      <c r="O1340" s="6">
        <f t="shared" si="208"/>
        <v>1.9308054186950932E-8</v>
      </c>
    </row>
    <row r="1341" spans="6:15" x14ac:dyDescent="0.25">
      <c r="F1341" s="1">
        <f t="shared" si="210"/>
        <v>1.3390000000000189E-6</v>
      </c>
      <c r="G1341" s="4">
        <f t="shared" si="211"/>
        <v>0.32901497178659506</v>
      </c>
      <c r="H1341" s="4">
        <f t="shared" si="209"/>
        <v>8.3022480059605733E-2</v>
      </c>
      <c r="I1341" s="4">
        <f t="shared" si="212"/>
        <v>4.4440274552316608E-7</v>
      </c>
      <c r="J1341" s="4">
        <f t="shared" si="213"/>
        <v>5.570395816612167E-8</v>
      </c>
      <c r="K1341" s="6">
        <f t="shared" si="214"/>
        <v>1.9998123548542472E-8</v>
      </c>
      <c r="L1341" s="1">
        <f t="shared" si="215"/>
        <v>9.8704491535978522E-4</v>
      </c>
      <c r="M1341" s="1">
        <f t="shared" si="216"/>
        <v>1.2954408875842248E-5</v>
      </c>
      <c r="N1341" s="7">
        <f t="shared" si="217"/>
        <v>1.000019322359176E-3</v>
      </c>
      <c r="O1341" s="6">
        <f t="shared" si="208"/>
        <v>1.9322359176001877E-8</v>
      </c>
    </row>
    <row r="1342" spans="6:15" x14ac:dyDescent="0.25">
      <c r="F1342" s="1">
        <f t="shared" si="210"/>
        <v>1.3400000000000189E-6</v>
      </c>
      <c r="G1342" s="4">
        <f t="shared" si="211"/>
        <v>0.32900853100020305</v>
      </c>
      <c r="H1342" s="4">
        <f t="shared" si="209"/>
        <v>8.3083991554331049E-2</v>
      </c>
      <c r="I1342" s="4">
        <f t="shared" si="212"/>
        <v>4.4473175405416627E-7</v>
      </c>
      <c r="J1342" s="4">
        <f t="shared" si="213"/>
        <v>5.5787042157675999E-8</v>
      </c>
      <c r="K1342" s="6">
        <f t="shared" si="214"/>
        <v>2.0012928932437482E-8</v>
      </c>
      <c r="L1342" s="1">
        <f t="shared" si="215"/>
        <v>9.8702559300060922E-4</v>
      </c>
      <c r="M1342" s="1">
        <f t="shared" si="216"/>
        <v>1.2973730734343255E-5</v>
      </c>
      <c r="N1342" s="7">
        <f t="shared" si="217"/>
        <v>1.0000193366638849E-3</v>
      </c>
      <c r="O1342" s="6">
        <f t="shared" si="208"/>
        <v>1.9336663884894981E-8</v>
      </c>
    </row>
    <row r="1343" spans="6:15" x14ac:dyDescent="0.25">
      <c r="F1343" s="1">
        <f t="shared" si="210"/>
        <v>1.341000000000019E-6</v>
      </c>
      <c r="G1343" s="4">
        <f t="shared" si="211"/>
        <v>0.32900208544557474</v>
      </c>
      <c r="H1343" s="4">
        <f t="shared" si="209"/>
        <v>8.3145501844909347E-2</v>
      </c>
      <c r="I1343" s="4">
        <f t="shared" si="212"/>
        <v>4.4506075613961187E-7</v>
      </c>
      <c r="J1343" s="4">
        <f t="shared" si="213"/>
        <v>5.587018765952091E-8</v>
      </c>
      <c r="K1343" s="6">
        <f t="shared" si="214"/>
        <v>2.0027734026282533E-8</v>
      </c>
      <c r="L1343" s="1">
        <f t="shared" si="215"/>
        <v>9.8700625633672432E-4</v>
      </c>
      <c r="M1343" s="1">
        <f t="shared" si="216"/>
        <v>1.2993066897563002E-5</v>
      </c>
      <c r="N1343" s="7">
        <f t="shared" si="217"/>
        <v>1.0000193509683137E-3</v>
      </c>
      <c r="O1343" s="6">
        <f t="shared" si="208"/>
        <v>1.9350968313630243E-8</v>
      </c>
    </row>
    <row r="1344" spans="6:15" x14ac:dyDescent="0.25">
      <c r="F1344" s="1">
        <f t="shared" si="210"/>
        <v>1.3420000000000191E-6</v>
      </c>
      <c r="G1344" s="4">
        <f t="shared" si="211"/>
        <v>0.32899563512280355</v>
      </c>
      <c r="H1344" s="4">
        <f t="shared" si="209"/>
        <v>8.3207010930449174E-2</v>
      </c>
      <c r="I1344" s="4">
        <f t="shared" si="212"/>
        <v>4.4538975177473465E-7</v>
      </c>
      <c r="J1344" s="4">
        <f t="shared" si="213"/>
        <v>5.5953394670451358E-8</v>
      </c>
      <c r="K1344" s="6">
        <f t="shared" si="214"/>
        <v>2.0042538829863058E-8</v>
      </c>
      <c r="L1344" s="1">
        <f t="shared" si="215"/>
        <v>9.8698690536841069E-4</v>
      </c>
      <c r="M1344" s="1">
        <f t="shared" si="216"/>
        <v>1.3012417365221244E-5</v>
      </c>
      <c r="N1344" s="7">
        <f t="shared" si="217"/>
        <v>1.0000193652724618E-3</v>
      </c>
      <c r="O1344" s="6">
        <f t="shared" si="208"/>
        <v>1.9365272461773983E-8</v>
      </c>
    </row>
    <row r="1345" spans="6:15" x14ac:dyDescent="0.25">
      <c r="F1345" s="1">
        <f t="shared" si="210"/>
        <v>1.3430000000000192E-6</v>
      </c>
      <c r="G1345" s="4">
        <f t="shared" si="211"/>
        <v>0.32898918003198296</v>
      </c>
      <c r="H1345" s="4">
        <f t="shared" si="209"/>
        <v>8.3268518810059089E-2</v>
      </c>
      <c r="I1345" s="4">
        <f t="shared" si="212"/>
        <v>4.4571874095476662E-7</v>
      </c>
      <c r="J1345" s="4">
        <f t="shared" si="213"/>
        <v>5.6036663189261415E-8</v>
      </c>
      <c r="K1345" s="6">
        <f t="shared" si="214"/>
        <v>2.0057343342964496E-8</v>
      </c>
      <c r="L1345" s="1">
        <f t="shared" si="215"/>
        <v>9.8696754009594892E-4</v>
      </c>
      <c r="M1345" s="1">
        <f t="shared" si="216"/>
        <v>1.3031782137037537E-5</v>
      </c>
      <c r="N1345" s="7">
        <f t="shared" si="217"/>
        <v>1.0000193795763296E-3</v>
      </c>
      <c r="O1345" s="6">
        <f t="shared" si="208"/>
        <v>1.9379576329543041E-8</v>
      </c>
    </row>
    <row r="1346" spans="6:15" x14ac:dyDescent="0.25">
      <c r="F1346" s="1">
        <f t="shared" si="210"/>
        <v>1.3440000000000192E-6</v>
      </c>
      <c r="G1346" s="4">
        <f t="shared" si="211"/>
        <v>0.32898272017320646</v>
      </c>
      <c r="H1346" s="4">
        <f t="shared" si="209"/>
        <v>8.3330025482847667E-2</v>
      </c>
      <c r="I1346" s="4">
        <f t="shared" si="212"/>
        <v>4.4604772367493983E-7</v>
      </c>
      <c r="J1346" s="4">
        <f t="shared" si="213"/>
        <v>5.6119993214744263E-8</v>
      </c>
      <c r="K1346" s="6">
        <f t="shared" si="214"/>
        <v>2.0072147565372291E-8</v>
      </c>
      <c r="L1346" s="1">
        <f t="shared" si="215"/>
        <v>9.8694816051961938E-4</v>
      </c>
      <c r="M1346" s="1">
        <f t="shared" si="216"/>
        <v>1.3051161212731223E-5</v>
      </c>
      <c r="N1346" s="7">
        <f t="shared" si="217"/>
        <v>1.0000193938799159E-3</v>
      </c>
      <c r="O1346" s="6">
        <f t="shared" si="208"/>
        <v>1.9393879915853215E-8</v>
      </c>
    </row>
    <row r="1347" spans="6:15" x14ac:dyDescent="0.25">
      <c r="F1347" s="1">
        <f t="shared" si="210"/>
        <v>1.3450000000000193E-6</v>
      </c>
      <c r="G1347" s="4">
        <f t="shared" si="211"/>
        <v>0.32897625554656779</v>
      </c>
      <c r="H1347" s="4">
        <f t="shared" si="209"/>
        <v>8.3391530947923537E-2</v>
      </c>
      <c r="I1347" s="4">
        <f t="shared" si="212"/>
        <v>4.4637669993048639E-7</v>
      </c>
      <c r="J1347" s="4">
        <f t="shared" si="213"/>
        <v>5.6203384745692185E-8</v>
      </c>
      <c r="K1347" s="6">
        <f t="shared" si="214"/>
        <v>2.0086951496871887E-8</v>
      </c>
      <c r="L1347" s="1">
        <f t="shared" si="215"/>
        <v>9.8692876663970331E-4</v>
      </c>
      <c r="M1347" s="1">
        <f t="shared" si="216"/>
        <v>1.3070554592021438E-5</v>
      </c>
      <c r="N1347" s="7">
        <f t="shared" si="217"/>
        <v>1.0000194081832216E-3</v>
      </c>
      <c r="O1347" s="6">
        <f t="shared" ref="O1347:O1410" si="218">ABS($B$11-N1347)</f>
        <v>1.9408183221571867E-8</v>
      </c>
    </row>
    <row r="1348" spans="6:15" x14ac:dyDescent="0.25">
      <c r="F1348" s="1">
        <f t="shared" si="210"/>
        <v>1.3460000000000194E-6</v>
      </c>
      <c r="G1348" s="4">
        <f t="shared" si="211"/>
        <v>0.32896978615216055</v>
      </c>
      <c r="H1348" s="4">
        <f t="shared" ref="H1348:H1411" si="219">$B$18*I1347</f>
        <v>8.3453035204395273E-2</v>
      </c>
      <c r="I1348" s="4">
        <f t="shared" si="212"/>
        <v>4.4670566971663854E-7</v>
      </c>
      <c r="J1348" s="4">
        <f t="shared" si="213"/>
        <v>5.6286837780896579E-8</v>
      </c>
      <c r="K1348" s="6">
        <f t="shared" si="214"/>
        <v>2.0101755137248734E-8</v>
      </c>
      <c r="L1348" s="1">
        <f t="shared" si="215"/>
        <v>9.8690935845648173E-4</v>
      </c>
      <c r="M1348" s="1">
        <f t="shared" si="216"/>
        <v>1.308996227462711E-5</v>
      </c>
      <c r="N1348" s="7">
        <f t="shared" si="217"/>
        <v>1.0000194224862461E-3</v>
      </c>
      <c r="O1348" s="6">
        <f t="shared" si="218"/>
        <v>1.9422486246048476E-8</v>
      </c>
    </row>
    <row r="1349" spans="6:15" x14ac:dyDescent="0.25">
      <c r="F1349" s="1">
        <f t="shared" si="210"/>
        <v>1.3470000000000195E-6</v>
      </c>
      <c r="G1349" s="4">
        <f t="shared" si="211"/>
        <v>0.32896331199007856</v>
      </c>
      <c r="H1349" s="4">
        <f t="shared" si="219"/>
        <v>8.3514538251371548E-2</v>
      </c>
      <c r="I1349" s="4">
        <f t="shared" si="212"/>
        <v>4.4703463302862863E-7</v>
      </c>
      <c r="J1349" s="4">
        <f t="shared" si="213"/>
        <v>5.6370352319147953E-8</v>
      </c>
      <c r="K1349" s="6">
        <f t="shared" si="214"/>
        <v>2.0116558486288288E-8</v>
      </c>
      <c r="L1349" s="1">
        <f t="shared" si="215"/>
        <v>9.8688993597023569E-4</v>
      </c>
      <c r="M1349" s="1">
        <f t="shared" si="216"/>
        <v>1.3109384260266965E-5</v>
      </c>
      <c r="N1349" s="7">
        <f t="shared" si="217"/>
        <v>1.0000194367889889E-3</v>
      </c>
      <c r="O1349" s="6">
        <f t="shared" si="218"/>
        <v>1.943678898884936E-8</v>
      </c>
    </row>
    <row r="1350" spans="6:15" x14ac:dyDescent="0.25">
      <c r="F1350" s="1">
        <f t="shared" si="210"/>
        <v>1.3480000000000195E-6</v>
      </c>
      <c r="G1350" s="4">
        <f t="shared" si="211"/>
        <v>0.32895683306041557</v>
      </c>
      <c r="H1350" s="4">
        <f t="shared" si="219"/>
        <v>8.3576040087961004E-2</v>
      </c>
      <c r="I1350" s="4">
        <f t="shared" si="212"/>
        <v>4.4736358986168905E-7</v>
      </c>
      <c r="J1350" s="4">
        <f t="shared" si="213"/>
        <v>5.6453928359235912E-8</v>
      </c>
      <c r="K1350" s="6">
        <f t="shared" si="214"/>
        <v>2.0131361543776007E-8</v>
      </c>
      <c r="L1350" s="1">
        <f t="shared" si="215"/>
        <v>9.8687049918124662E-4</v>
      </c>
      <c r="M1350" s="1">
        <f t="shared" si="216"/>
        <v>1.3128820548659513E-5</v>
      </c>
      <c r="N1350" s="7">
        <f t="shared" si="217"/>
        <v>1.0000194510914498E-3</v>
      </c>
      <c r="O1350" s="6">
        <f t="shared" si="218"/>
        <v>1.9451091449757679E-8</v>
      </c>
    </row>
    <row r="1351" spans="6:15" x14ac:dyDescent="0.25">
      <c r="F1351" s="1">
        <f t="shared" si="210"/>
        <v>1.3490000000000196E-6</v>
      </c>
      <c r="G1351" s="4">
        <f t="shared" si="211"/>
        <v>0.32895034936326556</v>
      </c>
      <c r="H1351" s="4">
        <f t="shared" si="219"/>
        <v>8.3637540713272299E-2</v>
      </c>
      <c r="I1351" s="4">
        <f t="shared" si="212"/>
        <v>4.476925402110523E-7</v>
      </c>
      <c r="J1351" s="4">
        <f t="shared" si="213"/>
        <v>5.6537565899949183E-8</v>
      </c>
      <c r="K1351" s="6">
        <f t="shared" si="214"/>
        <v>2.0146164309497352E-8</v>
      </c>
      <c r="L1351" s="1">
        <f t="shared" si="215"/>
        <v>9.8685104808979665E-4</v>
      </c>
      <c r="M1351" s="1">
        <f t="shared" si="216"/>
        <v>1.3148271139523065E-5</v>
      </c>
      <c r="N1351" s="7">
        <f t="shared" si="217"/>
        <v>1.0000194653936292E-3</v>
      </c>
      <c r="O1351" s="6">
        <f t="shared" si="218"/>
        <v>1.9465393629207114E-8</v>
      </c>
    </row>
    <row r="1352" spans="6:15" x14ac:dyDescent="0.25">
      <c r="F1352" s="1">
        <f t="shared" si="210"/>
        <v>1.3500000000000197E-6</v>
      </c>
      <c r="G1352" s="4">
        <f t="shared" si="211"/>
        <v>0.32894386089872246</v>
      </c>
      <c r="H1352" s="4">
        <f t="shared" si="219"/>
        <v>8.3699040126414118E-2</v>
      </c>
      <c r="I1352" s="4">
        <f t="shared" si="212"/>
        <v>4.48021484071951E-7</v>
      </c>
      <c r="J1352" s="4">
        <f t="shared" si="213"/>
        <v>5.6621264940075598E-8</v>
      </c>
      <c r="K1352" s="6">
        <f t="shared" si="214"/>
        <v>2.0160966783237794E-8</v>
      </c>
      <c r="L1352" s="1">
        <f t="shared" si="215"/>
        <v>9.8683158269616744E-4</v>
      </c>
      <c r="M1352" s="1">
        <f t="shared" si="216"/>
        <v>1.3167736032575719E-5</v>
      </c>
      <c r="N1352" s="7">
        <f t="shared" si="217"/>
        <v>1.0000194796955264E-3</v>
      </c>
      <c r="O1352" s="6">
        <f t="shared" si="218"/>
        <v>1.9479695526330304E-8</v>
      </c>
    </row>
    <row r="1353" spans="6:15" x14ac:dyDescent="0.25">
      <c r="F1353" s="1">
        <f t="shared" si="210"/>
        <v>1.3510000000000198E-6</v>
      </c>
      <c r="G1353" s="4">
        <f t="shared" si="211"/>
        <v>0.32893736766688031</v>
      </c>
      <c r="H1353" s="4">
        <f t="shared" si="219"/>
        <v>8.3760538326495187E-2</v>
      </c>
      <c r="I1353" s="4">
        <f t="shared" si="212"/>
        <v>4.4835042143961789E-7</v>
      </c>
      <c r="J1353" s="4">
        <f t="shared" si="213"/>
        <v>5.6705025478402093E-8</v>
      </c>
      <c r="K1353" s="6">
        <f t="shared" si="214"/>
        <v>2.0175768964782803E-8</v>
      </c>
      <c r="L1353" s="1">
        <f t="shared" si="215"/>
        <v>9.8681210300064089E-4</v>
      </c>
      <c r="M1353" s="1">
        <f t="shared" si="216"/>
        <v>1.318721522753537E-5</v>
      </c>
      <c r="N1353" s="7">
        <f t="shared" si="217"/>
        <v>1.0000194939971411E-3</v>
      </c>
      <c r="O1353" s="6">
        <f t="shared" si="218"/>
        <v>1.9493997141127248E-8</v>
      </c>
    </row>
    <row r="1354" spans="6:15" x14ac:dyDescent="0.25">
      <c r="F1354" s="1">
        <f t="shared" si="210"/>
        <v>1.3520000000000198E-6</v>
      </c>
      <c r="G1354" s="4">
        <f t="shared" si="211"/>
        <v>0.32893086966783325</v>
      </c>
      <c r="H1354" s="4">
        <f t="shared" si="219"/>
        <v>8.3822035312624207E-2</v>
      </c>
      <c r="I1354" s="4">
        <f t="shared" si="212"/>
        <v>4.4867935230928571E-7</v>
      </c>
      <c r="J1354" s="4">
        <f t="shared" si="213"/>
        <v>5.6788847513714717E-8</v>
      </c>
      <c r="K1354" s="6">
        <f t="shared" si="214"/>
        <v>2.0190570853917857E-8</v>
      </c>
      <c r="L1354" s="1">
        <f t="shared" si="215"/>
        <v>9.8679260900349976E-4</v>
      </c>
      <c r="M1354" s="1">
        <f t="shared" si="216"/>
        <v>1.32067087241197E-5</v>
      </c>
      <c r="N1354" s="7">
        <f t="shared" si="217"/>
        <v>1.0000195082984734E-3</v>
      </c>
      <c r="O1354" s="6">
        <f t="shared" si="218"/>
        <v>1.9508298473381105E-8</v>
      </c>
    </row>
    <row r="1355" spans="6:15" x14ac:dyDescent="0.25">
      <c r="F1355" s="1">
        <f t="shared" si="210"/>
        <v>1.3530000000000199E-6</v>
      </c>
      <c r="G1355" s="4">
        <f t="shared" si="211"/>
        <v>0.32892436690167542</v>
      </c>
      <c r="H1355" s="4">
        <f t="shared" si="219"/>
        <v>8.3883531083909932E-2</v>
      </c>
      <c r="I1355" s="4">
        <f t="shared" si="212"/>
        <v>4.4900827667618737E-7</v>
      </c>
      <c r="J1355" s="4">
        <f t="shared" si="213"/>
        <v>5.6872731044798626E-8</v>
      </c>
      <c r="K1355" s="6">
        <f t="shared" si="214"/>
        <v>2.0205372450428432E-8</v>
      </c>
      <c r="L1355" s="1">
        <f t="shared" si="215"/>
        <v>9.8677310070502638E-4</v>
      </c>
      <c r="M1355" s="1">
        <f t="shared" si="216"/>
        <v>1.3226216522046191E-5</v>
      </c>
      <c r="N1355" s="7">
        <f t="shared" si="217"/>
        <v>1.0000195225995231E-3</v>
      </c>
      <c r="O1355" s="6">
        <f t="shared" si="218"/>
        <v>1.9522599523091877E-8</v>
      </c>
    </row>
    <row r="1356" spans="6:15" x14ac:dyDescent="0.25">
      <c r="F1356" s="1">
        <f t="shared" si="210"/>
        <v>1.35400000000002E-6</v>
      </c>
      <c r="G1356" s="4">
        <f t="shared" si="211"/>
        <v>0.3289178593685011</v>
      </c>
      <c r="H1356" s="4">
        <f t="shared" si="219"/>
        <v>8.3945025639461116E-2</v>
      </c>
      <c r="I1356" s="4">
        <f t="shared" si="212"/>
        <v>4.4933719453555586E-7</v>
      </c>
      <c r="J1356" s="4">
        <f t="shared" si="213"/>
        <v>5.695667607043809E-8</v>
      </c>
      <c r="K1356" s="6">
        <f t="shared" si="214"/>
        <v>2.0220173754100013E-8</v>
      </c>
      <c r="L1356" s="1">
        <f t="shared" si="215"/>
        <v>9.8675357810550329E-4</v>
      </c>
      <c r="M1356" s="1">
        <f t="shared" si="216"/>
        <v>1.3245738621032114E-5</v>
      </c>
      <c r="N1356" s="7">
        <f t="shared" si="217"/>
        <v>1.0000195369002894E-3</v>
      </c>
      <c r="O1356" s="6">
        <f t="shared" si="218"/>
        <v>1.9536900289392201E-8</v>
      </c>
    </row>
    <row r="1357" spans="6:15" x14ac:dyDescent="0.25">
      <c r="F1357" s="1">
        <f t="shared" si="210"/>
        <v>1.3550000000000201E-6</v>
      </c>
      <c r="G1357" s="4">
        <f t="shared" si="211"/>
        <v>0.32891134706840458</v>
      </c>
      <c r="H1357" s="4">
        <f t="shared" si="219"/>
        <v>8.4006518978386527E-2</v>
      </c>
      <c r="I1357" s="4">
        <f t="shared" si="212"/>
        <v>4.4966610588262425E-7</v>
      </c>
      <c r="J1357" s="4">
        <f t="shared" si="213"/>
        <v>5.7040682589416478E-8</v>
      </c>
      <c r="K1357" s="6">
        <f t="shared" si="214"/>
        <v>2.0234974764718091E-8</v>
      </c>
      <c r="L1357" s="1">
        <f t="shared" si="215"/>
        <v>9.8673404120521368E-4</v>
      </c>
      <c r="M1357" s="1">
        <f t="shared" si="216"/>
        <v>1.3265275020794528E-5</v>
      </c>
      <c r="N1357" s="7">
        <f t="shared" si="217"/>
        <v>1.000019551200773E-3</v>
      </c>
      <c r="O1357" s="6">
        <f t="shared" si="218"/>
        <v>1.9551200772932598E-8</v>
      </c>
    </row>
    <row r="1358" spans="6:15" x14ac:dyDescent="0.25">
      <c r="F1358" s="1">
        <f t="shared" si="210"/>
        <v>1.3560000000000201E-6</v>
      </c>
      <c r="G1358" s="4">
        <f t="shared" si="211"/>
        <v>0.32890483000148024</v>
      </c>
      <c r="H1358" s="4">
        <f t="shared" si="219"/>
        <v>8.4068011099794962E-2</v>
      </c>
      <c r="I1358" s="4">
        <f t="shared" si="212"/>
        <v>4.4999501071262574E-7</v>
      </c>
      <c r="J1358" s="4">
        <f t="shared" si="213"/>
        <v>5.7124750600516273E-8</v>
      </c>
      <c r="K1358" s="6">
        <f t="shared" si="214"/>
        <v>2.0249775482068159E-8</v>
      </c>
      <c r="L1358" s="1">
        <f t="shared" si="215"/>
        <v>9.8671449000444075E-4</v>
      </c>
      <c r="M1358" s="1">
        <f t="shared" si="216"/>
        <v>1.3284825721050295E-5</v>
      </c>
      <c r="N1358" s="7">
        <f t="shared" si="217"/>
        <v>1.0000195655009731E-3</v>
      </c>
      <c r="O1358" s="6">
        <f t="shared" si="218"/>
        <v>1.9565500973062547E-8</v>
      </c>
    </row>
    <row r="1359" spans="6:15" x14ac:dyDescent="0.25">
      <c r="F1359" s="1">
        <f t="shared" si="210"/>
        <v>1.3570000000000202E-6</v>
      </c>
      <c r="G1359" s="4">
        <f t="shared" si="211"/>
        <v>0.32889830816782251</v>
      </c>
      <c r="H1359" s="4">
        <f t="shared" si="219"/>
        <v>8.4129502002795245E-2</v>
      </c>
      <c r="I1359" s="4">
        <f t="shared" si="212"/>
        <v>4.5032390902079356E-7</v>
      </c>
      <c r="J1359" s="4">
        <f t="shared" si="213"/>
        <v>5.7208880102519066E-8</v>
      </c>
      <c r="K1359" s="6">
        <f t="shared" si="214"/>
        <v>2.0264575905935711E-8</v>
      </c>
      <c r="L1359" s="1">
        <f t="shared" si="215"/>
        <v>9.8669492450346747E-4</v>
      </c>
      <c r="M1359" s="1">
        <f t="shared" si="216"/>
        <v>1.3304390721516061E-5</v>
      </c>
      <c r="N1359" s="7">
        <f t="shared" si="217"/>
        <v>1.0000195798008896E-3</v>
      </c>
      <c r="O1359" s="6">
        <f t="shared" si="218"/>
        <v>1.9579800889565208E-8</v>
      </c>
    </row>
    <row r="1360" spans="6:15" x14ac:dyDescent="0.25">
      <c r="F1360" s="1">
        <f t="shared" si="210"/>
        <v>1.3580000000000203E-6</v>
      </c>
      <c r="G1360" s="4">
        <f t="shared" si="211"/>
        <v>0.32889178156752596</v>
      </c>
      <c r="H1360" s="4">
        <f t="shared" si="219"/>
        <v>8.4190991686496186E-2</v>
      </c>
      <c r="I1360" s="4">
        <f t="shared" si="212"/>
        <v>4.5065280080236109E-7</v>
      </c>
      <c r="J1360" s="4">
        <f t="shared" si="213"/>
        <v>5.7293071094205563E-8</v>
      </c>
      <c r="K1360" s="6">
        <f t="shared" si="214"/>
        <v>2.0279376036106248E-8</v>
      </c>
      <c r="L1360" s="1">
        <f t="shared" si="215"/>
        <v>9.866753447025779E-4</v>
      </c>
      <c r="M1360" s="1">
        <f t="shared" si="216"/>
        <v>1.3323970021908269E-5</v>
      </c>
      <c r="N1360" s="7">
        <f t="shared" si="217"/>
        <v>1.0000195941005222E-3</v>
      </c>
      <c r="O1360" s="6">
        <f t="shared" si="218"/>
        <v>1.959410052222374E-8</v>
      </c>
    </row>
    <row r="1361" spans="6:15" x14ac:dyDescent="0.25">
      <c r="F1361" s="1">
        <f t="shared" si="210"/>
        <v>1.3590000000000204E-6</v>
      </c>
      <c r="G1361" s="4">
        <f t="shared" si="211"/>
        <v>0.32888525020068521</v>
      </c>
      <c r="H1361" s="4">
        <f t="shared" si="219"/>
        <v>8.4252480150006637E-2</v>
      </c>
      <c r="I1361" s="4">
        <f t="shared" si="212"/>
        <v>4.5098168605256179E-7</v>
      </c>
      <c r="J1361" s="4">
        <f t="shared" si="213"/>
        <v>5.737732357435557E-8</v>
      </c>
      <c r="K1361" s="6">
        <f t="shared" si="214"/>
        <v>2.029417587236528E-8</v>
      </c>
      <c r="L1361" s="1">
        <f t="shared" si="215"/>
        <v>9.8665575060205568E-4</v>
      </c>
      <c r="M1361" s="1">
        <f t="shared" si="216"/>
        <v>1.3343563621943155E-5</v>
      </c>
      <c r="N1361" s="7">
        <f t="shared" si="217"/>
        <v>1.0000196083998713E-3</v>
      </c>
      <c r="O1361" s="6">
        <f t="shared" si="218"/>
        <v>1.9608399871254983E-8</v>
      </c>
    </row>
    <row r="1362" spans="6:15" x14ac:dyDescent="0.25">
      <c r="F1362" s="1">
        <f t="shared" si="210"/>
        <v>1.3600000000000204E-6</v>
      </c>
      <c r="G1362" s="4">
        <f t="shared" si="211"/>
        <v>0.32887871406739483</v>
      </c>
      <c r="H1362" s="4">
        <f t="shared" si="219"/>
        <v>8.4313967392435463E-2</v>
      </c>
      <c r="I1362" s="4">
        <f t="shared" si="212"/>
        <v>4.5131056476662921E-7</v>
      </c>
      <c r="J1362" s="4">
        <f t="shared" si="213"/>
        <v>5.7461637541748008E-8</v>
      </c>
      <c r="K1362" s="6">
        <f t="shared" si="214"/>
        <v>2.0308975414498314E-8</v>
      </c>
      <c r="L1362" s="1">
        <f t="shared" si="215"/>
        <v>9.8663614220218443E-4</v>
      </c>
      <c r="M1362" s="1">
        <f t="shared" si="216"/>
        <v>1.3363171521336744E-5</v>
      </c>
      <c r="N1362" s="7">
        <f t="shared" si="217"/>
        <v>1.0000196226989358E-3</v>
      </c>
      <c r="O1362" s="6">
        <f t="shared" si="218"/>
        <v>1.9622698935791577E-8</v>
      </c>
    </row>
    <row r="1363" spans="6:15" x14ac:dyDescent="0.25">
      <c r="F1363" s="1">
        <f t="shared" si="210"/>
        <v>1.3610000000000205E-6</v>
      </c>
      <c r="G1363" s="4">
        <f t="shared" si="211"/>
        <v>0.32887217316774958</v>
      </c>
      <c r="H1363" s="4">
        <f t="shared" si="219"/>
        <v>8.4375453412891543E-2</v>
      </c>
      <c r="I1363" s="4">
        <f t="shared" si="212"/>
        <v>4.5163943693979698E-7</v>
      </c>
      <c r="J1363" s="4">
        <f t="shared" si="213"/>
        <v>5.75460129951609E-8</v>
      </c>
      <c r="K1363" s="6">
        <f t="shared" si="214"/>
        <v>2.0323774662290864E-8</v>
      </c>
      <c r="L1363" s="1">
        <f t="shared" si="215"/>
        <v>9.8661651950324885E-4</v>
      </c>
      <c r="M1363" s="1">
        <f t="shared" si="216"/>
        <v>1.3382793719804859E-5</v>
      </c>
      <c r="N1363" s="7">
        <f t="shared" si="217"/>
        <v>1.0000196369977161E-3</v>
      </c>
      <c r="O1363" s="6">
        <f t="shared" si="218"/>
        <v>1.9636997716050361E-8</v>
      </c>
    </row>
    <row r="1364" spans="6:15" x14ac:dyDescent="0.25">
      <c r="F1364" s="1">
        <f t="shared" si="210"/>
        <v>1.3620000000000206E-6</v>
      </c>
      <c r="G1364" s="4">
        <f t="shared" si="211"/>
        <v>0.32886562750184428</v>
      </c>
      <c r="H1364" s="4">
        <f t="shared" si="219"/>
        <v>8.4436938210483786E-2</v>
      </c>
      <c r="I1364" s="4">
        <f t="shared" si="212"/>
        <v>4.5196830256729881E-7</v>
      </c>
      <c r="J1364" s="4">
        <f t="shared" si="213"/>
        <v>5.7630449933371381E-8</v>
      </c>
      <c r="K1364" s="6">
        <f t="shared" si="214"/>
        <v>2.0338573615528444E-8</v>
      </c>
      <c r="L1364" s="1">
        <f t="shared" si="215"/>
        <v>9.865968825055328E-4</v>
      </c>
      <c r="M1364" s="1">
        <f t="shared" si="216"/>
        <v>1.340243021706311E-5</v>
      </c>
      <c r="N1364" s="7">
        <f t="shared" si="217"/>
        <v>1.0000196512962114E-3</v>
      </c>
      <c r="O1364" s="6">
        <f t="shared" si="218"/>
        <v>1.9651296211380814E-8</v>
      </c>
    </row>
    <row r="1365" spans="6:15" x14ac:dyDescent="0.25">
      <c r="F1365" s="1">
        <f t="shared" si="210"/>
        <v>1.3630000000000207E-6</v>
      </c>
      <c r="G1365" s="4">
        <f t="shared" si="211"/>
        <v>0.32885907706977374</v>
      </c>
      <c r="H1365" s="4">
        <f t="shared" si="219"/>
        <v>8.4498421784321084E-2</v>
      </c>
      <c r="I1365" s="4">
        <f t="shared" si="212"/>
        <v>4.5229716164436858E-7</v>
      </c>
      <c r="J1365" s="4">
        <f t="shared" si="213"/>
        <v>5.7714948355155701E-8</v>
      </c>
      <c r="K1365" s="6">
        <f t="shared" si="214"/>
        <v>2.0353372273996586E-8</v>
      </c>
      <c r="L1365" s="1">
        <f t="shared" si="215"/>
        <v>9.865772312093212E-4</v>
      </c>
      <c r="M1365" s="1">
        <f t="shared" si="216"/>
        <v>1.3422081012826906E-5</v>
      </c>
      <c r="N1365" s="7">
        <f t="shared" si="217"/>
        <v>1.0000196655944222E-3</v>
      </c>
      <c r="O1365" s="6">
        <f t="shared" si="218"/>
        <v>1.9665594422216617E-8</v>
      </c>
    </row>
    <row r="1366" spans="6:15" x14ac:dyDescent="0.25">
      <c r="F1366" s="1">
        <f t="shared" si="210"/>
        <v>1.3640000000000207E-6</v>
      </c>
      <c r="G1366" s="4">
        <f t="shared" si="211"/>
        <v>0.328852521871633</v>
      </c>
      <c r="H1366" s="4">
        <f t="shared" si="219"/>
        <v>8.4559904133512387E-2</v>
      </c>
      <c r="I1366" s="4">
        <f t="shared" si="212"/>
        <v>4.5262601416624021E-7</v>
      </c>
      <c r="J1366" s="4">
        <f t="shared" si="213"/>
        <v>5.7799508259289216E-8</v>
      </c>
      <c r="K1366" s="6">
        <f t="shared" si="214"/>
        <v>2.036817063748081E-8</v>
      </c>
      <c r="L1366" s="1">
        <f t="shared" si="215"/>
        <v>9.8655756561489899E-4</v>
      </c>
      <c r="M1366" s="1">
        <f t="shared" si="216"/>
        <v>1.3441746106811445E-5</v>
      </c>
      <c r="N1366" s="7">
        <f t="shared" si="217"/>
        <v>1.0000196798923479E-3</v>
      </c>
      <c r="O1366" s="6">
        <f t="shared" si="218"/>
        <v>1.9679892347907249E-8</v>
      </c>
    </row>
    <row r="1367" spans="6:15" x14ac:dyDescent="0.25">
      <c r="F1367" s="1">
        <f t="shared" si="210"/>
        <v>1.3650000000000208E-6</v>
      </c>
      <c r="G1367" s="4">
        <f t="shared" si="211"/>
        <v>0.32884596190751703</v>
      </c>
      <c r="H1367" s="4">
        <f t="shared" si="219"/>
        <v>8.4621385257166643E-2</v>
      </c>
      <c r="I1367" s="4">
        <f t="shared" si="212"/>
        <v>4.5295486012814771E-7</v>
      </c>
      <c r="J1367" s="4">
        <f t="shared" si="213"/>
        <v>5.7884129644546382E-8</v>
      </c>
      <c r="K1367" s="6">
        <f t="shared" si="214"/>
        <v>2.0382968705766646E-8</v>
      </c>
      <c r="L1367" s="1">
        <f t="shared" si="215"/>
        <v>9.8653788572255108E-4</v>
      </c>
      <c r="M1367" s="1">
        <f t="shared" si="216"/>
        <v>1.3461425498731717E-5</v>
      </c>
      <c r="N1367" s="7">
        <f t="shared" si="217"/>
        <v>1.0000196941899885E-3</v>
      </c>
      <c r="O1367" s="6">
        <f t="shared" si="218"/>
        <v>1.9694189988452709E-8</v>
      </c>
    </row>
    <row r="1368" spans="6:15" x14ac:dyDescent="0.25">
      <c r="F1368" s="1">
        <f t="shared" si="210"/>
        <v>1.3660000000000209E-6</v>
      </c>
      <c r="G1368" s="4">
        <f t="shared" si="211"/>
        <v>0.32883939717752081</v>
      </c>
      <c r="H1368" s="4">
        <f t="shared" si="219"/>
        <v>8.4682865154392828E-2</v>
      </c>
      <c r="I1368" s="4">
        <f t="shared" si="212"/>
        <v>4.5328369952532525E-7</v>
      </c>
      <c r="J1368" s="4">
        <f t="shared" si="213"/>
        <v>5.7968812509700773E-8</v>
      </c>
      <c r="K1368" s="6">
        <f t="shared" si="214"/>
        <v>2.0397766478639634E-8</v>
      </c>
      <c r="L1368" s="1">
        <f t="shared" si="215"/>
        <v>9.8651819153256241E-4</v>
      </c>
      <c r="M1368" s="1">
        <f t="shared" si="216"/>
        <v>1.3481119188302504E-5</v>
      </c>
      <c r="N1368" s="7">
        <f t="shared" si="217"/>
        <v>1.0000197084873437E-3</v>
      </c>
      <c r="O1368" s="6">
        <f t="shared" si="218"/>
        <v>1.9708487343636158E-8</v>
      </c>
    </row>
    <row r="1369" spans="6:15" x14ac:dyDescent="0.25">
      <c r="F1369" s="1">
        <f t="shared" si="210"/>
        <v>1.367000000000021E-6</v>
      </c>
      <c r="G1369" s="4">
        <f t="shared" si="211"/>
        <v>0.3288328276817396</v>
      </c>
      <c r="H1369" s="4">
        <f t="shared" si="219"/>
        <v>8.4744343824299934E-2</v>
      </c>
      <c r="I1369" s="4">
        <f t="shared" si="212"/>
        <v>4.5361253235300699E-7</v>
      </c>
      <c r="J1369" s="4">
        <f t="shared" si="213"/>
        <v>5.8053556853525073E-8</v>
      </c>
      <c r="K1369" s="6">
        <f t="shared" si="214"/>
        <v>2.0412563955885312E-8</v>
      </c>
      <c r="L1369" s="1">
        <f t="shared" si="215"/>
        <v>9.8649848304521877E-4</v>
      </c>
      <c r="M1369" s="1">
        <f t="shared" si="216"/>
        <v>1.3500827175238388E-5</v>
      </c>
      <c r="N1369" s="7">
        <f t="shared" si="217"/>
        <v>1.000019722784413E-3</v>
      </c>
      <c r="O1369" s="6">
        <f t="shared" si="218"/>
        <v>1.9722784413023914E-8</v>
      </c>
    </row>
    <row r="1370" spans="6:15" x14ac:dyDescent="0.25">
      <c r="F1370" s="1">
        <f t="shared" si="210"/>
        <v>1.368000000000021E-6</v>
      </c>
      <c r="G1370" s="4">
        <f t="shared" si="211"/>
        <v>0.32882625342026855</v>
      </c>
      <c r="H1370" s="4">
        <f t="shared" si="219"/>
        <v>8.4805821265996964E-2</v>
      </c>
      <c r="I1370" s="4">
        <f t="shared" si="212"/>
        <v>4.5394135860642726E-7</v>
      </c>
      <c r="J1370" s="4">
        <f t="shared" si="213"/>
        <v>5.8138362674791071E-8</v>
      </c>
      <c r="K1370" s="6">
        <f t="shared" si="214"/>
        <v>2.0427361137289225E-8</v>
      </c>
      <c r="L1370" s="1">
        <f t="shared" si="215"/>
        <v>9.8647876026080575E-4</v>
      </c>
      <c r="M1370" s="1">
        <f t="shared" si="216"/>
        <v>1.3520549459253737E-5</v>
      </c>
      <c r="N1370" s="7">
        <f t="shared" si="217"/>
        <v>1.0000197370811966E-3</v>
      </c>
      <c r="O1370" s="6">
        <f t="shared" si="218"/>
        <v>1.9737081196615977E-8</v>
      </c>
    </row>
    <row r="1371" spans="6:15" x14ac:dyDescent="0.25">
      <c r="F1371" s="1">
        <f t="shared" si="210"/>
        <v>1.3690000000000211E-6</v>
      </c>
      <c r="G1371" s="4">
        <f t="shared" si="211"/>
        <v>0.32881967439320298</v>
      </c>
      <c r="H1371" s="4">
        <f t="shared" si="219"/>
        <v>8.4867297478592923E-2</v>
      </c>
      <c r="I1371" s="4">
        <f t="shared" si="212"/>
        <v>4.5427017828082045E-7</v>
      </c>
      <c r="J1371" s="4">
        <f t="shared" si="213"/>
        <v>5.8223229972269662E-8</v>
      </c>
      <c r="K1371" s="6">
        <f t="shared" si="214"/>
        <v>2.0442158022636919E-8</v>
      </c>
      <c r="L1371" s="1">
        <f t="shared" si="215"/>
        <v>9.8645902317960892E-4</v>
      </c>
      <c r="M1371" s="1">
        <f t="shared" si="216"/>
        <v>1.3540286040062712E-5</v>
      </c>
      <c r="N1371" s="7">
        <f t="shared" si="217"/>
        <v>1.0000197513776942E-3</v>
      </c>
      <c r="O1371" s="6">
        <f t="shared" si="218"/>
        <v>1.9751377694195507E-8</v>
      </c>
    </row>
    <row r="1372" spans="6:15" x14ac:dyDescent="0.25">
      <c r="F1372" s="1">
        <f t="shared" si="210"/>
        <v>1.3700000000000212E-6</v>
      </c>
      <c r="G1372" s="4">
        <f t="shared" si="211"/>
        <v>0.32881309060063818</v>
      </c>
      <c r="H1372" s="4">
        <f t="shared" si="219"/>
        <v>8.4928772461196872E-2</v>
      </c>
      <c r="I1372" s="4">
        <f t="shared" si="212"/>
        <v>4.5459899137142109E-7</v>
      </c>
      <c r="J1372" s="4">
        <f t="shared" si="213"/>
        <v>5.8308158744730861E-8</v>
      </c>
      <c r="K1372" s="6">
        <f t="shared" si="214"/>
        <v>2.0456954611713947E-8</v>
      </c>
      <c r="L1372" s="1">
        <f t="shared" si="215"/>
        <v>9.864392718019145E-4</v>
      </c>
      <c r="M1372" s="1">
        <f t="shared" si="216"/>
        <v>1.356003691737927E-5</v>
      </c>
      <c r="N1372" s="7">
        <f t="shared" si="217"/>
        <v>1.0000197656739053E-3</v>
      </c>
      <c r="O1372" s="6">
        <f t="shared" si="218"/>
        <v>1.9765673905328823E-8</v>
      </c>
    </row>
    <row r="1373" spans="6:15" x14ac:dyDescent="0.25">
      <c r="F1373" s="1">
        <f t="shared" si="210"/>
        <v>1.3710000000000213E-6</v>
      </c>
      <c r="G1373" s="4">
        <f t="shared" si="211"/>
        <v>0.32880650204266965</v>
      </c>
      <c r="H1373" s="4">
        <f t="shared" si="219"/>
        <v>8.4990246212917855E-2</v>
      </c>
      <c r="I1373" s="4">
        <f t="shared" si="212"/>
        <v>4.5492779787346378E-7</v>
      </c>
      <c r="J1373" s="4">
        <f t="shared" si="213"/>
        <v>5.8393148990943779E-8</v>
      </c>
      <c r="K1373" s="6">
        <f t="shared" si="214"/>
        <v>2.047175090430587E-8</v>
      </c>
      <c r="L1373" s="1">
        <f t="shared" si="215"/>
        <v>9.8641950612800896E-4</v>
      </c>
      <c r="M1373" s="1">
        <f t="shared" si="216"/>
        <v>1.3579802090917158E-5</v>
      </c>
      <c r="N1373" s="7">
        <f t="shared" si="217"/>
        <v>1.0000197799698305E-3</v>
      </c>
      <c r="O1373" s="6">
        <f t="shared" si="218"/>
        <v>1.9779969830449606E-8</v>
      </c>
    </row>
    <row r="1374" spans="6:15" x14ac:dyDescent="0.25">
      <c r="F1374" s="1">
        <f t="shared" si="210"/>
        <v>1.3720000000000213E-6</v>
      </c>
      <c r="G1374" s="4">
        <f t="shared" si="211"/>
        <v>0.32879990871939285</v>
      </c>
      <c r="H1374" s="4">
        <f t="shared" si="219"/>
        <v>8.5051718732864962E-2</v>
      </c>
      <c r="I1374" s="4">
        <f t="shared" si="212"/>
        <v>4.5525659778218316E-7</v>
      </c>
      <c r="J1374" s="4">
        <f t="shared" si="213"/>
        <v>5.8478200709676642E-8</v>
      </c>
      <c r="K1374" s="6">
        <f t="shared" si="214"/>
        <v>2.0486546900198242E-8</v>
      </c>
      <c r="L1374" s="1">
        <f t="shared" si="215"/>
        <v>9.8639972615817851E-4</v>
      </c>
      <c r="M1374" s="1">
        <f t="shared" si="216"/>
        <v>1.3599581560389916E-5</v>
      </c>
      <c r="N1374" s="7">
        <f t="shared" si="217"/>
        <v>1.0000197942654687E-3</v>
      </c>
      <c r="O1374" s="6">
        <f t="shared" si="218"/>
        <v>1.9794265468690495E-8</v>
      </c>
    </row>
    <row r="1375" spans="6:15" x14ac:dyDescent="0.25">
      <c r="F1375" s="1">
        <f t="shared" si="210"/>
        <v>1.3730000000000214E-6</v>
      </c>
      <c r="G1375" s="4">
        <f t="shared" si="211"/>
        <v>0.32879331063090328</v>
      </c>
      <c r="H1375" s="4">
        <f t="shared" si="219"/>
        <v>8.5113190020147278E-2</v>
      </c>
      <c r="I1375" s="4">
        <f t="shared" si="212"/>
        <v>4.5558539109281409E-7</v>
      </c>
      <c r="J1375" s="4">
        <f t="shared" si="213"/>
        <v>5.8563313899696788E-8</v>
      </c>
      <c r="K1375" s="6">
        <f t="shared" si="214"/>
        <v>2.0501342599176634E-8</v>
      </c>
      <c r="L1375" s="1">
        <f t="shared" si="215"/>
        <v>9.8637993189270982E-4</v>
      </c>
      <c r="M1375" s="1">
        <f t="shared" si="216"/>
        <v>1.3619375325510881E-5</v>
      </c>
      <c r="N1375" s="7">
        <f t="shared" si="217"/>
        <v>1.0000198085608199E-3</v>
      </c>
      <c r="O1375" s="6">
        <f t="shared" si="218"/>
        <v>1.9808560819834647E-8</v>
      </c>
    </row>
    <row r="1376" spans="6:15" x14ac:dyDescent="0.25">
      <c r="F1376" s="1">
        <f t="shared" si="210"/>
        <v>1.3740000000000215E-6</v>
      </c>
      <c r="G1376" s="4">
        <f t="shared" si="211"/>
        <v>0.32878670777729663</v>
      </c>
      <c r="H1376" s="4">
        <f t="shared" si="219"/>
        <v>8.5174660073873934E-2</v>
      </c>
      <c r="I1376" s="4">
        <f t="shared" si="212"/>
        <v>4.5591417780059137E-7</v>
      </c>
      <c r="J1376" s="4">
        <f t="shared" si="213"/>
        <v>5.8648488559770664E-8</v>
      </c>
      <c r="K1376" s="6">
        <f t="shared" si="214"/>
        <v>2.0516138001026611E-8</v>
      </c>
      <c r="L1376" s="1">
        <f t="shared" si="215"/>
        <v>9.8636012333188998E-4</v>
      </c>
      <c r="M1376" s="1">
        <f t="shared" si="216"/>
        <v>1.3639183385993177E-5</v>
      </c>
      <c r="N1376" s="7">
        <f t="shared" si="217"/>
        <v>1.0000198228558841E-3</v>
      </c>
      <c r="O1376" s="6">
        <f t="shared" si="218"/>
        <v>1.9822855884098906E-8</v>
      </c>
    </row>
    <row r="1377" spans="6:15" x14ac:dyDescent="0.25">
      <c r="F1377" s="1">
        <f t="shared" si="210"/>
        <v>1.3750000000000216E-6</v>
      </c>
      <c r="G1377" s="4">
        <f t="shared" si="211"/>
        <v>0.3287801001586686</v>
      </c>
      <c r="H1377" s="4">
        <f t="shared" si="219"/>
        <v>8.5236128893154031E-2</v>
      </c>
      <c r="I1377" s="4">
        <f t="shared" si="212"/>
        <v>4.5624295790075002E-7</v>
      </c>
      <c r="J1377" s="4">
        <f t="shared" si="213"/>
        <v>5.8733724688663819E-8</v>
      </c>
      <c r="K1377" s="6">
        <f t="shared" si="214"/>
        <v>2.0530933105533749E-8</v>
      </c>
      <c r="L1377" s="1">
        <f t="shared" si="215"/>
        <v>9.8634030047600589E-4</v>
      </c>
      <c r="M1377" s="1">
        <f t="shared" si="216"/>
        <v>1.3659005741549725E-5</v>
      </c>
      <c r="N1377" s="7">
        <f t="shared" si="217"/>
        <v>1.0000198371506611E-3</v>
      </c>
      <c r="O1377" s="6">
        <f t="shared" si="218"/>
        <v>1.9837150661049588E-8</v>
      </c>
    </row>
    <row r="1378" spans="6:15" x14ac:dyDescent="0.25">
      <c r="F1378" s="1">
        <f t="shared" si="210"/>
        <v>1.3760000000000216E-6</v>
      </c>
      <c r="G1378" s="4">
        <f t="shared" si="211"/>
        <v>0.32877348777511489</v>
      </c>
      <c r="H1378" s="4">
        <f t="shared" si="219"/>
        <v>8.529759647709674E-2</v>
      </c>
      <c r="I1378" s="4">
        <f t="shared" si="212"/>
        <v>4.5657173138852512E-7</v>
      </c>
      <c r="J1378" s="4">
        <f t="shared" si="213"/>
        <v>5.8819022285140916E-8</v>
      </c>
      <c r="K1378" s="6">
        <f t="shared" si="214"/>
        <v>2.054572791248363E-8</v>
      </c>
      <c r="L1378" s="1">
        <f t="shared" si="215"/>
        <v>9.8632046332534462E-4</v>
      </c>
      <c r="M1378" s="1">
        <f t="shared" si="216"/>
        <v>1.3678842391893236E-5</v>
      </c>
      <c r="N1378" s="7">
        <f t="shared" si="217"/>
        <v>1.0000198514451503E-3</v>
      </c>
      <c r="O1378" s="6">
        <f t="shared" si="218"/>
        <v>1.9851445150253014E-8</v>
      </c>
    </row>
    <row r="1379" spans="6:15" x14ac:dyDescent="0.25">
      <c r="F1379" s="1">
        <f t="shared" si="210"/>
        <v>1.3770000000000217E-6</v>
      </c>
      <c r="G1379" s="4">
        <f t="shared" si="211"/>
        <v>0.32876687062673143</v>
      </c>
      <c r="H1379" s="4">
        <f t="shared" si="219"/>
        <v>8.5359062824811219E-2</v>
      </c>
      <c r="I1379" s="4">
        <f t="shared" si="212"/>
        <v>4.5690049825915182E-7</v>
      </c>
      <c r="J1379" s="4">
        <f t="shared" si="213"/>
        <v>5.8904381347965729E-8</v>
      </c>
      <c r="K1379" s="6">
        <f t="shared" si="214"/>
        <v>2.056052242166183E-8</v>
      </c>
      <c r="L1379" s="1">
        <f t="shared" si="215"/>
        <v>9.8630061188019437E-4</v>
      </c>
      <c r="M1379" s="1">
        <f t="shared" si="216"/>
        <v>1.3698693336736216E-5</v>
      </c>
      <c r="N1379" s="7">
        <f t="shared" si="217"/>
        <v>1.0000198657393524E-3</v>
      </c>
      <c r="O1379" s="6">
        <f t="shared" si="218"/>
        <v>1.9865739352359704E-8</v>
      </c>
    </row>
    <row r="1380" spans="6:15" x14ac:dyDescent="0.25">
      <c r="F1380" s="1">
        <f t="shared" si="210"/>
        <v>1.3780000000000218E-6</v>
      </c>
      <c r="G1380" s="4">
        <f t="shared" si="211"/>
        <v>0.32876024871361403</v>
      </c>
      <c r="H1380" s="4">
        <f t="shared" si="219"/>
        <v>8.5420527935406637E-2</v>
      </c>
      <c r="I1380" s="4">
        <f t="shared" si="212"/>
        <v>4.5722925850786542E-7</v>
      </c>
      <c r="J1380" s="4">
        <f t="shared" si="213"/>
        <v>5.8989801875901134E-8</v>
      </c>
      <c r="K1380" s="6">
        <f t="shared" si="214"/>
        <v>2.0575316632853942E-8</v>
      </c>
      <c r="L1380" s="1">
        <f t="shared" si="215"/>
        <v>9.8628074614084222E-4</v>
      </c>
      <c r="M1380" s="1">
        <f t="shared" si="216"/>
        <v>1.3718558575790961E-5</v>
      </c>
      <c r="N1380" s="7">
        <f t="shared" si="217"/>
        <v>1.0000198800332659E-3</v>
      </c>
      <c r="O1380" s="6">
        <f t="shared" si="218"/>
        <v>1.9880033265851776E-8</v>
      </c>
    </row>
    <row r="1381" spans="6:15" x14ac:dyDescent="0.25">
      <c r="F1381" s="1">
        <f t="shared" si="210"/>
        <v>1.3790000000000219E-6</v>
      </c>
      <c r="G1381" s="4">
        <f t="shared" si="211"/>
        <v>0.32875362203585873</v>
      </c>
      <c r="H1381" s="4">
        <f t="shared" si="219"/>
        <v>8.5481991807992236E-2</v>
      </c>
      <c r="I1381" s="4">
        <f t="shared" si="212"/>
        <v>4.5755801212990131E-7</v>
      </c>
      <c r="J1381" s="4">
        <f t="shared" si="213"/>
        <v>5.9075283867709126E-8</v>
      </c>
      <c r="K1381" s="6">
        <f t="shared" si="214"/>
        <v>2.0590110545845557E-8</v>
      </c>
      <c r="L1381" s="1">
        <f t="shared" si="215"/>
        <v>9.8626086610757615E-4</v>
      </c>
      <c r="M1381" s="1">
        <f t="shared" si="216"/>
        <v>1.3738438108769564E-5</v>
      </c>
      <c r="N1381" s="7">
        <f t="shared" si="217"/>
        <v>1.0000198943268916E-3</v>
      </c>
      <c r="O1381" s="6">
        <f t="shared" si="218"/>
        <v>1.9894326891596592E-8</v>
      </c>
    </row>
    <row r="1382" spans="6:15" x14ac:dyDescent="0.25">
      <c r="F1382" s="1">
        <f t="shared" si="210"/>
        <v>1.3800000000000219E-6</v>
      </c>
      <c r="G1382" s="4">
        <f t="shared" si="211"/>
        <v>0.32874699059356149</v>
      </c>
      <c r="H1382" s="4">
        <f t="shared" si="219"/>
        <v>8.55434544416772E-2</v>
      </c>
      <c r="I1382" s="4">
        <f t="shared" si="212"/>
        <v>4.5788675912049486E-7</v>
      </c>
      <c r="J1382" s="4">
        <f t="shared" si="213"/>
        <v>5.9160827322150801E-8</v>
      </c>
      <c r="K1382" s="6">
        <f t="shared" si="214"/>
        <v>2.0604904160422267E-8</v>
      </c>
      <c r="L1382" s="1">
        <f t="shared" si="215"/>
        <v>9.8624097178068456E-4</v>
      </c>
      <c r="M1382" s="1">
        <f t="shared" si="216"/>
        <v>1.3758331935383906E-5</v>
      </c>
      <c r="N1382" s="7">
        <f t="shared" si="217"/>
        <v>1.000019908620229E-3</v>
      </c>
      <c r="O1382" s="6">
        <f t="shared" si="218"/>
        <v>1.990862022894363E-8</v>
      </c>
    </row>
    <row r="1383" spans="6:15" x14ac:dyDescent="0.25">
      <c r="F1383" s="1">
        <f t="shared" si="210"/>
        <v>1.381000000000022E-6</v>
      </c>
      <c r="G1383" s="4">
        <f t="shared" si="211"/>
        <v>0.32874035438681853</v>
      </c>
      <c r="H1383" s="4">
        <f t="shared" si="219"/>
        <v>8.5604915835570783E-2</v>
      </c>
      <c r="I1383" s="4">
        <f t="shared" si="212"/>
        <v>4.5821549947488168E-7</v>
      </c>
      <c r="J1383" s="4">
        <f t="shared" si="213"/>
        <v>5.9246432237986372E-8</v>
      </c>
      <c r="K1383" s="6">
        <f t="shared" si="214"/>
        <v>2.0619697476369673E-8</v>
      </c>
      <c r="L1383" s="1">
        <f t="shared" si="215"/>
        <v>9.8622106316045561E-4</v>
      </c>
      <c r="M1383" s="1">
        <f t="shared" si="216"/>
        <v>1.3778240055345667E-5</v>
      </c>
      <c r="N1383" s="7">
        <f t="shared" si="217"/>
        <v>1.0000199229132777E-3</v>
      </c>
      <c r="O1383" s="6">
        <f t="shared" si="218"/>
        <v>1.9922913277676049E-8</v>
      </c>
    </row>
    <row r="1384" spans="6:15" x14ac:dyDescent="0.25">
      <c r="F1384" s="1">
        <f t="shared" si="210"/>
        <v>1.3820000000000221E-6</v>
      </c>
      <c r="G1384" s="4">
        <f t="shared" si="211"/>
        <v>0.32873371341572599</v>
      </c>
      <c r="H1384" s="4">
        <f t="shared" si="219"/>
        <v>8.5666375988782226E-2</v>
      </c>
      <c r="I1384" s="4">
        <f t="shared" si="212"/>
        <v>4.5854423318829741E-7</v>
      </c>
      <c r="J1384" s="4">
        <f t="shared" si="213"/>
        <v>5.9332098613975157E-8</v>
      </c>
      <c r="K1384" s="6">
        <f t="shared" si="214"/>
        <v>2.0634490493473383E-8</v>
      </c>
      <c r="L1384" s="1">
        <f t="shared" si="215"/>
        <v>9.8620114024717794E-4</v>
      </c>
      <c r="M1384" s="1">
        <f t="shared" si="216"/>
        <v>1.3798162468366315E-5</v>
      </c>
      <c r="N1384" s="7">
        <f t="shared" si="217"/>
        <v>1.0000199372060376E-3</v>
      </c>
      <c r="O1384" s="6">
        <f t="shared" si="218"/>
        <v>1.993720603757701E-8</v>
      </c>
    </row>
    <row r="1385" spans="6:15" x14ac:dyDescent="0.25">
      <c r="F1385" s="1">
        <f t="shared" si="210"/>
        <v>1.3830000000000222E-6</v>
      </c>
      <c r="G1385" s="4">
        <f t="shared" si="211"/>
        <v>0.32872706768038007</v>
      </c>
      <c r="H1385" s="4">
        <f t="shared" si="219"/>
        <v>8.5727834900420824E-2</v>
      </c>
      <c r="I1385" s="4">
        <f t="shared" si="212"/>
        <v>4.5887296025597777E-7</v>
      </c>
      <c r="J1385" s="4">
        <f t="shared" si="213"/>
        <v>5.9417826448875575E-8</v>
      </c>
      <c r="K1385" s="6">
        <f t="shared" si="214"/>
        <v>2.0649283211518999E-8</v>
      </c>
      <c r="L1385" s="1">
        <f t="shared" si="215"/>
        <v>9.8618120304114014E-4</v>
      </c>
      <c r="M1385" s="1">
        <f t="shared" si="216"/>
        <v>1.3818099174157109E-5</v>
      </c>
      <c r="N1385" s="7">
        <f t="shared" si="217"/>
        <v>1.0000199514985087E-3</v>
      </c>
      <c r="O1385" s="6">
        <f t="shared" si="218"/>
        <v>1.9951498508646512E-8</v>
      </c>
    </row>
    <row r="1386" spans="6:15" x14ac:dyDescent="0.25">
      <c r="F1386" s="1">
        <f t="shared" si="210"/>
        <v>1.3840000000000222E-6</v>
      </c>
      <c r="G1386" s="4">
        <f t="shared" si="211"/>
        <v>0.32872041718087708</v>
      </c>
      <c r="H1386" s="4">
        <f t="shared" si="219"/>
        <v>8.5789292569595846E-2</v>
      </c>
      <c r="I1386" s="4">
        <f t="shared" si="212"/>
        <v>4.5920168067315867E-7</v>
      </c>
      <c r="J1386" s="4">
        <f t="shared" si="213"/>
        <v>5.9503615741445169E-8</v>
      </c>
      <c r="K1386" s="6">
        <f t="shared" si="214"/>
        <v>2.0664075630292138E-8</v>
      </c>
      <c r="L1386" s="1">
        <f t="shared" si="215"/>
        <v>9.8616125154263128E-4</v>
      </c>
      <c r="M1386" s="1">
        <f t="shared" si="216"/>
        <v>1.3838050172429108E-5</v>
      </c>
      <c r="N1386" s="7">
        <f t="shared" si="217"/>
        <v>1.0000199657906907E-3</v>
      </c>
      <c r="O1386" s="6">
        <f t="shared" si="218"/>
        <v>1.9965790690667715E-8</v>
      </c>
    </row>
    <row r="1387" spans="6:15" x14ac:dyDescent="0.25">
      <c r="F1387" s="1">
        <f t="shared" ref="F1387:F1450" si="220">F1386+$E$2</f>
        <v>1.3850000000000223E-6</v>
      </c>
      <c r="G1387" s="4">
        <f t="shared" ref="G1387:G1450" si="221">$B$16*I1386+$B$17*J1386+$B$11/$B$4</f>
        <v>0.3287137619173135</v>
      </c>
      <c r="H1387" s="4">
        <f t="shared" si="219"/>
        <v>8.5850748995416615E-2</v>
      </c>
      <c r="I1387" s="4">
        <f t="shared" ref="I1387:I1450" si="222">I1386+G1387*$E$2</f>
        <v>4.5953039443507597E-7</v>
      </c>
      <c r="J1387" s="4">
        <f t="shared" ref="J1387:J1450" si="223">J1386+$E$2*H1387</f>
        <v>5.9589466490440588E-8</v>
      </c>
      <c r="K1387" s="6">
        <f t="shared" ref="K1387:K1450" si="224">I1387*$B$3</f>
        <v>2.0678867749578419E-8</v>
      </c>
      <c r="L1387" s="1">
        <f t="shared" ref="L1387:L1450" si="225">$B$4*G1387</f>
        <v>9.8614128575194061E-4</v>
      </c>
      <c r="M1387" s="1">
        <f t="shared" ref="M1387:M1450" si="226">$B$5*J1387</f>
        <v>1.385801546289316E-5</v>
      </c>
      <c r="N1387" s="7">
        <f t="shared" ref="N1387:N1450" si="227">SUM(K1387:M1387)</f>
        <v>1.0000199800825834E-3</v>
      </c>
      <c r="O1387" s="6">
        <f t="shared" si="218"/>
        <v>1.9980082583423778E-8</v>
      </c>
    </row>
    <row r="1388" spans="6:15" x14ac:dyDescent="0.25">
      <c r="F1388" s="1">
        <f t="shared" si="220"/>
        <v>1.3860000000000224E-6</v>
      </c>
      <c r="G1388" s="4">
        <f t="shared" si="221"/>
        <v>0.32870710188978575</v>
      </c>
      <c r="H1388" s="4">
        <f t="shared" si="219"/>
        <v>8.5912204176992468E-2</v>
      </c>
      <c r="I1388" s="4">
        <f t="shared" si="222"/>
        <v>4.5985910153696575E-7</v>
      </c>
      <c r="J1388" s="4">
        <f t="shared" si="223"/>
        <v>5.9675378694617579E-8</v>
      </c>
      <c r="K1388" s="6">
        <f t="shared" si="224"/>
        <v>2.0693659569163458E-8</v>
      </c>
      <c r="L1388" s="1">
        <f t="shared" si="225"/>
        <v>9.8612130566935719E-4</v>
      </c>
      <c r="M1388" s="1">
        <f t="shared" si="226"/>
        <v>1.3877995045259901E-5</v>
      </c>
      <c r="N1388" s="7">
        <f t="shared" si="227"/>
        <v>1.0000199943741863E-3</v>
      </c>
      <c r="O1388" s="6">
        <f t="shared" si="218"/>
        <v>1.999437418626418E-8</v>
      </c>
    </row>
    <row r="1389" spans="6:15" x14ac:dyDescent="0.25">
      <c r="F1389" s="1">
        <f t="shared" si="220"/>
        <v>1.3870000000000225E-6</v>
      </c>
      <c r="G1389" s="4">
        <f t="shared" si="221"/>
        <v>0.32870043709839031</v>
      </c>
      <c r="H1389" s="4">
        <f t="shared" si="219"/>
        <v>8.597365811343273E-2</v>
      </c>
      <c r="I1389" s="4">
        <f t="shared" si="222"/>
        <v>4.6018780197406413E-7</v>
      </c>
      <c r="J1389" s="4">
        <f t="shared" si="223"/>
        <v>5.976135235273101E-8</v>
      </c>
      <c r="K1389" s="6">
        <f t="shared" si="224"/>
        <v>2.0708451088832885E-8</v>
      </c>
      <c r="L1389" s="1">
        <f t="shared" si="225"/>
        <v>9.8610131129517093E-4</v>
      </c>
      <c r="M1389" s="1">
        <f t="shared" si="226"/>
        <v>1.3897988919239769E-5</v>
      </c>
      <c r="N1389" s="7">
        <f t="shared" si="227"/>
        <v>1.0000200086654996E-3</v>
      </c>
      <c r="O1389" s="6">
        <f t="shared" si="218"/>
        <v>2.0008665499622602E-8</v>
      </c>
    </row>
    <row r="1390" spans="6:15" x14ac:dyDescent="0.25">
      <c r="F1390" s="1">
        <f t="shared" si="220"/>
        <v>1.3880000000000225E-6</v>
      </c>
      <c r="G1390" s="4">
        <f t="shared" si="221"/>
        <v>0.32869376754322377</v>
      </c>
      <c r="H1390" s="4">
        <f t="shared" si="219"/>
        <v>8.6035110803846765E-2</v>
      </c>
      <c r="I1390" s="4">
        <f t="shared" si="222"/>
        <v>4.6051649574160735E-7</v>
      </c>
      <c r="J1390" s="4">
        <f t="shared" si="223"/>
        <v>5.9847387463534857E-8</v>
      </c>
      <c r="K1390" s="6">
        <f t="shared" si="224"/>
        <v>2.0723242308372331E-8</v>
      </c>
      <c r="L1390" s="1">
        <f t="shared" si="225"/>
        <v>9.860813026296713E-4</v>
      </c>
      <c r="M1390" s="1">
        <f t="shared" si="226"/>
        <v>1.391799708454299E-5</v>
      </c>
      <c r="N1390" s="7">
        <f t="shared" si="227"/>
        <v>1.0000200229565227E-3</v>
      </c>
      <c r="O1390" s="6">
        <f t="shared" si="218"/>
        <v>2.0022956522631682E-8</v>
      </c>
    </row>
    <row r="1391" spans="6:15" x14ac:dyDescent="0.25">
      <c r="F1391" s="1">
        <f t="shared" si="220"/>
        <v>1.3890000000000226E-6</v>
      </c>
      <c r="G1391" s="4">
        <f t="shared" si="221"/>
        <v>0.32868709322438289</v>
      </c>
      <c r="H1391" s="4">
        <f t="shared" si="219"/>
        <v>8.609656224734398E-2</v>
      </c>
      <c r="I1391" s="4">
        <f t="shared" si="222"/>
        <v>4.6084518283483175E-7</v>
      </c>
      <c r="J1391" s="4">
        <f t="shared" si="223"/>
        <v>5.9933484025782207E-8</v>
      </c>
      <c r="K1391" s="6">
        <f t="shared" si="224"/>
        <v>2.0738033227567429E-8</v>
      </c>
      <c r="L1391" s="1">
        <f t="shared" si="225"/>
        <v>9.8606127967314867E-4</v>
      </c>
      <c r="M1391" s="1">
        <f t="shared" si="226"/>
        <v>1.3938019540879583E-5</v>
      </c>
      <c r="N1391" s="7">
        <f t="shared" si="227"/>
        <v>1.0000200372472557E-3</v>
      </c>
      <c r="O1391" s="6">
        <f t="shared" si="218"/>
        <v>2.0037247255725102E-8</v>
      </c>
    </row>
    <row r="1392" spans="6:15" x14ac:dyDescent="0.25">
      <c r="F1392" s="1">
        <f t="shared" si="220"/>
        <v>1.3900000000000227E-6</v>
      </c>
      <c r="G1392" s="4">
        <f t="shared" si="221"/>
        <v>0.32868041414196425</v>
      </c>
      <c r="H1392" s="4">
        <f t="shared" si="219"/>
        <v>8.6158012443033755E-2</v>
      </c>
      <c r="I1392" s="4">
        <f t="shared" si="222"/>
        <v>4.6117386324897372E-7</v>
      </c>
      <c r="J1392" s="4">
        <f t="shared" si="223"/>
        <v>6.0019642038225236E-8</v>
      </c>
      <c r="K1392" s="6">
        <f t="shared" si="224"/>
        <v>2.0752823846203815E-8</v>
      </c>
      <c r="L1392" s="1">
        <f t="shared" si="225"/>
        <v>9.8604124242589273E-4</v>
      </c>
      <c r="M1392" s="1">
        <f t="shared" si="226"/>
        <v>1.3958056287959356E-5</v>
      </c>
      <c r="N1392" s="7">
        <f t="shared" si="227"/>
        <v>1.0000200515376983E-3</v>
      </c>
      <c r="O1392" s="6">
        <f t="shared" si="218"/>
        <v>2.0051537698252339E-8</v>
      </c>
    </row>
    <row r="1393" spans="6:15" x14ac:dyDescent="0.25">
      <c r="F1393" s="1">
        <f t="shared" si="220"/>
        <v>1.3910000000000228E-6</v>
      </c>
      <c r="G1393" s="4">
        <f t="shared" si="221"/>
        <v>0.32867373029606478</v>
      </c>
      <c r="H1393" s="4">
        <f t="shared" si="219"/>
        <v>8.6219461390025523E-2</v>
      </c>
      <c r="I1393" s="4">
        <f t="shared" si="222"/>
        <v>4.6150253697926976E-7</v>
      </c>
      <c r="J1393" s="4">
        <f t="shared" si="223"/>
        <v>6.0105861499615258E-8</v>
      </c>
      <c r="K1393" s="6">
        <f t="shared" si="224"/>
        <v>2.0767614164067139E-8</v>
      </c>
      <c r="L1393" s="1">
        <f t="shared" si="225"/>
        <v>9.8602119088819426E-4</v>
      </c>
      <c r="M1393" s="1">
        <f t="shared" si="226"/>
        <v>1.3978107325491919E-5</v>
      </c>
      <c r="N1393" s="7">
        <f t="shared" si="227"/>
        <v>1.0000200658278505E-3</v>
      </c>
      <c r="O1393" s="6">
        <f t="shared" si="218"/>
        <v>2.0065827850430235E-8</v>
      </c>
    </row>
    <row r="1394" spans="6:15" x14ac:dyDescent="0.25">
      <c r="F1394" s="1">
        <f t="shared" si="220"/>
        <v>1.3920000000000228E-6</v>
      </c>
      <c r="G1394" s="4">
        <f t="shared" si="221"/>
        <v>0.32866704168678129</v>
      </c>
      <c r="H1394" s="4">
        <f t="shared" si="219"/>
        <v>8.6280909087428692E-2</v>
      </c>
      <c r="I1394" s="4">
        <f t="shared" si="222"/>
        <v>4.6183120402095652E-7</v>
      </c>
      <c r="J1394" s="4">
        <f t="shared" si="223"/>
        <v>6.0192142408702687E-8</v>
      </c>
      <c r="K1394" s="6">
        <f t="shared" si="224"/>
        <v>2.0782404180943043E-8</v>
      </c>
      <c r="L1394" s="1">
        <f t="shared" si="225"/>
        <v>9.8600112506034383E-4</v>
      </c>
      <c r="M1394" s="1">
        <f t="shared" si="226"/>
        <v>1.3998172653186672E-5</v>
      </c>
      <c r="N1394" s="7">
        <f t="shared" si="227"/>
        <v>1.0000200801177116E-3</v>
      </c>
      <c r="O1394" s="6">
        <f t="shared" si="218"/>
        <v>2.0080117711608267E-8</v>
      </c>
    </row>
    <row r="1395" spans="6:15" x14ac:dyDescent="0.25">
      <c r="F1395" s="1">
        <f t="shared" si="220"/>
        <v>1.3930000000000229E-6</v>
      </c>
      <c r="G1395" s="4">
        <f t="shared" si="221"/>
        <v>0.32866034831421076</v>
      </c>
      <c r="H1395" s="4">
        <f t="shared" si="219"/>
        <v>8.6342355534352738E-2</v>
      </c>
      <c r="I1395" s="4">
        <f t="shared" si="222"/>
        <v>4.6215986436927072E-7</v>
      </c>
      <c r="J1395" s="4">
        <f t="shared" si="223"/>
        <v>6.0278484764237039E-8</v>
      </c>
      <c r="K1395" s="6">
        <f t="shared" si="224"/>
        <v>2.079719389661718E-8</v>
      </c>
      <c r="L1395" s="1">
        <f t="shared" si="225"/>
        <v>9.8598104494263222E-4</v>
      </c>
      <c r="M1395" s="1">
        <f t="shared" si="226"/>
        <v>1.4018252270752799E-5</v>
      </c>
      <c r="N1395" s="7">
        <f t="shared" si="227"/>
        <v>1.0000200944072818E-3</v>
      </c>
      <c r="O1395" s="6">
        <f t="shared" si="218"/>
        <v>2.0094407281786436E-8</v>
      </c>
    </row>
    <row r="1396" spans="6:15" x14ac:dyDescent="0.25">
      <c r="F1396" s="1">
        <f t="shared" si="220"/>
        <v>1.394000000000023E-6</v>
      </c>
      <c r="G1396" s="4">
        <f t="shared" si="221"/>
        <v>0.32865365017845016</v>
      </c>
      <c r="H1396" s="4">
        <f t="shared" si="219"/>
        <v>8.6403800729907138E-2</v>
      </c>
      <c r="I1396" s="4">
        <f t="shared" si="222"/>
        <v>4.6248851801944918E-7</v>
      </c>
      <c r="J1396" s="4">
        <f t="shared" si="223"/>
        <v>6.0364888564966941E-8</v>
      </c>
      <c r="K1396" s="6">
        <f t="shared" si="224"/>
        <v>2.0811983310875212E-8</v>
      </c>
      <c r="L1396" s="1">
        <f t="shared" si="225"/>
        <v>9.8596095053535044E-4</v>
      </c>
      <c r="M1396" s="1">
        <f t="shared" si="226"/>
        <v>1.4038346177899287E-5</v>
      </c>
      <c r="N1396" s="7">
        <f t="shared" si="227"/>
        <v>1.0000201086965608E-3</v>
      </c>
      <c r="O1396" s="6">
        <f t="shared" si="218"/>
        <v>2.0108696560747902E-8</v>
      </c>
    </row>
    <row r="1397" spans="6:15" x14ac:dyDescent="0.25">
      <c r="F1397" s="1">
        <f t="shared" si="220"/>
        <v>1.3950000000000231E-6</v>
      </c>
      <c r="G1397" s="4">
        <f t="shared" si="221"/>
        <v>0.32864694727959659</v>
      </c>
      <c r="H1397" s="4">
        <f t="shared" si="219"/>
        <v>8.6465244673201366E-2</v>
      </c>
      <c r="I1397" s="4">
        <f t="shared" si="222"/>
        <v>4.6281716496672875E-7</v>
      </c>
      <c r="J1397" s="4">
        <f t="shared" si="223"/>
        <v>6.0451353809640148E-8</v>
      </c>
      <c r="K1397" s="6">
        <f t="shared" si="224"/>
        <v>2.0826772423502794E-8</v>
      </c>
      <c r="L1397" s="1">
        <f t="shared" si="225"/>
        <v>9.8594084183878969E-4</v>
      </c>
      <c r="M1397" s="1">
        <f t="shared" si="226"/>
        <v>1.4058454374334917E-5</v>
      </c>
      <c r="N1397" s="7">
        <f t="shared" si="227"/>
        <v>1.0000201229855481E-3</v>
      </c>
      <c r="O1397" s="6">
        <f t="shared" si="218"/>
        <v>2.0122985548058983E-8</v>
      </c>
    </row>
    <row r="1398" spans="6:15" x14ac:dyDescent="0.25">
      <c r="F1398" s="1">
        <f t="shared" si="220"/>
        <v>1.3960000000000231E-6</v>
      </c>
      <c r="G1398" s="4">
        <f t="shared" si="221"/>
        <v>0.32864023961774719</v>
      </c>
      <c r="H1398" s="4">
        <f t="shared" si="219"/>
        <v>8.6526687363344942E-2</v>
      </c>
      <c r="I1398" s="4">
        <f t="shared" si="222"/>
        <v>4.6314580520634648E-7</v>
      </c>
      <c r="J1398" s="4">
        <f t="shared" si="223"/>
        <v>6.0537880497003488E-8</v>
      </c>
      <c r="K1398" s="6">
        <f t="shared" si="224"/>
        <v>2.0841561234285592E-8</v>
      </c>
      <c r="L1398" s="1">
        <f t="shared" si="225"/>
        <v>9.8592071885324163E-4</v>
      </c>
      <c r="M1398" s="1">
        <f t="shared" si="226"/>
        <v>1.4078576859768252E-5</v>
      </c>
      <c r="N1398" s="7">
        <f t="shared" si="227"/>
        <v>1.0000201372742442E-3</v>
      </c>
      <c r="O1398" s="6">
        <f t="shared" si="218"/>
        <v>2.0137274244153361E-8</v>
      </c>
    </row>
    <row r="1399" spans="6:15" x14ac:dyDescent="0.25">
      <c r="F1399" s="1">
        <f t="shared" si="220"/>
        <v>1.3970000000000232E-6</v>
      </c>
      <c r="G1399" s="4">
        <f t="shared" si="221"/>
        <v>0.32863352719299915</v>
      </c>
      <c r="H1399" s="4">
        <f t="shared" si="219"/>
        <v>8.6588128799447384E-2</v>
      </c>
      <c r="I1399" s="4">
        <f t="shared" si="222"/>
        <v>4.6347443873353949E-7</v>
      </c>
      <c r="J1399" s="4">
        <f t="shared" si="223"/>
        <v>6.0624468625802941E-8</v>
      </c>
      <c r="K1399" s="6">
        <f t="shared" si="224"/>
        <v>2.0856349743009275E-8</v>
      </c>
      <c r="L1399" s="1">
        <f t="shared" si="225"/>
        <v>9.8590058157899747E-4</v>
      </c>
      <c r="M1399" s="1">
        <f t="shared" si="226"/>
        <v>1.409871363390766E-5</v>
      </c>
      <c r="N1399" s="7">
        <f t="shared" si="227"/>
        <v>1.0000201515626482E-3</v>
      </c>
      <c r="O1399" s="6">
        <f t="shared" si="218"/>
        <v>2.0151562648163673E-8</v>
      </c>
    </row>
    <row r="1400" spans="6:15" x14ac:dyDescent="0.25">
      <c r="F1400" s="1">
        <f t="shared" si="220"/>
        <v>1.3980000000000233E-6</v>
      </c>
      <c r="G1400" s="4">
        <f t="shared" si="221"/>
        <v>0.32862681000544974</v>
      </c>
      <c r="H1400" s="4">
        <f t="shared" si="219"/>
        <v>8.664956898061825E-2</v>
      </c>
      <c r="I1400" s="4">
        <f t="shared" si="222"/>
        <v>4.6380306554354492E-7</v>
      </c>
      <c r="J1400" s="4">
        <f t="shared" si="223"/>
        <v>6.0711118194783562E-8</v>
      </c>
      <c r="K1400" s="6">
        <f t="shared" si="224"/>
        <v>2.0871137949459519E-8</v>
      </c>
      <c r="L1400" s="1">
        <f t="shared" si="225"/>
        <v>9.8588043001634931E-4</v>
      </c>
      <c r="M1400" s="1">
        <f t="shared" si="226"/>
        <v>1.4118864696461292E-5</v>
      </c>
      <c r="N1400" s="7">
        <f t="shared" si="227"/>
        <v>1.0000201658507601E-3</v>
      </c>
      <c r="O1400" s="6">
        <f t="shared" si="218"/>
        <v>2.0165850760089921E-8</v>
      </c>
    </row>
    <row r="1401" spans="6:15" x14ac:dyDescent="0.25">
      <c r="F1401" s="1">
        <f t="shared" si="220"/>
        <v>1.3990000000000234E-6</v>
      </c>
      <c r="G1401" s="4">
        <f t="shared" si="221"/>
        <v>0.32862008805519638</v>
      </c>
      <c r="H1401" s="4">
        <f t="shared" si="219"/>
        <v>8.6711007905967086E-2</v>
      </c>
      <c r="I1401" s="4">
        <f t="shared" si="222"/>
        <v>4.6413168563160011E-7</v>
      </c>
      <c r="J1401" s="4">
        <f t="shared" si="223"/>
        <v>6.0797829202689533E-8</v>
      </c>
      <c r="K1401" s="6">
        <f t="shared" si="224"/>
        <v>2.0885925853422003E-8</v>
      </c>
      <c r="L1401" s="1">
        <f t="shared" si="225"/>
        <v>9.8586026416558922E-4</v>
      </c>
      <c r="M1401" s="1">
        <f t="shared" si="226"/>
        <v>1.4139030047137101E-5</v>
      </c>
      <c r="N1401" s="7">
        <f t="shared" si="227"/>
        <v>1.0000201801385797E-3</v>
      </c>
      <c r="O1401" s="6">
        <f t="shared" si="218"/>
        <v>2.0180138579715262E-8</v>
      </c>
    </row>
    <row r="1402" spans="6:15" x14ac:dyDescent="0.25">
      <c r="F1402" s="1">
        <f t="shared" si="220"/>
        <v>1.4000000000000234E-6</v>
      </c>
      <c r="G1402" s="4">
        <f t="shared" si="221"/>
        <v>0.32861336134233649</v>
      </c>
      <c r="H1402" s="4">
        <f t="shared" si="219"/>
        <v>8.6772445574603493E-2</v>
      </c>
      <c r="I1402" s="4">
        <f t="shared" si="222"/>
        <v>4.6446029899294246E-7</v>
      </c>
      <c r="J1402" s="4">
        <f t="shared" si="223"/>
        <v>6.0884601648264134E-8</v>
      </c>
      <c r="K1402" s="6">
        <f t="shared" si="224"/>
        <v>2.090071345468241E-8</v>
      </c>
      <c r="L1402" s="1">
        <f t="shared" si="225"/>
        <v>9.8584008402700951E-4</v>
      </c>
      <c r="M1402" s="1">
        <f t="shared" si="226"/>
        <v>1.4159209685642821E-5</v>
      </c>
      <c r="N1402" s="7">
        <f t="shared" si="227"/>
        <v>1.0000201944261071E-3</v>
      </c>
      <c r="O1402" s="6">
        <f t="shared" si="218"/>
        <v>2.0194426107039698E-8</v>
      </c>
    </row>
    <row r="1403" spans="6:15" x14ac:dyDescent="0.25">
      <c r="F1403" s="1">
        <f t="shared" si="220"/>
        <v>1.4010000000000235E-6</v>
      </c>
      <c r="G1403" s="4">
        <f t="shared" si="221"/>
        <v>0.32860662986696748</v>
      </c>
      <c r="H1403" s="4">
        <f t="shared" si="219"/>
        <v>8.6833881985637074E-2</v>
      </c>
      <c r="I1403" s="4">
        <f t="shared" si="222"/>
        <v>4.6478890562280942E-7</v>
      </c>
      <c r="J1403" s="4">
        <f t="shared" si="223"/>
        <v>6.0971435530249772E-8</v>
      </c>
      <c r="K1403" s="6">
        <f t="shared" si="224"/>
        <v>2.0915500753026425E-8</v>
      </c>
      <c r="L1403" s="1">
        <f t="shared" si="225"/>
        <v>9.8581988960090247E-4</v>
      </c>
      <c r="M1403" s="1">
        <f t="shared" si="226"/>
        <v>1.4179403611685993E-5</v>
      </c>
      <c r="N1403" s="7">
        <f t="shared" si="227"/>
        <v>1.0000202087133414E-3</v>
      </c>
      <c r="O1403" s="6">
        <f t="shared" si="218"/>
        <v>2.0208713341412707E-8</v>
      </c>
    </row>
    <row r="1404" spans="6:15" x14ac:dyDescent="0.25">
      <c r="F1404" s="1">
        <f t="shared" si="220"/>
        <v>1.4020000000000236E-6</v>
      </c>
      <c r="G1404" s="4">
        <f t="shared" si="221"/>
        <v>0.32859989362918696</v>
      </c>
      <c r="H1404" s="4">
        <f t="shared" si="219"/>
        <v>8.6895317138177414E-2</v>
      </c>
      <c r="I1404" s="4">
        <f t="shared" si="222"/>
        <v>4.6511750551643861E-7</v>
      </c>
      <c r="J1404" s="4">
        <f t="shared" si="223"/>
        <v>6.1058330847387956E-8</v>
      </c>
      <c r="K1404" s="6">
        <f t="shared" si="224"/>
        <v>2.0930287748239738E-8</v>
      </c>
      <c r="L1404" s="1">
        <f t="shared" si="225"/>
        <v>9.8579968088756084E-4</v>
      </c>
      <c r="M1404" s="1">
        <f t="shared" si="226"/>
        <v>1.4199611824973943E-5</v>
      </c>
      <c r="N1404" s="7">
        <f t="shared" si="227"/>
        <v>1.0000202230002831E-3</v>
      </c>
      <c r="O1404" s="6">
        <f t="shared" si="218"/>
        <v>2.0223000283051129E-8</v>
      </c>
    </row>
    <row r="1405" spans="6:15" x14ac:dyDescent="0.25">
      <c r="F1405" s="1">
        <f t="shared" si="220"/>
        <v>1.4030000000000237E-6</v>
      </c>
      <c r="G1405" s="4">
        <f t="shared" si="221"/>
        <v>0.32859315262909261</v>
      </c>
      <c r="H1405" s="4">
        <f t="shared" si="219"/>
        <v>8.695675103133417E-2</v>
      </c>
      <c r="I1405" s="4">
        <f t="shared" si="222"/>
        <v>4.6544609866906768E-7</v>
      </c>
      <c r="J1405" s="4">
        <f t="shared" si="223"/>
        <v>6.1145287598419293E-8</v>
      </c>
      <c r="K1405" s="6">
        <f t="shared" si="224"/>
        <v>2.0945074440108046E-8</v>
      </c>
      <c r="L1405" s="1">
        <f t="shared" si="225"/>
        <v>9.8577945788727779E-4</v>
      </c>
      <c r="M1405" s="1">
        <f t="shared" si="226"/>
        <v>1.4219834325213787E-5</v>
      </c>
      <c r="N1405" s="7">
        <f t="shared" si="227"/>
        <v>1.0000202372869315E-3</v>
      </c>
      <c r="O1405" s="6">
        <f t="shared" si="218"/>
        <v>2.0237286931521284E-8</v>
      </c>
    </row>
    <row r="1406" spans="6:15" x14ac:dyDescent="0.25">
      <c r="F1406" s="1">
        <f t="shared" si="220"/>
        <v>1.4040000000000237E-6</v>
      </c>
      <c r="G1406" s="4">
        <f t="shared" si="221"/>
        <v>0.32858640686678203</v>
      </c>
      <c r="H1406" s="4">
        <f t="shared" si="219"/>
        <v>8.7018183664217E-2</v>
      </c>
      <c r="I1406" s="4">
        <f t="shared" si="222"/>
        <v>4.6577468507593446E-7</v>
      </c>
      <c r="J1406" s="4">
        <f t="shared" si="223"/>
        <v>6.1232305782083503E-8</v>
      </c>
      <c r="K1406" s="6">
        <f t="shared" si="224"/>
        <v>2.0959860828417051E-8</v>
      </c>
      <c r="L1406" s="1">
        <f t="shared" si="225"/>
        <v>9.8575922060034605E-4</v>
      </c>
      <c r="M1406" s="1">
        <f t="shared" si="226"/>
        <v>1.4240071112112442E-5</v>
      </c>
      <c r="N1406" s="7">
        <f t="shared" si="227"/>
        <v>1.0000202515732871E-3</v>
      </c>
      <c r="O1406" s="6">
        <f t="shared" si="218"/>
        <v>2.0251573287040012E-8</v>
      </c>
    </row>
    <row r="1407" spans="6:15" x14ac:dyDescent="0.25">
      <c r="F1407" s="1">
        <f t="shared" si="220"/>
        <v>1.4050000000000238E-6</v>
      </c>
      <c r="G1407" s="4">
        <f t="shared" si="221"/>
        <v>0.32857965634235303</v>
      </c>
      <c r="H1407" s="4">
        <f t="shared" si="219"/>
        <v>8.7079615035935573E-2</v>
      </c>
      <c r="I1407" s="4">
        <f t="shared" si="222"/>
        <v>4.6610326473227682E-7</v>
      </c>
      <c r="J1407" s="4">
        <f t="shared" si="223"/>
        <v>6.1319385397119435E-8</v>
      </c>
      <c r="K1407" s="6">
        <f t="shared" si="224"/>
        <v>2.0974646912952456E-8</v>
      </c>
      <c r="L1407" s="1">
        <f t="shared" si="225"/>
        <v>9.8573896902705922E-4</v>
      </c>
      <c r="M1407" s="1">
        <f t="shared" si="226"/>
        <v>1.4260322185376611E-5</v>
      </c>
      <c r="N1407" s="7">
        <f t="shared" si="227"/>
        <v>1.0000202658593488E-3</v>
      </c>
      <c r="O1407" s="6">
        <f t="shared" si="218"/>
        <v>2.0265859348739951E-8</v>
      </c>
    </row>
    <row r="1408" spans="6:15" x14ac:dyDescent="0.25">
      <c r="F1408" s="1">
        <f t="shared" si="220"/>
        <v>1.4060000000000239E-6</v>
      </c>
      <c r="G1408" s="4">
        <f t="shared" si="221"/>
        <v>0.32857290105590348</v>
      </c>
      <c r="H1408" s="4">
        <f t="shared" si="219"/>
        <v>8.7141045145599574E-2</v>
      </c>
      <c r="I1408" s="4">
        <f t="shared" si="222"/>
        <v>4.6643183763333275E-7</v>
      </c>
      <c r="J1408" s="4">
        <f t="shared" si="223"/>
        <v>6.1406526442265035E-8</v>
      </c>
      <c r="K1408" s="6">
        <f t="shared" si="224"/>
        <v>2.0989432693499973E-8</v>
      </c>
      <c r="L1408" s="1">
        <f t="shared" si="225"/>
        <v>9.8571870316771048E-4</v>
      </c>
      <c r="M1408" s="1">
        <f t="shared" si="226"/>
        <v>1.4280587544712798E-5</v>
      </c>
      <c r="N1408" s="7">
        <f t="shared" si="227"/>
        <v>1.0000202801451166E-3</v>
      </c>
      <c r="O1408" s="6">
        <f t="shared" si="218"/>
        <v>2.0280145116621101E-8</v>
      </c>
    </row>
    <row r="1409" spans="6:15" x14ac:dyDescent="0.25">
      <c r="F1409" s="1">
        <f t="shared" si="220"/>
        <v>1.407000000000024E-6</v>
      </c>
      <c r="G1409" s="4">
        <f t="shared" si="221"/>
        <v>0.32856614100753123</v>
      </c>
      <c r="H1409" s="4">
        <f t="shared" si="219"/>
        <v>8.720247399231873E-2</v>
      </c>
      <c r="I1409" s="4">
        <f t="shared" si="222"/>
        <v>4.6676040377434027E-7</v>
      </c>
      <c r="J1409" s="4">
        <f t="shared" si="223"/>
        <v>6.1493728916257351E-8</v>
      </c>
      <c r="K1409" s="6">
        <f t="shared" si="224"/>
        <v>2.100421816984531E-8</v>
      </c>
      <c r="L1409" s="1">
        <f t="shared" si="225"/>
        <v>9.8569842302259365E-4</v>
      </c>
      <c r="M1409" s="1">
        <f t="shared" si="226"/>
        <v>1.430086718982729E-5</v>
      </c>
      <c r="N1409" s="7">
        <f t="shared" si="227"/>
        <v>1.0000202944305907E-3</v>
      </c>
      <c r="O1409" s="6">
        <f t="shared" si="218"/>
        <v>2.0294430590683463E-8</v>
      </c>
    </row>
    <row r="1410" spans="6:15" x14ac:dyDescent="0.25">
      <c r="F1410" s="1">
        <f t="shared" si="220"/>
        <v>1.408000000000024E-6</v>
      </c>
      <c r="G1410" s="4">
        <f t="shared" si="221"/>
        <v>0.32855937619733427</v>
      </c>
      <c r="H1410" s="4">
        <f t="shared" si="219"/>
        <v>8.7263901575202751E-2</v>
      </c>
      <c r="I1410" s="4">
        <f t="shared" si="222"/>
        <v>4.6708896315053759E-7</v>
      </c>
      <c r="J1410" s="4">
        <f t="shared" si="223"/>
        <v>6.1580992817832557E-8</v>
      </c>
      <c r="K1410" s="6">
        <f t="shared" si="224"/>
        <v>2.101900334177419E-8</v>
      </c>
      <c r="L1410" s="1">
        <f t="shared" si="225"/>
        <v>9.8567812859200275E-4</v>
      </c>
      <c r="M1410" s="1">
        <f t="shared" si="226"/>
        <v>1.4321161120426175E-5</v>
      </c>
      <c r="N1410" s="7">
        <f t="shared" si="227"/>
        <v>1.0000203087157707E-3</v>
      </c>
      <c r="O1410" s="6">
        <f t="shared" si="218"/>
        <v>2.0308715770710195E-8</v>
      </c>
    </row>
    <row r="1411" spans="6:15" x14ac:dyDescent="0.25">
      <c r="F1411" s="1">
        <f t="shared" si="220"/>
        <v>1.4090000000000241E-6</v>
      </c>
      <c r="G1411" s="4">
        <f t="shared" si="221"/>
        <v>0.32855260662541064</v>
      </c>
      <c r="H1411" s="4">
        <f t="shared" si="219"/>
        <v>8.7325327893361379E-2</v>
      </c>
      <c r="I1411" s="4">
        <f t="shared" si="222"/>
        <v>4.6741751575716299E-7</v>
      </c>
      <c r="J1411" s="4">
        <f t="shared" si="223"/>
        <v>6.1668318145725913E-8</v>
      </c>
      <c r="K1411" s="6">
        <f t="shared" si="224"/>
        <v>2.1033788209072335E-8</v>
      </c>
      <c r="L1411" s="1">
        <f t="shared" si="225"/>
        <v>9.8565781987623204E-4</v>
      </c>
      <c r="M1411" s="1">
        <f t="shared" si="226"/>
        <v>1.4341469336215327E-5</v>
      </c>
      <c r="N1411" s="7">
        <f t="shared" si="227"/>
        <v>1.0000203230006563E-3</v>
      </c>
      <c r="O1411" s="6">
        <f t="shared" ref="O1411:O1474" si="228">ABS($B$11-N1411)</f>
        <v>2.0323000656267617E-8</v>
      </c>
    </row>
    <row r="1412" spans="6:15" x14ac:dyDescent="0.25">
      <c r="F1412" s="1">
        <f t="shared" si="220"/>
        <v>1.4100000000000242E-6</v>
      </c>
      <c r="G1412" s="4">
        <f t="shared" si="221"/>
        <v>0.32854583229185852</v>
      </c>
      <c r="H1412" s="4">
        <f t="shared" ref="H1412:H1475" si="229">$B$18*I1411</f>
        <v>8.7386752945904381E-2</v>
      </c>
      <c r="I1412" s="4">
        <f t="shared" si="222"/>
        <v>4.6774606158945483E-7</v>
      </c>
      <c r="J1412" s="4">
        <f t="shared" si="223"/>
        <v>6.175570489867182E-8</v>
      </c>
      <c r="K1412" s="6">
        <f t="shared" si="224"/>
        <v>2.1048572771525467E-8</v>
      </c>
      <c r="L1412" s="1">
        <f t="shared" si="225"/>
        <v>9.8563749687557555E-4</v>
      </c>
      <c r="M1412" s="1">
        <f t="shared" si="226"/>
        <v>1.4361791836900423E-5</v>
      </c>
      <c r="N1412" s="7">
        <f t="shared" si="227"/>
        <v>1.0000203372852474E-3</v>
      </c>
      <c r="O1412" s="6">
        <f t="shared" si="228"/>
        <v>2.033728524735573E-8</v>
      </c>
    </row>
    <row r="1413" spans="6:15" x14ac:dyDescent="0.25">
      <c r="F1413" s="1">
        <f t="shared" si="220"/>
        <v>1.4110000000000243E-6</v>
      </c>
      <c r="G1413" s="4">
        <f t="shared" si="221"/>
        <v>0.32853905319677601</v>
      </c>
      <c r="H1413" s="4">
        <f t="shared" si="229"/>
        <v>8.7448176731941551E-2</v>
      </c>
      <c r="I1413" s="4">
        <f t="shared" si="222"/>
        <v>4.6807460064265162E-7</v>
      </c>
      <c r="J1413" s="4">
        <f t="shared" si="223"/>
        <v>6.1843153075403765E-8</v>
      </c>
      <c r="K1413" s="6">
        <f t="shared" si="224"/>
        <v>2.1063357028919322E-8</v>
      </c>
      <c r="L1413" s="1">
        <f t="shared" si="225"/>
        <v>9.8561715959032798E-4</v>
      </c>
      <c r="M1413" s="1">
        <f t="shared" si="226"/>
        <v>1.4382128622186922E-5</v>
      </c>
      <c r="N1413" s="7">
        <f t="shared" si="227"/>
        <v>1.0000203515695438E-3</v>
      </c>
      <c r="O1413" s="6">
        <f t="shared" si="228"/>
        <v>2.0351569543757692E-8</v>
      </c>
    </row>
    <row r="1414" spans="6:15" x14ac:dyDescent="0.25">
      <c r="F1414" s="1">
        <f t="shared" si="220"/>
        <v>1.4120000000000243E-6</v>
      </c>
      <c r="G1414" s="4">
        <f t="shared" si="221"/>
        <v>0.32853226934026136</v>
      </c>
      <c r="H1414" s="4">
        <f t="shared" si="229"/>
        <v>8.7509599250582687E-2</v>
      </c>
      <c r="I1414" s="4">
        <f t="shared" si="222"/>
        <v>4.6840313291199187E-7</v>
      </c>
      <c r="J1414" s="4">
        <f t="shared" si="223"/>
        <v>6.1930662674654349E-8</v>
      </c>
      <c r="K1414" s="6">
        <f t="shared" si="224"/>
        <v>2.1078140981039634E-8</v>
      </c>
      <c r="L1414" s="1">
        <f t="shared" si="225"/>
        <v>9.85596808020784E-4</v>
      </c>
      <c r="M1414" s="1">
        <f t="shared" si="226"/>
        <v>1.4402479691780081E-5</v>
      </c>
      <c r="N1414" s="7">
        <f t="shared" si="227"/>
        <v>1.0000203658535453E-3</v>
      </c>
      <c r="O1414" s="6">
        <f t="shared" si="228"/>
        <v>2.0365853545256662E-8</v>
      </c>
    </row>
    <row r="1415" spans="6:15" x14ac:dyDescent="0.25">
      <c r="F1415" s="1">
        <f t="shared" si="220"/>
        <v>1.4130000000000244E-6</v>
      </c>
      <c r="G1415" s="4">
        <f t="shared" si="221"/>
        <v>0.32852548072241294</v>
      </c>
      <c r="H1415" s="4">
        <f t="shared" si="229"/>
        <v>8.757102050093761E-2</v>
      </c>
      <c r="I1415" s="4">
        <f t="shared" si="222"/>
        <v>4.687316583927143E-7</v>
      </c>
      <c r="J1415" s="4">
        <f t="shared" si="223"/>
        <v>6.2018233695155286E-8</v>
      </c>
      <c r="K1415" s="6">
        <f t="shared" si="224"/>
        <v>2.1092924627672144E-8</v>
      </c>
      <c r="L1415" s="1">
        <f t="shared" si="225"/>
        <v>9.8557644216723875E-4</v>
      </c>
      <c r="M1415" s="1">
        <f t="shared" si="226"/>
        <v>1.4422845045384949E-5</v>
      </c>
      <c r="N1415" s="7">
        <f t="shared" si="227"/>
        <v>1.0000203801372512E-3</v>
      </c>
      <c r="O1415" s="6">
        <f t="shared" si="228"/>
        <v>2.0380137251202121E-8</v>
      </c>
    </row>
    <row r="1416" spans="6:15" x14ac:dyDescent="0.25">
      <c r="F1416" s="1">
        <f t="shared" si="220"/>
        <v>1.4140000000000245E-6</v>
      </c>
      <c r="G1416" s="4">
        <f t="shared" si="221"/>
        <v>0.32851868734332912</v>
      </c>
      <c r="H1416" s="4">
        <f t="shared" si="229"/>
        <v>8.7632440482116145E-2</v>
      </c>
      <c r="I1416" s="4">
        <f t="shared" si="222"/>
        <v>4.6906017708005764E-7</v>
      </c>
      <c r="J1416" s="4">
        <f t="shared" si="223"/>
        <v>6.2105866135637402E-8</v>
      </c>
      <c r="K1416" s="6">
        <f t="shared" si="224"/>
        <v>2.1107707968602592E-8</v>
      </c>
      <c r="L1416" s="1">
        <f t="shared" si="225"/>
        <v>9.8555606202998733E-4</v>
      </c>
      <c r="M1416" s="1">
        <f t="shared" si="226"/>
        <v>1.4443224682706372E-5</v>
      </c>
      <c r="N1416" s="7">
        <f t="shared" si="227"/>
        <v>1.0000203944206623E-3</v>
      </c>
      <c r="O1416" s="6">
        <f t="shared" si="228"/>
        <v>2.0394420662244589E-8</v>
      </c>
    </row>
    <row r="1417" spans="6:15" x14ac:dyDescent="0.25">
      <c r="F1417" s="1">
        <f t="shared" si="220"/>
        <v>1.4150000000000246E-6</v>
      </c>
      <c r="G1417" s="4">
        <f t="shared" si="221"/>
        <v>0.32851188920310831</v>
      </c>
      <c r="H1417" s="4">
        <f t="shared" si="229"/>
        <v>8.7693859193228169E-2</v>
      </c>
      <c r="I1417" s="4">
        <f t="shared" si="222"/>
        <v>4.6938868896926076E-7</v>
      </c>
      <c r="J1417" s="4">
        <f t="shared" si="223"/>
        <v>6.2193559994830624E-8</v>
      </c>
      <c r="K1417" s="6">
        <f t="shared" si="224"/>
        <v>2.1122491003616735E-8</v>
      </c>
      <c r="L1417" s="1">
        <f t="shared" si="225"/>
        <v>9.8553566760932487E-4</v>
      </c>
      <c r="M1417" s="1">
        <f t="shared" si="226"/>
        <v>1.4463618603448981E-5</v>
      </c>
      <c r="N1417" s="7">
        <f t="shared" si="227"/>
        <v>1.0000204087037775E-3</v>
      </c>
      <c r="O1417" s="6">
        <f t="shared" si="228"/>
        <v>2.0408703777516704E-8</v>
      </c>
    </row>
    <row r="1418" spans="6:15" x14ac:dyDescent="0.25">
      <c r="F1418" s="1">
        <f t="shared" si="220"/>
        <v>1.4160000000000246E-6</v>
      </c>
      <c r="G1418" s="4">
        <f t="shared" si="221"/>
        <v>0.3285050863018491</v>
      </c>
      <c r="H1418" s="4">
        <f t="shared" si="229"/>
        <v>8.7755276633383533E-2</v>
      </c>
      <c r="I1418" s="4">
        <f t="shared" si="222"/>
        <v>4.6971719405556259E-7</v>
      </c>
      <c r="J1418" s="4">
        <f t="shared" si="223"/>
        <v>6.2281315271464006E-8</v>
      </c>
      <c r="K1418" s="6">
        <f t="shared" si="224"/>
        <v>2.1137273732500316E-8</v>
      </c>
      <c r="L1418" s="1">
        <f t="shared" si="225"/>
        <v>9.8551525890554735E-4</v>
      </c>
      <c r="M1418" s="1">
        <f t="shared" si="226"/>
        <v>1.4484026807317211E-5</v>
      </c>
      <c r="N1418" s="7">
        <f t="shared" si="227"/>
        <v>1.000020422986597E-3</v>
      </c>
      <c r="O1418" s="6">
        <f t="shared" si="228"/>
        <v>2.0422986597018467E-8</v>
      </c>
    </row>
    <row r="1419" spans="6:15" x14ac:dyDescent="0.25">
      <c r="F1419" s="1">
        <f t="shared" si="220"/>
        <v>1.4170000000000247E-6</v>
      </c>
      <c r="G1419" s="4">
        <f t="shared" si="221"/>
        <v>0.32849827863965009</v>
      </c>
      <c r="H1419" s="4">
        <f t="shared" si="229"/>
        <v>8.7816692801692131E-2</v>
      </c>
      <c r="I1419" s="4">
        <f t="shared" si="222"/>
        <v>4.7004569233420224E-7</v>
      </c>
      <c r="J1419" s="4">
        <f t="shared" si="223"/>
        <v>6.2369131964265701E-8</v>
      </c>
      <c r="K1419" s="6">
        <f t="shared" si="224"/>
        <v>2.1152056155039099E-8</v>
      </c>
      <c r="L1419" s="1">
        <f t="shared" si="225"/>
        <v>9.8549483591895033E-4</v>
      </c>
      <c r="M1419" s="1">
        <f t="shared" si="226"/>
        <v>1.4504449294015279E-5</v>
      </c>
      <c r="N1419" s="7">
        <f t="shared" si="227"/>
        <v>1.0000204372691206E-3</v>
      </c>
      <c r="O1419" s="6">
        <f t="shared" si="228"/>
        <v>2.0437269120533036E-8</v>
      </c>
    </row>
    <row r="1420" spans="6:15" x14ac:dyDescent="0.25">
      <c r="F1420" s="1">
        <f t="shared" si="220"/>
        <v>1.4180000000000248E-6</v>
      </c>
      <c r="G1420" s="4">
        <f t="shared" si="221"/>
        <v>0.32849146621660985</v>
      </c>
      <c r="H1420" s="4">
        <f t="shared" si="229"/>
        <v>8.7878107697263896E-2</v>
      </c>
      <c r="I1420" s="4">
        <f t="shared" si="222"/>
        <v>4.7037418380041885E-7</v>
      </c>
      <c r="J1420" s="4">
        <f t="shared" si="223"/>
        <v>6.2457010071962964E-8</v>
      </c>
      <c r="K1420" s="6">
        <f t="shared" si="224"/>
        <v>2.1166838271018847E-8</v>
      </c>
      <c r="L1420" s="1">
        <f t="shared" si="225"/>
        <v>9.8547439864982958E-4</v>
      </c>
      <c r="M1420" s="1">
        <f t="shared" si="226"/>
        <v>1.45248860632472E-5</v>
      </c>
      <c r="N1420" s="7">
        <f t="shared" si="227"/>
        <v>1.0000204515513479E-3</v>
      </c>
      <c r="O1420" s="6">
        <f t="shared" si="228"/>
        <v>2.0451551347843572E-8</v>
      </c>
    </row>
    <row r="1421" spans="6:15" x14ac:dyDescent="0.25">
      <c r="F1421" s="1">
        <f t="shared" si="220"/>
        <v>1.4190000000000249E-6</v>
      </c>
      <c r="G1421" s="4">
        <f t="shared" si="221"/>
        <v>0.32848464903282726</v>
      </c>
      <c r="H1421" s="4">
        <f t="shared" si="229"/>
        <v>8.7939521319208735E-2</v>
      </c>
      <c r="I1421" s="4">
        <f t="shared" si="222"/>
        <v>4.7070266844945166E-7</v>
      </c>
      <c r="J1421" s="4">
        <f t="shared" si="223"/>
        <v>6.2544949593282174E-8</v>
      </c>
      <c r="K1421" s="6">
        <f t="shared" si="224"/>
        <v>2.1181620080225325E-8</v>
      </c>
      <c r="L1421" s="1">
        <f t="shared" si="225"/>
        <v>9.8545394709848174E-4</v>
      </c>
      <c r="M1421" s="1">
        <f t="shared" si="226"/>
        <v>1.4545337114716783E-5</v>
      </c>
      <c r="N1421" s="7">
        <f t="shared" si="227"/>
        <v>1.0000204658332788E-3</v>
      </c>
      <c r="O1421" s="6">
        <f t="shared" si="228"/>
        <v>2.0465833278733234E-8</v>
      </c>
    </row>
    <row r="1422" spans="6:15" x14ac:dyDescent="0.25">
      <c r="F1422" s="1">
        <f t="shared" si="220"/>
        <v>1.4200000000000249E-6</v>
      </c>
      <c r="G1422" s="4">
        <f t="shared" si="221"/>
        <v>0.32847782708840095</v>
      </c>
      <c r="H1422" s="4">
        <f t="shared" si="229"/>
        <v>8.800093366663661E-2</v>
      </c>
      <c r="I1422" s="4">
        <f t="shared" si="222"/>
        <v>4.7103114627654004E-7</v>
      </c>
      <c r="J1422" s="4">
        <f t="shared" si="223"/>
        <v>6.2632950526948811E-8</v>
      </c>
      <c r="K1422" s="6">
        <f t="shared" si="224"/>
        <v>2.1196401582444301E-8</v>
      </c>
      <c r="L1422" s="1">
        <f t="shared" si="225"/>
        <v>9.8543348126520279E-4</v>
      </c>
      <c r="M1422" s="1">
        <f t="shared" si="226"/>
        <v>1.456580244812763E-5</v>
      </c>
      <c r="N1422" s="7">
        <f t="shared" si="227"/>
        <v>1.000020480114913E-3</v>
      </c>
      <c r="O1422" s="6">
        <f t="shared" si="228"/>
        <v>2.0480114912985181E-8</v>
      </c>
    </row>
    <row r="1423" spans="6:15" x14ac:dyDescent="0.25">
      <c r="F1423" s="1">
        <f t="shared" si="220"/>
        <v>1.421000000000025E-6</v>
      </c>
      <c r="G1423" s="4">
        <f t="shared" si="221"/>
        <v>0.32847100038342997</v>
      </c>
      <c r="H1423" s="4">
        <f t="shared" si="229"/>
        <v>8.8062344738657483E-2</v>
      </c>
      <c r="I1423" s="4">
        <f t="shared" si="222"/>
        <v>4.7135961727692344E-7</v>
      </c>
      <c r="J1423" s="4">
        <f t="shared" si="223"/>
        <v>6.2721012871687469E-8</v>
      </c>
      <c r="K1423" s="6">
        <f t="shared" si="224"/>
        <v>2.1211182777461554E-8</v>
      </c>
      <c r="L1423" s="1">
        <f t="shared" si="225"/>
        <v>9.8541300115029002E-4</v>
      </c>
      <c r="M1423" s="1">
        <f t="shared" si="226"/>
        <v>1.4586282063183132E-5</v>
      </c>
      <c r="N1423" s="7">
        <f t="shared" si="227"/>
        <v>1.0000204943962506E-3</v>
      </c>
      <c r="O1423" s="6">
        <f t="shared" si="228"/>
        <v>2.0494396250599414E-8</v>
      </c>
    </row>
    <row r="1424" spans="6:15" x14ac:dyDescent="0.25">
      <c r="F1424" s="1">
        <f t="shared" si="220"/>
        <v>1.4220000000000251E-6</v>
      </c>
      <c r="G1424" s="4">
        <f t="shared" si="221"/>
        <v>0.32846416891801311</v>
      </c>
      <c r="H1424" s="4">
        <f t="shared" si="229"/>
        <v>8.8123754534381343E-2</v>
      </c>
      <c r="I1424" s="4">
        <f t="shared" si="222"/>
        <v>4.7168808144584144E-7</v>
      </c>
      <c r="J1424" s="4">
        <f t="shared" si="223"/>
        <v>6.2809136626221854E-8</v>
      </c>
      <c r="K1424" s="6">
        <f t="shared" si="224"/>
        <v>2.1225963665062863E-8</v>
      </c>
      <c r="L1424" s="1">
        <f t="shared" si="225"/>
        <v>9.8539250675403942E-4</v>
      </c>
      <c r="M1424" s="1">
        <f t="shared" si="226"/>
        <v>1.4606775959586477E-5</v>
      </c>
      <c r="N1424" s="7">
        <f t="shared" si="227"/>
        <v>1.0000205086772909E-3</v>
      </c>
      <c r="O1424" s="6">
        <f t="shared" si="228"/>
        <v>2.0508677290925412E-8</v>
      </c>
    </row>
    <row r="1425" spans="6:15" x14ac:dyDescent="0.25">
      <c r="F1425" s="1">
        <f t="shared" si="220"/>
        <v>1.4230000000000252E-6</v>
      </c>
      <c r="G1425" s="4">
        <f t="shared" si="221"/>
        <v>0.32845733269224947</v>
      </c>
      <c r="H1425" s="4">
        <f t="shared" si="229"/>
        <v>8.8185163052918181E-2</v>
      </c>
      <c r="I1425" s="4">
        <f t="shared" si="222"/>
        <v>4.7201653877853371E-7</v>
      </c>
      <c r="J1425" s="4">
        <f t="shared" si="223"/>
        <v>6.2897321789274774E-8</v>
      </c>
      <c r="K1425" s="6">
        <f t="shared" si="224"/>
        <v>2.1240744245034015E-8</v>
      </c>
      <c r="L1425" s="1">
        <f t="shared" si="225"/>
        <v>9.853719980767485E-4</v>
      </c>
      <c r="M1425" s="1">
        <f t="shared" si="226"/>
        <v>1.4627284137040645E-5</v>
      </c>
      <c r="N1425" s="7">
        <f t="shared" si="227"/>
        <v>1.0000205229580342E-3</v>
      </c>
      <c r="O1425" s="6">
        <f t="shared" si="228"/>
        <v>2.0522958034180014E-8</v>
      </c>
    </row>
    <row r="1426" spans="6:15" x14ac:dyDescent="0.25">
      <c r="F1426" s="1">
        <f t="shared" si="220"/>
        <v>1.4240000000000252E-6</v>
      </c>
      <c r="G1426" s="4">
        <f t="shared" si="221"/>
        <v>0.32845049170623808</v>
      </c>
      <c r="H1426" s="4">
        <f t="shared" si="229"/>
        <v>8.824657029337804E-2</v>
      </c>
      <c r="I1426" s="4">
        <f t="shared" si="222"/>
        <v>4.7234498927023993E-7</v>
      </c>
      <c r="J1426" s="4">
        <f t="shared" si="223"/>
        <v>6.2985568359568147E-8</v>
      </c>
      <c r="K1426" s="6">
        <f t="shared" si="224"/>
        <v>2.1255524517160796E-8</v>
      </c>
      <c r="L1426" s="1">
        <f t="shared" si="225"/>
        <v>9.8535147511871432E-4</v>
      </c>
      <c r="M1426" s="1">
        <f t="shared" si="226"/>
        <v>1.4647806595248406E-5</v>
      </c>
      <c r="N1426" s="7">
        <f t="shared" si="227"/>
        <v>1.00002053723848E-3</v>
      </c>
      <c r="O1426" s="6">
        <f t="shared" si="228"/>
        <v>2.053723847992954E-8</v>
      </c>
    </row>
    <row r="1427" spans="6:15" x14ac:dyDescent="0.25">
      <c r="F1427" s="1">
        <f t="shared" si="220"/>
        <v>1.4250000000000253E-6</v>
      </c>
      <c r="G1427" s="4">
        <f t="shared" si="221"/>
        <v>0.32844364596007813</v>
      </c>
      <c r="H1427" s="4">
        <f t="shared" si="229"/>
        <v>8.830797625487094E-2</v>
      </c>
      <c r="I1427" s="4">
        <f t="shared" si="222"/>
        <v>4.7267343291620004E-7</v>
      </c>
      <c r="J1427" s="4">
        <f t="shared" si="223"/>
        <v>6.307387633582302E-8</v>
      </c>
      <c r="K1427" s="6">
        <f t="shared" si="224"/>
        <v>2.1270304481228999E-8</v>
      </c>
      <c r="L1427" s="1">
        <f t="shared" si="225"/>
        <v>9.8533093788023439E-4</v>
      </c>
      <c r="M1427" s="1">
        <f t="shared" si="226"/>
        <v>1.466834333391233E-5</v>
      </c>
      <c r="N1427" s="7">
        <f t="shared" si="227"/>
        <v>1.000020551518628E-3</v>
      </c>
      <c r="O1427" s="6">
        <f t="shared" si="228"/>
        <v>2.0551518627957149E-8</v>
      </c>
    </row>
    <row r="1428" spans="6:15" x14ac:dyDescent="0.25">
      <c r="F1428" s="1">
        <f t="shared" si="220"/>
        <v>1.4260000000000254E-6</v>
      </c>
      <c r="G1428" s="4">
        <f t="shared" si="221"/>
        <v>0.32843679545386878</v>
      </c>
      <c r="H1428" s="4">
        <f t="shared" si="229"/>
        <v>8.8369380936506967E-2</v>
      </c>
      <c r="I1428" s="4">
        <f t="shared" si="222"/>
        <v>4.7300186971165391E-7</v>
      </c>
      <c r="J1428" s="4">
        <f t="shared" si="223"/>
        <v>6.3162245716759527E-8</v>
      </c>
      <c r="K1428" s="6">
        <f t="shared" si="224"/>
        <v>2.1285084137024426E-8</v>
      </c>
      <c r="L1428" s="1">
        <f t="shared" si="225"/>
        <v>9.8531038636160643E-4</v>
      </c>
      <c r="M1428" s="1">
        <f t="shared" si="226"/>
        <v>1.4688894352734773E-5</v>
      </c>
      <c r="N1428" s="7">
        <f t="shared" si="227"/>
        <v>1.0000205657984783E-3</v>
      </c>
      <c r="O1428" s="6">
        <f t="shared" si="228"/>
        <v>2.0565798478262842E-8</v>
      </c>
    </row>
    <row r="1429" spans="6:15" x14ac:dyDescent="0.25">
      <c r="F1429" s="1">
        <f t="shared" si="220"/>
        <v>1.4270000000000255E-6</v>
      </c>
      <c r="G1429" s="4">
        <f t="shared" si="221"/>
        <v>0.32842994018770938</v>
      </c>
      <c r="H1429" s="4">
        <f t="shared" si="229"/>
        <v>8.8430784337396165E-2</v>
      </c>
      <c r="I1429" s="4">
        <f t="shared" si="222"/>
        <v>4.7333029965184161E-7</v>
      </c>
      <c r="J1429" s="4">
        <f t="shared" si="223"/>
        <v>6.3250676501096927E-8</v>
      </c>
      <c r="K1429" s="6">
        <f t="shared" si="224"/>
        <v>2.1299863484332872E-8</v>
      </c>
      <c r="L1429" s="1">
        <f t="shared" si="225"/>
        <v>9.8528982056312817E-4</v>
      </c>
      <c r="M1429" s="1">
        <f t="shared" si="226"/>
        <v>1.4709459651417889E-5</v>
      </c>
      <c r="N1429" s="7">
        <f t="shared" si="227"/>
        <v>1.0000205800780304E-3</v>
      </c>
      <c r="O1429" s="6">
        <f t="shared" si="228"/>
        <v>2.0580078030412938E-8</v>
      </c>
    </row>
    <row r="1430" spans="6:15" x14ac:dyDescent="0.25">
      <c r="F1430" s="1">
        <f t="shared" si="220"/>
        <v>1.4280000000000255E-6</v>
      </c>
      <c r="G1430" s="4">
        <f t="shared" si="221"/>
        <v>0.32842308016169924</v>
      </c>
      <c r="H1430" s="4">
        <f t="shared" si="229"/>
        <v>8.849218645664865E-2</v>
      </c>
      <c r="I1430" s="4">
        <f t="shared" si="222"/>
        <v>4.7365872273200332E-7</v>
      </c>
      <c r="J1430" s="4">
        <f t="shared" si="223"/>
        <v>6.333916868755358E-8</v>
      </c>
      <c r="K1430" s="6">
        <f t="shared" si="224"/>
        <v>2.131464252294015E-8</v>
      </c>
      <c r="L1430" s="1">
        <f t="shared" si="225"/>
        <v>9.8526924048509775E-4</v>
      </c>
      <c r="M1430" s="1">
        <f t="shared" si="226"/>
        <v>1.4730039229663622E-5</v>
      </c>
      <c r="N1430" s="7">
        <f t="shared" si="227"/>
        <v>1.0000205943572844E-3</v>
      </c>
      <c r="O1430" s="6">
        <f t="shared" si="228"/>
        <v>2.0594357284407436E-8</v>
      </c>
    </row>
    <row r="1431" spans="6:15" x14ac:dyDescent="0.25">
      <c r="F1431" s="1">
        <f t="shared" si="220"/>
        <v>1.4290000000000256E-6</v>
      </c>
      <c r="G1431" s="4">
        <f t="shared" si="221"/>
        <v>0.32841621537593779</v>
      </c>
      <c r="H1431" s="4">
        <f t="shared" si="229"/>
        <v>8.8553587293374536E-2</v>
      </c>
      <c r="I1431" s="4">
        <f t="shared" si="222"/>
        <v>4.7398713894737927E-7</v>
      </c>
      <c r="J1431" s="4">
        <f t="shared" si="223"/>
        <v>6.3427722274846959E-8</v>
      </c>
      <c r="K1431" s="6">
        <f t="shared" si="224"/>
        <v>2.1329421252632067E-8</v>
      </c>
      <c r="L1431" s="1">
        <f t="shared" si="225"/>
        <v>9.8524864612781335E-4</v>
      </c>
      <c r="M1431" s="1">
        <f t="shared" si="226"/>
        <v>1.4750633087173711E-5</v>
      </c>
      <c r="N1431" s="7">
        <f t="shared" si="227"/>
        <v>1.0000206086362396E-3</v>
      </c>
      <c r="O1431" s="6">
        <f t="shared" si="228"/>
        <v>2.0608636239595815E-8</v>
      </c>
    </row>
    <row r="1432" spans="6:15" x14ac:dyDescent="0.25">
      <c r="F1432" s="1">
        <f t="shared" si="220"/>
        <v>1.4300000000000257E-6</v>
      </c>
      <c r="G1432" s="4">
        <f t="shared" si="221"/>
        <v>0.32840934583052456</v>
      </c>
      <c r="H1432" s="4">
        <f t="shared" si="229"/>
        <v>8.8614986846683952E-2</v>
      </c>
      <c r="I1432" s="4">
        <f t="shared" si="222"/>
        <v>4.743155482932098E-7</v>
      </c>
      <c r="J1432" s="4">
        <f t="shared" si="223"/>
        <v>6.3516337261693638E-8</v>
      </c>
      <c r="K1432" s="6">
        <f t="shared" si="224"/>
        <v>2.134419967319444E-8</v>
      </c>
      <c r="L1432" s="1">
        <f t="shared" si="225"/>
        <v>9.8522803749157375E-4</v>
      </c>
      <c r="M1432" s="1">
        <f t="shared" si="226"/>
        <v>1.4771241223649682E-5</v>
      </c>
      <c r="N1432" s="7">
        <f t="shared" si="227"/>
        <v>1.0000206229148966E-3</v>
      </c>
      <c r="O1432" s="6">
        <f t="shared" si="228"/>
        <v>2.0622914896628597E-8</v>
      </c>
    </row>
    <row r="1433" spans="6:15" x14ac:dyDescent="0.25">
      <c r="F1433" s="1">
        <f t="shared" si="220"/>
        <v>1.4310000000000258E-6</v>
      </c>
      <c r="G1433" s="4">
        <f t="shared" si="221"/>
        <v>0.32840247152555901</v>
      </c>
      <c r="H1433" s="4">
        <f t="shared" si="229"/>
        <v>8.8676385115687054E-2</v>
      </c>
      <c r="I1433" s="4">
        <f t="shared" si="222"/>
        <v>4.7464395076473533E-7</v>
      </c>
      <c r="J1433" s="4">
        <f t="shared" si="223"/>
        <v>6.3605013646809327E-8</v>
      </c>
      <c r="K1433" s="6">
        <f t="shared" si="224"/>
        <v>2.1358977784413091E-8</v>
      </c>
      <c r="L1433" s="1">
        <f t="shared" si="225"/>
        <v>9.8520741457667712E-4</v>
      </c>
      <c r="M1433" s="1">
        <f t="shared" si="226"/>
        <v>1.4791863638792865E-5</v>
      </c>
      <c r="N1433" s="7">
        <f t="shared" si="227"/>
        <v>1.0000206371932544E-3</v>
      </c>
      <c r="O1433" s="6">
        <f t="shared" si="228"/>
        <v>2.0637193254421579E-8</v>
      </c>
    </row>
    <row r="1434" spans="6:15" x14ac:dyDescent="0.25">
      <c r="F1434" s="1">
        <f t="shared" si="220"/>
        <v>1.4320000000000258E-6</v>
      </c>
      <c r="G1434" s="4">
        <f t="shared" si="221"/>
        <v>0.32839559246114086</v>
      </c>
      <c r="H1434" s="4">
        <f t="shared" si="229"/>
        <v>8.8737782099493998E-2</v>
      </c>
      <c r="I1434" s="4">
        <f t="shared" si="222"/>
        <v>4.7497234635719645E-7</v>
      </c>
      <c r="J1434" s="4">
        <f t="shared" si="223"/>
        <v>6.3693751428908816E-8</v>
      </c>
      <c r="K1434" s="6">
        <f t="shared" si="224"/>
        <v>2.137375558607384E-8</v>
      </c>
      <c r="L1434" s="1">
        <f t="shared" si="225"/>
        <v>9.851867773834227E-4</v>
      </c>
      <c r="M1434" s="1">
        <f t="shared" si="226"/>
        <v>1.4812500332304375E-5</v>
      </c>
      <c r="N1434" s="7">
        <f t="shared" si="227"/>
        <v>1.0000206514713132E-3</v>
      </c>
      <c r="O1434" s="6">
        <f t="shared" si="228"/>
        <v>2.0651471313191602E-8</v>
      </c>
    </row>
    <row r="1435" spans="6:15" x14ac:dyDescent="0.25">
      <c r="F1435" s="1">
        <f t="shared" si="220"/>
        <v>1.4330000000000259E-6</v>
      </c>
      <c r="G1435" s="4">
        <f t="shared" si="221"/>
        <v>0.32838870863736985</v>
      </c>
      <c r="H1435" s="4">
        <f t="shared" si="229"/>
        <v>8.8799177797214982E-2</v>
      </c>
      <c r="I1435" s="4">
        <f t="shared" si="222"/>
        <v>4.7530073506583383E-7</v>
      </c>
      <c r="J1435" s="4">
        <f t="shared" si="223"/>
        <v>6.3782550606706028E-8</v>
      </c>
      <c r="K1435" s="6">
        <f t="shared" si="224"/>
        <v>2.1388533077962521E-8</v>
      </c>
      <c r="L1435" s="1">
        <f t="shared" si="225"/>
        <v>9.8516612591210951E-4</v>
      </c>
      <c r="M1435" s="1">
        <f t="shared" si="226"/>
        <v>1.4833151303885121E-5</v>
      </c>
      <c r="N1435" s="7">
        <f t="shared" si="227"/>
        <v>1.0000206657490725E-3</v>
      </c>
      <c r="O1435" s="6">
        <f t="shared" si="228"/>
        <v>2.0665749072504985E-8</v>
      </c>
    </row>
    <row r="1436" spans="6:15" x14ac:dyDescent="0.25">
      <c r="F1436" s="1">
        <f t="shared" si="220"/>
        <v>1.434000000000026E-6</v>
      </c>
      <c r="G1436" s="4">
        <f t="shared" si="221"/>
        <v>0.32838182005434563</v>
      </c>
      <c r="H1436" s="4">
        <f t="shared" si="229"/>
        <v>8.8860572207960231E-2</v>
      </c>
      <c r="I1436" s="4">
        <f t="shared" si="222"/>
        <v>4.7562911688588815E-7</v>
      </c>
      <c r="J1436" s="4">
        <f t="shared" si="223"/>
        <v>6.387141117891399E-8</v>
      </c>
      <c r="K1436" s="6">
        <f t="shared" si="224"/>
        <v>2.1403310259864966E-8</v>
      </c>
      <c r="L1436" s="1">
        <f t="shared" si="225"/>
        <v>9.85145460163037E-4</v>
      </c>
      <c r="M1436" s="1">
        <f t="shared" si="226"/>
        <v>1.4853816553235811E-5</v>
      </c>
      <c r="N1436" s="7">
        <f t="shared" si="227"/>
        <v>1.0000206800265326E-3</v>
      </c>
      <c r="O1436" s="6">
        <f t="shared" si="228"/>
        <v>2.0680026532578569E-8</v>
      </c>
    </row>
    <row r="1437" spans="6:15" x14ac:dyDescent="0.25">
      <c r="F1437" s="1">
        <f t="shared" si="220"/>
        <v>1.4350000000000261E-6</v>
      </c>
      <c r="G1437" s="4">
        <f t="shared" si="221"/>
        <v>0.32837492671216811</v>
      </c>
      <c r="H1437" s="4">
        <f t="shared" si="229"/>
        <v>8.8921965330839958E-2</v>
      </c>
      <c r="I1437" s="4">
        <f t="shared" si="222"/>
        <v>4.759574918126003E-7</v>
      </c>
      <c r="J1437" s="4">
        <f t="shared" si="223"/>
        <v>6.3960333144244829E-8</v>
      </c>
      <c r="K1437" s="6">
        <f t="shared" si="224"/>
        <v>2.1418087131567012E-8</v>
      </c>
      <c r="L1437" s="1">
        <f t="shared" si="225"/>
        <v>9.8512478013650442E-4</v>
      </c>
      <c r="M1437" s="1">
        <f t="shared" si="226"/>
        <v>1.4874496080056937E-5</v>
      </c>
      <c r="N1437" s="7">
        <f t="shared" si="227"/>
        <v>1.000020694303693E-3</v>
      </c>
      <c r="O1437" s="6">
        <f t="shared" si="228"/>
        <v>2.0694303692978672E-8</v>
      </c>
    </row>
    <row r="1438" spans="6:15" x14ac:dyDescent="0.25">
      <c r="F1438" s="1">
        <f t="shared" si="220"/>
        <v>1.4360000000000261E-6</v>
      </c>
      <c r="G1438" s="4">
        <f t="shared" si="221"/>
        <v>0.32836802861093717</v>
      </c>
      <c r="H1438" s="4">
        <f t="shared" si="229"/>
        <v>8.8983357164964402E-2</v>
      </c>
      <c r="I1438" s="4">
        <f t="shared" si="222"/>
        <v>4.7628585984121124E-7</v>
      </c>
      <c r="J1438" s="4">
        <f t="shared" si="223"/>
        <v>6.4049316501409797E-8</v>
      </c>
      <c r="K1438" s="6">
        <f t="shared" si="224"/>
        <v>2.1432863692854505E-8</v>
      </c>
      <c r="L1438" s="1">
        <f t="shared" si="225"/>
        <v>9.8510408583281145E-4</v>
      </c>
      <c r="M1438" s="1">
        <f t="shared" si="226"/>
        <v>1.4895189884048789E-5</v>
      </c>
      <c r="N1438" s="7">
        <f t="shared" si="227"/>
        <v>1.0000207085805531E-3</v>
      </c>
      <c r="O1438" s="6">
        <f t="shared" si="228"/>
        <v>2.0708580553054773E-8</v>
      </c>
    </row>
    <row r="1439" spans="6:15" x14ac:dyDescent="0.25">
      <c r="F1439" s="1">
        <f t="shared" si="220"/>
        <v>1.4370000000000262E-6</v>
      </c>
      <c r="G1439" s="4">
        <f t="shared" si="221"/>
        <v>0.32836112575075277</v>
      </c>
      <c r="H1439" s="4">
        <f t="shared" si="229"/>
        <v>8.9044747709443844E-2</v>
      </c>
      <c r="I1439" s="4">
        <f t="shared" si="222"/>
        <v>4.76614220966962E-7</v>
      </c>
      <c r="J1439" s="4">
        <f t="shared" si="223"/>
        <v>6.4138361249119246E-8</v>
      </c>
      <c r="K1439" s="6">
        <f t="shared" si="224"/>
        <v>2.1447639943513291E-8</v>
      </c>
      <c r="L1439" s="1">
        <f t="shared" si="225"/>
        <v>9.8508337725225839E-4</v>
      </c>
      <c r="M1439" s="1">
        <f t="shared" si="226"/>
        <v>1.4915897964911452E-5</v>
      </c>
      <c r="N1439" s="7">
        <f t="shared" si="227"/>
        <v>1.0000207228571135E-3</v>
      </c>
      <c r="O1439" s="6">
        <f t="shared" si="228"/>
        <v>2.0722857113457394E-8</v>
      </c>
    </row>
    <row r="1440" spans="6:15" x14ac:dyDescent="0.25">
      <c r="F1440" s="1">
        <f t="shared" si="220"/>
        <v>1.4380000000000263E-6</v>
      </c>
      <c r="G1440" s="4">
        <f t="shared" si="221"/>
        <v>0.328354218131715</v>
      </c>
      <c r="H1440" s="4">
        <f t="shared" si="229"/>
        <v>8.9106136963388552E-2</v>
      </c>
      <c r="I1440" s="4">
        <f t="shared" si="222"/>
        <v>4.7694257518509375E-7</v>
      </c>
      <c r="J1440" s="4">
        <f t="shared" si="223"/>
        <v>6.422746738608263E-8</v>
      </c>
      <c r="K1440" s="6">
        <f t="shared" si="224"/>
        <v>2.1462415883329219E-8</v>
      </c>
      <c r="L1440" s="1">
        <f t="shared" si="225"/>
        <v>9.8506265439514493E-4</v>
      </c>
      <c r="M1440" s="1">
        <f t="shared" si="226"/>
        <v>1.4936620322344797E-5</v>
      </c>
      <c r="N1440" s="7">
        <f t="shared" si="227"/>
        <v>1.0000207371333731E-3</v>
      </c>
      <c r="O1440" s="6">
        <f t="shared" si="228"/>
        <v>2.0737133373102332E-8</v>
      </c>
    </row>
    <row r="1441" spans="6:15" x14ac:dyDescent="0.25">
      <c r="F1441" s="1">
        <f t="shared" si="220"/>
        <v>1.4390000000000264E-6</v>
      </c>
      <c r="G1441" s="4">
        <f t="shared" si="221"/>
        <v>0.32834730575392396</v>
      </c>
      <c r="H1441" s="4">
        <f t="shared" si="229"/>
        <v>8.9167524925908834E-2</v>
      </c>
      <c r="I1441" s="4">
        <f t="shared" si="222"/>
        <v>4.772709224908477E-7</v>
      </c>
      <c r="J1441" s="4">
        <f t="shared" si="223"/>
        <v>6.431663491100854E-8</v>
      </c>
      <c r="K1441" s="6">
        <f t="shared" si="224"/>
        <v>2.1477191512088147E-8</v>
      </c>
      <c r="L1441" s="1">
        <f t="shared" si="225"/>
        <v>9.8504191726177183E-4</v>
      </c>
      <c r="M1441" s="1">
        <f t="shared" si="226"/>
        <v>1.4957356956048496E-5</v>
      </c>
      <c r="N1441" s="7">
        <f t="shared" si="227"/>
        <v>1.0000207514093322E-3</v>
      </c>
      <c r="O1441" s="6">
        <f t="shared" si="228"/>
        <v>2.0751409332206427E-8</v>
      </c>
    </row>
    <row r="1442" spans="6:15" x14ac:dyDescent="0.25">
      <c r="F1442" s="1">
        <f t="shared" si="220"/>
        <v>1.4400000000000264E-6</v>
      </c>
      <c r="G1442" s="4">
        <f t="shared" si="221"/>
        <v>0.32834038861747977</v>
      </c>
      <c r="H1442" s="4">
        <f t="shared" si="229"/>
        <v>8.9228911596114999E-2</v>
      </c>
      <c r="I1442" s="4">
        <f t="shared" si="222"/>
        <v>4.7759926287946516E-7</v>
      </c>
      <c r="J1442" s="4">
        <f t="shared" si="223"/>
        <v>6.4405863822604656E-8</v>
      </c>
      <c r="K1442" s="6">
        <f t="shared" si="224"/>
        <v>2.1491966829575933E-8</v>
      </c>
      <c r="L1442" s="1">
        <f t="shared" si="225"/>
        <v>9.8502116585243941E-4</v>
      </c>
      <c r="M1442" s="1">
        <f t="shared" si="226"/>
        <v>1.4978107865722012E-5</v>
      </c>
      <c r="N1442" s="7">
        <f t="shared" si="227"/>
        <v>1.0000207656849908E-3</v>
      </c>
      <c r="O1442" s="6">
        <f t="shared" si="228"/>
        <v>2.0765684990769681E-8</v>
      </c>
    </row>
    <row r="1443" spans="6:15" x14ac:dyDescent="0.25">
      <c r="F1443" s="1">
        <f t="shared" si="220"/>
        <v>1.4410000000000265E-6</v>
      </c>
      <c r="G1443" s="4">
        <f t="shared" si="221"/>
        <v>0.32833346672248276</v>
      </c>
      <c r="H1443" s="4">
        <f t="shared" si="229"/>
        <v>8.9290296973117397E-2</v>
      </c>
      <c r="I1443" s="4">
        <f t="shared" si="222"/>
        <v>4.7792759634618761E-7</v>
      </c>
      <c r="J1443" s="4">
        <f t="shared" si="223"/>
        <v>6.4495154119577771E-8</v>
      </c>
      <c r="K1443" s="6">
        <f t="shared" si="224"/>
        <v>2.1506741835578443E-8</v>
      </c>
      <c r="L1443" s="1">
        <f t="shared" si="225"/>
        <v>9.850004001674482E-4</v>
      </c>
      <c r="M1443" s="1">
        <f t="shared" si="226"/>
        <v>1.4998873051064597E-5</v>
      </c>
      <c r="N1443" s="7">
        <f t="shared" si="227"/>
        <v>1.0000207799603484E-3</v>
      </c>
      <c r="O1443" s="6">
        <f t="shared" si="228"/>
        <v>2.0779960348358412E-8</v>
      </c>
    </row>
    <row r="1444" spans="6:15" x14ac:dyDescent="0.25">
      <c r="F1444" s="1">
        <f t="shared" si="220"/>
        <v>1.4420000000000266E-6</v>
      </c>
      <c r="G1444" s="4">
        <f t="shared" si="221"/>
        <v>0.32832654006903328</v>
      </c>
      <c r="H1444" s="4">
        <f t="shared" si="229"/>
        <v>8.935168105602638E-2</v>
      </c>
      <c r="I1444" s="4">
        <f t="shared" si="222"/>
        <v>4.7825592288625663E-7</v>
      </c>
      <c r="J1444" s="4">
        <f t="shared" si="223"/>
        <v>6.4584505800633803E-8</v>
      </c>
      <c r="K1444" s="6">
        <f t="shared" si="224"/>
        <v>2.1521516529881548E-8</v>
      </c>
      <c r="L1444" s="1">
        <f t="shared" si="225"/>
        <v>9.8497962020709985E-4</v>
      </c>
      <c r="M1444" s="1">
        <f t="shared" si="226"/>
        <v>1.5019652511775303E-5</v>
      </c>
      <c r="N1444" s="7">
        <f t="shared" si="227"/>
        <v>1.000020794235405E-3</v>
      </c>
      <c r="O1444" s="6">
        <f t="shared" si="228"/>
        <v>2.0794235404972619E-8</v>
      </c>
    </row>
    <row r="1445" spans="6:15" x14ac:dyDescent="0.25">
      <c r="F1445" s="1">
        <f t="shared" si="220"/>
        <v>1.4430000000000267E-6</v>
      </c>
      <c r="G1445" s="4">
        <f t="shared" si="221"/>
        <v>0.32831960865723159</v>
      </c>
      <c r="H1445" s="4">
        <f t="shared" si="229"/>
        <v>8.9413063843952326E-2</v>
      </c>
      <c r="I1445" s="4">
        <f t="shared" si="222"/>
        <v>4.7858424249491391E-7</v>
      </c>
      <c r="J1445" s="4">
        <f t="shared" si="223"/>
        <v>6.4673918864477757E-8</v>
      </c>
      <c r="K1445" s="6">
        <f t="shared" si="224"/>
        <v>2.1536290912271125E-8</v>
      </c>
      <c r="L1445" s="1">
        <f t="shared" si="225"/>
        <v>9.8495882597169487E-4</v>
      </c>
      <c r="M1445" s="1">
        <f t="shared" si="226"/>
        <v>1.5040446247552967E-5</v>
      </c>
      <c r="N1445" s="7">
        <f t="shared" si="227"/>
        <v>1.0000208085101602E-3</v>
      </c>
      <c r="O1445" s="6">
        <f t="shared" si="228"/>
        <v>2.0808510160178623E-8</v>
      </c>
    </row>
    <row r="1446" spans="6:15" x14ac:dyDescent="0.25">
      <c r="F1446" s="1">
        <f t="shared" si="220"/>
        <v>1.4440000000000267E-6</v>
      </c>
      <c r="G1446" s="4">
        <f t="shared" si="221"/>
        <v>0.32831267248717821</v>
      </c>
      <c r="H1446" s="4">
        <f t="shared" si="229"/>
        <v>8.947444533600564E-2</v>
      </c>
      <c r="I1446" s="4">
        <f t="shared" si="222"/>
        <v>4.7891255516740113E-7</v>
      </c>
      <c r="J1446" s="4">
        <f t="shared" si="223"/>
        <v>6.4763393309813767E-8</v>
      </c>
      <c r="K1446" s="6">
        <f t="shared" si="224"/>
        <v>2.1551064982533049E-8</v>
      </c>
      <c r="L1446" s="1">
        <f t="shared" si="225"/>
        <v>9.8493801746153469E-4</v>
      </c>
      <c r="M1446" s="1">
        <f t="shared" si="226"/>
        <v>1.5061254258096225E-5</v>
      </c>
      <c r="N1446" s="7">
        <f t="shared" si="227"/>
        <v>1.0000208227846133E-3</v>
      </c>
      <c r="O1446" s="6">
        <f t="shared" si="228"/>
        <v>2.0822784613325901E-8</v>
      </c>
    </row>
    <row r="1447" spans="6:15" x14ac:dyDescent="0.25">
      <c r="F1447" s="1">
        <f t="shared" si="220"/>
        <v>1.4450000000000268E-6</v>
      </c>
      <c r="G1447" s="4">
        <f t="shared" si="221"/>
        <v>0.32830573155897375</v>
      </c>
      <c r="H1447" s="4">
        <f t="shared" si="229"/>
        <v>8.9535825531296728E-2</v>
      </c>
      <c r="I1447" s="4">
        <f t="shared" si="222"/>
        <v>4.7924086089896008E-7</v>
      </c>
      <c r="J1447" s="4">
        <f t="shared" si="223"/>
        <v>6.4852929135345064E-8</v>
      </c>
      <c r="K1447" s="6">
        <f t="shared" si="224"/>
        <v>2.1565838740453204E-8</v>
      </c>
      <c r="L1447" s="1">
        <f t="shared" si="225"/>
        <v>9.8491719467692115E-4</v>
      </c>
      <c r="M1447" s="1">
        <f t="shared" si="226"/>
        <v>1.5082076543103502E-5</v>
      </c>
      <c r="N1447" s="7">
        <f t="shared" si="227"/>
        <v>1.0000208370587651E-3</v>
      </c>
      <c r="O1447" s="6">
        <f t="shared" si="228"/>
        <v>2.0837058765064975E-8</v>
      </c>
    </row>
    <row r="1448" spans="6:15" x14ac:dyDescent="0.25">
      <c r="F1448" s="1">
        <f t="shared" si="220"/>
        <v>1.4460000000000269E-6</v>
      </c>
      <c r="G1448" s="4">
        <f t="shared" si="221"/>
        <v>0.32829878587271866</v>
      </c>
      <c r="H1448" s="4">
        <f t="shared" si="229"/>
        <v>8.9597204428936011E-2</v>
      </c>
      <c r="I1448" s="4">
        <f t="shared" si="222"/>
        <v>4.7956915968483277E-7</v>
      </c>
      <c r="J1448" s="4">
        <f t="shared" si="223"/>
        <v>6.4942526339773995E-8</v>
      </c>
      <c r="K1448" s="6">
        <f t="shared" si="224"/>
        <v>2.1580612185817474E-8</v>
      </c>
      <c r="L1448" s="1">
        <f t="shared" si="225"/>
        <v>9.8489635761815609E-4</v>
      </c>
      <c r="M1448" s="1">
        <f t="shared" si="226"/>
        <v>1.5102913102273021E-5</v>
      </c>
      <c r="N1448" s="7">
        <f t="shared" si="227"/>
        <v>1.0000208513326148E-3</v>
      </c>
      <c r="O1448" s="6">
        <f t="shared" si="228"/>
        <v>2.0851332614745324E-8</v>
      </c>
    </row>
    <row r="1449" spans="6:15" x14ac:dyDescent="0.25">
      <c r="F1449" s="1">
        <f t="shared" si="220"/>
        <v>1.447000000000027E-6</v>
      </c>
      <c r="G1449" s="4">
        <f t="shared" si="221"/>
        <v>0.3282918354285137</v>
      </c>
      <c r="H1449" s="4">
        <f t="shared" si="229"/>
        <v>8.9658582028033951E-2</v>
      </c>
      <c r="I1449" s="4">
        <f t="shared" si="222"/>
        <v>4.7989745152026132E-7</v>
      </c>
      <c r="J1449" s="4">
        <f t="shared" si="223"/>
        <v>6.503218492180203E-8</v>
      </c>
      <c r="K1449" s="6">
        <f t="shared" si="224"/>
        <v>2.1595385318411758E-8</v>
      </c>
      <c r="L1449" s="1">
        <f t="shared" si="225"/>
        <v>9.8487550628554112E-4</v>
      </c>
      <c r="M1449" s="1">
        <f t="shared" si="226"/>
        <v>1.5123763935302797E-5</v>
      </c>
      <c r="N1449" s="7">
        <f t="shared" si="227"/>
        <v>1.0000208656061622E-3</v>
      </c>
      <c r="O1449" s="6">
        <f t="shared" si="228"/>
        <v>2.0865606162150108E-8</v>
      </c>
    </row>
    <row r="1450" spans="6:15" x14ac:dyDescent="0.25">
      <c r="F1450" s="1">
        <f t="shared" si="220"/>
        <v>1.448000000000027E-6</v>
      </c>
      <c r="G1450" s="4">
        <f t="shared" si="221"/>
        <v>0.32828488022645957</v>
      </c>
      <c r="H1450" s="4">
        <f t="shared" si="229"/>
        <v>8.9719958327701022E-2</v>
      </c>
      <c r="I1450" s="4">
        <f t="shared" si="222"/>
        <v>4.8022573640048782E-7</v>
      </c>
      <c r="J1450" s="4">
        <f t="shared" si="223"/>
        <v>6.5121904880129729E-8</v>
      </c>
      <c r="K1450" s="6">
        <f t="shared" si="224"/>
        <v>2.1610158138021951E-8</v>
      </c>
      <c r="L1450" s="1">
        <f t="shared" si="225"/>
        <v>9.8485464067937876E-4</v>
      </c>
      <c r="M1450" s="1">
        <f t="shared" si="226"/>
        <v>1.5144629041890634E-5</v>
      </c>
      <c r="N1450" s="7">
        <f t="shared" si="227"/>
        <v>1.0000208798794073E-3</v>
      </c>
      <c r="O1450" s="6">
        <f t="shared" si="228"/>
        <v>2.0879879407279325E-8</v>
      </c>
    </row>
    <row r="1451" spans="6:15" x14ac:dyDescent="0.25">
      <c r="F1451" s="1">
        <f t="shared" ref="F1451:F1514" si="230">F1450+$E$2</f>
        <v>1.4490000000000271E-6</v>
      </c>
      <c r="G1451" s="4">
        <f t="shared" ref="G1451:G1514" si="231">$B$16*I1450+$B$17*J1450+$B$11/$B$4</f>
        <v>0.32827792026665709</v>
      </c>
      <c r="H1451" s="4">
        <f t="shared" si="229"/>
        <v>8.9781333327047727E-2</v>
      </c>
      <c r="I1451" s="4">
        <f t="shared" ref="I1451:I1514" si="232">I1450+G1451*$E$2</f>
        <v>4.8055401432075449E-7</v>
      </c>
      <c r="J1451" s="4">
        <f t="shared" ref="J1451:J1514" si="233">J1450+$E$2*H1451</f>
        <v>6.5211686213456777E-8</v>
      </c>
      <c r="K1451" s="6">
        <f t="shared" ref="K1451:K1514" si="234">I1451*$B$3</f>
        <v>2.162493064443395E-8</v>
      </c>
      <c r="L1451" s="1">
        <f t="shared" ref="L1451:L1514" si="235">$B$4*G1451</f>
        <v>9.8483376079997126E-4</v>
      </c>
      <c r="M1451" s="1">
        <f t="shared" ref="M1451:M1514" si="236">$B$5*J1451</f>
        <v>1.5165508421734133E-5</v>
      </c>
      <c r="N1451" s="7">
        <f t="shared" ref="N1451:N1514" si="237">SUM(K1451:M1451)</f>
        <v>1.0000208941523497E-3</v>
      </c>
      <c r="O1451" s="6">
        <f t="shared" si="228"/>
        <v>2.0894152349699296E-8</v>
      </c>
    </row>
    <row r="1452" spans="6:15" x14ac:dyDescent="0.25">
      <c r="F1452" s="1">
        <f t="shared" si="230"/>
        <v>1.4500000000000272E-6</v>
      </c>
      <c r="G1452" s="4">
        <f t="shared" si="231"/>
        <v>0.3282709555492071</v>
      </c>
      <c r="H1452" s="4">
        <f t="shared" si="229"/>
        <v>8.9842707025184529E-2</v>
      </c>
      <c r="I1452" s="4">
        <f t="shared" si="232"/>
        <v>4.8088228527630366E-7</v>
      </c>
      <c r="J1452" s="4">
        <f t="shared" si="233"/>
        <v>6.530152892048196E-8</v>
      </c>
      <c r="K1452" s="6">
        <f t="shared" si="234"/>
        <v>2.1639702837433663E-8</v>
      </c>
      <c r="L1452" s="1">
        <f t="shared" si="235"/>
        <v>9.8481286664762135E-4</v>
      </c>
      <c r="M1452" s="1">
        <f t="shared" si="236"/>
        <v>1.5186402074530688E-5</v>
      </c>
      <c r="N1452" s="7">
        <f t="shared" si="237"/>
        <v>1.0000209084249894E-3</v>
      </c>
      <c r="O1452" s="6">
        <f t="shared" si="228"/>
        <v>2.0908424989410021E-8</v>
      </c>
    </row>
    <row r="1453" spans="6:15" x14ac:dyDescent="0.25">
      <c r="F1453" s="1">
        <f t="shared" si="230"/>
        <v>1.4510000000000273E-6</v>
      </c>
      <c r="G1453" s="4">
        <f t="shared" si="231"/>
        <v>0.32826398607421059</v>
      </c>
      <c r="H1453" s="4">
        <f t="shared" si="229"/>
        <v>8.9904079421221986E-2</v>
      </c>
      <c r="I1453" s="4">
        <f t="shared" si="232"/>
        <v>4.8121054926237786E-7</v>
      </c>
      <c r="J1453" s="4">
        <f t="shared" si="233"/>
        <v>6.5391432999903176E-8</v>
      </c>
      <c r="K1453" s="6">
        <f t="shared" si="234"/>
        <v>2.1654474716807004E-8</v>
      </c>
      <c r="L1453" s="1">
        <f t="shared" si="235"/>
        <v>9.8479195822263172E-4</v>
      </c>
      <c r="M1453" s="1">
        <f t="shared" si="236"/>
        <v>1.5207309999977482E-5</v>
      </c>
      <c r="N1453" s="7">
        <f t="shared" si="237"/>
        <v>1.000020922697326E-3</v>
      </c>
      <c r="O1453" s="6">
        <f t="shared" si="228"/>
        <v>2.0922697325977818E-8</v>
      </c>
    </row>
    <row r="1454" spans="6:15" x14ac:dyDescent="0.25">
      <c r="F1454" s="1">
        <f t="shared" si="230"/>
        <v>1.4520000000000273E-6</v>
      </c>
      <c r="G1454" s="4">
        <f t="shared" si="231"/>
        <v>0.32825701184176853</v>
      </c>
      <c r="H1454" s="4">
        <f t="shared" si="229"/>
        <v>8.9965450514270642E-2</v>
      </c>
      <c r="I1454" s="4">
        <f t="shared" si="232"/>
        <v>4.8153880627421963E-7</v>
      </c>
      <c r="J1454" s="4">
        <f t="shared" si="233"/>
        <v>6.548139845041745E-8</v>
      </c>
      <c r="K1454" s="6">
        <f t="shared" si="234"/>
        <v>2.1669246282339884E-8</v>
      </c>
      <c r="L1454" s="1">
        <f t="shared" si="235"/>
        <v>9.8477103552530552E-4</v>
      </c>
      <c r="M1454" s="1">
        <f t="shared" si="236"/>
        <v>1.5228232197771499E-5</v>
      </c>
      <c r="N1454" s="7">
        <f t="shared" si="237"/>
        <v>1.0000209369693594E-3</v>
      </c>
      <c r="O1454" s="6">
        <f t="shared" si="228"/>
        <v>2.0936969359402688E-8</v>
      </c>
    </row>
    <row r="1455" spans="6:15" x14ac:dyDescent="0.25">
      <c r="F1455" s="1">
        <f t="shared" si="230"/>
        <v>1.4530000000000274E-6</v>
      </c>
      <c r="G1455" s="4">
        <f t="shared" si="231"/>
        <v>0.32825003285198201</v>
      </c>
      <c r="H1455" s="4">
        <f t="shared" si="229"/>
        <v>9.0026820303441057E-2</v>
      </c>
      <c r="I1455" s="4">
        <f t="shared" si="232"/>
        <v>4.818670563070716E-7</v>
      </c>
      <c r="J1455" s="4">
        <f t="shared" si="233"/>
        <v>6.5571425270720894E-8</v>
      </c>
      <c r="K1455" s="6">
        <f t="shared" si="234"/>
        <v>2.1684017533818222E-8</v>
      </c>
      <c r="L1455" s="1">
        <f t="shared" si="235"/>
        <v>9.8475009855594612E-4</v>
      </c>
      <c r="M1455" s="1">
        <f t="shared" si="236"/>
        <v>1.5249168667609509E-5</v>
      </c>
      <c r="N1455" s="7">
        <f t="shared" si="237"/>
        <v>1.0000209512410895E-3</v>
      </c>
      <c r="O1455" s="6">
        <f t="shared" si="228"/>
        <v>2.095124108946779E-8</v>
      </c>
    </row>
    <row r="1456" spans="6:15" x14ac:dyDescent="0.25">
      <c r="F1456" s="1">
        <f t="shared" si="230"/>
        <v>1.4540000000000275E-6</v>
      </c>
      <c r="G1456" s="4">
        <f t="shared" si="231"/>
        <v>0.32824304910495222</v>
      </c>
      <c r="H1456" s="4">
        <f t="shared" si="229"/>
        <v>9.0088188787843818E-2</v>
      </c>
      <c r="I1456" s="4">
        <f t="shared" si="232"/>
        <v>4.8219529935617652E-7</v>
      </c>
      <c r="J1456" s="4">
        <f t="shared" si="233"/>
        <v>6.5661513459508733E-8</v>
      </c>
      <c r="K1456" s="6">
        <f t="shared" si="234"/>
        <v>2.1698788471027941E-8</v>
      </c>
      <c r="L1456" s="1">
        <f t="shared" si="235"/>
        <v>9.8472914731485665E-4</v>
      </c>
      <c r="M1456" s="1">
        <f t="shared" si="236"/>
        <v>1.5270119409188078E-5</v>
      </c>
      <c r="N1456" s="7">
        <f t="shared" si="237"/>
        <v>1.0000209655125158E-3</v>
      </c>
      <c r="O1456" s="6">
        <f t="shared" si="228"/>
        <v>2.0965512515739443E-8</v>
      </c>
    </row>
    <row r="1457" spans="6:15" x14ac:dyDescent="0.25">
      <c r="F1457" s="1">
        <f t="shared" si="230"/>
        <v>1.4550000000000276E-6</v>
      </c>
      <c r="G1457" s="4">
        <f t="shared" si="231"/>
        <v>0.32823606060078026</v>
      </c>
      <c r="H1457" s="4">
        <f t="shared" si="229"/>
        <v>9.0149555966589523E-2</v>
      </c>
      <c r="I1457" s="4">
        <f t="shared" si="232"/>
        <v>4.8252353541677734E-7</v>
      </c>
      <c r="J1457" s="4">
        <f t="shared" si="233"/>
        <v>6.5751663015475319E-8</v>
      </c>
      <c r="K1457" s="6">
        <f t="shared" si="234"/>
        <v>2.171355909375498E-8</v>
      </c>
      <c r="L1457" s="1">
        <f t="shared" si="235"/>
        <v>9.847081818023407E-4</v>
      </c>
      <c r="M1457" s="1">
        <f t="shared" si="236"/>
        <v>1.5291084422203562E-5</v>
      </c>
      <c r="N1457" s="7">
        <f t="shared" si="237"/>
        <v>1.000020979783638E-3</v>
      </c>
      <c r="O1457" s="6">
        <f t="shared" si="228"/>
        <v>2.0979783638000807E-8</v>
      </c>
    </row>
    <row r="1458" spans="6:15" x14ac:dyDescent="0.25">
      <c r="F1458" s="1">
        <f t="shared" si="230"/>
        <v>1.4560000000000276E-6</v>
      </c>
      <c r="G1458" s="4">
        <f t="shared" si="231"/>
        <v>0.32822906733956753</v>
      </c>
      <c r="H1458" s="4">
        <f t="shared" si="229"/>
        <v>9.0210921838788802E-2</v>
      </c>
      <c r="I1458" s="4">
        <f t="shared" si="232"/>
        <v>4.8285176448411692E-7</v>
      </c>
      <c r="J1458" s="4">
        <f t="shared" si="233"/>
        <v>6.5841873937314104E-8</v>
      </c>
      <c r="K1458" s="6">
        <f t="shared" si="234"/>
        <v>2.1728329401785261E-8</v>
      </c>
      <c r="L1458" s="1">
        <f t="shared" si="235"/>
        <v>9.846872020187027E-4</v>
      </c>
      <c r="M1458" s="1">
        <f t="shared" si="236"/>
        <v>1.5312063706352116E-5</v>
      </c>
      <c r="N1458" s="7">
        <f t="shared" si="237"/>
        <v>1.0000209940544567E-3</v>
      </c>
      <c r="O1458" s="6">
        <f t="shared" si="228"/>
        <v>2.0994054456685562E-8</v>
      </c>
    </row>
    <row r="1459" spans="6:15" x14ac:dyDescent="0.25">
      <c r="F1459" s="1">
        <f t="shared" si="230"/>
        <v>1.4570000000000277E-6</v>
      </c>
      <c r="G1459" s="4">
        <f t="shared" si="231"/>
        <v>0.32822206932141534</v>
      </c>
      <c r="H1459" s="4">
        <f t="shared" si="229"/>
        <v>9.0272286403552296E-2</v>
      </c>
      <c r="I1459" s="4">
        <f t="shared" si="232"/>
        <v>4.8317998655343832E-7</v>
      </c>
      <c r="J1459" s="4">
        <f t="shared" si="233"/>
        <v>6.5932146223717652E-8</v>
      </c>
      <c r="K1459" s="6">
        <f t="shared" si="234"/>
        <v>2.1743099394904723E-8</v>
      </c>
      <c r="L1459" s="1">
        <f t="shared" si="235"/>
        <v>9.8466620796424601E-4</v>
      </c>
      <c r="M1459" s="1">
        <f t="shared" si="236"/>
        <v>1.5333057261329684E-5</v>
      </c>
      <c r="N1459" s="7">
        <f t="shared" si="237"/>
        <v>1.0000210083249707E-3</v>
      </c>
      <c r="O1459" s="6">
        <f t="shared" si="228"/>
        <v>2.1008324970709508E-8</v>
      </c>
    </row>
    <row r="1460" spans="6:15" x14ac:dyDescent="0.25">
      <c r="F1460" s="1">
        <f t="shared" si="230"/>
        <v>1.4580000000000278E-6</v>
      </c>
      <c r="G1460" s="4">
        <f t="shared" si="231"/>
        <v>0.32821506654642513</v>
      </c>
      <c r="H1460" s="4">
        <f t="shared" si="229"/>
        <v>9.0333649659990647E-2</v>
      </c>
      <c r="I1460" s="4">
        <f t="shared" si="232"/>
        <v>4.8350820161998471E-7</v>
      </c>
      <c r="J1460" s="4">
        <f t="shared" si="233"/>
        <v>6.6022479873377642E-8</v>
      </c>
      <c r="K1460" s="6">
        <f t="shared" si="234"/>
        <v>2.1757869072899312E-8</v>
      </c>
      <c r="L1460" s="1">
        <f t="shared" si="235"/>
        <v>9.846451996392753E-4</v>
      </c>
      <c r="M1460" s="1">
        <f t="shared" si="236"/>
        <v>1.5354065086832007E-5</v>
      </c>
      <c r="N1460" s="7">
        <f t="shared" si="237"/>
        <v>1.0000210225951801E-3</v>
      </c>
      <c r="O1460" s="6">
        <f t="shared" si="228"/>
        <v>2.1022595180072642E-8</v>
      </c>
    </row>
    <row r="1461" spans="6:15" x14ac:dyDescent="0.25">
      <c r="F1461" s="1">
        <f t="shared" si="230"/>
        <v>1.4590000000000279E-6</v>
      </c>
      <c r="G1461" s="4">
        <f t="shared" si="231"/>
        <v>0.32820805901469835</v>
      </c>
      <c r="H1461" s="4">
        <f t="shared" si="229"/>
        <v>9.0395011607214526E-2</v>
      </c>
      <c r="I1461" s="4">
        <f t="shared" si="232"/>
        <v>4.8383640967899937E-7</v>
      </c>
      <c r="J1461" s="4">
        <f t="shared" si="233"/>
        <v>6.6112874884984851E-8</v>
      </c>
      <c r="K1461" s="6">
        <f t="shared" si="234"/>
        <v>2.1772638435554972E-8</v>
      </c>
      <c r="L1461" s="1">
        <f t="shared" si="235"/>
        <v>9.8462417704409501E-4</v>
      </c>
      <c r="M1461" s="1">
        <f t="shared" si="236"/>
        <v>1.5375087182554617E-5</v>
      </c>
      <c r="N1461" s="7">
        <f t="shared" si="237"/>
        <v>1.0000210368650852E-3</v>
      </c>
      <c r="O1461" s="6">
        <f t="shared" si="228"/>
        <v>2.1036865085208648E-8</v>
      </c>
    </row>
    <row r="1462" spans="6:15" x14ac:dyDescent="0.25">
      <c r="F1462" s="1">
        <f t="shared" si="230"/>
        <v>1.4600000000000279E-6</v>
      </c>
      <c r="G1462" s="4">
        <f t="shared" si="231"/>
        <v>0.3282010467263366</v>
      </c>
      <c r="H1462" s="4">
        <f t="shared" si="229"/>
        <v>9.0456372244334657E-2</v>
      </c>
      <c r="I1462" s="4">
        <f t="shared" si="232"/>
        <v>4.8416461072572566E-7</v>
      </c>
      <c r="J1462" s="4">
        <f t="shared" si="233"/>
        <v>6.6203331257229186E-8</v>
      </c>
      <c r="K1462" s="6">
        <f t="shared" si="234"/>
        <v>2.1787407482657653E-8</v>
      </c>
      <c r="L1462" s="1">
        <f t="shared" si="235"/>
        <v>9.846031401790098E-4</v>
      </c>
      <c r="M1462" s="1">
        <f t="shared" si="236"/>
        <v>1.5396123548192831E-5</v>
      </c>
      <c r="N1462" s="7">
        <f t="shared" si="237"/>
        <v>1.0000210511346855E-3</v>
      </c>
      <c r="O1462" s="6">
        <f t="shared" si="228"/>
        <v>2.1051134685467002E-8</v>
      </c>
    </row>
    <row r="1463" spans="6:15" x14ac:dyDescent="0.25">
      <c r="F1463" s="1">
        <f t="shared" si="230"/>
        <v>1.461000000000028E-6</v>
      </c>
      <c r="G1463" s="4">
        <f t="shared" si="231"/>
        <v>0.32819402968144151</v>
      </c>
      <c r="H1463" s="4">
        <f t="shared" si="229"/>
        <v>9.0517731570461751E-2</v>
      </c>
      <c r="I1463" s="4">
        <f t="shared" si="232"/>
        <v>4.8449280475540709E-7</v>
      </c>
      <c r="J1463" s="4">
        <f t="shared" si="233"/>
        <v>6.629384898879965E-8</v>
      </c>
      <c r="K1463" s="6">
        <f t="shared" si="234"/>
        <v>2.1802176213993317E-8</v>
      </c>
      <c r="L1463" s="1">
        <f t="shared" si="235"/>
        <v>9.8458208904432455E-4</v>
      </c>
      <c r="M1463" s="1">
        <f t="shared" si="236"/>
        <v>1.5417174183441777E-5</v>
      </c>
      <c r="N1463" s="7">
        <f t="shared" si="237"/>
        <v>1.0000210654039802E-3</v>
      </c>
      <c r="O1463" s="6">
        <f t="shared" si="228"/>
        <v>2.1065403980197184E-8</v>
      </c>
    </row>
    <row r="1464" spans="6:15" x14ac:dyDescent="0.25">
      <c r="F1464" s="1">
        <f t="shared" si="230"/>
        <v>1.4620000000000281E-6</v>
      </c>
      <c r="G1464" s="4">
        <f t="shared" si="231"/>
        <v>0.32818700788011473</v>
      </c>
      <c r="H1464" s="4">
        <f t="shared" si="229"/>
        <v>9.0579089584706549E-2</v>
      </c>
      <c r="I1464" s="4">
        <f t="shared" si="232"/>
        <v>4.8482099176328724E-7</v>
      </c>
      <c r="J1464" s="4">
        <f t="shared" si="233"/>
        <v>6.6384428078384361E-8</v>
      </c>
      <c r="K1464" s="6">
        <f t="shared" si="234"/>
        <v>2.1816944629347926E-8</v>
      </c>
      <c r="L1464" s="1">
        <f t="shared" si="235"/>
        <v>9.8456102364034414E-4</v>
      </c>
      <c r="M1464" s="1">
        <f t="shared" si="236"/>
        <v>1.5438239087996363E-5</v>
      </c>
      <c r="N1464" s="7">
        <f t="shared" si="237"/>
        <v>1.0000210796729699E-3</v>
      </c>
      <c r="O1464" s="6">
        <f t="shared" si="228"/>
        <v>2.1079672969832874E-8</v>
      </c>
    </row>
    <row r="1465" spans="6:15" x14ac:dyDescent="0.25">
      <c r="F1465" s="1">
        <f t="shared" si="230"/>
        <v>1.4630000000000282E-6</v>
      </c>
      <c r="G1465" s="4">
        <f t="shared" si="231"/>
        <v>0.32817998132245807</v>
      </c>
      <c r="H1465" s="4">
        <f t="shared" si="229"/>
        <v>9.0640446286179788E-2</v>
      </c>
      <c r="I1465" s="4">
        <f t="shared" si="232"/>
        <v>4.8514917174460971E-7</v>
      </c>
      <c r="J1465" s="4">
        <f t="shared" si="233"/>
        <v>6.6475068524670538E-8</v>
      </c>
      <c r="K1465" s="6">
        <f t="shared" si="234"/>
        <v>2.1831712728507436E-8</v>
      </c>
      <c r="L1465" s="1">
        <f t="shared" si="235"/>
        <v>9.8453994396737431E-4</v>
      </c>
      <c r="M1465" s="1">
        <f t="shared" si="236"/>
        <v>1.5459318261551288E-5</v>
      </c>
      <c r="N1465" s="7">
        <f t="shared" si="237"/>
        <v>1.000021093941654E-3</v>
      </c>
      <c r="O1465" s="6">
        <f t="shared" si="228"/>
        <v>2.1093941653940393E-8</v>
      </c>
    </row>
    <row r="1466" spans="6:15" x14ac:dyDescent="0.25">
      <c r="F1466" s="1">
        <f t="shared" si="230"/>
        <v>1.4640000000000283E-6</v>
      </c>
      <c r="G1466" s="4">
        <f t="shared" si="231"/>
        <v>0.32817295000857338</v>
      </c>
      <c r="H1466" s="4">
        <f t="shared" si="229"/>
        <v>9.0701801673992249E-2</v>
      </c>
      <c r="I1466" s="4">
        <f t="shared" si="232"/>
        <v>4.8547734469461829E-7</v>
      </c>
      <c r="J1466" s="4">
        <f t="shared" si="233"/>
        <v>6.6565770326344524E-8</v>
      </c>
      <c r="K1466" s="6">
        <f t="shared" si="234"/>
        <v>2.1846480511257821E-8</v>
      </c>
      <c r="L1466" s="1">
        <f t="shared" si="235"/>
        <v>9.8451885002572015E-4</v>
      </c>
      <c r="M1466" s="1">
        <f t="shared" si="236"/>
        <v>1.548041170380105E-5</v>
      </c>
      <c r="N1466" s="7">
        <f t="shared" si="237"/>
        <v>1.0000211082100325E-3</v>
      </c>
      <c r="O1466" s="6">
        <f t="shared" si="228"/>
        <v>2.1108210032519739E-8</v>
      </c>
    </row>
    <row r="1467" spans="6:15" x14ac:dyDescent="0.25">
      <c r="F1467" s="1">
        <f t="shared" si="230"/>
        <v>1.4650000000000283E-6</v>
      </c>
      <c r="G1467" s="4">
        <f t="shared" si="231"/>
        <v>0.32816591393856254</v>
      </c>
      <c r="H1467" s="4">
        <f t="shared" si="229"/>
        <v>9.0763155747254728E-2</v>
      </c>
      <c r="I1467" s="4">
        <f t="shared" si="232"/>
        <v>4.8580551060855691E-7</v>
      </c>
      <c r="J1467" s="4">
        <f t="shared" si="233"/>
        <v>6.6656533482091779E-8</v>
      </c>
      <c r="K1467" s="6">
        <f t="shared" si="234"/>
        <v>2.186124797738506E-8</v>
      </c>
      <c r="L1467" s="1">
        <f t="shared" si="235"/>
        <v>9.8449774181568763E-4</v>
      </c>
      <c r="M1467" s="1">
        <f t="shared" si="236"/>
        <v>1.5501519414439949E-5</v>
      </c>
      <c r="N1467" s="7">
        <f t="shared" si="237"/>
        <v>1.0000211224781049E-3</v>
      </c>
      <c r="O1467" s="6">
        <f t="shared" si="228"/>
        <v>2.1122478104920392E-8</v>
      </c>
    </row>
    <row r="1468" spans="6:15" x14ac:dyDescent="0.25">
      <c r="F1468" s="1">
        <f t="shared" si="230"/>
        <v>1.4660000000000284E-6</v>
      </c>
      <c r="G1468" s="4">
        <f t="shared" si="231"/>
        <v>0.32815887311252756</v>
      </c>
      <c r="H1468" s="4">
        <f t="shared" si="229"/>
        <v>9.0824508505078033E-2</v>
      </c>
      <c r="I1468" s="4">
        <f t="shared" si="232"/>
        <v>4.8613366948166946E-7</v>
      </c>
      <c r="J1468" s="4">
        <f t="shared" si="233"/>
        <v>6.6747357990596859E-8</v>
      </c>
      <c r="K1468" s="6">
        <f t="shared" si="234"/>
        <v>2.1876015126675126E-8</v>
      </c>
      <c r="L1468" s="1">
        <f t="shared" si="235"/>
        <v>9.8447661933758271E-4</v>
      </c>
      <c r="M1468" s="1">
        <f t="shared" si="236"/>
        <v>1.552264139316206E-5</v>
      </c>
      <c r="N1468" s="7">
        <f t="shared" si="237"/>
        <v>1.0000211367458716E-3</v>
      </c>
      <c r="O1468" s="6">
        <f t="shared" si="228"/>
        <v>2.1136745871576032E-8</v>
      </c>
    </row>
    <row r="1469" spans="6:15" x14ac:dyDescent="0.25">
      <c r="F1469" s="1">
        <f t="shared" si="230"/>
        <v>1.4670000000000285E-6</v>
      </c>
      <c r="G1469" s="4">
        <f t="shared" si="231"/>
        <v>0.32815182753057043</v>
      </c>
      <c r="H1469" s="4">
        <f t="shared" si="229"/>
        <v>9.0885859946572986E-2</v>
      </c>
      <c r="I1469" s="4">
        <f t="shared" si="232"/>
        <v>4.8646182130920008E-7</v>
      </c>
      <c r="J1469" s="4">
        <f t="shared" si="233"/>
        <v>6.6838243850543436E-8</v>
      </c>
      <c r="K1469" s="6">
        <f t="shared" si="234"/>
        <v>2.1890781958914002E-8</v>
      </c>
      <c r="L1469" s="1">
        <f t="shared" si="235"/>
        <v>9.8445548259171135E-4</v>
      </c>
      <c r="M1469" s="1">
        <f t="shared" si="236"/>
        <v>1.5543777639661263E-5</v>
      </c>
      <c r="N1469" s="7">
        <f t="shared" si="237"/>
        <v>1.0000211510133314E-3</v>
      </c>
      <c r="O1469" s="6">
        <f t="shared" si="228"/>
        <v>2.1151013331402457E-8</v>
      </c>
    </row>
    <row r="1470" spans="6:15" x14ac:dyDescent="0.25">
      <c r="F1470" s="1">
        <f t="shared" si="230"/>
        <v>1.4680000000000286E-6</v>
      </c>
      <c r="G1470" s="4">
        <f t="shared" si="231"/>
        <v>0.32814477719279328</v>
      </c>
      <c r="H1470" s="4">
        <f t="shared" si="229"/>
        <v>9.0947210070850451E-2</v>
      </c>
      <c r="I1470" s="4">
        <f t="shared" si="232"/>
        <v>4.8678996608639288E-7</v>
      </c>
      <c r="J1470" s="4">
        <f t="shared" si="233"/>
        <v>6.6929191060614281E-8</v>
      </c>
      <c r="K1470" s="6">
        <f t="shared" si="234"/>
        <v>2.1905548473887679E-8</v>
      </c>
      <c r="L1470" s="1">
        <f t="shared" si="235"/>
        <v>9.8443433157837995E-4</v>
      </c>
      <c r="M1470" s="1">
        <f t="shared" si="236"/>
        <v>1.5564928153631228E-5</v>
      </c>
      <c r="N1470" s="7">
        <f t="shared" si="237"/>
        <v>1.0000211652804851E-3</v>
      </c>
      <c r="O1470" s="6">
        <f t="shared" si="228"/>
        <v>2.1165280485050189E-8</v>
      </c>
    </row>
    <row r="1471" spans="6:15" x14ac:dyDescent="0.25">
      <c r="F1471" s="1">
        <f t="shared" si="230"/>
        <v>1.4690000000000286E-6</v>
      </c>
      <c r="G1471" s="4">
        <f t="shared" si="231"/>
        <v>0.32813772209929826</v>
      </c>
      <c r="H1471" s="4">
        <f t="shared" si="229"/>
        <v>9.1008558877021278E-2</v>
      </c>
      <c r="I1471" s="4">
        <f t="shared" si="232"/>
        <v>4.8711810380849219E-7</v>
      </c>
      <c r="J1471" s="4">
        <f t="shared" si="233"/>
        <v>6.7020199619491305E-8</v>
      </c>
      <c r="K1471" s="6">
        <f t="shared" si="234"/>
        <v>2.1920314671382148E-8</v>
      </c>
      <c r="L1471" s="1">
        <f t="shared" si="235"/>
        <v>9.844131662978949E-4</v>
      </c>
      <c r="M1471" s="1">
        <f t="shared" si="236"/>
        <v>1.5586092934765419E-5</v>
      </c>
      <c r="N1471" s="7">
        <f t="shared" si="237"/>
        <v>1.0000211795473319E-3</v>
      </c>
      <c r="O1471" s="6">
        <f t="shared" si="228"/>
        <v>2.1179547331868706E-8</v>
      </c>
    </row>
    <row r="1472" spans="6:15" x14ac:dyDescent="0.25">
      <c r="F1472" s="1">
        <f t="shared" si="230"/>
        <v>1.4700000000000287E-6</v>
      </c>
      <c r="G1472" s="4">
        <f t="shared" si="231"/>
        <v>0.32813066225018772</v>
      </c>
      <c r="H1472" s="4">
        <f t="shared" si="229"/>
        <v>9.106990636419636E-2</v>
      </c>
      <c r="I1472" s="4">
        <f t="shared" si="232"/>
        <v>4.8744623447074236E-7</v>
      </c>
      <c r="J1472" s="4">
        <f t="shared" si="233"/>
        <v>6.7111269525855505E-8</v>
      </c>
      <c r="K1472" s="6">
        <f t="shared" si="234"/>
        <v>2.1935080551183407E-8</v>
      </c>
      <c r="L1472" s="1">
        <f t="shared" si="235"/>
        <v>9.8439198675056325E-4</v>
      </c>
      <c r="M1472" s="1">
        <f t="shared" si="236"/>
        <v>1.5607271982757095E-5</v>
      </c>
      <c r="N1472" s="7">
        <f t="shared" si="237"/>
        <v>1.0000211938138714E-3</v>
      </c>
      <c r="O1472" s="6">
        <f t="shared" si="228"/>
        <v>2.1193813871424327E-8</v>
      </c>
    </row>
    <row r="1473" spans="6:15" x14ac:dyDescent="0.25">
      <c r="F1473" s="1">
        <f t="shared" si="230"/>
        <v>1.4710000000000288E-6</v>
      </c>
      <c r="G1473" s="4">
        <f t="shared" si="231"/>
        <v>0.32812359764556387</v>
      </c>
      <c r="H1473" s="4">
        <f t="shared" si="229"/>
        <v>9.1131252531486615E-2</v>
      </c>
      <c r="I1473" s="4">
        <f t="shared" si="232"/>
        <v>4.8777435806838792E-7</v>
      </c>
      <c r="J1473" s="4">
        <f t="shared" si="233"/>
        <v>6.7202400778386992E-8</v>
      </c>
      <c r="K1473" s="6">
        <f t="shared" si="234"/>
        <v>2.1949846113077454E-8</v>
      </c>
      <c r="L1473" s="1">
        <f t="shared" si="235"/>
        <v>9.843707929366916E-4</v>
      </c>
      <c r="M1473" s="1">
        <f t="shared" si="236"/>
        <v>1.56284652972993E-5</v>
      </c>
      <c r="N1473" s="7">
        <f t="shared" si="237"/>
        <v>1.000021208080104E-3</v>
      </c>
      <c r="O1473" s="6">
        <f t="shared" si="228"/>
        <v>2.1208080103933893E-8</v>
      </c>
    </row>
    <row r="1474" spans="6:15" x14ac:dyDescent="0.25">
      <c r="F1474" s="1">
        <f t="shared" si="230"/>
        <v>1.4720000000000289E-6</v>
      </c>
      <c r="G1474" s="4">
        <f t="shared" si="231"/>
        <v>0.32811652828552917</v>
      </c>
      <c r="H1474" s="4">
        <f t="shared" si="229"/>
        <v>9.1192597378002963E-2</v>
      </c>
      <c r="I1474" s="4">
        <f t="shared" si="232"/>
        <v>4.8810247459667342E-7</v>
      </c>
      <c r="J1474" s="4">
        <f t="shared" si="233"/>
        <v>6.7293593375764991E-8</v>
      </c>
      <c r="K1474" s="6">
        <f t="shared" si="234"/>
        <v>2.1964611356850302E-8</v>
      </c>
      <c r="L1474" s="1">
        <f t="shared" si="235"/>
        <v>9.8434958485658745E-4</v>
      </c>
      <c r="M1474" s="1">
        <f t="shared" si="236"/>
        <v>1.5649672878084881E-5</v>
      </c>
      <c r="N1474" s="7">
        <f t="shared" si="237"/>
        <v>1.0000212223460292E-3</v>
      </c>
      <c r="O1474" s="6">
        <f t="shared" si="228"/>
        <v>2.1222346029180564E-8</v>
      </c>
    </row>
    <row r="1475" spans="6:15" x14ac:dyDescent="0.25">
      <c r="F1475" s="1">
        <f t="shared" si="230"/>
        <v>1.4730000000000289E-6</v>
      </c>
      <c r="G1475" s="4">
        <f t="shared" si="231"/>
        <v>0.32810945417018605</v>
      </c>
      <c r="H1475" s="4">
        <f t="shared" si="229"/>
        <v>9.1253940902856337E-2</v>
      </c>
      <c r="I1475" s="4">
        <f t="shared" si="232"/>
        <v>4.8843058405084362E-7</v>
      </c>
      <c r="J1475" s="4">
        <f t="shared" si="233"/>
        <v>6.7384847316667852E-8</v>
      </c>
      <c r="K1475" s="6">
        <f t="shared" si="234"/>
        <v>2.1979376282287962E-8</v>
      </c>
      <c r="L1475" s="1">
        <f t="shared" si="235"/>
        <v>9.8432836251055827E-4</v>
      </c>
      <c r="M1475" s="1">
        <f t="shared" si="236"/>
        <v>1.5670894724806475E-5</v>
      </c>
      <c r="N1475" s="7">
        <f t="shared" si="237"/>
        <v>1.0000212366116472E-3</v>
      </c>
      <c r="O1475" s="6">
        <f t="shared" ref="O1475:O1538" si="238">ABS($B$11-N1475)</f>
        <v>2.1236611647164338E-8</v>
      </c>
    </row>
    <row r="1476" spans="6:15" x14ac:dyDescent="0.25">
      <c r="F1476" s="1">
        <f t="shared" si="230"/>
        <v>1.474000000000029E-6</v>
      </c>
      <c r="G1476" s="4">
        <f t="shared" si="231"/>
        <v>0.32810237529963704</v>
      </c>
      <c r="H1476" s="4">
        <f t="shared" ref="H1476:H1539" si="239">$B$18*I1475</f>
        <v>9.1315283105157713E-2</v>
      </c>
      <c r="I1476" s="4">
        <f t="shared" si="232"/>
        <v>4.8875868642614327E-7</v>
      </c>
      <c r="J1476" s="4">
        <f t="shared" si="233"/>
        <v>6.7476162599773012E-8</v>
      </c>
      <c r="K1476" s="6">
        <f t="shared" si="234"/>
        <v>2.1994140889176446E-8</v>
      </c>
      <c r="L1476" s="1">
        <f t="shared" si="235"/>
        <v>9.8430712589891111E-4</v>
      </c>
      <c r="M1476" s="1">
        <f t="shared" si="236"/>
        <v>1.5692130837156513E-5</v>
      </c>
      <c r="N1476" s="7">
        <f t="shared" si="237"/>
        <v>1.0000212508769568E-3</v>
      </c>
      <c r="O1476" s="6">
        <f t="shared" si="238"/>
        <v>2.1250876956801015E-8</v>
      </c>
    </row>
    <row r="1477" spans="6:15" x14ac:dyDescent="0.25">
      <c r="F1477" s="1">
        <f t="shared" si="230"/>
        <v>1.4750000000000291E-6</v>
      </c>
      <c r="G1477" s="4">
        <f t="shared" si="231"/>
        <v>0.32809529167398477</v>
      </c>
      <c r="H1477" s="4">
        <f t="shared" si="239"/>
        <v>9.1376623984018093E-2</v>
      </c>
      <c r="I1477" s="4">
        <f t="shared" si="232"/>
        <v>4.8908678171781724E-7</v>
      </c>
      <c r="J1477" s="4">
        <f t="shared" si="233"/>
        <v>6.7567539223757036E-8</v>
      </c>
      <c r="K1477" s="6">
        <f t="shared" si="234"/>
        <v>2.2008905177301775E-8</v>
      </c>
      <c r="L1477" s="1">
        <f t="shared" si="235"/>
        <v>9.8428587502195431E-4</v>
      </c>
      <c r="M1477" s="1">
        <f t="shared" si="236"/>
        <v>1.5713381214827216E-5</v>
      </c>
      <c r="N1477" s="7">
        <f t="shared" si="237"/>
        <v>1.0000212651419588E-3</v>
      </c>
      <c r="O1477" s="6">
        <f t="shared" si="238"/>
        <v>2.1265141958741116E-8</v>
      </c>
    </row>
    <row r="1478" spans="6:15" x14ac:dyDescent="0.25">
      <c r="F1478" s="1">
        <f t="shared" si="230"/>
        <v>1.4760000000000292E-6</v>
      </c>
      <c r="G1478" s="4">
        <f t="shared" si="231"/>
        <v>0.32808820329333183</v>
      </c>
      <c r="H1478" s="4">
        <f t="shared" si="239"/>
        <v>9.1437963538548439E-2</v>
      </c>
      <c r="I1478" s="4">
        <f t="shared" si="232"/>
        <v>4.894148699211106E-7</v>
      </c>
      <c r="J1478" s="4">
        <f t="shared" si="233"/>
        <v>6.7658977187295588E-8</v>
      </c>
      <c r="K1478" s="6">
        <f t="shared" si="234"/>
        <v>2.2023669146449978E-8</v>
      </c>
      <c r="L1478" s="1">
        <f t="shared" si="235"/>
        <v>9.8426460987999557E-4</v>
      </c>
      <c r="M1478" s="1">
        <f t="shared" si="236"/>
        <v>1.5734645857510602E-5</v>
      </c>
      <c r="N1478" s="7">
        <f t="shared" si="237"/>
        <v>1.0000212794066526E-3</v>
      </c>
      <c r="O1478" s="6">
        <f t="shared" si="238"/>
        <v>2.1279406652550958E-8</v>
      </c>
    </row>
    <row r="1479" spans="6:15" x14ac:dyDescent="0.25">
      <c r="F1479" s="1">
        <f t="shared" si="230"/>
        <v>1.4770000000000292E-6</v>
      </c>
      <c r="G1479" s="4">
        <f t="shared" si="231"/>
        <v>0.32808111015778096</v>
      </c>
      <c r="H1479" s="4">
        <f t="shared" si="239"/>
        <v>9.1499301767859809E-2</v>
      </c>
      <c r="I1479" s="4">
        <f t="shared" si="232"/>
        <v>4.8974295103126843E-7</v>
      </c>
      <c r="J1479" s="4">
        <f t="shared" si="233"/>
        <v>6.7750476489063444E-8</v>
      </c>
      <c r="K1479" s="6">
        <f t="shared" si="234"/>
        <v>2.2038432796407079E-8</v>
      </c>
      <c r="L1479" s="1">
        <f t="shared" si="235"/>
        <v>9.8424333047334302E-4</v>
      </c>
      <c r="M1479" s="1">
        <f t="shared" si="236"/>
        <v>1.5755924764898475E-5</v>
      </c>
      <c r="N1479" s="7">
        <f t="shared" si="237"/>
        <v>1.0000212936710378E-3</v>
      </c>
      <c r="O1479" s="6">
        <f t="shared" si="238"/>
        <v>2.1293671037796863E-8</v>
      </c>
    </row>
    <row r="1480" spans="6:15" x14ac:dyDescent="0.25">
      <c r="F1480" s="1">
        <f t="shared" si="230"/>
        <v>1.4780000000000293E-6</v>
      </c>
      <c r="G1480" s="4">
        <f t="shared" si="231"/>
        <v>0.32807401226743504</v>
      </c>
      <c r="H1480" s="4">
        <f t="shared" si="239"/>
        <v>9.1560638671063233E-2</v>
      </c>
      <c r="I1480" s="4">
        <f t="shared" si="232"/>
        <v>4.9007102504353591E-7</v>
      </c>
      <c r="J1480" s="4">
        <f t="shared" si="233"/>
        <v>6.7842037127734509E-8</v>
      </c>
      <c r="K1480" s="6">
        <f t="shared" si="234"/>
        <v>2.2053196126959117E-8</v>
      </c>
      <c r="L1480" s="1">
        <f t="shared" si="235"/>
        <v>9.8422203680230522E-4</v>
      </c>
      <c r="M1480" s="1">
        <f t="shared" si="236"/>
        <v>1.5777217936682442E-5</v>
      </c>
      <c r="N1480" s="7">
        <f t="shared" si="237"/>
        <v>1.0000213079351145E-3</v>
      </c>
      <c r="O1480" s="6">
        <f t="shared" si="238"/>
        <v>2.1307935114478829E-8</v>
      </c>
    </row>
    <row r="1481" spans="6:15" x14ac:dyDescent="0.25">
      <c r="F1481" s="1">
        <f t="shared" si="230"/>
        <v>1.4790000000000294E-6</v>
      </c>
      <c r="G1481" s="4">
        <f t="shared" si="231"/>
        <v>0.32806690962239687</v>
      </c>
      <c r="H1481" s="4">
        <f t="shared" si="239"/>
        <v>9.1621974247269755E-2</v>
      </c>
      <c r="I1481" s="4">
        <f t="shared" si="232"/>
        <v>4.9039909195315832E-7</v>
      </c>
      <c r="J1481" s="4">
        <f t="shared" si="233"/>
        <v>6.7933659101981773E-8</v>
      </c>
      <c r="K1481" s="6">
        <f t="shared" si="234"/>
        <v>2.2067959137892123E-8</v>
      </c>
      <c r="L1481" s="1">
        <f t="shared" si="235"/>
        <v>9.8420072886719074E-4</v>
      </c>
      <c r="M1481" s="1">
        <f t="shared" si="236"/>
        <v>1.5798525372553899E-5</v>
      </c>
      <c r="N1481" s="7">
        <f t="shared" si="237"/>
        <v>1.0000213221988824E-3</v>
      </c>
      <c r="O1481" s="6">
        <f t="shared" si="238"/>
        <v>2.1322198882380017E-8</v>
      </c>
    </row>
    <row r="1482" spans="6:15" x14ac:dyDescent="0.25">
      <c r="F1482" s="1">
        <f t="shared" si="230"/>
        <v>1.4800000000000295E-6</v>
      </c>
      <c r="G1482" s="4">
        <f t="shared" si="231"/>
        <v>0.32805980222276937</v>
      </c>
      <c r="H1482" s="4">
        <f t="shared" si="239"/>
        <v>9.1683308495590463E-2</v>
      </c>
      <c r="I1482" s="4">
        <f t="shared" si="232"/>
        <v>4.9072715175538106E-7</v>
      </c>
      <c r="J1482" s="4">
        <f t="shared" si="233"/>
        <v>6.8025342410477366E-8</v>
      </c>
      <c r="K1482" s="6">
        <f t="shared" si="234"/>
        <v>2.2082721828992148E-8</v>
      </c>
      <c r="L1482" s="1">
        <f t="shared" si="235"/>
        <v>9.8417940666830814E-4</v>
      </c>
      <c r="M1482" s="1">
        <f t="shared" si="236"/>
        <v>1.5819847072204039E-5</v>
      </c>
      <c r="N1482" s="7">
        <f t="shared" si="237"/>
        <v>1.0000213364623413E-3</v>
      </c>
      <c r="O1482" s="6">
        <f t="shared" si="238"/>
        <v>2.1336462341283585E-8</v>
      </c>
    </row>
    <row r="1483" spans="6:15" x14ac:dyDescent="0.25">
      <c r="F1483" s="1">
        <f t="shared" si="230"/>
        <v>1.4810000000000295E-6</v>
      </c>
      <c r="G1483" s="4">
        <f t="shared" si="231"/>
        <v>0.32805269006865562</v>
      </c>
      <c r="H1483" s="4">
        <f t="shared" si="239"/>
        <v>9.1744641415136455E-2</v>
      </c>
      <c r="I1483" s="4">
        <f t="shared" si="232"/>
        <v>4.9105520444544973E-7</v>
      </c>
      <c r="J1483" s="4">
        <f t="shared" si="233"/>
        <v>6.8117087051892506E-8</v>
      </c>
      <c r="K1483" s="6">
        <f t="shared" si="234"/>
        <v>2.2097484200045238E-8</v>
      </c>
      <c r="L1483" s="1">
        <f t="shared" si="235"/>
        <v>9.8415807020596686E-4</v>
      </c>
      <c r="M1483" s="1">
        <f t="shared" si="236"/>
        <v>1.5841183035323839E-5</v>
      </c>
      <c r="N1483" s="7">
        <f t="shared" si="237"/>
        <v>1.0000213507254908E-3</v>
      </c>
      <c r="O1483" s="6">
        <f t="shared" si="238"/>
        <v>2.1350725490755854E-8</v>
      </c>
    </row>
    <row r="1484" spans="6:15" x14ac:dyDescent="0.25">
      <c r="F1484" s="1">
        <f t="shared" si="230"/>
        <v>1.4820000000000296E-6</v>
      </c>
      <c r="G1484" s="4">
        <f t="shared" si="231"/>
        <v>0.3280455731601587</v>
      </c>
      <c r="H1484" s="4">
        <f t="shared" si="239"/>
        <v>9.1805973005018859E-2</v>
      </c>
      <c r="I1484" s="4">
        <f t="shared" si="232"/>
        <v>4.9138325001860993E-7</v>
      </c>
      <c r="J1484" s="4">
        <f t="shared" si="233"/>
        <v>6.8208893024897522E-8</v>
      </c>
      <c r="K1484" s="6">
        <f t="shared" si="234"/>
        <v>2.2112246250837447E-8</v>
      </c>
      <c r="L1484" s="1">
        <f t="shared" si="235"/>
        <v>9.841367194804761E-4</v>
      </c>
      <c r="M1484" s="1">
        <f t="shared" si="236"/>
        <v>1.5862533261604076E-5</v>
      </c>
      <c r="N1484" s="7">
        <f t="shared" si="237"/>
        <v>1.000021364988331E-3</v>
      </c>
      <c r="O1484" s="6">
        <f t="shared" si="238"/>
        <v>2.1364988331013662E-8</v>
      </c>
    </row>
    <row r="1485" spans="6:15" x14ac:dyDescent="0.25">
      <c r="F1485" s="1">
        <f t="shared" si="230"/>
        <v>1.4830000000000297E-6</v>
      </c>
      <c r="G1485" s="4">
        <f t="shared" si="231"/>
        <v>0.3280384514973817</v>
      </c>
      <c r="H1485" s="4">
        <f t="shared" si="239"/>
        <v>9.1867303264348818E-2</v>
      </c>
      <c r="I1485" s="4">
        <f t="shared" si="232"/>
        <v>4.9171128847010727E-7</v>
      </c>
      <c r="J1485" s="4">
        <f t="shared" si="233"/>
        <v>6.8300760328161872E-8</v>
      </c>
      <c r="K1485" s="6">
        <f t="shared" si="234"/>
        <v>2.2127007981154827E-8</v>
      </c>
      <c r="L1485" s="1">
        <f t="shared" si="235"/>
        <v>9.8411535449214509E-4</v>
      </c>
      <c r="M1485" s="1">
        <f t="shared" si="236"/>
        <v>1.5883897750735317E-5</v>
      </c>
      <c r="N1485" s="7">
        <f t="shared" si="237"/>
        <v>1.0000213792508614E-3</v>
      </c>
      <c r="O1485" s="6">
        <f t="shared" si="238"/>
        <v>2.137925086140649E-8</v>
      </c>
    </row>
    <row r="1486" spans="6:15" x14ac:dyDescent="0.25">
      <c r="F1486" s="1">
        <f t="shared" si="230"/>
        <v>1.4840000000000298E-6</v>
      </c>
      <c r="G1486" s="4">
        <f t="shared" si="231"/>
        <v>0.32803132508042782</v>
      </c>
      <c r="H1486" s="4">
        <f t="shared" si="239"/>
        <v>9.1928632192237444E-2</v>
      </c>
      <c r="I1486" s="4">
        <f t="shared" si="232"/>
        <v>4.9203931979518767E-7</v>
      </c>
      <c r="J1486" s="4">
        <f t="shared" si="233"/>
        <v>6.8392688960354113E-8</v>
      </c>
      <c r="K1486" s="6">
        <f t="shared" si="234"/>
        <v>2.2141769390783444E-8</v>
      </c>
      <c r="L1486" s="1">
        <f t="shared" si="235"/>
        <v>9.8409397524128347E-4</v>
      </c>
      <c r="M1486" s="1">
        <f t="shared" si="236"/>
        <v>1.5905276502407932E-5</v>
      </c>
      <c r="N1486" s="7">
        <f t="shared" si="237"/>
        <v>1.0000213935130822E-3</v>
      </c>
      <c r="O1486" s="6">
        <f t="shared" si="238"/>
        <v>2.1393513082151178E-8</v>
      </c>
    </row>
    <row r="1487" spans="6:15" x14ac:dyDescent="0.25">
      <c r="F1487" s="1">
        <f t="shared" si="230"/>
        <v>1.4850000000000298E-6</v>
      </c>
      <c r="G1487" s="4">
        <f t="shared" si="231"/>
        <v>0.32802419390940041</v>
      </c>
      <c r="H1487" s="4">
        <f t="shared" si="239"/>
        <v>9.198995978779595E-2</v>
      </c>
      <c r="I1487" s="4">
        <f t="shared" si="232"/>
        <v>4.9236734398909705E-7</v>
      </c>
      <c r="J1487" s="4">
        <f t="shared" si="233"/>
        <v>6.8484678920141913E-8</v>
      </c>
      <c r="K1487" s="6">
        <f t="shared" si="234"/>
        <v>2.2156530479509365E-8</v>
      </c>
      <c r="L1487" s="1">
        <f t="shared" si="235"/>
        <v>9.8407258172820132E-4</v>
      </c>
      <c r="M1487" s="1">
        <f t="shared" si="236"/>
        <v>1.5926669516312073E-5</v>
      </c>
      <c r="N1487" s="7">
        <f t="shared" si="237"/>
        <v>1.0000214077749928E-3</v>
      </c>
      <c r="O1487" s="6">
        <f t="shared" si="238"/>
        <v>2.1407774992814044E-8</v>
      </c>
    </row>
    <row r="1488" spans="6:15" x14ac:dyDescent="0.25">
      <c r="F1488" s="1">
        <f t="shared" si="230"/>
        <v>1.4860000000000299E-6</v>
      </c>
      <c r="G1488" s="4">
        <f t="shared" si="231"/>
        <v>0.32801705798440278</v>
      </c>
      <c r="H1488" s="4">
        <f t="shared" si="239"/>
        <v>9.2051286050135531E-2</v>
      </c>
      <c r="I1488" s="4">
        <f t="shared" si="232"/>
        <v>4.9269536104708144E-7</v>
      </c>
      <c r="J1488" s="4">
        <f t="shared" si="233"/>
        <v>6.8576730206192045E-8</v>
      </c>
      <c r="K1488" s="6">
        <f t="shared" si="234"/>
        <v>2.2171291247118663E-8</v>
      </c>
      <c r="L1488" s="1">
        <f t="shared" si="235"/>
        <v>9.8405117395320828E-4</v>
      </c>
      <c r="M1488" s="1">
        <f t="shared" si="236"/>
        <v>1.5948076792137686E-5</v>
      </c>
      <c r="N1488" s="7">
        <f t="shared" si="237"/>
        <v>1.0000214220365932E-3</v>
      </c>
      <c r="O1488" s="6">
        <f t="shared" si="238"/>
        <v>2.1422036593178248E-8</v>
      </c>
    </row>
    <row r="1489" spans="6:15" x14ac:dyDescent="0.25">
      <c r="F1489" s="1">
        <f t="shared" si="230"/>
        <v>1.48700000000003E-6</v>
      </c>
      <c r="G1489" s="4">
        <f t="shared" si="231"/>
        <v>0.32800991730553836</v>
      </c>
      <c r="H1489" s="4">
        <f t="shared" si="239"/>
        <v>9.2112610978367399E-2</v>
      </c>
      <c r="I1489" s="4">
        <f t="shared" si="232"/>
        <v>4.9302337096438698E-7</v>
      </c>
      <c r="J1489" s="4">
        <f t="shared" si="233"/>
        <v>6.8668842817170417E-8</v>
      </c>
      <c r="K1489" s="6">
        <f t="shared" si="234"/>
        <v>2.2186051693397414E-8</v>
      </c>
      <c r="L1489" s="1">
        <f t="shared" si="235"/>
        <v>9.8402975191661511E-4</v>
      </c>
      <c r="M1489" s="1">
        <f t="shared" si="236"/>
        <v>1.5969498329574514E-5</v>
      </c>
      <c r="N1489" s="7">
        <f t="shared" si="237"/>
        <v>1.000021436297883E-3</v>
      </c>
      <c r="O1489" s="6">
        <f t="shared" si="238"/>
        <v>2.143629788302695E-8</v>
      </c>
    </row>
    <row r="1490" spans="6:15" x14ac:dyDescent="0.25">
      <c r="F1490" s="1">
        <f t="shared" si="230"/>
        <v>1.4880000000000301E-6</v>
      </c>
      <c r="G1490" s="4">
        <f t="shared" si="231"/>
        <v>0.32800277187291066</v>
      </c>
      <c r="H1490" s="4">
        <f t="shared" si="239"/>
        <v>9.2173934571602778E-2</v>
      </c>
      <c r="I1490" s="4">
        <f t="shared" si="232"/>
        <v>4.933513737362599E-7</v>
      </c>
      <c r="J1490" s="4">
        <f t="shared" si="233"/>
        <v>6.8761016751742026E-8</v>
      </c>
      <c r="K1490" s="6">
        <f t="shared" si="234"/>
        <v>2.2200811818131694E-8</v>
      </c>
      <c r="L1490" s="1">
        <f t="shared" si="235"/>
        <v>9.8400831561873208E-4</v>
      </c>
      <c r="M1490" s="1">
        <f t="shared" si="236"/>
        <v>1.5990934128312098E-5</v>
      </c>
      <c r="N1490" s="7">
        <f t="shared" si="237"/>
        <v>1.0000214505588622E-3</v>
      </c>
      <c r="O1490" s="6">
        <f t="shared" si="238"/>
        <v>2.145055886214331E-8</v>
      </c>
    </row>
    <row r="1491" spans="6:15" x14ac:dyDescent="0.25">
      <c r="F1491" s="1">
        <f t="shared" si="230"/>
        <v>1.4890000000000301E-6</v>
      </c>
      <c r="G1491" s="4">
        <f t="shared" si="231"/>
        <v>0.32799562168662322</v>
      </c>
      <c r="H1491" s="4">
        <f t="shared" si="239"/>
        <v>9.2235256828952936E-2</v>
      </c>
      <c r="I1491" s="4">
        <f t="shared" si="232"/>
        <v>4.9367936935794654E-7</v>
      </c>
      <c r="J1491" s="4">
        <f t="shared" si="233"/>
        <v>6.8853252008570983E-8</v>
      </c>
      <c r="K1491" s="6">
        <f t="shared" si="234"/>
        <v>2.2215571621107592E-8</v>
      </c>
      <c r="L1491" s="1">
        <f t="shared" si="235"/>
        <v>9.8398686505986972E-4</v>
      </c>
      <c r="M1491" s="1">
        <f t="shared" si="236"/>
        <v>1.6012384188039761E-5</v>
      </c>
      <c r="N1491" s="7">
        <f t="shared" si="237"/>
        <v>1.0000214648195305E-3</v>
      </c>
      <c r="O1491" s="6">
        <f t="shared" si="238"/>
        <v>2.1464819530527326E-8</v>
      </c>
    </row>
    <row r="1492" spans="6:15" x14ac:dyDescent="0.25">
      <c r="F1492" s="1">
        <f t="shared" si="230"/>
        <v>1.4900000000000302E-6</v>
      </c>
      <c r="G1492" s="4">
        <f t="shared" si="231"/>
        <v>0.32798846674677967</v>
      </c>
      <c r="H1492" s="4">
        <f t="shared" si="239"/>
        <v>9.2296577749529138E-2</v>
      </c>
      <c r="I1492" s="4">
        <f t="shared" si="232"/>
        <v>4.9400735782469336E-7</v>
      </c>
      <c r="J1492" s="4">
        <f t="shared" si="233"/>
        <v>6.894554858632051E-8</v>
      </c>
      <c r="K1492" s="6">
        <f t="shared" si="234"/>
        <v>2.2230331102111199E-8</v>
      </c>
      <c r="L1492" s="1">
        <f t="shared" si="235"/>
        <v>9.8396540024033897E-4</v>
      </c>
      <c r="M1492" s="1">
        <f t="shared" si="236"/>
        <v>1.6033848508446628E-5</v>
      </c>
      <c r="N1492" s="7">
        <f t="shared" si="237"/>
        <v>1.0000214790798878E-3</v>
      </c>
      <c r="O1492" s="6">
        <f t="shared" si="238"/>
        <v>2.147907988774532E-8</v>
      </c>
    </row>
    <row r="1493" spans="6:15" x14ac:dyDescent="0.25">
      <c r="F1493" s="1">
        <f t="shared" si="230"/>
        <v>1.4910000000000303E-6</v>
      </c>
      <c r="G1493" s="4">
        <f t="shared" si="231"/>
        <v>0.32798130705348372</v>
      </c>
      <c r="H1493" s="4">
        <f t="shared" si="239"/>
        <v>9.2357897332442665E-2</v>
      </c>
      <c r="I1493" s="4">
        <f t="shared" si="232"/>
        <v>4.9433533913174681E-7</v>
      </c>
      <c r="J1493" s="4">
        <f t="shared" si="233"/>
        <v>6.9037906483652956E-8</v>
      </c>
      <c r="K1493" s="6">
        <f t="shared" si="234"/>
        <v>2.2245090260928606E-8</v>
      </c>
      <c r="L1493" s="1">
        <f t="shared" si="235"/>
        <v>9.8394392116045123E-4</v>
      </c>
      <c r="M1493" s="1">
        <f t="shared" si="236"/>
        <v>1.6055327089221618E-5</v>
      </c>
      <c r="N1493" s="7">
        <f t="shared" si="237"/>
        <v>1.0000214933399338E-3</v>
      </c>
      <c r="O1493" s="6">
        <f t="shared" si="238"/>
        <v>2.149333993379729E-8</v>
      </c>
    </row>
    <row r="1494" spans="6:15" x14ac:dyDescent="0.25">
      <c r="F1494" s="1">
        <f t="shared" si="230"/>
        <v>1.4920000000000304E-6</v>
      </c>
      <c r="G1494" s="4">
        <f t="shared" si="231"/>
        <v>0.32797414260683916</v>
      </c>
      <c r="H1494" s="4">
        <f t="shared" si="239"/>
        <v>9.2419215576804839E-2</v>
      </c>
      <c r="I1494" s="4">
        <f t="shared" si="232"/>
        <v>4.9466331327435366E-7</v>
      </c>
      <c r="J1494" s="4">
        <f t="shared" si="233"/>
        <v>6.913032569922976E-8</v>
      </c>
      <c r="K1494" s="6">
        <f t="shared" si="234"/>
        <v>2.2259849097345914E-8</v>
      </c>
      <c r="L1494" s="1">
        <f t="shared" si="235"/>
        <v>9.8392242782051743E-4</v>
      </c>
      <c r="M1494" s="1">
        <f t="shared" si="236"/>
        <v>1.6076819930053432E-5</v>
      </c>
      <c r="N1494" s="7">
        <f t="shared" si="237"/>
        <v>1.0000215075996683E-3</v>
      </c>
      <c r="O1494" s="6">
        <f t="shared" si="238"/>
        <v>2.1507599668249555E-8</v>
      </c>
    </row>
    <row r="1495" spans="6:15" x14ac:dyDescent="0.25">
      <c r="F1495" s="1">
        <f t="shared" si="230"/>
        <v>1.4930000000000304E-6</v>
      </c>
      <c r="G1495" s="4">
        <f t="shared" si="231"/>
        <v>0.32796697340694975</v>
      </c>
      <c r="H1495" s="4">
        <f t="shared" si="239"/>
        <v>9.2480532481726982E-2</v>
      </c>
      <c r="I1495" s="4">
        <f t="shared" si="232"/>
        <v>4.9499128024776058E-7</v>
      </c>
      <c r="J1495" s="4">
        <f t="shared" si="233"/>
        <v>6.9222806231711482E-8</v>
      </c>
      <c r="K1495" s="6">
        <f t="shared" si="234"/>
        <v>2.2274607611149227E-8</v>
      </c>
      <c r="L1495" s="1">
        <f t="shared" si="235"/>
        <v>9.8390092022084918E-4</v>
      </c>
      <c r="M1495" s="1">
        <f t="shared" si="236"/>
        <v>1.6098327030630577E-5</v>
      </c>
      <c r="N1495" s="7">
        <f t="shared" si="237"/>
        <v>1.0000215218590909E-3</v>
      </c>
      <c r="O1495" s="6">
        <f t="shared" si="238"/>
        <v>2.1521859090885276E-8</v>
      </c>
    </row>
    <row r="1496" spans="6:15" x14ac:dyDescent="0.25">
      <c r="F1496" s="1">
        <f t="shared" si="230"/>
        <v>1.4940000000000305E-6</v>
      </c>
      <c r="G1496" s="4">
        <f t="shared" si="231"/>
        <v>0.3279597994539194</v>
      </c>
      <c r="H1496" s="4">
        <f t="shared" si="239"/>
        <v>9.2541848046320457E-2</v>
      </c>
      <c r="I1496" s="4">
        <f t="shared" si="232"/>
        <v>4.9531924004721453E-7</v>
      </c>
      <c r="J1496" s="4">
        <f t="shared" si="233"/>
        <v>6.9315348079757801E-8</v>
      </c>
      <c r="K1496" s="6">
        <f t="shared" si="234"/>
        <v>2.2289365802124653E-8</v>
      </c>
      <c r="L1496" s="1">
        <f t="shared" si="235"/>
        <v>9.838793983617583E-4</v>
      </c>
      <c r="M1496" s="1">
        <f t="shared" si="236"/>
        <v>1.6119848390641349E-5</v>
      </c>
      <c r="N1496" s="7">
        <f t="shared" si="237"/>
        <v>1.0000215361182017E-3</v>
      </c>
      <c r="O1496" s="6">
        <f t="shared" si="238"/>
        <v>2.1536118201704452E-8</v>
      </c>
    </row>
    <row r="1497" spans="6:15" x14ac:dyDescent="0.25">
      <c r="F1497" s="1">
        <f t="shared" si="230"/>
        <v>1.4950000000000306E-6</v>
      </c>
      <c r="G1497" s="4">
        <f t="shared" si="231"/>
        <v>0.32795262074785214</v>
      </c>
      <c r="H1497" s="4">
        <f t="shared" si="239"/>
        <v>9.2603162269696629E-2</v>
      </c>
      <c r="I1497" s="4">
        <f t="shared" si="232"/>
        <v>4.956471926679624E-7</v>
      </c>
      <c r="J1497" s="4">
        <f t="shared" si="233"/>
        <v>6.9407951242027491E-8</v>
      </c>
      <c r="K1497" s="6">
        <f t="shared" si="234"/>
        <v>2.2304123670058306E-8</v>
      </c>
      <c r="L1497" s="1">
        <f t="shared" si="235"/>
        <v>9.8385786224355638E-4</v>
      </c>
      <c r="M1497" s="1">
        <f t="shared" si="236"/>
        <v>1.6141384009773836E-5</v>
      </c>
      <c r="N1497" s="7">
        <f t="shared" si="237"/>
        <v>1.0000215503770001E-3</v>
      </c>
      <c r="O1497" s="6">
        <f t="shared" si="238"/>
        <v>2.1550377000056561E-8</v>
      </c>
    </row>
    <row r="1498" spans="6:15" x14ac:dyDescent="0.25">
      <c r="F1498" s="1">
        <f t="shared" si="230"/>
        <v>1.4960000000000307E-6</v>
      </c>
      <c r="G1498" s="4">
        <f t="shared" si="231"/>
        <v>0.327945437288852</v>
      </c>
      <c r="H1498" s="4">
        <f t="shared" si="239"/>
        <v>9.2664475150966888E-2</v>
      </c>
      <c r="I1498" s="4">
        <f t="shared" si="232"/>
        <v>4.9597513810525127E-7</v>
      </c>
      <c r="J1498" s="4">
        <f t="shared" si="233"/>
        <v>6.9500615717178457E-8</v>
      </c>
      <c r="K1498" s="6">
        <f t="shared" si="234"/>
        <v>2.2318881214736307E-8</v>
      </c>
      <c r="L1498" s="1">
        <f t="shared" si="235"/>
        <v>9.838363118665561E-4</v>
      </c>
      <c r="M1498" s="1">
        <f t="shared" si="236"/>
        <v>1.616293388771592E-5</v>
      </c>
      <c r="N1498" s="7">
        <f t="shared" si="237"/>
        <v>1.0000215646354868E-3</v>
      </c>
      <c r="O1498" s="6">
        <f t="shared" si="238"/>
        <v>2.1564635486808967E-8</v>
      </c>
    </row>
    <row r="1499" spans="6:15" x14ac:dyDescent="0.25">
      <c r="F1499" s="1">
        <f t="shared" si="230"/>
        <v>1.4970000000000307E-6</v>
      </c>
      <c r="G1499" s="4">
        <f t="shared" si="231"/>
        <v>0.32793824907702307</v>
      </c>
      <c r="H1499" s="4">
        <f t="shared" si="239"/>
        <v>9.2725786689242626E-2</v>
      </c>
      <c r="I1499" s="4">
        <f t="shared" si="232"/>
        <v>4.9630307635432834E-7</v>
      </c>
      <c r="J1499" s="4">
        <f t="shared" si="233"/>
        <v>6.9593341503867699E-8</v>
      </c>
      <c r="K1499" s="6">
        <f t="shared" si="234"/>
        <v>2.2333638435944773E-8</v>
      </c>
      <c r="L1499" s="1">
        <f t="shared" si="235"/>
        <v>9.8381474723106929E-4</v>
      </c>
      <c r="M1499" s="1">
        <f t="shared" si="236"/>
        <v>1.6184498024155277E-5</v>
      </c>
      <c r="N1499" s="7">
        <f t="shared" si="237"/>
        <v>1.0000215788936607E-3</v>
      </c>
      <c r="O1499" s="6">
        <f t="shared" si="238"/>
        <v>2.1578893660660625E-8</v>
      </c>
    </row>
    <row r="1500" spans="6:15" x14ac:dyDescent="0.25">
      <c r="F1500" s="1">
        <f t="shared" si="230"/>
        <v>1.4980000000000308E-6</v>
      </c>
      <c r="G1500" s="4">
        <f t="shared" si="231"/>
        <v>0.32793105611246959</v>
      </c>
      <c r="H1500" s="4">
        <f t="shared" si="239"/>
        <v>9.2787096883635303E-2</v>
      </c>
      <c r="I1500" s="4">
        <f t="shared" si="232"/>
        <v>4.9663100741044079E-7</v>
      </c>
      <c r="J1500" s="4">
        <f t="shared" si="233"/>
        <v>6.9686128600751336E-8</v>
      </c>
      <c r="K1500" s="6">
        <f t="shared" si="234"/>
        <v>2.2348395333469837E-8</v>
      </c>
      <c r="L1500" s="1">
        <f t="shared" si="235"/>
        <v>9.8379316833740885E-4</v>
      </c>
      <c r="M1500" s="1">
        <f t="shared" si="236"/>
        <v>1.6206076418779379E-5</v>
      </c>
      <c r="N1500" s="7">
        <f t="shared" si="237"/>
        <v>1.0000215931515218E-3</v>
      </c>
      <c r="O1500" s="6">
        <f t="shared" si="238"/>
        <v>2.1593151521828377E-8</v>
      </c>
    </row>
    <row r="1501" spans="6:15" x14ac:dyDescent="0.25">
      <c r="F1501" s="1">
        <f t="shared" si="230"/>
        <v>1.4990000000000309E-6</v>
      </c>
      <c r="G1501" s="4">
        <f t="shared" si="231"/>
        <v>0.3279238583952957</v>
      </c>
      <c r="H1501" s="4">
        <f t="shared" si="239"/>
        <v>9.2848405733256326E-2</v>
      </c>
      <c r="I1501" s="4">
        <f t="shared" si="232"/>
        <v>4.9695893126883604E-7</v>
      </c>
      <c r="J1501" s="4">
        <f t="shared" si="233"/>
        <v>6.9778977006484595E-8</v>
      </c>
      <c r="K1501" s="6">
        <f t="shared" si="234"/>
        <v>2.236315190709762E-8</v>
      </c>
      <c r="L1501" s="1">
        <f t="shared" si="235"/>
        <v>9.8377157518588702E-4</v>
      </c>
      <c r="M1501" s="1">
        <f t="shared" si="236"/>
        <v>1.6227669071275487E-5</v>
      </c>
      <c r="N1501" s="7">
        <f t="shared" si="237"/>
        <v>1.0000216074090697E-3</v>
      </c>
      <c r="O1501" s="6">
        <f t="shared" si="238"/>
        <v>2.1607409069661701E-8</v>
      </c>
    </row>
    <row r="1502" spans="6:15" x14ac:dyDescent="0.25">
      <c r="F1502" s="1">
        <f t="shared" si="230"/>
        <v>1.500000000000031E-6</v>
      </c>
      <c r="G1502" s="4">
        <f t="shared" si="231"/>
        <v>0.32791665592560576</v>
      </c>
      <c r="H1502" s="4">
        <f t="shared" si="239"/>
        <v>9.2909713237217167E-2</v>
      </c>
      <c r="I1502" s="4">
        <f t="shared" si="232"/>
        <v>4.9728684792476169E-7</v>
      </c>
      <c r="J1502" s="4">
        <f t="shared" si="233"/>
        <v>6.9871886719721806E-8</v>
      </c>
      <c r="K1502" s="6">
        <f t="shared" si="234"/>
        <v>2.2377908156614275E-8</v>
      </c>
      <c r="L1502" s="1">
        <f t="shared" si="235"/>
        <v>9.8374996777681736E-4</v>
      </c>
      <c r="M1502" s="1">
        <f t="shared" si="236"/>
        <v>1.6249275981330653E-5</v>
      </c>
      <c r="N1502" s="7">
        <f t="shared" si="237"/>
        <v>1.0000216216663048E-3</v>
      </c>
      <c r="O1502" s="6">
        <f t="shared" si="238"/>
        <v>2.1621666304811119E-8</v>
      </c>
    </row>
    <row r="1503" spans="6:15" x14ac:dyDescent="0.25">
      <c r="F1503" s="1">
        <f t="shared" si="230"/>
        <v>1.501000000000031E-6</v>
      </c>
      <c r="G1503" s="4">
        <f t="shared" si="231"/>
        <v>0.32790944870350425</v>
      </c>
      <c r="H1503" s="4">
        <f t="shared" si="239"/>
        <v>9.2971019394629359E-2</v>
      </c>
      <c r="I1503" s="4">
        <f t="shared" si="232"/>
        <v>4.9761475737346516E-7</v>
      </c>
      <c r="J1503" s="4">
        <f t="shared" si="233"/>
        <v>6.9964857739116439E-8</v>
      </c>
      <c r="K1503" s="6">
        <f t="shared" si="234"/>
        <v>2.2392664081805932E-8</v>
      </c>
      <c r="L1503" s="1">
        <f t="shared" si="235"/>
        <v>9.8372834611051277E-4</v>
      </c>
      <c r="M1503" s="1">
        <f t="shared" si="236"/>
        <v>1.627089714863173E-5</v>
      </c>
      <c r="N1503" s="7">
        <f t="shared" si="237"/>
        <v>1.0000216359232262E-3</v>
      </c>
      <c r="O1503" s="6">
        <f t="shared" si="238"/>
        <v>2.1635923226192427E-8</v>
      </c>
    </row>
    <row r="1504" spans="6:15" x14ac:dyDescent="0.25">
      <c r="F1504" s="1">
        <f t="shared" si="230"/>
        <v>1.5020000000000311E-6</v>
      </c>
      <c r="G1504" s="4">
        <f t="shared" si="231"/>
        <v>0.32790223672909546</v>
      </c>
      <c r="H1504" s="4">
        <f t="shared" si="239"/>
        <v>9.3032324204604361E-2</v>
      </c>
      <c r="I1504" s="4">
        <f t="shared" si="232"/>
        <v>4.9794265961019426E-7</v>
      </c>
      <c r="J1504" s="4">
        <f t="shared" si="233"/>
        <v>7.0057890063321049E-8</v>
      </c>
      <c r="K1504" s="6">
        <f t="shared" si="234"/>
        <v>2.2407419682458742E-8</v>
      </c>
      <c r="L1504" s="1">
        <f t="shared" si="235"/>
        <v>9.8370671018728636E-4</v>
      </c>
      <c r="M1504" s="1">
        <f t="shared" si="236"/>
        <v>1.6292532572865358E-5</v>
      </c>
      <c r="N1504" s="7">
        <f t="shared" si="237"/>
        <v>1.0000216501798343E-3</v>
      </c>
      <c r="O1504" s="6">
        <f t="shared" si="238"/>
        <v>2.1650179834239308E-8</v>
      </c>
    </row>
    <row r="1505" spans="6:15" x14ac:dyDescent="0.25">
      <c r="F1505" s="1">
        <f t="shared" si="230"/>
        <v>1.5030000000000312E-6</v>
      </c>
      <c r="G1505" s="4">
        <f t="shared" si="231"/>
        <v>0.32789502000248405</v>
      </c>
      <c r="H1505" s="4">
        <f t="shared" si="239"/>
        <v>9.3093627666253703E-2</v>
      </c>
      <c r="I1505" s="4">
        <f t="shared" si="232"/>
        <v>4.9827055463019672E-7</v>
      </c>
      <c r="J1505" s="4">
        <f t="shared" si="233"/>
        <v>7.0150983690987305E-8</v>
      </c>
      <c r="K1505" s="6">
        <f t="shared" si="234"/>
        <v>2.2422174958358851E-8</v>
      </c>
      <c r="L1505" s="1">
        <f t="shared" si="235"/>
        <v>9.8368506000745212E-4</v>
      </c>
      <c r="M1505" s="1">
        <f t="shared" si="236"/>
        <v>1.6314182253717977E-5</v>
      </c>
      <c r="N1505" s="7">
        <f t="shared" si="237"/>
        <v>1.0000216644361283E-3</v>
      </c>
      <c r="O1505" s="6">
        <f t="shared" si="238"/>
        <v>2.166443612830124E-8</v>
      </c>
    </row>
    <row r="1506" spans="6:15" x14ac:dyDescent="0.25">
      <c r="F1506" s="1">
        <f t="shared" si="230"/>
        <v>1.5040000000000313E-6</v>
      </c>
      <c r="G1506" s="4">
        <f t="shared" si="231"/>
        <v>0.32788779852377453</v>
      </c>
      <c r="H1506" s="4">
        <f t="shared" si="239"/>
        <v>9.3154929778688944E-2</v>
      </c>
      <c r="I1506" s="4">
        <f t="shared" si="232"/>
        <v>4.9859844242872048E-7</v>
      </c>
      <c r="J1506" s="4">
        <f t="shared" si="233"/>
        <v>7.024413862076599E-8</v>
      </c>
      <c r="K1506" s="6">
        <f t="shared" si="234"/>
        <v>2.2436929909292421E-8</v>
      </c>
      <c r="L1506" s="1">
        <f t="shared" si="235"/>
        <v>9.836633955713236E-4</v>
      </c>
      <c r="M1506" s="1">
        <f t="shared" si="236"/>
        <v>1.6335846190875811E-5</v>
      </c>
      <c r="N1506" s="7">
        <f t="shared" si="237"/>
        <v>1.0000216786921086E-3</v>
      </c>
      <c r="O1506" s="6">
        <f t="shared" si="238"/>
        <v>2.1678692108595063E-8</v>
      </c>
    </row>
    <row r="1507" spans="6:15" x14ac:dyDescent="0.25">
      <c r="F1507" s="1">
        <f t="shared" si="230"/>
        <v>1.5050000000000313E-6</v>
      </c>
      <c r="G1507" s="4">
        <f t="shared" si="231"/>
        <v>0.3278805722930716</v>
      </c>
      <c r="H1507" s="4">
        <f t="shared" si="239"/>
        <v>9.3216230541021655E-2</v>
      </c>
      <c r="I1507" s="4">
        <f t="shared" si="232"/>
        <v>4.9892632300101356E-7</v>
      </c>
      <c r="J1507" s="4">
        <f t="shared" si="233"/>
        <v>7.0337354851307013E-8</v>
      </c>
      <c r="K1507" s="6">
        <f t="shared" si="234"/>
        <v>2.2451684535045609E-8</v>
      </c>
      <c r="L1507" s="1">
        <f t="shared" si="235"/>
        <v>9.8364171687921479E-4</v>
      </c>
      <c r="M1507" s="1">
        <f t="shared" si="236"/>
        <v>1.6357524384024887E-5</v>
      </c>
      <c r="N1507" s="7">
        <f t="shared" si="237"/>
        <v>1.0000216929477747E-3</v>
      </c>
      <c r="O1507" s="6">
        <f t="shared" si="238"/>
        <v>2.1692947774687096E-8</v>
      </c>
    </row>
    <row r="1508" spans="6:15" x14ac:dyDescent="0.25">
      <c r="F1508" s="1">
        <f t="shared" si="230"/>
        <v>1.5060000000000314E-6</v>
      </c>
      <c r="G1508" s="4">
        <f t="shared" si="231"/>
        <v>0.32787334131048002</v>
      </c>
      <c r="H1508" s="4">
        <f t="shared" si="239"/>
        <v>9.3277529952363408E-2</v>
      </c>
      <c r="I1508" s="4">
        <f t="shared" si="232"/>
        <v>4.9925419634232403E-7</v>
      </c>
      <c r="J1508" s="4">
        <f t="shared" si="233"/>
        <v>7.0430632381259382E-8</v>
      </c>
      <c r="K1508" s="6">
        <f t="shared" si="234"/>
        <v>2.2466438835404579E-8</v>
      </c>
      <c r="L1508" s="1">
        <f t="shared" si="235"/>
        <v>9.836200239314401E-4</v>
      </c>
      <c r="M1508" s="1">
        <f t="shared" si="236"/>
        <v>1.6379216832851018E-5</v>
      </c>
      <c r="N1508" s="7">
        <f t="shared" si="237"/>
        <v>1.0000217072031266E-3</v>
      </c>
      <c r="O1508" s="6">
        <f t="shared" si="238"/>
        <v>2.170720312657734E-8</v>
      </c>
    </row>
    <row r="1509" spans="6:15" x14ac:dyDescent="0.25">
      <c r="F1509" s="1">
        <f t="shared" si="230"/>
        <v>1.5070000000000315E-6</v>
      </c>
      <c r="G1509" s="4">
        <f t="shared" si="231"/>
        <v>0.32786610557610452</v>
      </c>
      <c r="H1509" s="4">
        <f t="shared" si="239"/>
        <v>9.3338828011825789E-2</v>
      </c>
      <c r="I1509" s="4">
        <f t="shared" si="232"/>
        <v>4.9958206244790011E-7</v>
      </c>
      <c r="J1509" s="4">
        <f t="shared" si="233"/>
        <v>7.0523971209271207E-8</v>
      </c>
      <c r="K1509" s="6">
        <f t="shared" si="234"/>
        <v>2.2481192810155505E-8</v>
      </c>
      <c r="L1509" s="1">
        <f t="shared" si="235"/>
        <v>9.8359831672831352E-4</v>
      </c>
      <c r="M1509" s="1">
        <f t="shared" si="236"/>
        <v>1.6400923537039814E-5</v>
      </c>
      <c r="N1509" s="7">
        <f t="shared" si="237"/>
        <v>1.0000217214581634E-3</v>
      </c>
      <c r="O1509" s="6">
        <f t="shared" si="238"/>
        <v>2.1721458163398433E-8</v>
      </c>
    </row>
    <row r="1510" spans="6:15" x14ac:dyDescent="0.25">
      <c r="F1510" s="1">
        <f t="shared" si="230"/>
        <v>1.5080000000000316E-6</v>
      </c>
      <c r="G1510" s="4">
        <f t="shared" si="231"/>
        <v>0.32785886509004997</v>
      </c>
      <c r="H1510" s="4">
        <f t="shared" si="239"/>
        <v>9.3400124718520453E-2</v>
      </c>
      <c r="I1510" s="4">
        <f t="shared" si="232"/>
        <v>4.9990992131299017E-7</v>
      </c>
      <c r="J1510" s="4">
        <f t="shared" si="233"/>
        <v>7.0617371333989722E-8</v>
      </c>
      <c r="K1510" s="6">
        <f t="shared" si="234"/>
        <v>2.2495946459084556E-8</v>
      </c>
      <c r="L1510" s="1">
        <f t="shared" si="235"/>
        <v>9.8357659527014991E-4</v>
      </c>
      <c r="M1510" s="1">
        <f t="shared" si="236"/>
        <v>1.642264449627668E-5</v>
      </c>
      <c r="N1510" s="7">
        <f t="shared" si="237"/>
        <v>1.0000217357128858E-3</v>
      </c>
      <c r="O1510" s="6">
        <f t="shared" si="238"/>
        <v>2.1735712885800895E-8</v>
      </c>
    </row>
    <row r="1511" spans="6:15" x14ac:dyDescent="0.25">
      <c r="F1511" s="1">
        <f t="shared" si="230"/>
        <v>1.5090000000000316E-6</v>
      </c>
      <c r="G1511" s="4">
        <f t="shared" si="231"/>
        <v>0.32785161985242139</v>
      </c>
      <c r="H1511" s="4">
        <f t="shared" si="239"/>
        <v>9.3461420071559026E-2</v>
      </c>
      <c r="I1511" s="4">
        <f t="shared" si="232"/>
        <v>5.0023777293284258E-7</v>
      </c>
      <c r="J1511" s="4">
        <f t="shared" si="233"/>
        <v>7.0710832754061277E-8</v>
      </c>
      <c r="K1511" s="6">
        <f t="shared" si="234"/>
        <v>2.2510699781977914E-8</v>
      </c>
      <c r="L1511" s="1">
        <f t="shared" si="235"/>
        <v>9.8355485955726411E-4</v>
      </c>
      <c r="M1511" s="1">
        <f t="shared" si="236"/>
        <v>1.6444379710246807E-5</v>
      </c>
      <c r="N1511" s="7">
        <f t="shared" si="237"/>
        <v>1.0000217499672929E-3</v>
      </c>
      <c r="O1511" s="6">
        <f t="shared" si="238"/>
        <v>2.1749967292917366E-8</v>
      </c>
    </row>
    <row r="1512" spans="6:15" x14ac:dyDescent="0.25">
      <c r="F1512" s="1">
        <f t="shared" si="230"/>
        <v>1.5100000000000317E-6</v>
      </c>
      <c r="G1512" s="4">
        <f t="shared" si="231"/>
        <v>0.32784436986332371</v>
      </c>
      <c r="H1512" s="4">
        <f t="shared" si="239"/>
        <v>9.3522714070053178E-2</v>
      </c>
      <c r="I1512" s="4">
        <f t="shared" si="232"/>
        <v>5.0056561730270588E-7</v>
      </c>
      <c r="J1512" s="4">
        <f t="shared" si="233"/>
        <v>7.0804355468131334E-8</v>
      </c>
      <c r="K1512" s="6">
        <f t="shared" si="234"/>
        <v>2.2525452778621766E-8</v>
      </c>
      <c r="L1512" s="1">
        <f t="shared" si="235"/>
        <v>9.8353310958997119E-4</v>
      </c>
      <c r="M1512" s="1">
        <f t="shared" si="236"/>
        <v>1.6466129178635194E-5</v>
      </c>
      <c r="N1512" s="7">
        <f t="shared" si="237"/>
        <v>1.000021764221385E-3</v>
      </c>
      <c r="O1512" s="6">
        <f t="shared" si="238"/>
        <v>2.1764221384964685E-8</v>
      </c>
    </row>
    <row r="1513" spans="6:15" x14ac:dyDescent="0.25">
      <c r="F1513" s="1">
        <f t="shared" si="230"/>
        <v>1.5110000000000318E-6</v>
      </c>
      <c r="G1513" s="4">
        <f t="shared" si="231"/>
        <v>0.32783711512286207</v>
      </c>
      <c r="H1513" s="4">
        <f t="shared" si="239"/>
        <v>9.3584006713114579E-2</v>
      </c>
      <c r="I1513" s="4">
        <f t="shared" si="232"/>
        <v>5.0089345441782877E-7</v>
      </c>
      <c r="J1513" s="4">
        <f t="shared" si="233"/>
        <v>7.0897939474844454E-8</v>
      </c>
      <c r="K1513" s="6">
        <f t="shared" si="234"/>
        <v>2.2540205448802294E-8</v>
      </c>
      <c r="L1513" s="1">
        <f t="shared" si="235"/>
        <v>9.8351134536858622E-4</v>
      </c>
      <c r="M1513" s="1">
        <f t="shared" si="236"/>
        <v>1.6487892901126616E-5</v>
      </c>
      <c r="N1513" s="7">
        <f t="shared" si="237"/>
        <v>1.0000217784751617E-3</v>
      </c>
      <c r="O1513" s="6">
        <f t="shared" si="238"/>
        <v>2.1778475161726013E-8</v>
      </c>
    </row>
    <row r="1514" spans="6:15" x14ac:dyDescent="0.25">
      <c r="F1514" s="1">
        <f t="shared" si="230"/>
        <v>1.5120000000000319E-6</v>
      </c>
      <c r="G1514" s="4">
        <f t="shared" si="231"/>
        <v>0.32782985563114153</v>
      </c>
      <c r="H1514" s="4">
        <f t="shared" si="239"/>
        <v>9.3645297999854937E-2</v>
      </c>
      <c r="I1514" s="4">
        <f t="shared" si="232"/>
        <v>5.0122128427345991E-7</v>
      </c>
      <c r="J1514" s="4">
        <f t="shared" si="233"/>
        <v>7.0991584772844314E-8</v>
      </c>
      <c r="K1514" s="6">
        <f t="shared" si="234"/>
        <v>2.2554957792305694E-8</v>
      </c>
      <c r="L1514" s="1">
        <f t="shared" si="235"/>
        <v>9.8348956689342472E-4</v>
      </c>
      <c r="M1514" s="1">
        <f t="shared" si="236"/>
        <v>1.6509670877405655E-5</v>
      </c>
      <c r="N1514" s="7">
        <f t="shared" si="237"/>
        <v>1.0000217927286226E-3</v>
      </c>
      <c r="O1514" s="6">
        <f t="shared" si="238"/>
        <v>2.1792728622550828E-8</v>
      </c>
    </row>
    <row r="1515" spans="6:15" x14ac:dyDescent="0.25">
      <c r="F1515" s="1">
        <f t="shared" ref="F1515:F1578" si="240">F1514+$E$2</f>
        <v>1.5130000000000319E-6</v>
      </c>
      <c r="G1515" s="4">
        <f t="shared" ref="G1515:G1578" si="241">$B$16*I1514+$B$17*J1514+$B$11/$B$4</f>
        <v>0.3278225913882673</v>
      </c>
      <c r="H1515" s="4">
        <f t="shared" si="239"/>
        <v>9.3706587929385979E-2</v>
      </c>
      <c r="I1515" s="4">
        <f t="shared" ref="I1515:I1578" si="242">I1514+G1515*$E$2</f>
        <v>5.0154910686484819E-7</v>
      </c>
      <c r="J1515" s="4">
        <f t="shared" ref="J1515:J1578" si="243">J1514+$E$2*H1515</f>
        <v>7.10852913607737E-8</v>
      </c>
      <c r="K1515" s="6">
        <f t="shared" ref="K1515:K1578" si="244">I1515*$B$3</f>
        <v>2.2569709808918168E-8</v>
      </c>
      <c r="L1515" s="1">
        <f t="shared" ref="L1515:L1578" si="245">$B$4*G1515</f>
        <v>9.8346777416480195E-4</v>
      </c>
      <c r="M1515" s="1">
        <f t="shared" ref="M1515:M1578" si="246">$B$5*J1515</f>
        <v>1.6531463107156672E-5</v>
      </c>
      <c r="N1515" s="7">
        <f t="shared" ref="N1515:N1578" si="247">SUM(K1515:M1515)</f>
        <v>1.0000218069817677E-3</v>
      </c>
      <c r="O1515" s="6">
        <f t="shared" si="238"/>
        <v>2.180698176765597E-8</v>
      </c>
    </row>
    <row r="1516" spans="6:15" x14ac:dyDescent="0.25">
      <c r="F1516" s="1">
        <f t="shared" si="240"/>
        <v>1.514000000000032E-6</v>
      </c>
      <c r="G1516" s="4">
        <f t="shared" si="241"/>
        <v>0.3278153223943448</v>
      </c>
      <c r="H1516" s="4">
        <f t="shared" si="239"/>
        <v>9.3767876500819441E-2</v>
      </c>
      <c r="I1516" s="4">
        <f t="shared" si="242"/>
        <v>5.0187692218724251E-7</v>
      </c>
      <c r="J1516" s="4">
        <f t="shared" si="243"/>
        <v>7.1179059237274516E-8</v>
      </c>
      <c r="K1516" s="6">
        <f t="shared" si="244"/>
        <v>2.2584461498425911E-8</v>
      </c>
      <c r="L1516" s="1">
        <f t="shared" si="245"/>
        <v>9.8344596718303451E-4</v>
      </c>
      <c r="M1516" s="1">
        <f t="shared" si="246"/>
        <v>1.655326959006384E-5</v>
      </c>
      <c r="N1516" s="7">
        <f t="shared" si="247"/>
        <v>1.0000218212345968E-3</v>
      </c>
      <c r="O1516" s="6">
        <f t="shared" si="238"/>
        <v>2.1821234596824599E-8</v>
      </c>
    </row>
    <row r="1517" spans="6:15" x14ac:dyDescent="0.25">
      <c r="F1517" s="1">
        <f t="shared" si="240"/>
        <v>1.5150000000000321E-6</v>
      </c>
      <c r="G1517" s="4">
        <f t="shared" si="241"/>
        <v>0.32780804864947921</v>
      </c>
      <c r="H1517" s="4">
        <f t="shared" si="239"/>
        <v>9.3829163713267077E-2</v>
      </c>
      <c r="I1517" s="4">
        <f t="shared" si="242"/>
        <v>5.0220473023589194E-7</v>
      </c>
      <c r="J1517" s="4">
        <f t="shared" si="243"/>
        <v>7.1272888400987789E-8</v>
      </c>
      <c r="K1517" s="6">
        <f t="shared" si="244"/>
        <v>2.2599212860615138E-8</v>
      </c>
      <c r="L1517" s="1">
        <f t="shared" si="245"/>
        <v>9.8342414594843768E-4</v>
      </c>
      <c r="M1517" s="1">
        <f t="shared" si="246"/>
        <v>1.6575090325811114E-5</v>
      </c>
      <c r="N1517" s="7">
        <f t="shared" si="247"/>
        <v>1.0000218354871094E-3</v>
      </c>
      <c r="O1517" s="6">
        <f t="shared" si="238"/>
        <v>2.1835487109406193E-8</v>
      </c>
    </row>
    <row r="1518" spans="6:15" x14ac:dyDescent="0.25">
      <c r="F1518" s="1">
        <f t="shared" si="240"/>
        <v>1.5160000000000322E-6</v>
      </c>
      <c r="G1518" s="4">
        <f t="shared" si="241"/>
        <v>0.32780077015377607</v>
      </c>
      <c r="H1518" s="4">
        <f t="shared" si="239"/>
        <v>9.3890449565840667E-2</v>
      </c>
      <c r="I1518" s="4">
        <f t="shared" si="242"/>
        <v>5.0253253100604571E-7</v>
      </c>
      <c r="J1518" s="4">
        <f t="shared" si="243"/>
        <v>7.1366778850553635E-8</v>
      </c>
      <c r="K1518" s="6">
        <f t="shared" si="244"/>
        <v>2.2613963895272057E-8</v>
      </c>
      <c r="L1518" s="1">
        <f t="shared" si="245"/>
        <v>9.8340231046132828E-4</v>
      </c>
      <c r="M1518" s="1">
        <f t="shared" si="246"/>
        <v>1.6596925314082241E-5</v>
      </c>
      <c r="N1518" s="7">
        <f t="shared" si="247"/>
        <v>1.0000218497393059E-3</v>
      </c>
      <c r="O1518" s="6">
        <f t="shared" si="238"/>
        <v>2.1849739305834434E-8</v>
      </c>
    </row>
    <row r="1519" spans="6:15" x14ac:dyDescent="0.25">
      <c r="F1519" s="1">
        <f t="shared" si="240"/>
        <v>1.5170000000000322E-6</v>
      </c>
      <c r="G1519" s="4">
        <f t="shared" si="241"/>
        <v>0.32779348690734084</v>
      </c>
      <c r="H1519" s="4">
        <f t="shared" si="239"/>
        <v>9.3951734057652017E-2</v>
      </c>
      <c r="I1519" s="4">
        <f t="shared" si="242"/>
        <v>5.0286032449295301E-7</v>
      </c>
      <c r="J1519" s="4">
        <f t="shared" si="243"/>
        <v>7.1460730584611281E-8</v>
      </c>
      <c r="K1519" s="6">
        <f t="shared" si="244"/>
        <v>2.2628714602182885E-8</v>
      </c>
      <c r="L1519" s="1">
        <f t="shared" si="245"/>
        <v>9.8338046072202244E-4</v>
      </c>
      <c r="M1519" s="1">
        <f t="shared" si="246"/>
        <v>1.6618774554560761E-5</v>
      </c>
      <c r="N1519" s="7">
        <f t="shared" si="247"/>
        <v>1.0000218639911855E-3</v>
      </c>
      <c r="O1519" s="6">
        <f t="shared" si="238"/>
        <v>2.18639911854588E-8</v>
      </c>
    </row>
    <row r="1520" spans="6:15" x14ac:dyDescent="0.25">
      <c r="F1520" s="1">
        <f t="shared" si="240"/>
        <v>1.5180000000000323E-6</v>
      </c>
      <c r="G1520" s="4">
        <f t="shared" si="241"/>
        <v>0.32778619891027899</v>
      </c>
      <c r="H1520" s="4">
        <f t="shared" si="239"/>
        <v>9.401301718781295E-2</v>
      </c>
      <c r="I1520" s="4">
        <f t="shared" si="242"/>
        <v>5.0318811069186326E-7</v>
      </c>
      <c r="J1520" s="4">
        <f t="shared" si="243"/>
        <v>7.1554743601799097E-8</v>
      </c>
      <c r="K1520" s="6">
        <f t="shared" si="244"/>
        <v>2.2643464981133846E-8</v>
      </c>
      <c r="L1520" s="1">
        <f t="shared" si="245"/>
        <v>9.8335859673083698E-4</v>
      </c>
      <c r="M1520" s="1">
        <f t="shared" si="246"/>
        <v>1.6640638046930022E-5</v>
      </c>
      <c r="N1520" s="7">
        <f t="shared" si="247"/>
        <v>1.0000218782427481E-3</v>
      </c>
      <c r="O1520" s="6">
        <f t="shared" si="238"/>
        <v>2.1878242748062451E-8</v>
      </c>
    </row>
    <row r="1521" spans="6:15" x14ac:dyDescent="0.25">
      <c r="F1521" s="1">
        <f t="shared" si="240"/>
        <v>1.5190000000000324E-6</v>
      </c>
      <c r="G1521" s="4">
        <f t="shared" si="241"/>
        <v>0.32777890616269628</v>
      </c>
      <c r="H1521" s="4">
        <f t="shared" si="239"/>
        <v>9.4074298955435301E-2</v>
      </c>
      <c r="I1521" s="4">
        <f t="shared" si="242"/>
        <v>5.0351588959802597E-7</v>
      </c>
      <c r="J1521" s="4">
        <f t="shared" si="243"/>
        <v>7.1648817900754536E-8</v>
      </c>
      <c r="K1521" s="6">
        <f t="shared" si="244"/>
        <v>2.2658215031911168E-8</v>
      </c>
      <c r="L1521" s="1">
        <f t="shared" si="245"/>
        <v>9.8333671848808892E-4</v>
      </c>
      <c r="M1521" s="1">
        <f t="shared" si="246"/>
        <v>1.6662515790873148E-5</v>
      </c>
      <c r="N1521" s="7">
        <f t="shared" si="247"/>
        <v>1.0000218924939939E-3</v>
      </c>
      <c r="O1521" s="6">
        <f t="shared" si="238"/>
        <v>2.1892493993862228E-8</v>
      </c>
    </row>
    <row r="1522" spans="6:15" x14ac:dyDescent="0.25">
      <c r="F1522" s="1">
        <f t="shared" si="240"/>
        <v>1.5200000000000325E-6</v>
      </c>
      <c r="G1522" s="4">
        <f t="shared" si="241"/>
        <v>0.32777160866469829</v>
      </c>
      <c r="H1522" s="4">
        <f t="shared" si="239"/>
        <v>9.4135579359630947E-2</v>
      </c>
      <c r="I1522" s="4">
        <f t="shared" si="242"/>
        <v>5.0384366120669069E-7</v>
      </c>
      <c r="J1522" s="4">
        <f t="shared" si="243"/>
        <v>7.1742953480114167E-8</v>
      </c>
      <c r="K1522" s="6">
        <f t="shared" si="244"/>
        <v>2.267296475430108E-8</v>
      </c>
      <c r="L1522" s="1">
        <f t="shared" si="245"/>
        <v>9.8331482599409484E-4</v>
      </c>
      <c r="M1522" s="1">
        <f t="shared" si="246"/>
        <v>1.6684407786073062E-5</v>
      </c>
      <c r="N1522" s="7">
        <f t="shared" si="247"/>
        <v>1.0000219067449222E-3</v>
      </c>
      <c r="O1522" s="6">
        <f t="shared" si="238"/>
        <v>2.1906744922207608E-8</v>
      </c>
    </row>
    <row r="1523" spans="6:15" x14ac:dyDescent="0.25">
      <c r="F1523" s="1">
        <f t="shared" si="240"/>
        <v>1.5210000000000325E-6</v>
      </c>
      <c r="G1523" s="4">
        <f t="shared" si="241"/>
        <v>0.32776430641639087</v>
      </c>
      <c r="H1523" s="4">
        <f t="shared" si="239"/>
        <v>9.4196858399511738E-2</v>
      </c>
      <c r="I1523" s="4">
        <f t="shared" si="242"/>
        <v>5.0417142551310712E-7</v>
      </c>
      <c r="J1523" s="4">
        <f t="shared" si="243"/>
        <v>7.1837150338513685E-8</v>
      </c>
      <c r="K1523" s="6">
        <f t="shared" si="244"/>
        <v>2.268771414808982E-8</v>
      </c>
      <c r="L1523" s="1">
        <f t="shared" si="245"/>
        <v>9.8329291924917264E-4</v>
      </c>
      <c r="M1523" s="1">
        <f t="shared" si="246"/>
        <v>1.6706314032212485E-5</v>
      </c>
      <c r="N1523" s="7">
        <f t="shared" si="247"/>
        <v>1.0000219209955333E-3</v>
      </c>
      <c r="O1523" s="6">
        <f t="shared" si="238"/>
        <v>2.1920995533315432E-8</v>
      </c>
    </row>
    <row r="1524" spans="6:15" x14ac:dyDescent="0.25">
      <c r="F1524" s="1">
        <f t="shared" si="240"/>
        <v>1.5220000000000326E-6</v>
      </c>
      <c r="G1524" s="4">
        <f t="shared" si="241"/>
        <v>0.32775699941787978</v>
      </c>
      <c r="H1524" s="4">
        <f t="shared" si="239"/>
        <v>9.4258136074189591E-2</v>
      </c>
      <c r="I1524" s="4">
        <f t="shared" si="242"/>
        <v>5.0449918251252502E-7</v>
      </c>
      <c r="J1524" s="4">
        <f t="shared" si="243"/>
        <v>7.193140847458787E-8</v>
      </c>
      <c r="K1524" s="6">
        <f t="shared" si="244"/>
        <v>2.2702463213063626E-8</v>
      </c>
      <c r="L1524" s="1">
        <f t="shared" si="245"/>
        <v>9.8327099825363932E-4</v>
      </c>
      <c r="M1524" s="1">
        <f t="shared" si="246"/>
        <v>1.6728234528973922E-5</v>
      </c>
      <c r="N1524" s="7">
        <f t="shared" si="247"/>
        <v>1.0000219352458263E-3</v>
      </c>
      <c r="O1524" s="6">
        <f t="shared" si="238"/>
        <v>2.1935245826318339E-8</v>
      </c>
    </row>
    <row r="1525" spans="6:15" x14ac:dyDescent="0.25">
      <c r="F1525" s="1">
        <f t="shared" si="240"/>
        <v>1.5230000000000327E-6</v>
      </c>
      <c r="G1525" s="4">
        <f t="shared" si="241"/>
        <v>0.32774968766927098</v>
      </c>
      <c r="H1525" s="4">
        <f t="shared" si="239"/>
        <v>9.4319412382776413E-2</v>
      </c>
      <c r="I1525" s="4">
        <f t="shared" si="242"/>
        <v>5.0482693220019432E-7</v>
      </c>
      <c r="J1525" s="4">
        <f t="shared" si="243"/>
        <v>7.2025727886970645E-8</v>
      </c>
      <c r="K1525" s="6">
        <f t="shared" si="244"/>
        <v>2.2717211949008745E-8</v>
      </c>
      <c r="L1525" s="1">
        <f t="shared" si="245"/>
        <v>9.83249063007813E-4</v>
      </c>
      <c r="M1525" s="1">
        <f t="shared" si="246"/>
        <v>1.6750169276039685E-5</v>
      </c>
      <c r="N1525" s="7">
        <f t="shared" si="247"/>
        <v>1.0000219494958017E-3</v>
      </c>
      <c r="O1525" s="6">
        <f t="shared" si="238"/>
        <v>2.194949580165001E-8</v>
      </c>
    </row>
    <row r="1526" spans="6:15" x14ac:dyDescent="0.25">
      <c r="F1526" s="1">
        <f t="shared" si="240"/>
        <v>1.5240000000000328E-6</v>
      </c>
      <c r="G1526" s="4">
        <f t="shared" si="241"/>
        <v>0.3277423711706704</v>
      </c>
      <c r="H1526" s="4">
        <f t="shared" si="239"/>
        <v>9.4380687324384149E-2</v>
      </c>
      <c r="I1526" s="4">
        <f t="shared" si="242"/>
        <v>5.0515467457136497E-7</v>
      </c>
      <c r="J1526" s="4">
        <f t="shared" si="243"/>
        <v>7.212010857429503E-8</v>
      </c>
      <c r="K1526" s="6">
        <f t="shared" si="244"/>
        <v>2.2731960355711422E-8</v>
      </c>
      <c r="L1526" s="1">
        <f t="shared" si="245"/>
        <v>9.8322711351201113E-4</v>
      </c>
      <c r="M1526" s="1">
        <f t="shared" si="246"/>
        <v>1.6772118273091866E-5</v>
      </c>
      <c r="N1526" s="7">
        <f t="shared" si="247"/>
        <v>1.0000219637454587E-3</v>
      </c>
      <c r="O1526" s="6">
        <f t="shared" si="238"/>
        <v>2.1963745458659922E-8</v>
      </c>
    </row>
    <row r="1527" spans="6:15" x14ac:dyDescent="0.25">
      <c r="F1527" s="1">
        <f t="shared" si="240"/>
        <v>1.5250000000000328E-6</v>
      </c>
      <c r="G1527" s="4">
        <f t="shared" si="241"/>
        <v>0.32773504992218411</v>
      </c>
      <c r="H1527" s="4">
        <f t="shared" si="239"/>
        <v>9.444196089812476E-2</v>
      </c>
      <c r="I1527" s="4">
        <f t="shared" si="242"/>
        <v>5.0548240962128713E-7</v>
      </c>
      <c r="J1527" s="4">
        <f t="shared" si="243"/>
        <v>7.2214550535193159E-8</v>
      </c>
      <c r="K1527" s="6">
        <f t="shared" si="244"/>
        <v>2.2746708432957921E-8</v>
      </c>
      <c r="L1527" s="1">
        <f t="shared" si="245"/>
        <v>9.8320514976655226E-4</v>
      </c>
      <c r="M1527" s="1">
        <f t="shared" si="246"/>
        <v>1.6794081519812363E-5</v>
      </c>
      <c r="N1527" s="7">
        <f t="shared" si="247"/>
        <v>1.0000219779947976E-3</v>
      </c>
      <c r="O1527" s="6">
        <f t="shared" si="238"/>
        <v>2.1977994797564918E-8</v>
      </c>
    </row>
    <row r="1528" spans="6:15" x14ac:dyDescent="0.25">
      <c r="F1528" s="1">
        <f t="shared" si="240"/>
        <v>1.5260000000000329E-6</v>
      </c>
      <c r="G1528" s="4">
        <f t="shared" si="241"/>
        <v>0.32772772392391819</v>
      </c>
      <c r="H1528" s="4">
        <f t="shared" si="239"/>
        <v>9.4503233103110207E-2</v>
      </c>
      <c r="I1528" s="4">
        <f t="shared" si="242"/>
        <v>5.0581013734521105E-7</v>
      </c>
      <c r="J1528" s="4">
        <f t="shared" si="243"/>
        <v>7.2309053768296268E-8</v>
      </c>
      <c r="K1528" s="6">
        <f t="shared" si="244"/>
        <v>2.2761456180534496E-8</v>
      </c>
      <c r="L1528" s="1">
        <f t="shared" si="245"/>
        <v>9.8318317177175469E-4</v>
      </c>
      <c r="M1528" s="1">
        <f t="shared" si="246"/>
        <v>1.6816059015882851E-5</v>
      </c>
      <c r="N1528" s="7">
        <f t="shared" si="247"/>
        <v>1.0000219922438182E-3</v>
      </c>
      <c r="O1528" s="6">
        <f t="shared" si="238"/>
        <v>2.1992243818148155E-8</v>
      </c>
    </row>
    <row r="1529" spans="6:15" x14ac:dyDescent="0.25">
      <c r="F1529" s="1">
        <f t="shared" si="240"/>
        <v>1.527000000000033E-6</v>
      </c>
      <c r="G1529" s="4">
        <f t="shared" si="241"/>
        <v>0.32772039317597884</v>
      </c>
      <c r="H1529" s="4">
        <f t="shared" si="239"/>
        <v>9.4564503938452504E-2</v>
      </c>
      <c r="I1529" s="4">
        <f t="shared" si="242"/>
        <v>5.0613785773838701E-7</v>
      </c>
      <c r="J1529" s="4">
        <f t="shared" si="243"/>
        <v>7.2403618272234717E-8</v>
      </c>
      <c r="K1529" s="6">
        <f t="shared" si="244"/>
        <v>2.2776203598227415E-8</v>
      </c>
      <c r="L1529" s="1">
        <f t="shared" si="245"/>
        <v>9.8316117952793654E-4</v>
      </c>
      <c r="M1529" s="1">
        <f t="shared" si="246"/>
        <v>1.6838050760984815E-5</v>
      </c>
      <c r="N1529" s="7">
        <f t="shared" si="247"/>
        <v>1.0000220064925196E-3</v>
      </c>
      <c r="O1529" s="6">
        <f t="shared" si="238"/>
        <v>2.2006492519542273E-8</v>
      </c>
    </row>
    <row r="1530" spans="6:15" x14ac:dyDescent="0.25">
      <c r="F1530" s="1">
        <f t="shared" si="240"/>
        <v>1.5280000000000331E-6</v>
      </c>
      <c r="G1530" s="4">
        <f t="shared" si="241"/>
        <v>0.32771305767847231</v>
      </c>
      <c r="H1530" s="4">
        <f t="shared" si="239"/>
        <v>9.4625773403263655E-2</v>
      </c>
      <c r="I1530" s="4">
        <f t="shared" si="242"/>
        <v>5.0646557079606547E-7</v>
      </c>
      <c r="J1530" s="4">
        <f t="shared" si="243"/>
        <v>7.249824404563798E-8</v>
      </c>
      <c r="K1530" s="6">
        <f t="shared" si="244"/>
        <v>2.2790950685822946E-8</v>
      </c>
      <c r="L1530" s="1">
        <f t="shared" si="245"/>
        <v>9.83139173035417E-4</v>
      </c>
      <c r="M1530" s="1">
        <f t="shared" si="246"/>
        <v>1.6860056754799531E-5</v>
      </c>
      <c r="N1530" s="7">
        <f t="shared" si="247"/>
        <v>1.0000220207409022E-3</v>
      </c>
      <c r="O1530" s="6">
        <f t="shared" si="238"/>
        <v>2.2020740902180952E-8</v>
      </c>
    </row>
    <row r="1531" spans="6:15" x14ac:dyDescent="0.25">
      <c r="F1531" s="1">
        <f t="shared" si="240"/>
        <v>1.5290000000000331E-6</v>
      </c>
      <c r="G1531" s="4">
        <f t="shared" si="241"/>
        <v>0.32770571743150484</v>
      </c>
      <c r="H1531" s="4">
        <f t="shared" si="239"/>
        <v>9.4687041496655716E-2</v>
      </c>
      <c r="I1531" s="4">
        <f t="shared" si="242"/>
        <v>5.0679327651349702E-7</v>
      </c>
      <c r="J1531" s="4">
        <f t="shared" si="243"/>
        <v>7.2592931087134631E-8</v>
      </c>
      <c r="K1531" s="6">
        <f t="shared" si="244"/>
        <v>2.2805697443107365E-8</v>
      </c>
      <c r="L1531" s="1">
        <f t="shared" si="245"/>
        <v>9.831171522945146E-4</v>
      </c>
      <c r="M1531" s="1">
        <f t="shared" si="246"/>
        <v>1.6882076997008052E-5</v>
      </c>
      <c r="N1531" s="7">
        <f t="shared" si="247"/>
        <v>1.0000220349889659E-3</v>
      </c>
      <c r="O1531" s="6">
        <f t="shared" si="238"/>
        <v>2.2034988965847352E-8</v>
      </c>
    </row>
    <row r="1532" spans="6:15" x14ac:dyDescent="0.25">
      <c r="F1532" s="1">
        <f t="shared" si="240"/>
        <v>1.5300000000000332E-6</v>
      </c>
      <c r="G1532" s="4">
        <f t="shared" si="241"/>
        <v>0.32769837243518291</v>
      </c>
      <c r="H1532" s="4">
        <f t="shared" si="239"/>
        <v>9.4748308217740745E-2</v>
      </c>
      <c r="I1532" s="4">
        <f t="shared" si="242"/>
        <v>5.0712097488593224E-7</v>
      </c>
      <c r="J1532" s="4">
        <f t="shared" si="243"/>
        <v>7.2687679395352372E-8</v>
      </c>
      <c r="K1532" s="6">
        <f t="shared" si="244"/>
        <v>2.2820443869866951E-8</v>
      </c>
      <c r="L1532" s="1">
        <f t="shared" si="245"/>
        <v>9.8309511730554876E-4</v>
      </c>
      <c r="M1532" s="1">
        <f t="shared" si="246"/>
        <v>1.6904111487291248E-5</v>
      </c>
      <c r="N1532" s="7">
        <f t="shared" si="247"/>
        <v>1.0000220492367099E-3</v>
      </c>
      <c r="O1532" s="6">
        <f t="shared" si="238"/>
        <v>2.2049236709890951E-8</v>
      </c>
    </row>
    <row r="1533" spans="6:15" x14ac:dyDescent="0.25">
      <c r="F1533" s="1">
        <f t="shared" si="240"/>
        <v>1.5310000000000333E-6</v>
      </c>
      <c r="G1533" s="4">
        <f t="shared" si="241"/>
        <v>0.32769102268961292</v>
      </c>
      <c r="H1533" s="4">
        <f t="shared" si="239"/>
        <v>9.4809573565630814E-2</v>
      </c>
      <c r="I1533" s="4">
        <f t="shared" si="242"/>
        <v>5.0744866590862181E-7</v>
      </c>
      <c r="J1533" s="4">
        <f t="shared" si="243"/>
        <v>7.2782488968918003E-8</v>
      </c>
      <c r="K1533" s="6">
        <f t="shared" si="244"/>
        <v>2.2835189965887981E-8</v>
      </c>
      <c r="L1533" s="1">
        <f t="shared" si="245"/>
        <v>9.8307306806883887E-4</v>
      </c>
      <c r="M1533" s="1">
        <f t="shared" si="246"/>
        <v>1.6926160225329766E-5</v>
      </c>
      <c r="N1533" s="7">
        <f t="shared" si="247"/>
        <v>1.0000220634841345E-3</v>
      </c>
      <c r="O1533" s="6">
        <f t="shared" si="238"/>
        <v>2.2063484134528591E-8</v>
      </c>
    </row>
    <row r="1534" spans="6:15" x14ac:dyDescent="0.25">
      <c r="F1534" s="1">
        <f t="shared" si="240"/>
        <v>1.5320000000000334E-6</v>
      </c>
      <c r="G1534" s="4">
        <f t="shared" si="241"/>
        <v>0.32768366819490141</v>
      </c>
      <c r="H1534" s="4">
        <f t="shared" si="239"/>
        <v>9.4870837539437994E-2</v>
      </c>
      <c r="I1534" s="4">
        <f t="shared" si="242"/>
        <v>5.0777634957681673E-7</v>
      </c>
      <c r="J1534" s="4">
        <f t="shared" si="243"/>
        <v>7.2877359806457439E-8</v>
      </c>
      <c r="K1534" s="6">
        <f t="shared" si="244"/>
        <v>2.2849935730956752E-8</v>
      </c>
      <c r="L1534" s="1">
        <f t="shared" si="245"/>
        <v>9.8305100458470434E-4</v>
      </c>
      <c r="M1534" s="1">
        <f t="shared" si="246"/>
        <v>1.6948223210804055E-5</v>
      </c>
      <c r="N1534" s="7">
        <f t="shared" si="247"/>
        <v>1.0000220777312393E-3</v>
      </c>
      <c r="O1534" s="6">
        <f t="shared" si="238"/>
        <v>2.207773123932659E-8</v>
      </c>
    </row>
    <row r="1535" spans="6:15" x14ac:dyDescent="0.25">
      <c r="F1535" s="1">
        <f t="shared" si="240"/>
        <v>1.5330000000000334E-6</v>
      </c>
      <c r="G1535" s="4">
        <f t="shared" si="241"/>
        <v>0.32767630895115496</v>
      </c>
      <c r="H1535" s="4">
        <f t="shared" si="239"/>
        <v>9.4932100138274425E-2</v>
      </c>
      <c r="I1535" s="4">
        <f t="shared" si="242"/>
        <v>5.0810402588576792E-7</v>
      </c>
      <c r="J1535" s="4">
        <f t="shared" si="243"/>
        <v>7.2972291906595718E-8</v>
      </c>
      <c r="K1535" s="6">
        <f t="shared" si="244"/>
        <v>2.2864681164859555E-8</v>
      </c>
      <c r="L1535" s="1">
        <f t="shared" si="245"/>
        <v>9.8302892685346479E-4</v>
      </c>
      <c r="M1535" s="1">
        <f t="shared" si="246"/>
        <v>1.6970300443394351E-5</v>
      </c>
      <c r="N1535" s="7">
        <f t="shared" si="247"/>
        <v>1.0000220919780241E-3</v>
      </c>
      <c r="O1535" s="6">
        <f t="shared" si="238"/>
        <v>2.2091978024068107E-8</v>
      </c>
    </row>
    <row r="1536" spans="6:15" x14ac:dyDescent="0.25">
      <c r="F1536" s="1">
        <f t="shared" si="240"/>
        <v>1.5340000000000335E-6</v>
      </c>
      <c r="G1536" s="4">
        <f t="shared" si="241"/>
        <v>0.32766894495848026</v>
      </c>
      <c r="H1536" s="4">
        <f t="shared" si="239"/>
        <v>9.4993361361252263E-2</v>
      </c>
      <c r="I1536" s="4">
        <f t="shared" si="242"/>
        <v>5.0843169483072636E-7</v>
      </c>
      <c r="J1536" s="4">
        <f t="shared" si="243"/>
        <v>7.306728526795697E-8</v>
      </c>
      <c r="K1536" s="6">
        <f t="shared" si="244"/>
        <v>2.2879426267382685E-8</v>
      </c>
      <c r="L1536" s="1">
        <f t="shared" si="245"/>
        <v>9.8300683487544073E-4</v>
      </c>
      <c r="M1536" s="1">
        <f t="shared" si="246"/>
        <v>1.699239192278069E-5</v>
      </c>
      <c r="N1536" s="7">
        <f t="shared" si="247"/>
        <v>1.0000221062244888E-3</v>
      </c>
      <c r="O1536" s="6">
        <f t="shared" si="238"/>
        <v>2.2106224488753143E-8</v>
      </c>
    </row>
    <row r="1537" spans="6:15" x14ac:dyDescent="0.25">
      <c r="F1537" s="1">
        <f t="shared" si="240"/>
        <v>1.5350000000000336E-6</v>
      </c>
      <c r="G1537" s="4">
        <f t="shared" si="241"/>
        <v>0.32766157621698394</v>
      </c>
      <c r="H1537" s="4">
        <f t="shared" si="239"/>
        <v>9.5054621207483619E-2</v>
      </c>
      <c r="I1537" s="4">
        <f t="shared" si="242"/>
        <v>5.0875935640694338E-7</v>
      </c>
      <c r="J1537" s="4">
        <f t="shared" si="243"/>
        <v>7.3162339889164448E-8</v>
      </c>
      <c r="K1537" s="6">
        <f t="shared" si="244"/>
        <v>2.289417103831245E-8</v>
      </c>
      <c r="L1537" s="1">
        <f t="shared" si="245"/>
        <v>9.8298472865095176E-4</v>
      </c>
      <c r="M1537" s="1">
        <f t="shared" si="246"/>
        <v>1.7014497648642892E-5</v>
      </c>
      <c r="N1537" s="7">
        <f t="shared" si="247"/>
        <v>1.000022120470633E-3</v>
      </c>
      <c r="O1537" s="6">
        <f t="shared" si="238"/>
        <v>2.2120470632948017E-8</v>
      </c>
    </row>
    <row r="1538" spans="6:15" x14ac:dyDescent="0.25">
      <c r="F1538" s="1">
        <f t="shared" si="240"/>
        <v>1.5360000000000337E-6</v>
      </c>
      <c r="G1538" s="4">
        <f t="shared" si="241"/>
        <v>0.32765420272677293</v>
      </c>
      <c r="H1538" s="4">
        <f t="shared" si="239"/>
        <v>9.511587967608072E-2</v>
      </c>
      <c r="I1538" s="4">
        <f t="shared" si="242"/>
        <v>5.090870106096702E-7</v>
      </c>
      <c r="J1538" s="4">
        <f t="shared" si="243"/>
        <v>7.3257455768840532E-8</v>
      </c>
      <c r="K1538" s="6">
        <f t="shared" si="244"/>
        <v>2.2908915477435159E-8</v>
      </c>
      <c r="L1538" s="1">
        <f t="shared" si="245"/>
        <v>9.8296260818031881E-4</v>
      </c>
      <c r="M1538" s="1">
        <f t="shared" si="246"/>
        <v>1.7036617620660589E-5</v>
      </c>
      <c r="N1538" s="7">
        <f t="shared" si="247"/>
        <v>1.0000221347164569E-3</v>
      </c>
      <c r="O1538" s="6">
        <f t="shared" si="238"/>
        <v>2.2134716456869569E-8</v>
      </c>
    </row>
    <row r="1539" spans="6:15" x14ac:dyDescent="0.25">
      <c r="F1539" s="1">
        <f t="shared" si="240"/>
        <v>1.5370000000000337E-6</v>
      </c>
      <c r="G1539" s="4">
        <f t="shared" si="241"/>
        <v>0.32764682448795396</v>
      </c>
      <c r="H1539" s="4">
        <f t="shared" si="239"/>
        <v>9.5177136766155732E-2</v>
      </c>
      <c r="I1539" s="4">
        <f t="shared" si="242"/>
        <v>5.0941465743415813E-7</v>
      </c>
      <c r="J1539" s="4">
        <f t="shared" si="243"/>
        <v>7.3352632905606689E-8</v>
      </c>
      <c r="K1539" s="6">
        <f t="shared" si="244"/>
        <v>2.2923659584537114E-8</v>
      </c>
      <c r="L1539" s="1">
        <f t="shared" si="245"/>
        <v>9.8294047346386194E-4</v>
      </c>
      <c r="M1539" s="1">
        <f t="shared" si="246"/>
        <v>1.7058751838513181E-5</v>
      </c>
      <c r="N1539" s="7">
        <f t="shared" si="247"/>
        <v>1.0000221489619597E-3</v>
      </c>
      <c r="O1539" s="6">
        <f t="shared" ref="O1539:O1602" si="248">ABS($B$11-N1539)</f>
        <v>2.2148961959650437E-8</v>
      </c>
    </row>
    <row r="1540" spans="6:15" x14ac:dyDescent="0.25">
      <c r="F1540" s="1">
        <f t="shared" si="240"/>
        <v>1.5380000000000338E-6</v>
      </c>
      <c r="G1540" s="4">
        <f t="shared" si="241"/>
        <v>0.32763944150063407</v>
      </c>
      <c r="H1540" s="4">
        <f t="shared" ref="H1540:H1603" si="249">$B$18*I1539</f>
        <v>9.5238392476820866E-2</v>
      </c>
      <c r="I1540" s="4">
        <f t="shared" si="242"/>
        <v>5.0974229687565872E-7</v>
      </c>
      <c r="J1540" s="4">
        <f t="shared" si="243"/>
        <v>7.3447871298083513E-8</v>
      </c>
      <c r="K1540" s="6">
        <f t="shared" si="244"/>
        <v>2.2938403359404642E-8</v>
      </c>
      <c r="L1540" s="1">
        <f t="shared" si="245"/>
        <v>9.8291832450190229E-4</v>
      </c>
      <c r="M1540" s="1">
        <f t="shared" si="246"/>
        <v>1.7080900301879887E-5</v>
      </c>
      <c r="N1540" s="7">
        <f t="shared" si="247"/>
        <v>1.0000221632071417E-3</v>
      </c>
      <c r="O1540" s="6">
        <f t="shared" si="248"/>
        <v>2.2163207141724303E-8</v>
      </c>
    </row>
    <row r="1541" spans="6:15" x14ac:dyDescent="0.25">
      <c r="F1541" s="1">
        <f t="shared" si="240"/>
        <v>1.5390000000000339E-6</v>
      </c>
      <c r="G1541" s="4">
        <f t="shared" si="241"/>
        <v>0.32763205376492022</v>
      </c>
      <c r="H1541" s="4">
        <f t="shared" si="249"/>
        <v>9.5299646807188373E-2</v>
      </c>
      <c r="I1541" s="4">
        <f t="shared" si="242"/>
        <v>5.1006992892942359E-7</v>
      </c>
      <c r="J1541" s="4">
        <f t="shared" si="243"/>
        <v>7.3543170944890697E-8</v>
      </c>
      <c r="K1541" s="6">
        <f t="shared" si="244"/>
        <v>2.295314680182406E-8</v>
      </c>
      <c r="L1541" s="1">
        <f t="shared" si="245"/>
        <v>9.8289616129476056E-4</v>
      </c>
      <c r="M1541" s="1">
        <f t="shared" si="246"/>
        <v>1.7103063010439696E-5</v>
      </c>
      <c r="N1541" s="7">
        <f t="shared" si="247"/>
        <v>1.000022177452002E-3</v>
      </c>
      <c r="O1541" s="6">
        <f t="shared" si="248"/>
        <v>2.2177452002006964E-8</v>
      </c>
    </row>
    <row r="1542" spans="6:15" x14ac:dyDescent="0.25">
      <c r="F1542" s="1">
        <f t="shared" si="240"/>
        <v>1.540000000000034E-6</v>
      </c>
      <c r="G1542" s="4">
        <f t="shared" si="241"/>
        <v>0.32762466128091949</v>
      </c>
      <c r="H1542" s="4">
        <f t="shared" si="249"/>
        <v>9.5360899756370493E-2</v>
      </c>
      <c r="I1542" s="4">
        <f t="shared" si="242"/>
        <v>5.1039755359070451E-7</v>
      </c>
      <c r="J1542" s="4">
        <f t="shared" si="243"/>
        <v>7.3638531844647062E-8</v>
      </c>
      <c r="K1542" s="6">
        <f t="shared" si="244"/>
        <v>2.29678899115817E-8</v>
      </c>
      <c r="L1542" s="1">
        <f t="shared" si="245"/>
        <v>9.8287398384275856E-4</v>
      </c>
      <c r="M1542" s="1">
        <f t="shared" si="246"/>
        <v>1.7125239963871408E-5</v>
      </c>
      <c r="N1542" s="7">
        <f t="shared" si="247"/>
        <v>1.0000221916965416E-3</v>
      </c>
      <c r="O1542" s="6">
        <f t="shared" si="248"/>
        <v>2.2191696541582623E-8</v>
      </c>
    </row>
    <row r="1543" spans="6:15" x14ac:dyDescent="0.25">
      <c r="F1543" s="1">
        <f t="shared" si="240"/>
        <v>1.541000000000034E-6</v>
      </c>
      <c r="G1543" s="4">
        <f t="shared" si="241"/>
        <v>0.32761726404873898</v>
      </c>
      <c r="H1543" s="4">
        <f t="shared" si="249"/>
        <v>9.5422151323479532E-2</v>
      </c>
      <c r="I1543" s="4">
        <f t="shared" si="242"/>
        <v>5.107251708547532E-7</v>
      </c>
      <c r="J1543" s="4">
        <f t="shared" si="243"/>
        <v>7.3733953995970541E-8</v>
      </c>
      <c r="K1543" s="6">
        <f t="shared" si="244"/>
        <v>2.2982632688463893E-8</v>
      </c>
      <c r="L1543" s="1">
        <f t="shared" si="245"/>
        <v>9.8285179214621697E-4</v>
      </c>
      <c r="M1543" s="1">
        <f t="shared" si="246"/>
        <v>1.7147431161853613E-5</v>
      </c>
      <c r="N1543" s="7">
        <f t="shared" si="247"/>
        <v>1.000022205940759E-3</v>
      </c>
      <c r="O1543" s="6">
        <f t="shared" si="248"/>
        <v>2.2205940758933396E-8</v>
      </c>
    </row>
    <row r="1544" spans="6:15" x14ac:dyDescent="0.25">
      <c r="F1544" s="1">
        <f t="shared" si="240"/>
        <v>1.5420000000000341E-6</v>
      </c>
      <c r="G1544" s="4">
        <f t="shared" si="241"/>
        <v>0.32760986206848597</v>
      </c>
      <c r="H1544" s="4">
        <f t="shared" si="249"/>
        <v>9.5483401507627769E-2</v>
      </c>
      <c r="I1544" s="4">
        <f t="shared" si="242"/>
        <v>5.1105278071682174E-7</v>
      </c>
      <c r="J1544" s="4">
        <f t="shared" si="243"/>
        <v>7.3829437397478167E-8</v>
      </c>
      <c r="K1544" s="6">
        <f t="shared" si="244"/>
        <v>2.2997375132256976E-8</v>
      </c>
      <c r="L1544" s="1">
        <f t="shared" si="245"/>
        <v>9.8282958620545782E-4</v>
      </c>
      <c r="M1544" s="1">
        <f t="shared" si="246"/>
        <v>1.7169636604064688E-5</v>
      </c>
      <c r="N1544" s="7">
        <f t="shared" si="247"/>
        <v>1.0000222201846547E-3</v>
      </c>
      <c r="O1544" s="6">
        <f t="shared" si="248"/>
        <v>2.2220184654709804E-8</v>
      </c>
    </row>
    <row r="1545" spans="6:15" x14ac:dyDescent="0.25">
      <c r="F1545" s="1">
        <f t="shared" si="240"/>
        <v>1.5430000000000342E-6</v>
      </c>
      <c r="G1545" s="4">
        <f t="shared" si="241"/>
        <v>0.32760245534026766</v>
      </c>
      <c r="H1545" s="4">
        <f t="shared" si="249"/>
        <v>9.5544650307927539E-2</v>
      </c>
      <c r="I1545" s="4">
        <f t="shared" si="242"/>
        <v>5.1138038317216196E-7</v>
      </c>
      <c r="J1545" s="4">
        <f t="shared" si="243"/>
        <v>7.3924982047786101E-8</v>
      </c>
      <c r="K1545" s="6">
        <f t="shared" si="244"/>
        <v>2.3012117242747287E-8</v>
      </c>
      <c r="L1545" s="1">
        <f t="shared" si="245"/>
        <v>9.8280736602080311E-4</v>
      </c>
      <c r="M1545" s="1">
        <f t="shared" si="246"/>
        <v>1.7191856290182812E-5</v>
      </c>
      <c r="N1545" s="7">
        <f t="shared" si="247"/>
        <v>1.0000222344282287E-3</v>
      </c>
      <c r="O1545" s="6">
        <f t="shared" si="248"/>
        <v>2.2234428228695008E-8</v>
      </c>
    </row>
    <row r="1546" spans="6:15" x14ac:dyDescent="0.25">
      <c r="F1546" s="1">
        <f t="shared" si="240"/>
        <v>1.5440000000000343E-6</v>
      </c>
      <c r="G1546" s="4">
        <f t="shared" si="241"/>
        <v>0.32759504386419147</v>
      </c>
      <c r="H1546" s="4">
        <f t="shared" si="249"/>
        <v>9.5605897723491151E-2</v>
      </c>
      <c r="I1546" s="4">
        <f t="shared" si="242"/>
        <v>5.1170797821602616E-7</v>
      </c>
      <c r="J1546" s="4">
        <f t="shared" si="243"/>
        <v>7.4020587945509589E-8</v>
      </c>
      <c r="K1546" s="6">
        <f t="shared" si="244"/>
        <v>2.3026859019721177E-8</v>
      </c>
      <c r="L1546" s="1">
        <f t="shared" si="245"/>
        <v>9.8278513159257442E-4</v>
      </c>
      <c r="M1546" s="1">
        <f t="shared" si="246"/>
        <v>1.7214090219885949E-5</v>
      </c>
      <c r="N1546" s="7">
        <f t="shared" si="247"/>
        <v>1.0000222486714803E-3</v>
      </c>
      <c r="O1546" s="6">
        <f t="shared" si="248"/>
        <v>2.2248671480238486E-8</v>
      </c>
    </row>
    <row r="1547" spans="6:15" x14ac:dyDescent="0.25">
      <c r="F1547" s="1">
        <f t="shared" si="240"/>
        <v>1.5450000000000343E-6</v>
      </c>
      <c r="G1547" s="4">
        <f t="shared" si="241"/>
        <v>0.32758762764036475</v>
      </c>
      <c r="H1547" s="4">
        <f t="shared" si="249"/>
        <v>9.566714375343098E-2</v>
      </c>
      <c r="I1547" s="4">
        <f t="shared" si="242"/>
        <v>5.120355658436665E-7</v>
      </c>
      <c r="J1547" s="4">
        <f t="shared" si="243"/>
        <v>7.4116255089263017E-8</v>
      </c>
      <c r="K1547" s="6">
        <f t="shared" si="244"/>
        <v>2.3041600462964992E-8</v>
      </c>
      <c r="L1547" s="1">
        <f t="shared" si="245"/>
        <v>9.8276288292109418E-4</v>
      </c>
      <c r="M1547" s="1">
        <f t="shared" si="246"/>
        <v>1.7236338392851862E-5</v>
      </c>
      <c r="N1547" s="7">
        <f t="shared" si="247"/>
        <v>1.0000222629144089E-3</v>
      </c>
      <c r="O1547" s="6">
        <f t="shared" si="248"/>
        <v>2.2262914408906556E-8</v>
      </c>
    </row>
    <row r="1548" spans="6:15" x14ac:dyDescent="0.25">
      <c r="F1548" s="1">
        <f t="shared" si="240"/>
        <v>1.5460000000000344E-6</v>
      </c>
      <c r="G1548" s="4">
        <f t="shared" si="241"/>
        <v>0.32758020666889504</v>
      </c>
      <c r="H1548" s="4">
        <f t="shared" si="249"/>
        <v>9.572838839685939E-2</v>
      </c>
      <c r="I1548" s="4">
        <f t="shared" si="242"/>
        <v>5.1236314605033535E-7</v>
      </c>
      <c r="J1548" s="4">
        <f t="shared" si="243"/>
        <v>7.4211983477659873E-8</v>
      </c>
      <c r="K1548" s="6">
        <f t="shared" si="244"/>
        <v>2.3056341572265089E-8</v>
      </c>
      <c r="L1548" s="1">
        <f t="shared" si="245"/>
        <v>9.8274062000668506E-4</v>
      </c>
      <c r="M1548" s="1">
        <f t="shared" si="246"/>
        <v>1.7258600808758108E-5</v>
      </c>
      <c r="N1548" s="7">
        <f t="shared" si="247"/>
        <v>1.0000222771570154E-3</v>
      </c>
      <c r="O1548" s="6">
        <f t="shared" si="248"/>
        <v>2.2277157015349741E-8</v>
      </c>
    </row>
    <row r="1549" spans="6:15" x14ac:dyDescent="0.25">
      <c r="F1549" s="1">
        <f t="shared" si="240"/>
        <v>1.5470000000000345E-6</v>
      </c>
      <c r="G1549" s="4">
        <f t="shared" si="241"/>
        <v>0.32757278094988984</v>
      </c>
      <c r="H1549" s="4">
        <f t="shared" si="249"/>
        <v>9.5789631652888785E-2</v>
      </c>
      <c r="I1549" s="4">
        <f t="shared" si="242"/>
        <v>5.1269071883128521E-7</v>
      </c>
      <c r="J1549" s="4">
        <f t="shared" si="243"/>
        <v>7.4307773109312755E-8</v>
      </c>
      <c r="K1549" s="6">
        <f t="shared" si="244"/>
        <v>2.3071082347407832E-8</v>
      </c>
      <c r="L1549" s="1">
        <f t="shared" si="245"/>
        <v>9.8271834284966949E-4</v>
      </c>
      <c r="M1549" s="1">
        <f t="shared" si="246"/>
        <v>1.7280877467282035E-5</v>
      </c>
      <c r="N1549" s="7">
        <f t="shared" si="247"/>
        <v>1.0000222913992989E-3</v>
      </c>
      <c r="O1549" s="6">
        <f t="shared" si="248"/>
        <v>2.2291399298917519E-8</v>
      </c>
    </row>
    <row r="1550" spans="6:15" x14ac:dyDescent="0.25">
      <c r="F1550" s="1">
        <f t="shared" si="240"/>
        <v>1.5480000000000346E-6</v>
      </c>
      <c r="G1550" s="4">
        <f t="shared" si="241"/>
        <v>0.32756535048345681</v>
      </c>
      <c r="H1550" s="4">
        <f t="shared" si="249"/>
        <v>9.5850873520631583E-2</v>
      </c>
      <c r="I1550" s="4">
        <f t="shared" si="242"/>
        <v>5.1301828418176866E-7</v>
      </c>
      <c r="J1550" s="4">
        <f t="shared" si="243"/>
        <v>7.440362398283339E-8</v>
      </c>
      <c r="K1550" s="6">
        <f t="shared" si="244"/>
        <v>2.3085822788179588E-8</v>
      </c>
      <c r="L1550" s="1">
        <f t="shared" si="245"/>
        <v>9.8269605145037036E-4</v>
      </c>
      <c r="M1550" s="1">
        <f t="shared" si="246"/>
        <v>1.7303168368100786E-5</v>
      </c>
      <c r="N1550" s="7">
        <f t="shared" si="247"/>
        <v>1.0000223056412592E-3</v>
      </c>
      <c r="O1550" s="6">
        <f t="shared" si="248"/>
        <v>2.2305641259176209E-8</v>
      </c>
    </row>
    <row r="1551" spans="6:15" x14ac:dyDescent="0.25">
      <c r="F1551" s="1">
        <f t="shared" si="240"/>
        <v>1.5490000000000346E-6</v>
      </c>
      <c r="G1551" s="4">
        <f t="shared" si="241"/>
        <v>0.32755791526970368</v>
      </c>
      <c r="H1551" s="4">
        <f t="shared" si="249"/>
        <v>9.591211399920023E-2</v>
      </c>
      <c r="I1551" s="4">
        <f t="shared" si="242"/>
        <v>5.133458420970384E-7</v>
      </c>
      <c r="J1551" s="4">
        <f t="shared" si="243"/>
        <v>7.4499536096832591E-8</v>
      </c>
      <c r="K1551" s="6">
        <f t="shared" si="244"/>
        <v>2.3100562894366729E-8</v>
      </c>
      <c r="L1551" s="1">
        <f t="shared" si="245"/>
        <v>9.8267374580911096E-4</v>
      </c>
      <c r="M1551" s="1">
        <f t="shared" si="246"/>
        <v>1.7325473510891298E-5</v>
      </c>
      <c r="N1551" s="7">
        <f t="shared" si="247"/>
        <v>1.0000223198828966E-3</v>
      </c>
      <c r="O1551" s="6">
        <f t="shared" si="248"/>
        <v>2.2319882896559493E-8</v>
      </c>
    </row>
    <row r="1552" spans="6:15" x14ac:dyDescent="0.25">
      <c r="F1552" s="1">
        <f t="shared" si="240"/>
        <v>1.5500000000000347E-6</v>
      </c>
      <c r="G1552" s="4">
        <f t="shared" si="241"/>
        <v>0.3275504753087381</v>
      </c>
      <c r="H1552" s="4">
        <f t="shared" si="249"/>
        <v>9.5973353087707172E-2</v>
      </c>
      <c r="I1552" s="4">
        <f t="shared" si="242"/>
        <v>5.1367339257234714E-7</v>
      </c>
      <c r="J1552" s="4">
        <f t="shared" si="243"/>
        <v>7.4595509449920298E-8</v>
      </c>
      <c r="K1552" s="6">
        <f t="shared" si="244"/>
        <v>2.311530266575562E-8</v>
      </c>
      <c r="L1552" s="1">
        <f t="shared" si="245"/>
        <v>9.826514259262144E-4</v>
      </c>
      <c r="M1552" s="1">
        <f t="shared" si="246"/>
        <v>1.73477928953303E-5</v>
      </c>
      <c r="N1552" s="7">
        <f t="shared" si="247"/>
        <v>1.0000223341242104E-3</v>
      </c>
      <c r="O1552" s="6">
        <f t="shared" si="248"/>
        <v>2.2334124210416847E-8</v>
      </c>
    </row>
    <row r="1553" spans="6:15" x14ac:dyDescent="0.25">
      <c r="F1553" s="1">
        <f t="shared" si="240"/>
        <v>1.5510000000000348E-6</v>
      </c>
      <c r="G1553" s="4">
        <f t="shared" si="241"/>
        <v>0.32754303060066797</v>
      </c>
      <c r="H1553" s="4">
        <f t="shared" si="249"/>
        <v>9.6034590785264898E-2</v>
      </c>
      <c r="I1553" s="4">
        <f t="shared" si="242"/>
        <v>5.1400093560294778E-7</v>
      </c>
      <c r="J1553" s="4">
        <f t="shared" si="243"/>
        <v>7.4691544040705563E-8</v>
      </c>
      <c r="K1553" s="6">
        <f t="shared" si="244"/>
        <v>2.3130042102132648E-8</v>
      </c>
      <c r="L1553" s="1">
        <f t="shared" si="245"/>
        <v>9.8262909180200399E-4</v>
      </c>
      <c r="M1553" s="1">
        <f t="shared" si="246"/>
        <v>1.7370126521094316E-5</v>
      </c>
      <c r="N1553" s="7">
        <f t="shared" si="247"/>
        <v>1.0000223483652003E-3</v>
      </c>
      <c r="O1553" s="6">
        <f t="shared" si="248"/>
        <v>2.2348365200314593E-8</v>
      </c>
    </row>
    <row r="1554" spans="6:15" x14ac:dyDescent="0.25">
      <c r="F1554" s="1">
        <f t="shared" si="240"/>
        <v>1.5520000000000349E-6</v>
      </c>
      <c r="G1554" s="4">
        <f t="shared" si="241"/>
        <v>0.32753558114560116</v>
      </c>
      <c r="H1554" s="4">
        <f t="shared" si="249"/>
        <v>9.6095827090985894E-2</v>
      </c>
      <c r="I1554" s="4">
        <f t="shared" si="242"/>
        <v>5.1432847118409333E-7</v>
      </c>
      <c r="J1554" s="4">
        <f t="shared" si="243"/>
        <v>7.4787639867796552E-8</v>
      </c>
      <c r="K1554" s="6">
        <f t="shared" si="244"/>
        <v>2.3144781203284198E-8</v>
      </c>
      <c r="L1554" s="1">
        <f t="shared" si="245"/>
        <v>9.8260674343680346E-4</v>
      </c>
      <c r="M1554" s="1">
        <f t="shared" si="246"/>
        <v>1.7392474387859662E-5</v>
      </c>
      <c r="N1554" s="7">
        <f t="shared" si="247"/>
        <v>1.0000223626058665E-3</v>
      </c>
      <c r="O1554" s="6">
        <f t="shared" si="248"/>
        <v>2.236260586646957E-8</v>
      </c>
    </row>
    <row r="1555" spans="6:15" x14ac:dyDescent="0.25">
      <c r="F1555" s="1">
        <f t="shared" si="240"/>
        <v>1.5530000000000349E-6</v>
      </c>
      <c r="G1555" s="4">
        <f t="shared" si="241"/>
        <v>0.32752812694364569</v>
      </c>
      <c r="H1555" s="4">
        <f t="shared" si="249"/>
        <v>9.6157062003982663E-2</v>
      </c>
      <c r="I1555" s="4">
        <f t="shared" si="242"/>
        <v>5.1465599931103693E-7</v>
      </c>
      <c r="J1555" s="4">
        <f t="shared" si="243"/>
        <v>7.4883796929800532E-8</v>
      </c>
      <c r="K1555" s="6">
        <f t="shared" si="244"/>
        <v>2.3159519968996661E-8</v>
      </c>
      <c r="L1555" s="1">
        <f t="shared" si="245"/>
        <v>9.825843808309372E-4</v>
      </c>
      <c r="M1555" s="1">
        <f t="shared" si="246"/>
        <v>1.7414836495302448E-5</v>
      </c>
      <c r="N1555" s="7">
        <f t="shared" si="247"/>
        <v>1.0000223768462087E-3</v>
      </c>
      <c r="O1555" s="6">
        <f t="shared" si="248"/>
        <v>2.2376846208664938E-8</v>
      </c>
    </row>
    <row r="1556" spans="6:15" x14ac:dyDescent="0.25">
      <c r="F1556" s="1">
        <f t="shared" si="240"/>
        <v>1.554000000000035E-6</v>
      </c>
      <c r="G1556" s="4">
        <f t="shared" si="241"/>
        <v>0.32752066799490948</v>
      </c>
      <c r="H1556" s="4">
        <f t="shared" si="249"/>
        <v>9.6218295523367775E-2</v>
      </c>
      <c r="I1556" s="4">
        <f t="shared" si="242"/>
        <v>5.1498351997903179E-7</v>
      </c>
      <c r="J1556" s="4">
        <f t="shared" si="243"/>
        <v>7.4980015225323895E-8</v>
      </c>
      <c r="K1556" s="6">
        <f t="shared" si="244"/>
        <v>2.3174258399056431E-8</v>
      </c>
      <c r="L1556" s="1">
        <f t="shared" si="245"/>
        <v>9.8256200398472854E-4</v>
      </c>
      <c r="M1556" s="1">
        <f t="shared" si="246"/>
        <v>1.743721284309858E-5</v>
      </c>
      <c r="N1556" s="7">
        <f t="shared" si="247"/>
        <v>1.0000223910862261E-3</v>
      </c>
      <c r="O1556" s="6">
        <f t="shared" si="248"/>
        <v>2.2391086226033335E-8</v>
      </c>
    </row>
    <row r="1557" spans="6:15" x14ac:dyDescent="0.25">
      <c r="F1557" s="1">
        <f t="shared" si="240"/>
        <v>1.5550000000000351E-6</v>
      </c>
      <c r="G1557" s="4">
        <f t="shared" si="241"/>
        <v>0.32751320429950076</v>
      </c>
      <c r="H1557" s="4">
        <f t="shared" si="249"/>
        <v>9.6279527648253774E-2</v>
      </c>
      <c r="I1557" s="4">
        <f t="shared" si="242"/>
        <v>5.1531103318333124E-7</v>
      </c>
      <c r="J1557" s="4">
        <f t="shared" si="243"/>
        <v>7.5076294752972147E-8</v>
      </c>
      <c r="K1557" s="6">
        <f t="shared" si="244"/>
        <v>2.3188996493249906E-8</v>
      </c>
      <c r="L1557" s="1">
        <f t="shared" si="245"/>
        <v>9.8253961289850229E-4</v>
      </c>
      <c r="M1557" s="1">
        <f t="shared" si="246"/>
        <v>1.7459603430923753E-5</v>
      </c>
      <c r="N1557" s="7">
        <f t="shared" si="247"/>
        <v>1.0000224053259192E-3</v>
      </c>
      <c r="O1557" s="6">
        <f t="shared" si="248"/>
        <v>2.2405325919225283E-8</v>
      </c>
    </row>
    <row r="1558" spans="6:15" x14ac:dyDescent="0.25">
      <c r="F1558" s="1">
        <f t="shared" si="240"/>
        <v>1.5560000000000352E-6</v>
      </c>
      <c r="G1558" s="4">
        <f t="shared" si="241"/>
        <v>0.32750573585752762</v>
      </c>
      <c r="H1558" s="4">
        <f t="shared" si="249"/>
        <v>9.634075837775323E-2</v>
      </c>
      <c r="I1558" s="4">
        <f t="shared" si="242"/>
        <v>5.1563853891918874E-7</v>
      </c>
      <c r="J1558" s="4">
        <f t="shared" si="243"/>
        <v>7.5172635511349906E-8</v>
      </c>
      <c r="K1558" s="6">
        <f t="shared" si="244"/>
        <v>2.3203734251363494E-8</v>
      </c>
      <c r="L1558" s="1">
        <f t="shared" si="245"/>
        <v>9.8251720757258285E-4</v>
      </c>
      <c r="M1558" s="1">
        <f t="shared" si="246"/>
        <v>1.7482008258453464E-5</v>
      </c>
      <c r="N1558" s="7">
        <f t="shared" si="247"/>
        <v>1.0000224195652876E-3</v>
      </c>
      <c r="O1558" s="6">
        <f t="shared" si="248"/>
        <v>2.241956528759026E-8</v>
      </c>
    </row>
    <row r="1559" spans="6:15" x14ac:dyDescent="0.25">
      <c r="F1559" s="1">
        <f t="shared" si="240"/>
        <v>1.5570000000000352E-6</v>
      </c>
      <c r="G1559" s="4">
        <f t="shared" si="241"/>
        <v>0.32749826266909837</v>
      </c>
      <c r="H1559" s="4">
        <f t="shared" si="249"/>
        <v>9.6401987710978757E-2</v>
      </c>
      <c r="I1559" s="4">
        <f t="shared" si="242"/>
        <v>5.1596603718185782E-7</v>
      </c>
      <c r="J1559" s="4">
        <f t="shared" si="243"/>
        <v>7.526903749906088E-8</v>
      </c>
      <c r="K1559" s="6">
        <f t="shared" si="244"/>
        <v>2.3218471673183602E-8</v>
      </c>
      <c r="L1559" s="1">
        <f t="shared" si="245"/>
        <v>9.8249478800729504E-4</v>
      </c>
      <c r="M1559" s="1">
        <f t="shared" si="246"/>
        <v>1.7504427325362996E-5</v>
      </c>
      <c r="N1559" s="7">
        <f t="shared" si="247"/>
        <v>1.0000224338043311E-3</v>
      </c>
      <c r="O1559" s="6">
        <f t="shared" si="248"/>
        <v>2.2433804331128265E-8</v>
      </c>
    </row>
    <row r="1560" spans="6:15" x14ac:dyDescent="0.25">
      <c r="F1560" s="1">
        <f t="shared" si="240"/>
        <v>1.5580000000000353E-6</v>
      </c>
      <c r="G1560" s="4">
        <f t="shared" si="241"/>
        <v>0.32749078473432125</v>
      </c>
      <c r="H1560" s="4">
        <f t="shared" si="249"/>
        <v>9.646321564704298E-2</v>
      </c>
      <c r="I1560" s="4">
        <f t="shared" si="242"/>
        <v>5.1629352796659213E-7</v>
      </c>
      <c r="J1560" s="4">
        <f t="shared" si="243"/>
        <v>7.5365500714707926E-8</v>
      </c>
      <c r="K1560" s="6">
        <f t="shared" si="244"/>
        <v>2.3233208758496644E-8</v>
      </c>
      <c r="L1560" s="1">
        <f t="shared" si="245"/>
        <v>9.8247235420296369E-4</v>
      </c>
      <c r="M1560" s="1">
        <f t="shared" si="246"/>
        <v>1.7526860631327422E-5</v>
      </c>
      <c r="N1560" s="7">
        <f t="shared" si="247"/>
        <v>1.0000224480430496E-3</v>
      </c>
      <c r="O1560" s="6">
        <f t="shared" si="248"/>
        <v>2.244804304962246E-8</v>
      </c>
    </row>
    <row r="1561" spans="6:15" x14ac:dyDescent="0.25">
      <c r="F1561" s="1">
        <f t="shared" si="240"/>
        <v>1.5590000000000354E-6</v>
      </c>
      <c r="G1561" s="4">
        <f t="shared" si="241"/>
        <v>0.32748330205330467</v>
      </c>
      <c r="H1561" s="4">
        <f t="shared" si="249"/>
        <v>9.6524442185058526E-2</v>
      </c>
      <c r="I1561" s="4">
        <f t="shared" si="242"/>
        <v>5.1662101126864544E-7</v>
      </c>
      <c r="J1561" s="4">
        <f t="shared" si="243"/>
        <v>7.546202515689299E-8</v>
      </c>
      <c r="K1561" s="6">
        <f t="shared" si="244"/>
        <v>2.3247945507089045E-8</v>
      </c>
      <c r="L1561" s="1">
        <f t="shared" si="245"/>
        <v>9.8244990615991407E-4</v>
      </c>
      <c r="M1561" s="1">
        <f t="shared" si="246"/>
        <v>1.7549308176021625E-5</v>
      </c>
      <c r="N1561" s="7">
        <f t="shared" si="247"/>
        <v>1.0000224622814427E-3</v>
      </c>
      <c r="O1561" s="6">
        <f t="shared" si="248"/>
        <v>2.2462281442639162E-8</v>
      </c>
    </row>
    <row r="1562" spans="6:15" x14ac:dyDescent="0.25">
      <c r="F1562" s="1">
        <f t="shared" si="240"/>
        <v>1.5600000000000355E-6</v>
      </c>
      <c r="G1562" s="4">
        <f t="shared" si="241"/>
        <v>0.3274758146261571</v>
      </c>
      <c r="H1562" s="4">
        <f t="shared" si="249"/>
        <v>9.6585667324138064E-2</v>
      </c>
      <c r="I1562" s="4">
        <f t="shared" si="242"/>
        <v>5.1694848708327159E-7</v>
      </c>
      <c r="J1562" s="4">
        <f t="shared" si="243"/>
        <v>7.5558610824217132E-8</v>
      </c>
      <c r="K1562" s="6">
        <f t="shared" si="244"/>
        <v>2.3262681918747222E-8</v>
      </c>
      <c r="L1562" s="1">
        <f t="shared" si="245"/>
        <v>9.8242744387847143E-4</v>
      </c>
      <c r="M1562" s="1">
        <f t="shared" si="246"/>
        <v>1.7571769959120263E-5</v>
      </c>
      <c r="N1562" s="7">
        <f t="shared" si="247"/>
        <v>1.0000224765195104E-3</v>
      </c>
      <c r="O1562" s="6">
        <f t="shared" si="248"/>
        <v>2.2476519510395213E-8</v>
      </c>
    </row>
    <row r="1563" spans="6:15" x14ac:dyDescent="0.25">
      <c r="F1563" s="1">
        <f t="shared" si="240"/>
        <v>1.5610000000000355E-6</v>
      </c>
      <c r="G1563" s="4">
        <f t="shared" si="241"/>
        <v>0.32746832245298696</v>
      </c>
      <c r="H1563" s="4">
        <f t="shared" si="249"/>
        <v>9.6646891063394247E-2</v>
      </c>
      <c r="I1563" s="4">
        <f t="shared" si="242"/>
        <v>5.1727595540572457E-7</v>
      </c>
      <c r="J1563" s="4">
        <f t="shared" si="243"/>
        <v>7.5655257715280523E-8</v>
      </c>
      <c r="K1563" s="6">
        <f t="shared" si="244"/>
        <v>2.3277417993257606E-8</v>
      </c>
      <c r="L1563" s="1">
        <f t="shared" si="245"/>
        <v>9.8240496735896082E-4</v>
      </c>
      <c r="M1563" s="1">
        <f t="shared" si="246"/>
        <v>1.7594245980297794E-5</v>
      </c>
      <c r="N1563" s="7">
        <f t="shared" si="247"/>
        <v>1.000022490757252E-3</v>
      </c>
      <c r="O1563" s="6">
        <f t="shared" si="248"/>
        <v>2.249075725202325E-8</v>
      </c>
    </row>
    <row r="1564" spans="6:15" x14ac:dyDescent="0.25">
      <c r="F1564" s="1">
        <f t="shared" si="240"/>
        <v>1.5620000000000356E-6</v>
      </c>
      <c r="G1564" s="4">
        <f t="shared" si="241"/>
        <v>0.32746082553390299</v>
      </c>
      <c r="H1564" s="4">
        <f t="shared" si="249"/>
        <v>9.6708113401939813E-2</v>
      </c>
      <c r="I1564" s="4">
        <f t="shared" si="242"/>
        <v>5.1760341623125845E-7</v>
      </c>
      <c r="J1564" s="4">
        <f t="shared" si="243"/>
        <v>7.5751965828682463E-8</v>
      </c>
      <c r="K1564" s="6">
        <f t="shared" si="244"/>
        <v>2.3292153730406629E-8</v>
      </c>
      <c r="L1564" s="1">
        <f t="shared" si="245"/>
        <v>9.8238247660170901E-4</v>
      </c>
      <c r="M1564" s="1">
        <f t="shared" si="246"/>
        <v>1.761673623922848E-5</v>
      </c>
      <c r="N1564" s="7">
        <f t="shared" si="247"/>
        <v>1.000022504994668E-3</v>
      </c>
      <c r="O1564" s="6">
        <f t="shared" si="248"/>
        <v>2.2504994667956954E-8</v>
      </c>
    </row>
    <row r="1565" spans="6:15" x14ac:dyDescent="0.25">
      <c r="F1565" s="1">
        <f t="shared" si="240"/>
        <v>1.5630000000000357E-6</v>
      </c>
      <c r="G1565" s="4">
        <f t="shared" si="241"/>
        <v>0.32745332386901371</v>
      </c>
      <c r="H1565" s="4">
        <f t="shared" si="249"/>
        <v>9.6769334338887444E-2</v>
      </c>
      <c r="I1565" s="4">
        <f t="shared" si="242"/>
        <v>5.1793086955512751E-7</v>
      </c>
      <c r="J1565" s="4">
        <f t="shared" si="243"/>
        <v>7.5848735163021349E-8</v>
      </c>
      <c r="K1565" s="6">
        <f t="shared" si="244"/>
        <v>2.3306889129980735E-8</v>
      </c>
      <c r="L1565" s="1">
        <f t="shared" si="245"/>
        <v>9.8235997160704106E-4</v>
      </c>
      <c r="M1565" s="1">
        <f t="shared" si="246"/>
        <v>1.7639240735586361E-5</v>
      </c>
      <c r="N1565" s="7">
        <f t="shared" si="247"/>
        <v>1.0000225192317573E-3</v>
      </c>
      <c r="O1565" s="6">
        <f t="shared" si="248"/>
        <v>2.2519231757328964E-8</v>
      </c>
    </row>
    <row r="1566" spans="6:15" x14ac:dyDescent="0.25">
      <c r="F1566" s="1">
        <f t="shared" si="240"/>
        <v>1.5640000000000358E-6</v>
      </c>
      <c r="G1566" s="4">
        <f t="shared" si="241"/>
        <v>0.32744581745842788</v>
      </c>
      <c r="H1566" s="4">
        <f t="shared" si="249"/>
        <v>9.683055387334992E-2</v>
      </c>
      <c r="I1566" s="4">
        <f t="shared" si="242"/>
        <v>5.1825831537258593E-7</v>
      </c>
      <c r="J1566" s="4">
        <f t="shared" si="243"/>
        <v>7.5945565716894694E-8</v>
      </c>
      <c r="K1566" s="6">
        <f t="shared" si="244"/>
        <v>2.3321624191766365E-8</v>
      </c>
      <c r="L1566" s="1">
        <f t="shared" si="245"/>
        <v>9.8233745237528373E-4</v>
      </c>
      <c r="M1566" s="1">
        <f t="shared" si="246"/>
        <v>1.7661759469045276E-5</v>
      </c>
      <c r="N1566" s="7">
        <f t="shared" si="247"/>
        <v>1.0000225334685208E-3</v>
      </c>
      <c r="O1566" s="6">
        <f t="shared" si="248"/>
        <v>2.2533468520789801E-8</v>
      </c>
    </row>
    <row r="1567" spans="6:15" x14ac:dyDescent="0.25">
      <c r="F1567" s="1">
        <f t="shared" si="240"/>
        <v>1.5650000000000358E-6</v>
      </c>
      <c r="G1567" s="4">
        <f t="shared" si="241"/>
        <v>0.32743830630225429</v>
      </c>
      <c r="H1567" s="4">
        <f t="shared" si="249"/>
        <v>9.6891772004439977E-2</v>
      </c>
      <c r="I1567" s="4">
        <f t="shared" si="242"/>
        <v>5.1858575367888821E-7</v>
      </c>
      <c r="J1567" s="4">
        <f t="shared" si="243"/>
        <v>7.6042457488899136E-8</v>
      </c>
      <c r="K1567" s="6">
        <f t="shared" si="244"/>
        <v>2.3336358915549968E-8</v>
      </c>
      <c r="L1567" s="1">
        <f t="shared" si="245"/>
        <v>9.8231491890676294E-4</v>
      </c>
      <c r="M1567" s="1">
        <f t="shared" si="246"/>
        <v>1.7684292439278867E-5</v>
      </c>
      <c r="N1567" s="7">
        <f t="shared" si="247"/>
        <v>1.0000225477049575E-3</v>
      </c>
      <c r="O1567" s="6">
        <f t="shared" si="248"/>
        <v>2.2547704957472103E-8</v>
      </c>
    </row>
    <row r="1568" spans="6:15" x14ac:dyDescent="0.25">
      <c r="F1568" s="1">
        <f t="shared" si="240"/>
        <v>1.5660000000000359E-6</v>
      </c>
      <c r="G1568" s="4">
        <f t="shared" si="241"/>
        <v>0.32743079040060186</v>
      </c>
      <c r="H1568" s="4">
        <f t="shared" si="249"/>
        <v>9.6952988731270409E-2</v>
      </c>
      <c r="I1568" s="4">
        <f t="shared" si="242"/>
        <v>5.1891318446928885E-7</v>
      </c>
      <c r="J1568" s="4">
        <f t="shared" si="243"/>
        <v>7.61394104776304E-8</v>
      </c>
      <c r="K1568" s="6">
        <f t="shared" si="244"/>
        <v>2.3351093301117998E-8</v>
      </c>
      <c r="L1568" s="1">
        <f t="shared" si="245"/>
        <v>9.8229237120180568E-4</v>
      </c>
      <c r="M1568" s="1">
        <f t="shared" si="246"/>
        <v>1.7706839645960558E-5</v>
      </c>
      <c r="N1568" s="7">
        <f t="shared" si="247"/>
        <v>1.0000225619410674E-3</v>
      </c>
      <c r="O1568" s="6">
        <f t="shared" si="248"/>
        <v>2.2561941067375871E-8</v>
      </c>
    </row>
    <row r="1569" spans="6:15" x14ac:dyDescent="0.25">
      <c r="F1569" s="1">
        <f t="shared" si="240"/>
        <v>1.567000000000036E-6</v>
      </c>
      <c r="G1569" s="4">
        <f t="shared" si="241"/>
        <v>0.32742326975357944</v>
      </c>
      <c r="H1569" s="4">
        <f t="shared" si="249"/>
        <v>9.7014204052953995E-2</v>
      </c>
      <c r="I1569" s="4">
        <f t="shared" si="242"/>
        <v>5.1924060773904245E-7</v>
      </c>
      <c r="J1569" s="4">
        <f t="shared" si="243"/>
        <v>7.6236424681683352E-8</v>
      </c>
      <c r="K1569" s="6">
        <f t="shared" si="244"/>
        <v>2.3365827348256908E-8</v>
      </c>
      <c r="L1569" s="1">
        <f t="shared" si="245"/>
        <v>9.8226980926073831E-4</v>
      </c>
      <c r="M1569" s="1">
        <f t="shared" si="246"/>
        <v>1.772940108876357E-5</v>
      </c>
      <c r="N1569" s="7">
        <f t="shared" si="247"/>
        <v>1.0000225761768501E-3</v>
      </c>
      <c r="O1569" s="6">
        <f t="shared" si="248"/>
        <v>2.2576176850067423E-8</v>
      </c>
    </row>
    <row r="1570" spans="6:15" x14ac:dyDescent="0.25">
      <c r="F1570" s="1">
        <f t="shared" si="240"/>
        <v>1.5680000000000361E-6</v>
      </c>
      <c r="G1570" s="4">
        <f t="shared" si="241"/>
        <v>0.32741574436129606</v>
      </c>
      <c r="H1570" s="4">
        <f t="shared" si="249"/>
        <v>9.7075417968603583E-2</v>
      </c>
      <c r="I1570" s="4">
        <f t="shared" si="242"/>
        <v>5.1956802348340373E-7</v>
      </c>
      <c r="J1570" s="4">
        <f t="shared" si="243"/>
        <v>7.6333500099651957E-8</v>
      </c>
      <c r="K1570" s="6">
        <f t="shared" si="244"/>
        <v>2.3380561056753168E-8</v>
      </c>
      <c r="L1570" s="1">
        <f t="shared" si="245"/>
        <v>9.8224723308388824E-4</v>
      </c>
      <c r="M1570" s="1">
        <f t="shared" si="246"/>
        <v>1.775197676736092E-5</v>
      </c>
      <c r="N1570" s="7">
        <f t="shared" si="247"/>
        <v>1.0000225904123058E-3</v>
      </c>
      <c r="O1570" s="6">
        <f t="shared" si="248"/>
        <v>2.2590412305763599E-8</v>
      </c>
    </row>
    <row r="1571" spans="6:15" x14ac:dyDescent="0.25">
      <c r="F1571" s="1">
        <f t="shared" si="240"/>
        <v>1.5690000000000361E-6</v>
      </c>
      <c r="G1571" s="4">
        <f t="shared" si="241"/>
        <v>0.32740821422386074</v>
      </c>
      <c r="H1571" s="4">
        <f t="shared" si="249"/>
        <v>9.7136630477331995E-2</v>
      </c>
      <c r="I1571" s="4">
        <f t="shared" si="242"/>
        <v>5.198954316976276E-7</v>
      </c>
      <c r="J1571" s="4">
        <f t="shared" si="243"/>
        <v>7.6430636730129292E-8</v>
      </c>
      <c r="K1571" s="6">
        <f t="shared" si="244"/>
        <v>2.3395294426393242E-8</v>
      </c>
      <c r="L1571" s="1">
        <f t="shared" si="245"/>
        <v>9.8222464267158226E-4</v>
      </c>
      <c r="M1571" s="1">
        <f t="shared" si="246"/>
        <v>1.7774566681425417E-5</v>
      </c>
      <c r="N1571" s="7">
        <f t="shared" si="247"/>
        <v>1.0000226046474341E-3</v>
      </c>
      <c r="O1571" s="6">
        <f t="shared" si="248"/>
        <v>2.260464743403072E-8</v>
      </c>
    </row>
    <row r="1572" spans="6:15" x14ac:dyDescent="0.25">
      <c r="F1572" s="1">
        <f t="shared" si="240"/>
        <v>1.5700000000000362E-6</v>
      </c>
      <c r="G1572" s="4">
        <f t="shared" si="241"/>
        <v>0.32740067934138273</v>
      </c>
      <c r="H1572" s="4">
        <f t="shared" si="249"/>
        <v>9.719784157825212E-2</v>
      </c>
      <c r="I1572" s="4">
        <f t="shared" si="242"/>
        <v>5.2022283237696898E-7</v>
      </c>
      <c r="J1572" s="4">
        <f t="shared" si="243"/>
        <v>7.652783457170755E-8</v>
      </c>
      <c r="K1572" s="6">
        <f t="shared" si="244"/>
        <v>2.3410027456963602E-8</v>
      </c>
      <c r="L1572" s="1">
        <f t="shared" si="245"/>
        <v>9.8220203802414823E-4</v>
      </c>
      <c r="M1572" s="1">
        <f t="shared" si="246"/>
        <v>1.779717083062966E-5</v>
      </c>
      <c r="N1572" s="7">
        <f t="shared" si="247"/>
        <v>1.0000226188822349E-3</v>
      </c>
      <c r="O1572" s="6">
        <f t="shared" si="248"/>
        <v>2.2618882234868784E-8</v>
      </c>
    </row>
    <row r="1573" spans="6:15" x14ac:dyDescent="0.25">
      <c r="F1573" s="1">
        <f t="shared" si="240"/>
        <v>1.5710000000000363E-6</v>
      </c>
      <c r="G1573" s="4">
        <f t="shared" si="241"/>
        <v>0.3273931397139711</v>
      </c>
      <c r="H1573" s="4">
        <f t="shared" si="249"/>
        <v>9.7259051270476807E-2</v>
      </c>
      <c r="I1573" s="4">
        <f t="shared" si="242"/>
        <v>5.2055022551668291E-7</v>
      </c>
      <c r="J1573" s="4">
        <f t="shared" si="243"/>
        <v>7.6625093622978022E-8</v>
      </c>
      <c r="K1573" s="6">
        <f t="shared" si="244"/>
        <v>2.342476014825073E-8</v>
      </c>
      <c r="L1573" s="1">
        <f t="shared" si="245"/>
        <v>9.8217941914191336E-4</v>
      </c>
      <c r="M1573" s="1">
        <f t="shared" si="246"/>
        <v>1.7819789214646052E-5</v>
      </c>
      <c r="N1573" s="7">
        <f t="shared" si="247"/>
        <v>1.0000226331167076E-3</v>
      </c>
      <c r="O1573" s="6">
        <f t="shared" si="248"/>
        <v>2.2633116707627271E-8</v>
      </c>
    </row>
    <row r="1574" spans="6:15" x14ac:dyDescent="0.25">
      <c r="F1574" s="1">
        <f t="shared" si="240"/>
        <v>1.5720000000000364E-6</v>
      </c>
      <c r="G1574" s="4">
        <f t="shared" si="241"/>
        <v>0.32738559534173522</v>
      </c>
      <c r="H1574" s="4">
        <f t="shared" si="249"/>
        <v>9.7320259553118973E-2</v>
      </c>
      <c r="I1574" s="4">
        <f t="shared" si="242"/>
        <v>5.2087761111202461E-7</v>
      </c>
      <c r="J1574" s="4">
        <f t="shared" si="243"/>
        <v>7.6722413882531138E-8</v>
      </c>
      <c r="K1574" s="6">
        <f t="shared" si="244"/>
        <v>2.3439492500041106E-8</v>
      </c>
      <c r="L1574" s="1">
        <f t="shared" si="245"/>
        <v>9.8215678602520573E-4</v>
      </c>
      <c r="M1574" s="1">
        <f t="shared" si="246"/>
        <v>1.7842421833146775E-5</v>
      </c>
      <c r="N1574" s="7">
        <f t="shared" si="247"/>
        <v>1.0000226473508525E-3</v>
      </c>
      <c r="O1574" s="6">
        <f t="shared" si="248"/>
        <v>2.2647350852523021E-8</v>
      </c>
    </row>
    <row r="1575" spans="6:15" x14ac:dyDescent="0.25">
      <c r="F1575" s="1">
        <f t="shared" si="240"/>
        <v>1.5730000000000364E-6</v>
      </c>
      <c r="G1575" s="4">
        <f t="shared" si="241"/>
        <v>0.32737804622478439</v>
      </c>
      <c r="H1575" s="4">
        <f t="shared" si="249"/>
        <v>9.7381466425291552E-2</v>
      </c>
      <c r="I1575" s="4">
        <f t="shared" si="242"/>
        <v>5.2120498915824945E-7</v>
      </c>
      <c r="J1575" s="4">
        <f t="shared" si="243"/>
        <v>7.6819795348956431E-8</v>
      </c>
      <c r="K1575" s="6">
        <f t="shared" si="244"/>
        <v>2.3454224512121223E-8</v>
      </c>
      <c r="L1575" s="1">
        <f t="shared" si="245"/>
        <v>9.8213413867435321E-4</v>
      </c>
      <c r="M1575" s="1">
        <f t="shared" si="246"/>
        <v>1.7865068685803819E-5</v>
      </c>
      <c r="N1575" s="7">
        <f t="shared" si="247"/>
        <v>1.0000226615846691E-3</v>
      </c>
      <c r="O1575" s="6">
        <f t="shared" si="248"/>
        <v>2.2661584669122353E-8</v>
      </c>
    </row>
    <row r="1576" spans="6:15" x14ac:dyDescent="0.25">
      <c r="F1576" s="1">
        <f t="shared" si="240"/>
        <v>1.5740000000000365E-6</v>
      </c>
      <c r="G1576" s="4">
        <f t="shared" si="241"/>
        <v>0.32737049236322802</v>
      </c>
      <c r="H1576" s="4">
        <f t="shared" si="249"/>
        <v>9.7442671886107501E-2</v>
      </c>
      <c r="I1576" s="4">
        <f t="shared" si="242"/>
        <v>5.2153235965061264E-7</v>
      </c>
      <c r="J1576" s="4">
        <f t="shared" si="243"/>
        <v>7.6917238020842532E-8</v>
      </c>
      <c r="K1576" s="6">
        <f t="shared" si="244"/>
        <v>2.3468956184277569E-8</v>
      </c>
      <c r="L1576" s="1">
        <f t="shared" si="245"/>
        <v>9.8211147708968409E-4</v>
      </c>
      <c r="M1576" s="1">
        <f t="shared" si="246"/>
        <v>1.7887729772288958E-5</v>
      </c>
      <c r="N1576" s="7">
        <f t="shared" si="247"/>
        <v>1.0000226758181572E-3</v>
      </c>
      <c r="O1576" s="6">
        <f t="shared" si="248"/>
        <v>2.2675818157208427E-8</v>
      </c>
    </row>
    <row r="1577" spans="6:15" x14ac:dyDescent="0.25">
      <c r="F1577" s="1">
        <f t="shared" si="240"/>
        <v>1.5750000000000366E-6</v>
      </c>
      <c r="G1577" s="4">
        <f t="shared" si="241"/>
        <v>0.32736293375717557</v>
      </c>
      <c r="H1577" s="4">
        <f t="shared" si="249"/>
        <v>9.7503875934679754E-2</v>
      </c>
      <c r="I1577" s="4">
        <f t="shared" si="242"/>
        <v>5.2185972258436987E-7</v>
      </c>
      <c r="J1577" s="4">
        <f t="shared" si="243"/>
        <v>7.7014741896777212E-8</v>
      </c>
      <c r="K1577" s="6">
        <f t="shared" si="244"/>
        <v>2.3483687516296644E-8</v>
      </c>
      <c r="L1577" s="1">
        <f t="shared" si="245"/>
        <v>9.8208880127152666E-4</v>
      </c>
      <c r="M1577" s="1">
        <f t="shared" si="246"/>
        <v>1.7910405092273768E-5</v>
      </c>
      <c r="N1577" s="7">
        <f t="shared" si="247"/>
        <v>1.0000226900513168E-3</v>
      </c>
      <c r="O1577" s="6">
        <f t="shared" si="248"/>
        <v>2.2690051316781243E-8</v>
      </c>
    </row>
    <row r="1578" spans="6:15" x14ac:dyDescent="0.25">
      <c r="F1578" s="1">
        <f t="shared" si="240"/>
        <v>1.5760000000000367E-6</v>
      </c>
      <c r="G1578" s="4">
        <f t="shared" si="241"/>
        <v>0.32735537040673662</v>
      </c>
      <c r="H1578" s="4">
        <f t="shared" si="249"/>
        <v>9.7565078570121325E-2</v>
      </c>
      <c r="I1578" s="4">
        <f t="shared" si="242"/>
        <v>5.2218707795477657E-7</v>
      </c>
      <c r="J1578" s="4">
        <f t="shared" si="243"/>
        <v>7.7112306975347329E-8</v>
      </c>
      <c r="K1578" s="6">
        <f t="shared" si="244"/>
        <v>2.3498418507964944E-8</v>
      </c>
      <c r="L1578" s="1">
        <f t="shared" si="245"/>
        <v>9.8206611122020988E-4</v>
      </c>
      <c r="M1578" s="1">
        <f t="shared" si="246"/>
        <v>1.7933094645429612E-5</v>
      </c>
      <c r="N1578" s="7">
        <f t="shared" si="247"/>
        <v>1.0000227042841474E-3</v>
      </c>
      <c r="O1578" s="6">
        <f t="shared" si="248"/>
        <v>2.2704284147407119E-8</v>
      </c>
    </row>
    <row r="1579" spans="6:15" x14ac:dyDescent="0.25">
      <c r="F1579" s="1">
        <f t="shared" ref="F1579:F1642" si="250">F1578+$E$2</f>
        <v>1.5770000000000367E-6</v>
      </c>
      <c r="G1579" s="4">
        <f t="shared" ref="G1579:G1642" si="251">$B$16*I1578+$B$17*J1578+$B$11/$B$4</f>
        <v>0.32734780231202076</v>
      </c>
      <c r="H1579" s="4">
        <f t="shared" si="249"/>
        <v>9.7626279791545187E-2</v>
      </c>
      <c r="I1579" s="4">
        <f t="shared" ref="I1579:I1642" si="252">I1578+G1579*$E$2</f>
        <v>5.2251442575708863E-7</v>
      </c>
      <c r="J1579" s="4">
        <f t="shared" ref="J1579:J1642" si="253">J1578+$E$2*H1579</f>
        <v>7.720993325513888E-8</v>
      </c>
      <c r="K1579" s="6">
        <f t="shared" ref="K1579:K1642" si="254">I1579*$B$3</f>
        <v>2.3513149159068987E-8</v>
      </c>
      <c r="L1579" s="1">
        <f t="shared" ref="L1579:L1642" si="255">$B$4*G1579</f>
        <v>9.8204340693606226E-4</v>
      </c>
      <c r="M1579" s="1">
        <f t="shared" ref="M1579:M1642" si="256">$B$5*J1579</f>
        <v>1.7955798431427646E-5</v>
      </c>
      <c r="N1579" s="7">
        <f t="shared" ref="N1579:N1642" si="257">SUM(K1579:M1579)</f>
        <v>1.0000227185166489E-3</v>
      </c>
      <c r="O1579" s="6">
        <f t="shared" si="248"/>
        <v>2.2718516648869216E-8</v>
      </c>
    </row>
    <row r="1580" spans="6:15" x14ac:dyDescent="0.25">
      <c r="F1580" s="1">
        <f t="shared" si="250"/>
        <v>1.5780000000000368E-6</v>
      </c>
      <c r="G1580" s="4">
        <f t="shared" si="251"/>
        <v>0.32734022947313773</v>
      </c>
      <c r="H1580" s="4">
        <f t="shared" si="249"/>
        <v>9.7687479598064397E-2</v>
      </c>
      <c r="I1580" s="4">
        <f t="shared" si="252"/>
        <v>5.2284176598656181E-7</v>
      </c>
      <c r="J1580" s="4">
        <f t="shared" si="253"/>
        <v>7.730762073473695E-8</v>
      </c>
      <c r="K1580" s="6">
        <f t="shared" si="254"/>
        <v>2.352787946939528E-8</v>
      </c>
      <c r="L1580" s="1">
        <f t="shared" si="255"/>
        <v>9.8202068841941317E-4</v>
      </c>
      <c r="M1580" s="1">
        <f t="shared" si="256"/>
        <v>1.7978516449938824E-5</v>
      </c>
      <c r="N1580" s="7">
        <f t="shared" si="257"/>
        <v>1.0000227327488214E-3</v>
      </c>
      <c r="O1580" s="6">
        <f t="shared" si="248"/>
        <v>2.2732748821384374E-8</v>
      </c>
    </row>
    <row r="1581" spans="6:15" x14ac:dyDescent="0.25">
      <c r="F1581" s="1">
        <f t="shared" si="250"/>
        <v>1.5790000000000369E-6</v>
      </c>
      <c r="G1581" s="4">
        <f t="shared" si="251"/>
        <v>0.32733265189019722</v>
      </c>
      <c r="H1581" s="4">
        <f t="shared" si="249"/>
        <v>9.7748677988791985E-2</v>
      </c>
      <c r="I1581" s="4">
        <f t="shared" si="252"/>
        <v>5.2316909863845199E-7</v>
      </c>
      <c r="J1581" s="4">
        <f t="shared" si="253"/>
        <v>7.7405369412725736E-8</v>
      </c>
      <c r="K1581" s="6">
        <f t="shared" si="254"/>
        <v>2.3542609438730339E-8</v>
      </c>
      <c r="L1581" s="1">
        <f t="shared" si="255"/>
        <v>9.8199795567059179E-4</v>
      </c>
      <c r="M1581" s="1">
        <f t="shared" si="256"/>
        <v>1.8001248700633891E-5</v>
      </c>
      <c r="N1581" s="7">
        <f t="shared" si="257"/>
        <v>1.0000227469806645E-3</v>
      </c>
      <c r="O1581" s="6">
        <f t="shared" si="248"/>
        <v>2.2746980664518912E-8</v>
      </c>
    </row>
    <row r="1582" spans="6:15" x14ac:dyDescent="0.25">
      <c r="F1582" s="1">
        <f t="shared" si="250"/>
        <v>1.580000000000037E-6</v>
      </c>
      <c r="G1582" s="4">
        <f t="shared" si="251"/>
        <v>0.32732506956330909</v>
      </c>
      <c r="H1582" s="4">
        <f t="shared" si="249"/>
        <v>9.780987496284102E-2</v>
      </c>
      <c r="I1582" s="4">
        <f t="shared" si="252"/>
        <v>5.2349642370801524E-7</v>
      </c>
      <c r="J1582" s="4">
        <f t="shared" si="253"/>
        <v>7.7503179287688576E-8</v>
      </c>
      <c r="K1582" s="6">
        <f t="shared" si="254"/>
        <v>2.3557339066860684E-8</v>
      </c>
      <c r="L1582" s="1">
        <f t="shared" si="255"/>
        <v>9.8197520868992727E-4</v>
      </c>
      <c r="M1582" s="1">
        <f t="shared" si="256"/>
        <v>1.8023995183183389E-5</v>
      </c>
      <c r="N1582" s="7">
        <f t="shared" si="257"/>
        <v>1.0000227612121774E-3</v>
      </c>
      <c r="O1582" s="6">
        <f t="shared" si="248"/>
        <v>2.2761212177405468E-8</v>
      </c>
    </row>
    <row r="1583" spans="6:15" x14ac:dyDescent="0.25">
      <c r="F1583" s="1">
        <f t="shared" si="250"/>
        <v>1.581000000000037E-6</v>
      </c>
      <c r="G1583" s="4">
        <f t="shared" si="251"/>
        <v>0.32731748249258324</v>
      </c>
      <c r="H1583" s="4">
        <f t="shared" si="249"/>
        <v>9.7871070519324588E-2</v>
      </c>
      <c r="I1583" s="4">
        <f t="shared" si="252"/>
        <v>5.2382374119050777E-7</v>
      </c>
      <c r="J1583" s="4">
        <f t="shared" si="253"/>
        <v>7.7601050358207895E-8</v>
      </c>
      <c r="K1583" s="6">
        <f t="shared" si="254"/>
        <v>2.357206835357285E-8</v>
      </c>
      <c r="L1583" s="1">
        <f t="shared" si="255"/>
        <v>9.8195244747774986E-4</v>
      </c>
      <c r="M1583" s="1">
        <f t="shared" si="256"/>
        <v>1.8046755897257649E-5</v>
      </c>
      <c r="N1583" s="7">
        <f t="shared" si="257"/>
        <v>1.0000227754433611E-3</v>
      </c>
      <c r="O1583" s="6">
        <f t="shared" si="248"/>
        <v>2.2775443361128245E-8</v>
      </c>
    </row>
    <row r="1584" spans="6:15" x14ac:dyDescent="0.25">
      <c r="F1584" s="1">
        <f t="shared" si="250"/>
        <v>1.5820000000000371E-6</v>
      </c>
      <c r="G1584" s="4">
        <f t="shared" si="251"/>
        <v>0.3273098906781296</v>
      </c>
      <c r="H1584" s="4">
        <f t="shared" si="249"/>
        <v>9.79322646573558E-2</v>
      </c>
      <c r="I1584" s="4">
        <f t="shared" si="252"/>
        <v>5.2415105108118588E-7</v>
      </c>
      <c r="J1584" s="4">
        <f t="shared" si="253"/>
        <v>7.7698982622865255E-8</v>
      </c>
      <c r="K1584" s="6">
        <f t="shared" si="254"/>
        <v>2.3586797298653364E-8</v>
      </c>
      <c r="L1584" s="1">
        <f t="shared" si="255"/>
        <v>9.8192967203438873E-4</v>
      </c>
      <c r="M1584" s="1">
        <f t="shared" si="256"/>
        <v>1.8069530842526802E-5</v>
      </c>
      <c r="N1584" s="7">
        <f t="shared" si="257"/>
        <v>1.0000227896742142E-3</v>
      </c>
      <c r="O1584" s="6">
        <f t="shared" si="248"/>
        <v>2.2789674214169359E-8</v>
      </c>
    </row>
    <row r="1585" spans="6:15" x14ac:dyDescent="0.25">
      <c r="F1585" s="1">
        <f t="shared" si="250"/>
        <v>1.5830000000000372E-6</v>
      </c>
      <c r="G1585" s="4">
        <f t="shared" si="251"/>
        <v>0.32730229412005818</v>
      </c>
      <c r="H1585" s="4">
        <f t="shared" si="249"/>
        <v>9.7993457376047796E-2</v>
      </c>
      <c r="I1585" s="4">
        <f t="shared" si="252"/>
        <v>5.2447835337530596E-7</v>
      </c>
      <c r="J1585" s="4">
        <f t="shared" si="253"/>
        <v>7.7796976080241308E-8</v>
      </c>
      <c r="K1585" s="6">
        <f t="shared" si="254"/>
        <v>2.3601525901888766E-8</v>
      </c>
      <c r="L1585" s="1">
        <f t="shared" si="255"/>
        <v>9.8190688236017456E-4</v>
      </c>
      <c r="M1585" s="1">
        <f t="shared" si="256"/>
        <v>1.8092320018660767E-5</v>
      </c>
      <c r="N1585" s="7">
        <f t="shared" si="257"/>
        <v>1.0000228039047372E-3</v>
      </c>
      <c r="O1585" s="6">
        <f t="shared" si="248"/>
        <v>2.2803904737179331E-8</v>
      </c>
    </row>
    <row r="1586" spans="6:15" x14ac:dyDescent="0.25">
      <c r="F1586" s="1">
        <f t="shared" si="250"/>
        <v>1.5840000000000373E-6</v>
      </c>
      <c r="G1586" s="4">
        <f t="shared" si="251"/>
        <v>0.32729469281847912</v>
      </c>
      <c r="H1586" s="4">
        <f t="shared" si="249"/>
        <v>9.8054648674513717E-2</v>
      </c>
      <c r="I1586" s="4">
        <f t="shared" si="252"/>
        <v>5.2480564806812441E-7</v>
      </c>
      <c r="J1586" s="4">
        <f t="shared" si="253"/>
        <v>7.7895030728915817E-8</v>
      </c>
      <c r="K1586" s="6">
        <f t="shared" si="254"/>
        <v>2.3616254163065598E-8</v>
      </c>
      <c r="L1586" s="1">
        <f t="shared" si="255"/>
        <v>9.8188407845543738E-4</v>
      </c>
      <c r="M1586" s="1">
        <f t="shared" si="256"/>
        <v>1.8115123425329258E-5</v>
      </c>
      <c r="N1586" s="7">
        <f t="shared" si="257"/>
        <v>1.0000228181349295E-3</v>
      </c>
      <c r="O1586" s="6">
        <f t="shared" si="248"/>
        <v>2.2818134929507641E-8</v>
      </c>
    </row>
    <row r="1587" spans="6:15" x14ac:dyDescent="0.25">
      <c r="F1587" s="1">
        <f t="shared" si="250"/>
        <v>1.5850000000000373E-6</v>
      </c>
      <c r="G1587" s="4">
        <f t="shared" si="251"/>
        <v>0.32728708677350254</v>
      </c>
      <c r="H1587" s="4">
        <f t="shared" si="249"/>
        <v>9.8115838551866744E-2</v>
      </c>
      <c r="I1587" s="4">
        <f t="shared" si="252"/>
        <v>5.2513293515489787E-7</v>
      </c>
      <c r="J1587" s="4">
        <f t="shared" si="253"/>
        <v>7.7993146567467687E-8</v>
      </c>
      <c r="K1587" s="6">
        <f t="shared" si="254"/>
        <v>2.3630982081970402E-8</v>
      </c>
      <c r="L1587" s="1">
        <f t="shared" si="255"/>
        <v>9.8186126032050766E-4</v>
      </c>
      <c r="M1587" s="1">
        <f t="shared" si="256"/>
        <v>1.8137941062201787E-5</v>
      </c>
      <c r="N1587" s="7">
        <f t="shared" si="257"/>
        <v>1.0000228323647914E-3</v>
      </c>
      <c r="O1587" s="6">
        <f t="shared" si="248"/>
        <v>2.2832364791371129E-8</v>
      </c>
    </row>
    <row r="1588" spans="6:15" x14ac:dyDescent="0.25">
      <c r="F1588" s="1">
        <f t="shared" si="250"/>
        <v>1.5860000000000374E-6</v>
      </c>
      <c r="G1588" s="4">
        <f t="shared" si="251"/>
        <v>0.32727947598523871</v>
      </c>
      <c r="H1588" s="4">
        <f t="shared" si="249"/>
        <v>9.817702700722003E-2</v>
      </c>
      <c r="I1588" s="4">
        <f t="shared" si="252"/>
        <v>5.2546021463088314E-7</v>
      </c>
      <c r="J1588" s="4">
        <f t="shared" si="253"/>
        <v>7.8091323594474908E-8</v>
      </c>
      <c r="K1588" s="6">
        <f t="shared" si="254"/>
        <v>2.3645709658389742E-8</v>
      </c>
      <c r="L1588" s="1">
        <f t="shared" si="255"/>
        <v>9.8183842795571607E-4</v>
      </c>
      <c r="M1588" s="1">
        <f t="shared" si="256"/>
        <v>1.8160772928947651E-5</v>
      </c>
      <c r="N1588" s="7">
        <f t="shared" si="257"/>
        <v>1.0000228465943219E-3</v>
      </c>
      <c r="O1588" s="6">
        <f t="shared" si="248"/>
        <v>2.2846594321902433E-8</v>
      </c>
    </row>
    <row r="1589" spans="6:15" x14ac:dyDescent="0.25">
      <c r="F1589" s="1">
        <f t="shared" si="250"/>
        <v>1.5870000000000375E-6</v>
      </c>
      <c r="G1589" s="4">
        <f t="shared" si="251"/>
        <v>0.32727186045379797</v>
      </c>
      <c r="H1589" s="4">
        <f t="shared" si="249"/>
        <v>9.8238214039686841E-2</v>
      </c>
      <c r="I1589" s="4">
        <f t="shared" si="252"/>
        <v>5.2578748649133696E-7</v>
      </c>
      <c r="J1589" s="4">
        <f t="shared" si="253"/>
        <v>7.8189561808514597E-8</v>
      </c>
      <c r="K1589" s="6">
        <f t="shared" si="254"/>
        <v>2.3660436892110163E-8</v>
      </c>
      <c r="L1589" s="1">
        <f t="shared" si="255"/>
        <v>9.8181558136139395E-4</v>
      </c>
      <c r="M1589" s="1">
        <f t="shared" si="256"/>
        <v>1.8183619025235953E-5</v>
      </c>
      <c r="N1589" s="7">
        <f t="shared" si="257"/>
        <v>1.000022860823522E-3</v>
      </c>
      <c r="O1589" s="6">
        <f t="shared" si="248"/>
        <v>2.2860823521968915E-8</v>
      </c>
    </row>
    <row r="1590" spans="6:15" x14ac:dyDescent="0.25">
      <c r="F1590" s="1">
        <f t="shared" si="250"/>
        <v>1.5880000000000376E-6</v>
      </c>
      <c r="G1590" s="4">
        <f t="shared" si="251"/>
        <v>0.32726424017929062</v>
      </c>
      <c r="H1590" s="4">
        <f t="shared" si="249"/>
        <v>9.8299399648380387E-2</v>
      </c>
      <c r="I1590" s="4">
        <f t="shared" si="252"/>
        <v>5.2611475073151625E-7</v>
      </c>
      <c r="J1590" s="4">
        <f t="shared" si="253"/>
        <v>7.8287861208162984E-8</v>
      </c>
      <c r="K1590" s="6">
        <f t="shared" si="254"/>
        <v>2.3675163782918232E-8</v>
      </c>
      <c r="L1590" s="1">
        <f t="shared" si="255"/>
        <v>9.8179272053787198E-4</v>
      </c>
      <c r="M1590" s="1">
        <f t="shared" si="256"/>
        <v>1.8206479350735576E-5</v>
      </c>
      <c r="N1590" s="7">
        <f t="shared" si="257"/>
        <v>1.0000228750523905E-3</v>
      </c>
      <c r="O1590" s="6">
        <f t="shared" si="248"/>
        <v>2.2875052390486372E-8</v>
      </c>
    </row>
    <row r="1591" spans="6:15" x14ac:dyDescent="0.25">
      <c r="F1591" s="1">
        <f t="shared" si="250"/>
        <v>1.5890000000000376E-6</v>
      </c>
      <c r="G1591" s="4">
        <f t="shared" si="251"/>
        <v>0.32725661516182714</v>
      </c>
      <c r="H1591" s="4">
        <f t="shared" si="249"/>
        <v>9.8360583832413903E-2</v>
      </c>
      <c r="I1591" s="4">
        <f t="shared" si="252"/>
        <v>5.2644200734667806E-7</v>
      </c>
      <c r="J1591" s="4">
        <f t="shared" si="253"/>
        <v>7.8386221791995399E-8</v>
      </c>
      <c r="K1591" s="6">
        <f t="shared" si="254"/>
        <v>2.3689890330600513E-8</v>
      </c>
      <c r="L1591" s="1">
        <f t="shared" si="255"/>
        <v>9.817698454854815E-4</v>
      </c>
      <c r="M1591" s="1">
        <f t="shared" si="256"/>
        <v>1.8229353905115209E-5</v>
      </c>
      <c r="N1591" s="7">
        <f t="shared" si="257"/>
        <v>1.0000228892809275E-3</v>
      </c>
      <c r="O1591" s="6">
        <f t="shared" si="248"/>
        <v>2.2889280927454805E-8</v>
      </c>
    </row>
    <row r="1592" spans="6:15" x14ac:dyDescent="0.25">
      <c r="F1592" s="1">
        <f t="shared" si="250"/>
        <v>1.5900000000000377E-6</v>
      </c>
      <c r="G1592" s="4">
        <f t="shared" si="251"/>
        <v>0.32724898540151803</v>
      </c>
      <c r="H1592" s="4">
        <f t="shared" si="249"/>
        <v>9.8421766590900683E-2</v>
      </c>
      <c r="I1592" s="4">
        <f t="shared" si="252"/>
        <v>5.2676925633207953E-7</v>
      </c>
      <c r="J1592" s="4">
        <f t="shared" si="253"/>
        <v>7.8484643558586299E-8</v>
      </c>
      <c r="K1592" s="6">
        <f t="shared" si="254"/>
        <v>2.3704616534943578E-8</v>
      </c>
      <c r="L1592" s="1">
        <f t="shared" si="255"/>
        <v>9.8174695620455404E-4</v>
      </c>
      <c r="M1592" s="1">
        <f t="shared" si="256"/>
        <v>1.8252242688043324E-5</v>
      </c>
      <c r="N1592" s="7">
        <f t="shared" si="257"/>
        <v>1.0000229035091322E-3</v>
      </c>
      <c r="O1592" s="6">
        <f t="shared" si="248"/>
        <v>2.2903509132223693E-8</v>
      </c>
    </row>
    <row r="1593" spans="6:15" x14ac:dyDescent="0.25">
      <c r="F1593" s="1">
        <f t="shared" si="250"/>
        <v>1.5910000000000378E-6</v>
      </c>
      <c r="G1593" s="4">
        <f t="shared" si="251"/>
        <v>0.32724135089847389</v>
      </c>
      <c r="H1593" s="4">
        <f t="shared" si="249"/>
        <v>9.8482947922953992E-2</v>
      </c>
      <c r="I1593" s="4">
        <f t="shared" si="252"/>
        <v>5.2709649768297802E-7</v>
      </c>
      <c r="J1593" s="4">
        <f t="shared" si="253"/>
        <v>7.8583126506509255E-8</v>
      </c>
      <c r="K1593" s="6">
        <f t="shared" si="254"/>
        <v>2.371934239573401E-8</v>
      </c>
      <c r="L1593" s="1">
        <f t="shared" si="255"/>
        <v>9.817240526954216E-4</v>
      </c>
      <c r="M1593" s="1">
        <f t="shared" si="256"/>
        <v>1.8275145699188198E-5</v>
      </c>
      <c r="N1593" s="7">
        <f t="shared" si="257"/>
        <v>1.0000229177370057E-3</v>
      </c>
      <c r="O1593" s="6">
        <f t="shared" si="248"/>
        <v>2.2917737005660396E-8</v>
      </c>
    </row>
    <row r="1594" spans="6:15" x14ac:dyDescent="0.25">
      <c r="F1594" s="1">
        <f t="shared" si="250"/>
        <v>1.5920000000000379E-6</v>
      </c>
      <c r="G1594" s="4">
        <f t="shared" si="251"/>
        <v>0.32723371165280535</v>
      </c>
      <c r="H1594" s="4">
        <f t="shared" si="249"/>
        <v>9.8544127827687192E-2</v>
      </c>
      <c r="I1594" s="4">
        <f t="shared" si="252"/>
        <v>5.2742373139463077E-7</v>
      </c>
      <c r="J1594" s="4">
        <f t="shared" si="253"/>
        <v>7.8681670634336936E-8</v>
      </c>
      <c r="K1594" s="6">
        <f t="shared" si="254"/>
        <v>2.3734067912758384E-8</v>
      </c>
      <c r="L1594" s="1">
        <f t="shared" si="255"/>
        <v>9.8170113495841616E-4</v>
      </c>
      <c r="M1594" s="1">
        <f t="shared" si="256"/>
        <v>1.829806293821789E-5</v>
      </c>
      <c r="N1594" s="7">
        <f t="shared" si="257"/>
        <v>1.0000229319645469E-3</v>
      </c>
      <c r="O1594" s="6">
        <f t="shared" si="248"/>
        <v>2.2931964546897554E-8</v>
      </c>
    </row>
    <row r="1595" spans="6:15" x14ac:dyDescent="0.25">
      <c r="F1595" s="1">
        <f t="shared" si="250"/>
        <v>1.5930000000000379E-6</v>
      </c>
      <c r="G1595" s="4">
        <f t="shared" si="251"/>
        <v>0.32722606766462309</v>
      </c>
      <c r="H1595" s="4">
        <f t="shared" si="249"/>
        <v>9.8605306304213575E-2</v>
      </c>
      <c r="I1595" s="4">
        <f t="shared" si="252"/>
        <v>5.2775095746229536E-7</v>
      </c>
      <c r="J1595" s="4">
        <f t="shared" si="253"/>
        <v>7.8780275940641152E-8</v>
      </c>
      <c r="K1595" s="6">
        <f t="shared" si="254"/>
        <v>2.3748793085803289E-8</v>
      </c>
      <c r="L1595" s="1">
        <f t="shared" si="255"/>
        <v>9.8167820299386926E-4</v>
      </c>
      <c r="M1595" s="1">
        <f t="shared" si="256"/>
        <v>1.8320994404800267E-5</v>
      </c>
      <c r="N1595" s="7">
        <f t="shared" si="257"/>
        <v>1.0000229461917553E-3</v>
      </c>
      <c r="O1595" s="6">
        <f t="shared" si="248"/>
        <v>2.2946191755284645E-8</v>
      </c>
    </row>
    <row r="1596" spans="6:15" x14ac:dyDescent="0.25">
      <c r="F1596" s="1">
        <f t="shared" si="250"/>
        <v>1.594000000000038E-6</v>
      </c>
      <c r="G1596" s="4">
        <f t="shared" si="251"/>
        <v>0.32721841893403797</v>
      </c>
      <c r="H1596" s="4">
        <f t="shared" si="249"/>
        <v>9.8666483351646517E-2</v>
      </c>
      <c r="I1596" s="4">
        <f t="shared" si="252"/>
        <v>5.2807817588122936E-7</v>
      </c>
      <c r="J1596" s="4">
        <f t="shared" si="253"/>
        <v>7.88789424239928E-8</v>
      </c>
      <c r="K1596" s="6">
        <f t="shared" si="254"/>
        <v>2.3763517914655321E-8</v>
      </c>
      <c r="L1596" s="1">
        <f t="shared" si="255"/>
        <v>9.8165525680211398E-4</v>
      </c>
      <c r="M1596" s="1">
        <f t="shared" si="256"/>
        <v>1.8343940098602975E-5</v>
      </c>
      <c r="N1596" s="7">
        <f t="shared" si="257"/>
        <v>1.0000229604186317E-3</v>
      </c>
      <c r="O1596" s="6">
        <f t="shared" si="248"/>
        <v>2.2960418631689031E-8</v>
      </c>
    </row>
    <row r="1597" spans="6:15" x14ac:dyDescent="0.25">
      <c r="F1597" s="1">
        <f t="shared" si="250"/>
        <v>1.5950000000000381E-6</v>
      </c>
      <c r="G1597" s="4">
        <f t="shared" si="251"/>
        <v>0.32721076546116079</v>
      </c>
      <c r="H1597" s="4">
        <f t="shared" si="249"/>
        <v>9.8727658969099394E-2</v>
      </c>
      <c r="I1597" s="4">
        <f t="shared" si="252"/>
        <v>5.2840538664669054E-7</v>
      </c>
      <c r="J1597" s="4">
        <f t="shared" si="253"/>
        <v>7.8977670082961902E-8</v>
      </c>
      <c r="K1597" s="6">
        <f t="shared" si="254"/>
        <v>2.3778242399101074E-8</v>
      </c>
      <c r="L1597" s="1">
        <f t="shared" si="255"/>
        <v>9.8163229638348229E-4</v>
      </c>
      <c r="M1597" s="1">
        <f t="shared" si="256"/>
        <v>1.8366900019293464E-5</v>
      </c>
      <c r="N1597" s="7">
        <f t="shared" si="257"/>
        <v>1.0000229746451748E-3</v>
      </c>
      <c r="O1597" s="6">
        <f t="shared" si="248"/>
        <v>2.2974645174809669E-8</v>
      </c>
    </row>
    <row r="1598" spans="6:15" x14ac:dyDescent="0.25">
      <c r="F1598" s="1">
        <f t="shared" si="250"/>
        <v>1.5960000000000382E-6</v>
      </c>
      <c r="G1598" s="4">
        <f t="shared" si="251"/>
        <v>0.32720310724610246</v>
      </c>
      <c r="H1598" s="4">
        <f t="shared" si="249"/>
        <v>9.8788833155685624E-2</v>
      </c>
      <c r="I1598" s="4">
        <f t="shared" si="252"/>
        <v>5.2873258975393669E-7</v>
      </c>
      <c r="J1598" s="4">
        <f t="shared" si="253"/>
        <v>7.9076458916117583E-8</v>
      </c>
      <c r="K1598" s="6">
        <f t="shared" si="254"/>
        <v>2.379296653892715E-8</v>
      </c>
      <c r="L1598" s="1">
        <f t="shared" si="255"/>
        <v>9.8160932173830748E-4</v>
      </c>
      <c r="M1598" s="1">
        <f t="shared" si="256"/>
        <v>1.8389874166538973E-5</v>
      </c>
      <c r="N1598" s="7">
        <f t="shared" si="257"/>
        <v>1.0000229888713853E-3</v>
      </c>
      <c r="O1598" s="6">
        <f t="shared" si="248"/>
        <v>2.298887138529708E-8</v>
      </c>
    </row>
    <row r="1599" spans="6:15" x14ac:dyDescent="0.25">
      <c r="F1599" s="1">
        <f t="shared" si="250"/>
        <v>1.5970000000000382E-6</v>
      </c>
      <c r="G1599" s="4">
        <f t="shared" si="251"/>
        <v>0.32719544428897401</v>
      </c>
      <c r="H1599" s="4">
        <f t="shared" si="249"/>
        <v>9.8850005910518596E-2</v>
      </c>
      <c r="I1599" s="4">
        <f t="shared" si="252"/>
        <v>5.2905978519822568E-7</v>
      </c>
      <c r="J1599" s="4">
        <f t="shared" si="253"/>
        <v>7.9175308922028104E-8</v>
      </c>
      <c r="K1599" s="6">
        <f t="shared" si="254"/>
        <v>2.3807690333920155E-8</v>
      </c>
      <c r="L1599" s="1">
        <f t="shared" si="255"/>
        <v>9.8158633286692196E-4</v>
      </c>
      <c r="M1599" s="1">
        <f t="shared" si="256"/>
        <v>1.8412862540006534E-5</v>
      </c>
      <c r="N1599" s="7">
        <f t="shared" si="257"/>
        <v>1.0000230030972625E-3</v>
      </c>
      <c r="O1599" s="6">
        <f t="shared" si="248"/>
        <v>2.3003097262500743E-8</v>
      </c>
    </row>
    <row r="1600" spans="6:15" x14ac:dyDescent="0.25">
      <c r="F1600" s="1">
        <f t="shared" si="250"/>
        <v>1.5980000000000383E-6</v>
      </c>
      <c r="G1600" s="4">
        <f t="shared" si="251"/>
        <v>0.32718777658988651</v>
      </c>
      <c r="H1600" s="4">
        <f t="shared" si="249"/>
        <v>9.8911177232711756E-2</v>
      </c>
      <c r="I1600" s="4">
        <f t="shared" si="252"/>
        <v>5.2938697297481552E-7</v>
      </c>
      <c r="J1600" s="4">
        <f t="shared" si="253"/>
        <v>7.9274220099260816E-8</v>
      </c>
      <c r="K1600" s="6">
        <f t="shared" si="254"/>
        <v>2.3822413783866699E-8</v>
      </c>
      <c r="L1600" s="1">
        <f t="shared" si="255"/>
        <v>9.8156332976965946E-4</v>
      </c>
      <c r="M1600" s="1">
        <f t="shared" si="256"/>
        <v>1.843586513936298E-5</v>
      </c>
      <c r="N1600" s="7">
        <f t="shared" si="257"/>
        <v>1.0000230173228062E-3</v>
      </c>
      <c r="O1600" s="6">
        <f t="shared" si="248"/>
        <v>2.3017322806203819E-8</v>
      </c>
    </row>
    <row r="1601" spans="6:15" x14ac:dyDescent="0.25">
      <c r="F1601" s="1">
        <f t="shared" si="250"/>
        <v>1.5990000000000384E-6</v>
      </c>
      <c r="G1601" s="4">
        <f t="shared" si="251"/>
        <v>0.32718010414895105</v>
      </c>
      <c r="H1601" s="4">
        <f t="shared" si="249"/>
        <v>9.8972347121378548E-2</v>
      </c>
      <c r="I1601" s="4">
        <f t="shared" si="252"/>
        <v>5.2971415307896451E-7</v>
      </c>
      <c r="J1601" s="4">
        <f t="shared" si="253"/>
        <v>7.9373192446382195E-8</v>
      </c>
      <c r="K1601" s="6">
        <f t="shared" si="254"/>
        <v>2.3837136888553401E-8</v>
      </c>
      <c r="L1601" s="1">
        <f t="shared" si="255"/>
        <v>9.8154031244685326E-4</v>
      </c>
      <c r="M1601" s="1">
        <f t="shared" si="256"/>
        <v>1.8458881964274926E-5</v>
      </c>
      <c r="N1601" s="7">
        <f t="shared" si="257"/>
        <v>1.0000230315480166E-3</v>
      </c>
      <c r="O1601" s="6">
        <f t="shared" si="248"/>
        <v>2.3031548016623146E-8</v>
      </c>
    </row>
    <row r="1602" spans="6:15" x14ac:dyDescent="0.25">
      <c r="F1602" s="1">
        <f t="shared" si="250"/>
        <v>1.6000000000000385E-6</v>
      </c>
      <c r="G1602" s="4">
        <f t="shared" si="251"/>
        <v>0.3271724269662788</v>
      </c>
      <c r="H1602" s="4">
        <f t="shared" si="249"/>
        <v>9.9033515575632489E-2</v>
      </c>
      <c r="I1602" s="4">
        <f t="shared" si="252"/>
        <v>5.3004132550593076E-7</v>
      </c>
      <c r="J1602" s="4">
        <f t="shared" si="253"/>
        <v>7.9472225961957829E-8</v>
      </c>
      <c r="K1602" s="6">
        <f t="shared" si="254"/>
        <v>2.3851859647766884E-8</v>
      </c>
      <c r="L1602" s="1">
        <f t="shared" si="255"/>
        <v>9.8151728089883642E-4</v>
      </c>
      <c r="M1602" s="1">
        <f t="shared" si="256"/>
        <v>1.8481913014408795E-5</v>
      </c>
      <c r="N1602" s="7">
        <f t="shared" si="257"/>
        <v>1.0000230457728929E-3</v>
      </c>
      <c r="O1602" s="6">
        <f t="shared" si="248"/>
        <v>2.3045772892891364E-8</v>
      </c>
    </row>
    <row r="1603" spans="6:15" x14ac:dyDescent="0.25">
      <c r="F1603" s="1">
        <f t="shared" si="250"/>
        <v>1.6010000000000385E-6</v>
      </c>
      <c r="G1603" s="4">
        <f t="shared" si="251"/>
        <v>0.32716474504198112</v>
      </c>
      <c r="H1603" s="4">
        <f t="shared" si="249"/>
        <v>9.909468259458705E-2</v>
      </c>
      <c r="I1603" s="4">
        <f t="shared" si="252"/>
        <v>5.3036849025097277E-7</v>
      </c>
      <c r="J1603" s="4">
        <f t="shared" si="253"/>
        <v>7.9571320644552422E-8</v>
      </c>
      <c r="K1603" s="6">
        <f t="shared" si="254"/>
        <v>2.3866582061293773E-8</v>
      </c>
      <c r="L1603" s="1">
        <f t="shared" si="255"/>
        <v>9.8149423512594331E-4</v>
      </c>
      <c r="M1603" s="1">
        <f t="shared" si="256"/>
        <v>1.8504958289430794E-5</v>
      </c>
      <c r="N1603" s="7">
        <f t="shared" si="257"/>
        <v>1.0000230599974355E-3</v>
      </c>
      <c r="O1603" s="6">
        <f t="shared" ref="O1603:O1666" si="258">ABS($B$11-N1603)</f>
        <v>2.3059997435442153E-8</v>
      </c>
    </row>
    <row r="1604" spans="6:15" x14ac:dyDescent="0.25">
      <c r="F1604" s="1">
        <f t="shared" si="250"/>
        <v>1.6020000000000386E-6</v>
      </c>
      <c r="G1604" s="4">
        <f t="shared" si="251"/>
        <v>0.32715705837616926</v>
      </c>
      <c r="H1604" s="4">
        <f t="shared" ref="H1604:H1667" si="259">$B$18*I1603</f>
        <v>9.9155848177355774E-2</v>
      </c>
      <c r="I1604" s="4">
        <f t="shared" si="252"/>
        <v>5.3069564730934897E-7</v>
      </c>
      <c r="J1604" s="4">
        <f t="shared" si="253"/>
        <v>7.9670476492729777E-8</v>
      </c>
      <c r="K1604" s="6">
        <f t="shared" si="254"/>
        <v>2.3881304128920702E-8</v>
      </c>
      <c r="L1604" s="1">
        <f t="shared" si="255"/>
        <v>9.8147117512850787E-4</v>
      </c>
      <c r="M1604" s="1">
        <f t="shared" si="256"/>
        <v>1.8528017789006924E-5</v>
      </c>
      <c r="N1604" s="7">
        <f t="shared" si="257"/>
        <v>1.0000230742216436E-3</v>
      </c>
      <c r="O1604" s="6">
        <f t="shared" si="258"/>
        <v>2.3074221643624993E-8</v>
      </c>
    </row>
    <row r="1605" spans="6:15" x14ac:dyDescent="0.25">
      <c r="F1605" s="1">
        <f t="shared" si="250"/>
        <v>1.6030000000000387E-6</v>
      </c>
      <c r="G1605" s="4">
        <f t="shared" si="251"/>
        <v>0.32714936696895469</v>
      </c>
      <c r="H1605" s="4">
        <f t="shared" si="259"/>
        <v>9.9217012323052203E-2</v>
      </c>
      <c r="I1605" s="4">
        <f t="shared" si="252"/>
        <v>5.3102279667631788E-7</v>
      </c>
      <c r="J1605" s="4">
        <f t="shared" si="253"/>
        <v>7.9769693505052835E-8</v>
      </c>
      <c r="K1605" s="6">
        <f t="shared" si="254"/>
        <v>2.3896025850434303E-8</v>
      </c>
      <c r="L1605" s="1">
        <f t="shared" si="255"/>
        <v>9.8144810090686403E-4</v>
      </c>
      <c r="M1605" s="1">
        <f t="shared" si="256"/>
        <v>1.8551091512802984E-5</v>
      </c>
      <c r="N1605" s="7">
        <f t="shared" si="257"/>
        <v>1.0000230884455175E-3</v>
      </c>
      <c r="O1605" s="6">
        <f t="shared" si="258"/>
        <v>2.3088445517439882E-8</v>
      </c>
    </row>
    <row r="1606" spans="6:15" x14ac:dyDescent="0.25">
      <c r="F1606" s="1">
        <f t="shared" si="250"/>
        <v>1.6040000000000388E-6</v>
      </c>
      <c r="G1606" s="4">
        <f t="shared" si="251"/>
        <v>0.32714167082044882</v>
      </c>
      <c r="H1606" s="4">
        <f t="shared" si="259"/>
        <v>9.9278175030789867E-2</v>
      </c>
      <c r="I1606" s="4">
        <f t="shared" si="252"/>
        <v>5.3134993834713834E-7</v>
      </c>
      <c r="J1606" s="4">
        <f t="shared" si="253"/>
        <v>7.9868971680083626E-8</v>
      </c>
      <c r="K1606" s="6">
        <f t="shared" si="254"/>
        <v>2.3910747225621225E-8</v>
      </c>
      <c r="L1606" s="1">
        <f t="shared" si="255"/>
        <v>9.8142501246134637E-4</v>
      </c>
      <c r="M1606" s="1">
        <f t="shared" si="256"/>
        <v>1.8574179460484564E-5</v>
      </c>
      <c r="N1606" s="7">
        <f t="shared" si="257"/>
        <v>1.0000231026690567E-3</v>
      </c>
      <c r="O1606" s="6">
        <f t="shared" si="258"/>
        <v>2.310266905666998E-8</v>
      </c>
    </row>
    <row r="1607" spans="6:15" x14ac:dyDescent="0.25">
      <c r="F1607" s="1">
        <f t="shared" si="250"/>
        <v>1.6050000000000388E-6</v>
      </c>
      <c r="G1607" s="4">
        <f t="shared" si="251"/>
        <v>0.32713396993076327</v>
      </c>
      <c r="H1607" s="4">
        <f t="shared" si="259"/>
        <v>9.933933629968239E-2</v>
      </c>
      <c r="I1607" s="4">
        <f t="shared" si="252"/>
        <v>5.3167707231706908E-7</v>
      </c>
      <c r="J1607" s="4">
        <f t="shared" si="253"/>
        <v>7.9968311016383306E-8</v>
      </c>
      <c r="K1607" s="6">
        <f t="shared" si="254"/>
        <v>2.3925468254268108E-8</v>
      </c>
      <c r="L1607" s="1">
        <f t="shared" si="255"/>
        <v>9.8140190979228992E-4</v>
      </c>
      <c r="M1607" s="1">
        <f t="shared" si="256"/>
        <v>1.8597281631717047E-5</v>
      </c>
      <c r="N1607" s="7">
        <f t="shared" si="257"/>
        <v>1.0000231168922613E-3</v>
      </c>
      <c r="O1607" s="6">
        <f t="shared" si="258"/>
        <v>2.3116892261315289E-8</v>
      </c>
    </row>
    <row r="1608" spans="6:15" x14ac:dyDescent="0.25">
      <c r="F1608" s="1">
        <f t="shared" si="250"/>
        <v>1.6060000000000389E-6</v>
      </c>
      <c r="G1608" s="4">
        <f t="shared" si="251"/>
        <v>0.32712626430000952</v>
      </c>
      <c r="H1608" s="4">
        <f t="shared" si="259"/>
        <v>9.9400496128843344E-2</v>
      </c>
      <c r="I1608" s="4">
        <f t="shared" si="252"/>
        <v>5.3200419858136904E-7</v>
      </c>
      <c r="J1608" s="4">
        <f t="shared" si="253"/>
        <v>8.0067711512512144E-8</v>
      </c>
      <c r="K1608" s="6">
        <f t="shared" si="254"/>
        <v>2.3940188936161607E-8</v>
      </c>
      <c r="L1608" s="1">
        <f t="shared" si="255"/>
        <v>9.813787929000286E-4</v>
      </c>
      <c r="M1608" s="1">
        <f t="shared" si="256"/>
        <v>1.8620398026165613E-5</v>
      </c>
      <c r="N1608" s="7">
        <f t="shared" si="257"/>
        <v>1.0000231311151303E-3</v>
      </c>
      <c r="O1608" s="6">
        <f t="shared" si="258"/>
        <v>2.3131115130291605E-8</v>
      </c>
    </row>
    <row r="1609" spans="6:15" x14ac:dyDescent="0.25">
      <c r="F1609" s="1">
        <f t="shared" si="250"/>
        <v>1.607000000000039E-6</v>
      </c>
      <c r="G1609" s="4">
        <f t="shared" si="251"/>
        <v>0.32711855392829942</v>
      </c>
      <c r="H1609" s="4">
        <f t="shared" si="259"/>
        <v>9.946165451738638E-2</v>
      </c>
      <c r="I1609" s="4">
        <f t="shared" si="252"/>
        <v>5.3233131713529738E-7</v>
      </c>
      <c r="J1609" s="4">
        <f t="shared" si="253"/>
        <v>8.0167173167029535E-8</v>
      </c>
      <c r="K1609" s="6">
        <f t="shared" si="254"/>
        <v>2.3954909271088381E-8</v>
      </c>
      <c r="L1609" s="1">
        <f t="shared" si="255"/>
        <v>9.8135566178489831E-4</v>
      </c>
      <c r="M1609" s="1">
        <f t="shared" si="256"/>
        <v>1.8643528643495238E-5</v>
      </c>
      <c r="N1609" s="7">
        <f t="shared" si="257"/>
        <v>1.0000231453376647E-3</v>
      </c>
      <c r="O1609" s="6">
        <f t="shared" si="258"/>
        <v>2.314533766468313E-8</v>
      </c>
    </row>
    <row r="1610" spans="6:15" x14ac:dyDescent="0.25">
      <c r="F1610" s="1">
        <f t="shared" si="250"/>
        <v>1.6080000000000391E-6</v>
      </c>
      <c r="G1610" s="4">
        <f t="shared" si="251"/>
        <v>0.32711083881574454</v>
      </c>
      <c r="H1610" s="4">
        <f t="shared" si="259"/>
        <v>9.9522811464425168E-2</v>
      </c>
      <c r="I1610" s="4">
        <f t="shared" si="252"/>
        <v>5.3265842797411316E-7</v>
      </c>
      <c r="J1610" s="4">
        <f t="shared" si="253"/>
        <v>8.0266695978493962E-8</v>
      </c>
      <c r="K1610" s="6">
        <f t="shared" si="254"/>
        <v>2.396962925883509E-8</v>
      </c>
      <c r="L1610" s="1">
        <f t="shared" si="255"/>
        <v>9.8133251644723363E-4</v>
      </c>
      <c r="M1610" s="1">
        <f t="shared" si="256"/>
        <v>1.8666673483370686E-5</v>
      </c>
      <c r="N1610" s="7">
        <f t="shared" si="257"/>
        <v>1.0000231595598632E-3</v>
      </c>
      <c r="O1610" s="6">
        <f t="shared" si="258"/>
        <v>2.3159559863188822E-8</v>
      </c>
    </row>
    <row r="1611" spans="6:15" x14ac:dyDescent="0.25">
      <c r="F1611" s="1">
        <f t="shared" si="250"/>
        <v>1.6090000000000391E-6</v>
      </c>
      <c r="G1611" s="4">
        <f t="shared" si="251"/>
        <v>0.32710311896245681</v>
      </c>
      <c r="H1611" s="4">
        <f t="shared" si="259"/>
        <v>9.9583966969073331E-2</v>
      </c>
      <c r="I1611" s="4">
        <f t="shared" si="252"/>
        <v>5.3298553109307563E-7</v>
      </c>
      <c r="J1611" s="4">
        <f t="shared" si="253"/>
        <v>8.0366279945463032E-8</v>
      </c>
      <c r="K1611" s="6">
        <f t="shared" si="254"/>
        <v>2.3984348899188402E-8</v>
      </c>
      <c r="L1611" s="1">
        <f t="shared" si="255"/>
        <v>9.8130935688737044E-4</v>
      </c>
      <c r="M1611" s="1">
        <f t="shared" si="256"/>
        <v>1.8689832545456519E-5</v>
      </c>
      <c r="N1611" s="7">
        <f t="shared" si="257"/>
        <v>1.000023173781726E-3</v>
      </c>
      <c r="O1611" s="6">
        <f t="shared" si="258"/>
        <v>2.3173781726025522E-8</v>
      </c>
    </row>
    <row r="1612" spans="6:15" x14ac:dyDescent="0.25">
      <c r="F1612" s="1">
        <f t="shared" si="250"/>
        <v>1.6100000000000392E-6</v>
      </c>
      <c r="G1612" s="4">
        <f t="shared" si="251"/>
        <v>0.32709539436854806</v>
      </c>
      <c r="H1612" s="4">
        <f t="shared" si="259"/>
        <v>9.9645121030444567E-2</v>
      </c>
      <c r="I1612" s="4">
        <f t="shared" si="252"/>
        <v>5.3331262648744417E-7</v>
      </c>
      <c r="J1612" s="4">
        <f t="shared" si="253"/>
        <v>8.0465925066493483E-8</v>
      </c>
      <c r="K1612" s="6">
        <f t="shared" si="254"/>
        <v>2.3999068191934986E-8</v>
      </c>
      <c r="L1612" s="1">
        <f t="shared" si="255"/>
        <v>9.812861831056442E-4</v>
      </c>
      <c r="M1612" s="1">
        <f t="shared" si="256"/>
        <v>1.8713005829417087E-5</v>
      </c>
      <c r="N1612" s="7">
        <f t="shared" si="257"/>
        <v>1.0000231880032532E-3</v>
      </c>
      <c r="O1612" s="6">
        <f t="shared" si="258"/>
        <v>2.3188003253193229E-8</v>
      </c>
    </row>
    <row r="1613" spans="6:15" x14ac:dyDescent="0.25">
      <c r="F1613" s="1">
        <f t="shared" si="250"/>
        <v>1.6110000000000393E-6</v>
      </c>
      <c r="G1613" s="4">
        <f t="shared" si="251"/>
        <v>0.32708766503413028</v>
      </c>
      <c r="H1613" s="4">
        <f t="shared" si="259"/>
        <v>9.970627364765261E-2</v>
      </c>
      <c r="I1613" s="4">
        <f t="shared" si="252"/>
        <v>5.3363971415247835E-7</v>
      </c>
      <c r="J1613" s="4">
        <f t="shared" si="253"/>
        <v>8.0565631340141134E-8</v>
      </c>
      <c r="K1613" s="6">
        <f t="shared" si="254"/>
        <v>2.4013787136861523E-8</v>
      </c>
      <c r="L1613" s="1">
        <f t="shared" si="255"/>
        <v>9.8126299510239079E-4</v>
      </c>
      <c r="M1613" s="1">
        <f t="shared" si="256"/>
        <v>1.8736193334916542E-5</v>
      </c>
      <c r="N1613" s="7">
        <f t="shared" si="257"/>
        <v>1.0000232022244443E-3</v>
      </c>
      <c r="O1613" s="6">
        <f t="shared" si="258"/>
        <v>2.3202224444258263E-8</v>
      </c>
    </row>
    <row r="1614" spans="6:15" x14ac:dyDescent="0.25">
      <c r="F1614" s="1">
        <f t="shared" si="250"/>
        <v>1.6120000000000394E-6</v>
      </c>
      <c r="G1614" s="4">
        <f t="shared" si="251"/>
        <v>0.32707993095931553</v>
      </c>
      <c r="H1614" s="4">
        <f t="shared" si="259"/>
        <v>9.9767424819811171E-2</v>
      </c>
      <c r="I1614" s="4">
        <f t="shared" si="252"/>
        <v>5.3396679408343764E-7</v>
      </c>
      <c r="J1614" s="4">
        <f t="shared" si="253"/>
        <v>8.066539876496095E-8</v>
      </c>
      <c r="K1614" s="6">
        <f t="shared" si="254"/>
        <v>2.4028505733754692E-8</v>
      </c>
      <c r="L1614" s="1">
        <f t="shared" si="255"/>
        <v>9.8123979287794653E-4</v>
      </c>
      <c r="M1614" s="1">
        <f t="shared" si="256"/>
        <v>1.8759395061618823E-5</v>
      </c>
      <c r="N1614" s="7">
        <f t="shared" si="257"/>
        <v>1.000023216445299E-3</v>
      </c>
      <c r="O1614" s="6">
        <f t="shared" si="258"/>
        <v>2.3216445299003782E-8</v>
      </c>
    </row>
    <row r="1615" spans="6:15" x14ac:dyDescent="0.25">
      <c r="F1615" s="1">
        <f t="shared" si="250"/>
        <v>1.6130000000000394E-6</v>
      </c>
      <c r="G1615" s="4">
        <f t="shared" si="251"/>
        <v>0.32707219214421579</v>
      </c>
      <c r="H1615" s="4">
        <f t="shared" si="259"/>
        <v>9.9828574546033999E-2</v>
      </c>
      <c r="I1615" s="4">
        <f t="shared" si="252"/>
        <v>5.3429386627558185E-7</v>
      </c>
      <c r="J1615" s="4">
        <f t="shared" si="253"/>
        <v>8.076522733950699E-8</v>
      </c>
      <c r="K1615" s="6">
        <f t="shared" si="254"/>
        <v>2.4043223982401181E-8</v>
      </c>
      <c r="L1615" s="1">
        <f t="shared" si="255"/>
        <v>9.8121657643264731E-4</v>
      </c>
      <c r="M1615" s="1">
        <f t="shared" si="256"/>
        <v>1.878261100918767E-5</v>
      </c>
      <c r="N1615" s="7">
        <f t="shared" si="257"/>
        <v>1.0000232306658175E-3</v>
      </c>
      <c r="O1615" s="6">
        <f t="shared" si="258"/>
        <v>2.3230665817429788E-8</v>
      </c>
    </row>
    <row r="1616" spans="6:15" x14ac:dyDescent="0.25">
      <c r="F1616" s="1">
        <f t="shared" si="250"/>
        <v>1.6140000000000395E-6</v>
      </c>
      <c r="G1616" s="4">
        <f t="shared" si="251"/>
        <v>0.32706444858894329</v>
      </c>
      <c r="H1616" s="4">
        <f t="shared" si="259"/>
        <v>9.988972282543486E-2</v>
      </c>
      <c r="I1616" s="4">
        <f t="shared" si="252"/>
        <v>5.3462093072417076E-7</v>
      </c>
      <c r="J1616" s="4">
        <f t="shared" si="253"/>
        <v>8.0865117062332431E-8</v>
      </c>
      <c r="K1616" s="6">
        <f t="shared" si="254"/>
        <v>2.4057941882587682E-8</v>
      </c>
      <c r="L1616" s="1">
        <f t="shared" si="255"/>
        <v>9.8119334576682988E-4</v>
      </c>
      <c r="M1616" s="1">
        <f t="shared" si="256"/>
        <v>1.8805841177286609E-5</v>
      </c>
      <c r="N1616" s="7">
        <f t="shared" si="257"/>
        <v>1.0000232448859991E-3</v>
      </c>
      <c r="O1616" s="6">
        <f t="shared" si="258"/>
        <v>2.3244885999102599E-8</v>
      </c>
    </row>
    <row r="1617" spans="6:15" x14ac:dyDescent="0.25">
      <c r="F1617" s="1">
        <f t="shared" si="250"/>
        <v>1.6150000000000396E-6</v>
      </c>
      <c r="G1617" s="4">
        <f t="shared" si="251"/>
        <v>0.32705670029361023</v>
      </c>
      <c r="H1617" s="4">
        <f t="shared" si="259"/>
        <v>9.9950869657127572E-2</v>
      </c>
      <c r="I1617" s="4">
        <f t="shared" si="252"/>
        <v>5.3494798742446437E-7</v>
      </c>
      <c r="J1617" s="4">
        <f t="shared" si="253"/>
        <v>8.096506793198956E-8</v>
      </c>
      <c r="K1617" s="6">
        <f t="shared" si="254"/>
        <v>2.4072659434100895E-8</v>
      </c>
      <c r="L1617" s="1">
        <f t="shared" si="255"/>
        <v>9.8117010088083077E-4</v>
      </c>
      <c r="M1617" s="1">
        <f t="shared" si="256"/>
        <v>1.8829085565578967E-5</v>
      </c>
      <c r="N1617" s="7">
        <f t="shared" si="257"/>
        <v>1.0000232591058438E-3</v>
      </c>
      <c r="O1617" s="6">
        <f t="shared" si="258"/>
        <v>2.3259105843805375E-8</v>
      </c>
    </row>
    <row r="1618" spans="6:15" x14ac:dyDescent="0.25">
      <c r="F1618" s="1">
        <f t="shared" si="250"/>
        <v>1.6160000000000397E-6</v>
      </c>
      <c r="G1618" s="4">
        <f t="shared" si="251"/>
        <v>0.32704894725832895</v>
      </c>
      <c r="H1618" s="4">
        <f t="shared" si="259"/>
        <v>0.10001201504022594</v>
      </c>
      <c r="I1618" s="4">
        <f t="shared" si="252"/>
        <v>5.3527503637172269E-7</v>
      </c>
      <c r="J1618" s="4">
        <f t="shared" si="253"/>
        <v>8.106507994702978E-8</v>
      </c>
      <c r="K1618" s="6">
        <f t="shared" si="254"/>
        <v>2.4087376636727521E-8</v>
      </c>
      <c r="L1618" s="1">
        <f t="shared" si="255"/>
        <v>9.8114684177498697E-4</v>
      </c>
      <c r="M1618" s="1">
        <f t="shared" si="256"/>
        <v>1.8852344173727856E-5</v>
      </c>
      <c r="N1618" s="7">
        <f t="shared" si="257"/>
        <v>1.0000232733253516E-3</v>
      </c>
      <c r="O1618" s="6">
        <f t="shared" si="258"/>
        <v>2.3273325351538116E-8</v>
      </c>
    </row>
    <row r="1619" spans="6:15" x14ac:dyDescent="0.25">
      <c r="F1619" s="1">
        <f t="shared" si="250"/>
        <v>1.6170000000000397E-6</v>
      </c>
      <c r="G1619" s="4">
        <f t="shared" si="251"/>
        <v>0.32704118948321181</v>
      </c>
      <c r="H1619" s="4">
        <f t="shared" si="259"/>
        <v>0.10007315897384381</v>
      </c>
      <c r="I1619" s="4">
        <f t="shared" si="252"/>
        <v>5.3560207756120594E-7</v>
      </c>
      <c r="J1619" s="4">
        <f t="shared" si="253"/>
        <v>8.1165153106003617E-8</v>
      </c>
      <c r="K1619" s="6">
        <f t="shared" si="254"/>
        <v>2.4102093490254265E-8</v>
      </c>
      <c r="L1619" s="1">
        <f t="shared" si="255"/>
        <v>9.8112356844963543E-4</v>
      </c>
      <c r="M1619" s="1">
        <f t="shared" si="256"/>
        <v>1.8875617001396191E-5</v>
      </c>
      <c r="N1619" s="7">
        <f t="shared" si="257"/>
        <v>1.0000232875445219E-3</v>
      </c>
      <c r="O1619" s="6">
        <f t="shared" si="258"/>
        <v>2.328754452186714E-8</v>
      </c>
    </row>
    <row r="1620" spans="6:15" x14ac:dyDescent="0.25">
      <c r="F1620" s="1">
        <f t="shared" si="250"/>
        <v>1.6180000000000398E-6</v>
      </c>
      <c r="G1620" s="4">
        <f t="shared" si="251"/>
        <v>0.32703342696837118</v>
      </c>
      <c r="H1620" s="4">
        <f t="shared" si="259"/>
        <v>0.10013430145709502</v>
      </c>
      <c r="I1620" s="4">
        <f t="shared" si="252"/>
        <v>5.3592911098817432E-7</v>
      </c>
      <c r="J1620" s="4">
        <f t="shared" si="253"/>
        <v>8.1265287407460715E-8</v>
      </c>
      <c r="K1620" s="6">
        <f t="shared" si="254"/>
        <v>2.4116809994467845E-8</v>
      </c>
      <c r="L1620" s="1">
        <f t="shared" si="255"/>
        <v>9.8110028090511356E-4</v>
      </c>
      <c r="M1620" s="1">
        <f t="shared" si="256"/>
        <v>1.8898904048246675E-5</v>
      </c>
      <c r="N1620" s="7">
        <f t="shared" si="257"/>
        <v>1.0000233017633548E-3</v>
      </c>
      <c r="O1620" s="6">
        <f t="shared" si="258"/>
        <v>2.3301763354792449E-8</v>
      </c>
    </row>
    <row r="1621" spans="6:15" x14ac:dyDescent="0.25">
      <c r="F1621" s="1">
        <f t="shared" si="250"/>
        <v>1.6190000000000399E-6</v>
      </c>
      <c r="G1621" s="4">
        <f t="shared" si="251"/>
        <v>0.32702565971391961</v>
      </c>
      <c r="H1621" s="4">
        <f t="shared" si="259"/>
        <v>0.10019544248909346</v>
      </c>
      <c r="I1621" s="4">
        <f t="shared" si="252"/>
        <v>5.3625613664788827E-7</v>
      </c>
      <c r="J1621" s="4">
        <f t="shared" si="253"/>
        <v>8.1365482849949814E-8</v>
      </c>
      <c r="K1621" s="6">
        <f t="shared" si="254"/>
        <v>2.413152614915497E-8</v>
      </c>
      <c r="L1621" s="1">
        <f t="shared" si="255"/>
        <v>9.8107697914175877E-4</v>
      </c>
      <c r="M1621" s="1">
        <f t="shared" si="256"/>
        <v>1.8922205313941815E-5</v>
      </c>
      <c r="N1621" s="7">
        <f t="shared" si="257"/>
        <v>1.0000233159818497E-3</v>
      </c>
      <c r="O1621" s="6">
        <f t="shared" si="258"/>
        <v>2.331598184966352E-8</v>
      </c>
    </row>
    <row r="1622" spans="6:15" x14ac:dyDescent="0.25">
      <c r="F1622" s="1">
        <f t="shared" si="250"/>
        <v>1.62000000000004E-6</v>
      </c>
      <c r="G1622" s="4">
        <f t="shared" si="251"/>
        <v>0.32701788771996965</v>
      </c>
      <c r="H1622" s="4">
        <f t="shared" si="259"/>
        <v>0.10025658206895302</v>
      </c>
      <c r="I1622" s="4">
        <f t="shared" si="252"/>
        <v>5.3658315453560822E-7</v>
      </c>
      <c r="J1622" s="4">
        <f t="shared" si="253"/>
        <v>8.1465739432018768E-8</v>
      </c>
      <c r="K1622" s="6">
        <f t="shared" si="254"/>
        <v>2.4146241954102369E-8</v>
      </c>
      <c r="L1622" s="1">
        <f t="shared" si="255"/>
        <v>9.8105366315990889E-4</v>
      </c>
      <c r="M1622" s="1">
        <f t="shared" si="256"/>
        <v>1.8945520798143898E-5</v>
      </c>
      <c r="N1622" s="7">
        <f t="shared" si="257"/>
        <v>1.0000233302000067E-3</v>
      </c>
      <c r="O1622" s="6">
        <f t="shared" si="258"/>
        <v>2.3330200006697194E-8</v>
      </c>
    </row>
    <row r="1623" spans="6:15" x14ac:dyDescent="0.25">
      <c r="F1623" s="1">
        <f t="shared" si="250"/>
        <v>1.62100000000004E-6</v>
      </c>
      <c r="G1623" s="4">
        <f t="shared" si="251"/>
        <v>0.32701011098663396</v>
      </c>
      <c r="H1623" s="4">
        <f t="shared" si="259"/>
        <v>0.10031772019578762</v>
      </c>
      <c r="I1623" s="4">
        <f t="shared" si="252"/>
        <v>5.369101646465949E-7</v>
      </c>
      <c r="J1623" s="4">
        <f t="shared" si="253"/>
        <v>8.1566057152214559E-8</v>
      </c>
      <c r="K1623" s="6">
        <f t="shared" si="254"/>
        <v>2.416095740909677E-8</v>
      </c>
      <c r="L1623" s="1">
        <f t="shared" si="255"/>
        <v>9.8103033295990198E-4</v>
      </c>
      <c r="M1623" s="1">
        <f t="shared" si="256"/>
        <v>1.8968850500515011E-5</v>
      </c>
      <c r="N1623" s="7">
        <f t="shared" si="257"/>
        <v>1.0000233444178259E-3</v>
      </c>
      <c r="O1623" s="6">
        <f t="shared" si="258"/>
        <v>2.3344417825893471E-8</v>
      </c>
    </row>
    <row r="1624" spans="6:15" x14ac:dyDescent="0.25">
      <c r="F1624" s="1">
        <f t="shared" si="250"/>
        <v>1.6220000000000401E-6</v>
      </c>
      <c r="G1624" s="4">
        <f t="shared" si="251"/>
        <v>0.3270023295140253</v>
      </c>
      <c r="H1624" s="4">
        <f t="shared" si="259"/>
        <v>0.10037885686871122</v>
      </c>
      <c r="I1624" s="4">
        <f t="shared" si="252"/>
        <v>5.3723716697610896E-7</v>
      </c>
      <c r="J1624" s="4">
        <f t="shared" si="253"/>
        <v>8.1666436009083269E-8</v>
      </c>
      <c r="K1624" s="6">
        <f t="shared" si="254"/>
        <v>2.4175672513924901E-8</v>
      </c>
      <c r="L1624" s="1">
        <f t="shared" si="255"/>
        <v>9.8100698854207587E-4</v>
      </c>
      <c r="M1624" s="1">
        <f t="shared" si="256"/>
        <v>1.8992194420717038E-5</v>
      </c>
      <c r="N1624" s="7">
        <f t="shared" si="257"/>
        <v>1.0000233586353068E-3</v>
      </c>
      <c r="O1624" s="6">
        <f t="shared" si="258"/>
        <v>2.335863530681867E-8</v>
      </c>
    </row>
    <row r="1625" spans="6:15" x14ac:dyDescent="0.25">
      <c r="F1625" s="1">
        <f t="shared" si="250"/>
        <v>1.6230000000000402E-6</v>
      </c>
      <c r="G1625" s="4">
        <f t="shared" si="251"/>
        <v>0.3269945433022563</v>
      </c>
      <c r="H1625" s="4">
        <f t="shared" si="259"/>
        <v>0.10043999208683776</v>
      </c>
      <c r="I1625" s="4">
        <f t="shared" si="252"/>
        <v>5.3756416151941125E-7</v>
      </c>
      <c r="J1625" s="4">
        <f t="shared" si="253"/>
        <v>8.1766876001170104E-8</v>
      </c>
      <c r="K1625" s="6">
        <f t="shared" si="254"/>
        <v>2.4190387268373507E-8</v>
      </c>
      <c r="L1625" s="1">
        <f t="shared" si="255"/>
        <v>9.8098362990676883E-4</v>
      </c>
      <c r="M1625" s="1">
        <f t="shared" si="256"/>
        <v>1.9015552558411651E-5</v>
      </c>
      <c r="N1625" s="7">
        <f t="shared" si="257"/>
        <v>1.0000233728524488E-3</v>
      </c>
      <c r="O1625" s="6">
        <f t="shared" si="258"/>
        <v>2.3372852448822271E-8</v>
      </c>
    </row>
    <row r="1626" spans="6:15" x14ac:dyDescent="0.25">
      <c r="F1626" s="1">
        <f t="shared" si="250"/>
        <v>1.6240000000000403E-6</v>
      </c>
      <c r="G1626" s="4">
        <f t="shared" si="251"/>
        <v>0.32698675235143998</v>
      </c>
      <c r="H1626" s="4">
        <f t="shared" si="259"/>
        <v>0.10050112584928124</v>
      </c>
      <c r="I1626" s="4">
        <f t="shared" si="252"/>
        <v>5.3789114827176273E-7</v>
      </c>
      <c r="J1626" s="4">
        <f t="shared" si="253"/>
        <v>8.1867377127019385E-8</v>
      </c>
      <c r="K1626" s="6">
        <f t="shared" si="254"/>
        <v>2.4205101672229322E-8</v>
      </c>
      <c r="L1626" s="1">
        <f t="shared" si="255"/>
        <v>9.8096025705432001E-4</v>
      </c>
      <c r="M1626" s="1">
        <f t="shared" si="256"/>
        <v>1.9038924913260319E-5</v>
      </c>
      <c r="N1626" s="7">
        <f t="shared" si="257"/>
        <v>1.0000233870692524E-3</v>
      </c>
      <c r="O1626" s="6">
        <f t="shared" si="258"/>
        <v>2.3387069252337953E-8</v>
      </c>
    </row>
    <row r="1627" spans="6:15" x14ac:dyDescent="0.25">
      <c r="F1627" s="1">
        <f t="shared" si="250"/>
        <v>1.6250000000000403E-6</v>
      </c>
      <c r="G1627" s="4">
        <f t="shared" si="251"/>
        <v>0.32697895666168914</v>
      </c>
      <c r="H1627" s="4">
        <f t="shared" si="259"/>
        <v>0.10056225815515564</v>
      </c>
      <c r="I1627" s="4">
        <f t="shared" si="252"/>
        <v>5.3821812722842445E-7</v>
      </c>
      <c r="J1627" s="4">
        <f t="shared" si="253"/>
        <v>8.1967939385174535E-8</v>
      </c>
      <c r="K1627" s="6">
        <f t="shared" si="254"/>
        <v>2.42198157252791E-8</v>
      </c>
      <c r="L1627" s="1">
        <f t="shared" si="255"/>
        <v>9.8093686998506745E-4</v>
      </c>
      <c r="M1627" s="1">
        <f t="shared" si="256"/>
        <v>1.9062311484924308E-5</v>
      </c>
      <c r="N1627" s="7">
        <f t="shared" si="257"/>
        <v>1.000023401285717E-3</v>
      </c>
      <c r="O1627" s="6">
        <f t="shared" si="258"/>
        <v>2.3401285716932035E-8</v>
      </c>
    </row>
    <row r="1628" spans="6:15" x14ac:dyDescent="0.25">
      <c r="F1628" s="1">
        <f t="shared" si="250"/>
        <v>1.6260000000000404E-6</v>
      </c>
      <c r="G1628" s="4">
        <f t="shared" si="251"/>
        <v>0.32697115623311679</v>
      </c>
      <c r="H1628" s="4">
        <f t="shared" si="259"/>
        <v>0.10062338900357501</v>
      </c>
      <c r="I1628" s="4">
        <f t="shared" si="252"/>
        <v>5.3854509838465759E-7</v>
      </c>
      <c r="J1628" s="4">
        <f t="shared" si="253"/>
        <v>8.2068562774178113E-8</v>
      </c>
      <c r="K1628" s="6">
        <f t="shared" si="254"/>
        <v>2.423452942730959E-8</v>
      </c>
      <c r="L1628" s="1">
        <f t="shared" si="255"/>
        <v>9.8091346869935031E-4</v>
      </c>
      <c r="M1628" s="1">
        <f t="shared" si="256"/>
        <v>1.9085712273064678E-5</v>
      </c>
      <c r="N1628" s="7">
        <f t="shared" si="257"/>
        <v>1.0000234155018422E-3</v>
      </c>
      <c r="O1628" s="6">
        <f t="shared" si="258"/>
        <v>2.3415501842170838E-8</v>
      </c>
    </row>
    <row r="1629" spans="6:15" x14ac:dyDescent="0.25">
      <c r="F1629" s="1">
        <f t="shared" si="250"/>
        <v>1.6270000000000405E-6</v>
      </c>
      <c r="G1629" s="4">
        <f t="shared" si="251"/>
        <v>0.32696335106583596</v>
      </c>
      <c r="H1629" s="4">
        <f t="shared" si="259"/>
        <v>0.10068451839365337</v>
      </c>
      <c r="I1629" s="4">
        <f t="shared" si="252"/>
        <v>5.3887206173572341E-7</v>
      </c>
      <c r="J1629" s="4">
        <f t="shared" si="253"/>
        <v>8.2169247292571766E-8</v>
      </c>
      <c r="K1629" s="6">
        <f t="shared" si="254"/>
        <v>2.4249242778107552E-8</v>
      </c>
      <c r="L1629" s="1">
        <f t="shared" si="255"/>
        <v>9.8089005319750792E-4</v>
      </c>
      <c r="M1629" s="1">
        <f t="shared" si="256"/>
        <v>1.910912727734227E-5</v>
      </c>
      <c r="N1629" s="7">
        <f t="shared" si="257"/>
        <v>1.0000234297176283E-3</v>
      </c>
      <c r="O1629" s="6">
        <f t="shared" si="258"/>
        <v>2.3429717628271202E-8</v>
      </c>
    </row>
    <row r="1630" spans="6:15" x14ac:dyDescent="0.25">
      <c r="F1630" s="1">
        <f t="shared" si="250"/>
        <v>1.6280000000000406E-6</v>
      </c>
      <c r="G1630" s="4">
        <f t="shared" si="251"/>
        <v>0.32695554115995984</v>
      </c>
      <c r="H1630" s="4">
        <f t="shared" si="259"/>
        <v>0.10074564632450481</v>
      </c>
      <c r="I1630" s="4">
        <f t="shared" si="252"/>
        <v>5.3919901727688342E-7</v>
      </c>
      <c r="J1630" s="4">
        <f t="shared" si="253"/>
        <v>8.226999293889627E-8</v>
      </c>
      <c r="K1630" s="6">
        <f t="shared" si="254"/>
        <v>2.4263955777459752E-8</v>
      </c>
      <c r="L1630" s="1">
        <f t="shared" si="255"/>
        <v>9.8086662347987965E-4</v>
      </c>
      <c r="M1630" s="1">
        <f t="shared" si="256"/>
        <v>1.9132556497417737E-5</v>
      </c>
      <c r="N1630" s="7">
        <f t="shared" si="257"/>
        <v>1.0000234439330748E-3</v>
      </c>
      <c r="O1630" s="6">
        <f t="shared" si="258"/>
        <v>2.3443933074799445E-8</v>
      </c>
    </row>
    <row r="1631" spans="6:15" x14ac:dyDescent="0.25">
      <c r="F1631" s="1">
        <f t="shared" si="250"/>
        <v>1.6290000000000406E-6</v>
      </c>
      <c r="G1631" s="4">
        <f t="shared" si="251"/>
        <v>0.32694772651560156</v>
      </c>
      <c r="H1631" s="4">
        <f t="shared" si="259"/>
        <v>0.10080677279524342</v>
      </c>
      <c r="I1631" s="4">
        <f t="shared" si="252"/>
        <v>5.3952596500339897E-7</v>
      </c>
      <c r="J1631" s="4">
        <f t="shared" si="253"/>
        <v>8.2370799711691511E-8</v>
      </c>
      <c r="K1631" s="6">
        <f t="shared" si="254"/>
        <v>2.4278668425152953E-8</v>
      </c>
      <c r="L1631" s="1">
        <f t="shared" si="255"/>
        <v>9.8084317954680463E-4</v>
      </c>
      <c r="M1631" s="1">
        <f t="shared" si="256"/>
        <v>1.9155999932951512E-5</v>
      </c>
      <c r="N1631" s="7">
        <f t="shared" si="257"/>
        <v>1.0000234581481811E-3</v>
      </c>
      <c r="O1631" s="6">
        <f t="shared" si="258"/>
        <v>2.3458148181105046E-8</v>
      </c>
    </row>
    <row r="1632" spans="6:15" x14ac:dyDescent="0.25">
      <c r="F1632" s="1">
        <f t="shared" si="250"/>
        <v>1.6300000000000407E-6</v>
      </c>
      <c r="G1632" s="4">
        <f t="shared" si="251"/>
        <v>0.32693990713287441</v>
      </c>
      <c r="H1632" s="4">
        <f t="shared" si="259"/>
        <v>0.10086789780498329</v>
      </c>
      <c r="I1632" s="4">
        <f t="shared" si="252"/>
        <v>5.3985290491053189E-7</v>
      </c>
      <c r="J1632" s="4">
        <f t="shared" si="253"/>
        <v>8.2471667609496489E-8</v>
      </c>
      <c r="K1632" s="6">
        <f t="shared" si="254"/>
        <v>2.4293380720973934E-8</v>
      </c>
      <c r="L1632" s="1">
        <f t="shared" si="255"/>
        <v>9.8081972139862331E-4</v>
      </c>
      <c r="M1632" s="1">
        <f t="shared" si="256"/>
        <v>1.9179457583603834E-5</v>
      </c>
      <c r="N1632" s="7">
        <f t="shared" si="257"/>
        <v>1.0000234723629481E-3</v>
      </c>
      <c r="O1632" s="6">
        <f t="shared" si="258"/>
        <v>2.3472362948055367E-8</v>
      </c>
    </row>
    <row r="1633" spans="6:15" x14ac:dyDescent="0.25">
      <c r="F1633" s="1">
        <f t="shared" si="250"/>
        <v>1.6310000000000408E-6</v>
      </c>
      <c r="G1633" s="4">
        <f t="shared" si="251"/>
        <v>0.32693208301189169</v>
      </c>
      <c r="H1633" s="4">
        <f t="shared" si="259"/>
        <v>0.10092902135283857</v>
      </c>
      <c r="I1633" s="4">
        <f t="shared" si="252"/>
        <v>5.4017983699354376E-7</v>
      </c>
      <c r="J1633" s="4">
        <f t="shared" si="253"/>
        <v>8.2572596630849332E-8</v>
      </c>
      <c r="K1633" s="6">
        <f t="shared" si="254"/>
        <v>2.4308092664709467E-8</v>
      </c>
      <c r="L1633" s="1">
        <f t="shared" si="255"/>
        <v>9.8079624903567504E-4</v>
      </c>
      <c r="M1633" s="1">
        <f t="shared" si="256"/>
        <v>1.9202929449034728E-5</v>
      </c>
      <c r="N1633" s="7">
        <f t="shared" si="257"/>
        <v>1.0000234865773744E-3</v>
      </c>
      <c r="O1633" s="6">
        <f t="shared" si="258"/>
        <v>2.3486577374349366E-8</v>
      </c>
    </row>
    <row r="1634" spans="6:15" x14ac:dyDescent="0.25">
      <c r="F1634" s="1">
        <f t="shared" si="250"/>
        <v>1.6320000000000409E-6</v>
      </c>
      <c r="G1634" s="4">
        <f t="shared" si="251"/>
        <v>0.32692425415276682</v>
      </c>
      <c r="H1634" s="4">
        <f t="shared" si="259"/>
        <v>0.1009901434379234</v>
      </c>
      <c r="I1634" s="4">
        <f t="shared" si="252"/>
        <v>5.4050676124769649E-7</v>
      </c>
      <c r="J1634" s="4">
        <f t="shared" si="253"/>
        <v>8.2673586774287253E-8</v>
      </c>
      <c r="K1634" s="6">
        <f t="shared" si="254"/>
        <v>2.4322804256146343E-8</v>
      </c>
      <c r="L1634" s="1">
        <f t="shared" si="255"/>
        <v>9.8077276245830047E-4</v>
      </c>
      <c r="M1634" s="1">
        <f t="shared" si="256"/>
        <v>1.9226415528904012E-5</v>
      </c>
      <c r="N1634" s="7">
        <f t="shared" si="257"/>
        <v>1.0000235007914607E-3</v>
      </c>
      <c r="O1634" s="6">
        <f t="shared" si="258"/>
        <v>2.3500791460637563E-8</v>
      </c>
    </row>
    <row r="1635" spans="6:15" x14ac:dyDescent="0.25">
      <c r="F1635" s="1">
        <f t="shared" si="250"/>
        <v>1.6330000000000409E-6</v>
      </c>
      <c r="G1635" s="4">
        <f t="shared" si="251"/>
        <v>0.32691642055561326</v>
      </c>
      <c r="H1635" s="4">
        <f t="shared" si="259"/>
        <v>0.10105126405935196</v>
      </c>
      <c r="I1635" s="4">
        <f t="shared" si="252"/>
        <v>5.4083367766825209E-7</v>
      </c>
      <c r="J1635" s="4">
        <f t="shared" si="253"/>
        <v>8.2774638038346606E-8</v>
      </c>
      <c r="K1635" s="6">
        <f t="shared" si="254"/>
        <v>2.4337515495071342E-8</v>
      </c>
      <c r="L1635" s="1">
        <f t="shared" si="255"/>
        <v>9.8074926166683983E-4</v>
      </c>
      <c r="M1635" s="1">
        <f t="shared" si="256"/>
        <v>1.9249915822871303E-5</v>
      </c>
      <c r="N1635" s="7">
        <f t="shared" si="257"/>
        <v>1.0000235150052063E-3</v>
      </c>
      <c r="O1635" s="6">
        <f t="shared" si="258"/>
        <v>2.3515005206269438E-8</v>
      </c>
    </row>
    <row r="1636" spans="6:15" x14ac:dyDescent="0.25">
      <c r="F1636" s="1">
        <f t="shared" si="250"/>
        <v>1.634000000000041E-6</v>
      </c>
      <c r="G1636" s="4">
        <f t="shared" si="251"/>
        <v>0.32690858222054453</v>
      </c>
      <c r="H1636" s="4">
        <f t="shared" si="259"/>
        <v>0.10111238321623843</v>
      </c>
      <c r="I1636" s="4">
        <f t="shared" si="252"/>
        <v>5.4116058625047258E-7</v>
      </c>
      <c r="J1636" s="4">
        <f t="shared" si="253"/>
        <v>8.2875750421562845E-8</v>
      </c>
      <c r="K1636" s="6">
        <f t="shared" si="254"/>
        <v>2.4352226381271266E-8</v>
      </c>
      <c r="L1636" s="1">
        <f t="shared" si="255"/>
        <v>9.8072574666163356E-4</v>
      </c>
      <c r="M1636" s="1">
        <f t="shared" si="256"/>
        <v>1.927343033059601E-5</v>
      </c>
      <c r="N1636" s="7">
        <f t="shared" si="257"/>
        <v>1.0000235292186108E-3</v>
      </c>
      <c r="O1636" s="6">
        <f t="shared" si="258"/>
        <v>2.3529218610811309E-8</v>
      </c>
    </row>
    <row r="1637" spans="6:15" x14ac:dyDescent="0.25">
      <c r="F1637" s="1">
        <f t="shared" si="250"/>
        <v>1.6350000000000411E-6</v>
      </c>
      <c r="G1637" s="4">
        <f t="shared" si="251"/>
        <v>0.3269007391476742</v>
      </c>
      <c r="H1637" s="4">
        <f t="shared" si="259"/>
        <v>0.10117350090769704</v>
      </c>
      <c r="I1637" s="4">
        <f t="shared" si="252"/>
        <v>5.414874869896203E-7</v>
      </c>
      <c r="J1637" s="4">
        <f t="shared" si="253"/>
        <v>8.2976923922470536E-8</v>
      </c>
      <c r="K1637" s="6">
        <f t="shared" si="254"/>
        <v>2.4366936914532912E-8</v>
      </c>
      <c r="L1637" s="1">
        <f t="shared" si="255"/>
        <v>9.8070221744302253E-4</v>
      </c>
      <c r="M1637" s="1">
        <f t="shared" si="256"/>
        <v>1.9296959051737334E-5</v>
      </c>
      <c r="N1637" s="7">
        <f t="shared" si="257"/>
        <v>1.0000235434316745E-3</v>
      </c>
      <c r="O1637" s="6">
        <f t="shared" si="258"/>
        <v>2.3543431674480017E-8</v>
      </c>
    </row>
    <row r="1638" spans="6:15" x14ac:dyDescent="0.25">
      <c r="F1638" s="1">
        <f t="shared" si="250"/>
        <v>1.6360000000000412E-6</v>
      </c>
      <c r="G1638" s="4">
        <f t="shared" si="251"/>
        <v>0.32689289133711602</v>
      </c>
      <c r="H1638" s="4">
        <f t="shared" si="259"/>
        <v>0.10123461713284206</v>
      </c>
      <c r="I1638" s="4">
        <f t="shared" si="252"/>
        <v>5.4181437988095737E-7</v>
      </c>
      <c r="J1638" s="4">
        <f t="shared" si="253"/>
        <v>8.3078158539603373E-8</v>
      </c>
      <c r="K1638" s="6">
        <f t="shared" si="254"/>
        <v>2.438164709464308E-8</v>
      </c>
      <c r="L1638" s="1">
        <f t="shared" si="255"/>
        <v>9.8067867401134805E-4</v>
      </c>
      <c r="M1638" s="1">
        <f t="shared" si="256"/>
        <v>1.9320501985954271E-5</v>
      </c>
      <c r="N1638" s="7">
        <f t="shared" si="257"/>
        <v>1.0000235576443971E-3</v>
      </c>
      <c r="O1638" s="6">
        <f t="shared" si="258"/>
        <v>2.3557644397058722E-8</v>
      </c>
    </row>
    <row r="1639" spans="6:15" x14ac:dyDescent="0.25">
      <c r="F1639" s="1">
        <f t="shared" si="250"/>
        <v>1.6370000000000412E-6</v>
      </c>
      <c r="G1639" s="4">
        <f t="shared" si="251"/>
        <v>0.32688503878898367</v>
      </c>
      <c r="H1639" s="4">
        <f t="shared" si="259"/>
        <v>0.10129573189078768</v>
      </c>
      <c r="I1639" s="4">
        <f t="shared" si="252"/>
        <v>5.4214126491974632E-7</v>
      </c>
      <c r="J1639" s="4">
        <f t="shared" si="253"/>
        <v>8.3179454271494162E-8</v>
      </c>
      <c r="K1639" s="6">
        <f t="shared" si="254"/>
        <v>2.4396356921388583E-8</v>
      </c>
      <c r="L1639" s="1">
        <f t="shared" si="255"/>
        <v>9.80655116366951E-4</v>
      </c>
      <c r="M1639" s="1">
        <f t="shared" si="256"/>
        <v>1.9344059132905617E-5</v>
      </c>
      <c r="N1639" s="7">
        <f t="shared" si="257"/>
        <v>1.0000235718567779E-3</v>
      </c>
      <c r="O1639" s="6">
        <f t="shared" si="258"/>
        <v>2.3571856777896902E-8</v>
      </c>
    </row>
    <row r="1640" spans="6:15" x14ac:dyDescent="0.25">
      <c r="F1640" s="1">
        <f t="shared" si="250"/>
        <v>1.6380000000000413E-6</v>
      </c>
      <c r="G1640" s="4">
        <f t="shared" si="251"/>
        <v>0.32687718150339096</v>
      </c>
      <c r="H1640" s="4">
        <f t="shared" si="259"/>
        <v>0.10135684518064822</v>
      </c>
      <c r="I1640" s="4">
        <f t="shared" si="252"/>
        <v>5.4246814210124971E-7</v>
      </c>
      <c r="J1640" s="4">
        <f t="shared" si="253"/>
        <v>8.328081111667481E-8</v>
      </c>
      <c r="K1640" s="6">
        <f t="shared" si="254"/>
        <v>2.4411066394556236E-8</v>
      </c>
      <c r="L1640" s="1">
        <f t="shared" si="255"/>
        <v>9.8063154451017288E-4</v>
      </c>
      <c r="M1640" s="1">
        <f t="shared" si="256"/>
        <v>1.9367630492249954E-5</v>
      </c>
      <c r="N1640" s="7">
        <f t="shared" si="257"/>
        <v>1.0000235860688174E-3</v>
      </c>
      <c r="O1640" s="6">
        <f t="shared" si="258"/>
        <v>2.3586068817428238E-8</v>
      </c>
    </row>
    <row r="1641" spans="6:15" x14ac:dyDescent="0.25">
      <c r="F1641" s="1">
        <f t="shared" si="250"/>
        <v>1.6390000000000414E-6</v>
      </c>
      <c r="G1641" s="4">
        <f t="shared" si="251"/>
        <v>0.32686931948045184</v>
      </c>
      <c r="H1641" s="4">
        <f t="shared" si="259"/>
        <v>0.10141795700153798</v>
      </c>
      <c r="I1641" s="4">
        <f t="shared" si="252"/>
        <v>5.4279501142073018E-7</v>
      </c>
      <c r="J1641" s="4">
        <f t="shared" si="253"/>
        <v>8.338222907367635E-8</v>
      </c>
      <c r="K1641" s="6">
        <f t="shared" si="254"/>
        <v>2.4425775513932858E-8</v>
      </c>
      <c r="L1641" s="1">
        <f t="shared" si="255"/>
        <v>9.8060795844135545E-4</v>
      </c>
      <c r="M1641" s="1">
        <f t="shared" si="256"/>
        <v>1.9391216063645661E-5</v>
      </c>
      <c r="N1641" s="7">
        <f t="shared" si="257"/>
        <v>1.000023600280515E-3</v>
      </c>
      <c r="O1641" s="6">
        <f t="shared" si="258"/>
        <v>2.3600280515002209E-8</v>
      </c>
    </row>
    <row r="1642" spans="6:15" x14ac:dyDescent="0.25">
      <c r="F1642" s="1">
        <f t="shared" si="250"/>
        <v>1.6400000000000415E-6</v>
      </c>
      <c r="G1642" s="4">
        <f t="shared" si="251"/>
        <v>0.32686145272028011</v>
      </c>
      <c r="H1642" s="4">
        <f t="shared" si="259"/>
        <v>0.1014790673525713</v>
      </c>
      <c r="I1642" s="4">
        <f t="shared" si="252"/>
        <v>5.431218728734505E-7</v>
      </c>
      <c r="J1642" s="4">
        <f t="shared" si="253"/>
        <v>8.3483708141028916E-8</v>
      </c>
      <c r="K1642" s="6">
        <f t="shared" si="254"/>
        <v>2.4440484279305271E-8</v>
      </c>
      <c r="L1642" s="1">
        <f t="shared" si="255"/>
        <v>9.8058435816084045E-4</v>
      </c>
      <c r="M1642" s="1">
        <f t="shared" si="256"/>
        <v>1.9414815846750909E-5</v>
      </c>
      <c r="N1642" s="7">
        <f t="shared" si="257"/>
        <v>1.0000236144918706E-3</v>
      </c>
      <c r="O1642" s="6">
        <f t="shared" si="258"/>
        <v>2.3614491870618814E-8</v>
      </c>
    </row>
    <row r="1643" spans="6:15" x14ac:dyDescent="0.25">
      <c r="F1643" s="1">
        <f t="shared" ref="F1643:F1706" si="260">F1642+$E$2</f>
        <v>1.6410000000000415E-6</v>
      </c>
      <c r="G1643" s="4">
        <f t="shared" ref="G1643:G1706" si="261">$B$16*I1642+$B$17*J1642+$B$11/$B$4</f>
        <v>0.32685358122298991</v>
      </c>
      <c r="H1643" s="4">
        <f t="shared" si="259"/>
        <v>0.10154017623286249</v>
      </c>
      <c r="I1643" s="4">
        <f t="shared" ref="I1643:I1706" si="262">I1642+G1643*$E$2</f>
        <v>5.4344872645467352E-7</v>
      </c>
      <c r="J1643" s="4">
        <f t="shared" ref="J1643:J1706" si="263">J1642+$E$2*H1643</f>
        <v>8.3585248317261779E-8</v>
      </c>
      <c r="K1643" s="6">
        <f t="shared" ref="K1643:K1706" si="264">I1643*$B$3</f>
        <v>2.4455192690460308E-8</v>
      </c>
      <c r="L1643" s="1">
        <f t="shared" ref="L1643:L1706" si="265">$B$4*G1643</f>
        <v>9.8056074366896983E-4</v>
      </c>
      <c r="M1643" s="1">
        <f t="shared" ref="M1643:M1706" si="266">$B$5*J1643</f>
        <v>1.9438429841223669E-5</v>
      </c>
      <c r="N1643" s="7">
        <f t="shared" ref="N1643:N1706" si="267">SUM(K1643:M1643)</f>
        <v>1.0000236287028841E-3</v>
      </c>
      <c r="O1643" s="6">
        <f t="shared" si="258"/>
        <v>2.3628702884061215E-8</v>
      </c>
    </row>
    <row r="1644" spans="6:15" x14ac:dyDescent="0.25">
      <c r="F1644" s="1">
        <f t="shared" si="260"/>
        <v>1.6420000000000416E-6</v>
      </c>
      <c r="G1644" s="4">
        <f t="shared" si="261"/>
        <v>0.32684570498869525</v>
      </c>
      <c r="H1644" s="4">
        <f t="shared" si="259"/>
        <v>0.10160128364152592</v>
      </c>
      <c r="I1644" s="4">
        <f t="shared" si="262"/>
        <v>5.4377557215966221E-7</v>
      </c>
      <c r="J1644" s="4">
        <f t="shared" si="263"/>
        <v>8.36868496009033E-8</v>
      </c>
      <c r="K1644" s="6">
        <f t="shared" si="264"/>
        <v>2.4469900747184797E-8</v>
      </c>
      <c r="L1644" s="1">
        <f t="shared" si="265"/>
        <v>9.8053711496608577E-4</v>
      </c>
      <c r="M1644" s="1">
        <f t="shared" si="266"/>
        <v>1.9462058046721697E-5</v>
      </c>
      <c r="N1644" s="7">
        <f t="shared" si="267"/>
        <v>1.0000236429135547E-3</v>
      </c>
      <c r="O1644" s="6">
        <f t="shared" si="258"/>
        <v>2.3642913554678888E-8</v>
      </c>
    </row>
    <row r="1645" spans="6:15" x14ac:dyDescent="0.25">
      <c r="F1645" s="1">
        <f t="shared" si="260"/>
        <v>1.6430000000000417E-6</v>
      </c>
      <c r="G1645" s="4">
        <f t="shared" si="261"/>
        <v>0.32683782401751038</v>
      </c>
      <c r="H1645" s="4">
        <f t="shared" si="259"/>
        <v>0.10166238957767598</v>
      </c>
      <c r="I1645" s="4">
        <f t="shared" si="262"/>
        <v>5.4410240998367976E-7</v>
      </c>
      <c r="J1645" s="4">
        <f t="shared" si="263"/>
        <v>8.3788511990480978E-8</v>
      </c>
      <c r="K1645" s="6">
        <f t="shared" si="264"/>
        <v>2.4484608449265588E-8</v>
      </c>
      <c r="L1645" s="1">
        <f t="shared" si="265"/>
        <v>9.8051347205253109E-4</v>
      </c>
      <c r="M1645" s="1">
        <f t="shared" si="266"/>
        <v>1.9485700462902552E-5</v>
      </c>
      <c r="N1645" s="7">
        <f t="shared" si="267"/>
        <v>1.0000236571238829E-3</v>
      </c>
      <c r="O1645" s="6">
        <f t="shared" si="258"/>
        <v>2.3657123882905515E-8</v>
      </c>
    </row>
    <row r="1646" spans="6:15" x14ac:dyDescent="0.25">
      <c r="F1646" s="1">
        <f t="shared" si="260"/>
        <v>1.6440000000000418E-6</v>
      </c>
      <c r="G1646" s="4">
        <f t="shared" si="261"/>
        <v>0.32682993830954937</v>
      </c>
      <c r="H1646" s="4">
        <f t="shared" si="259"/>
        <v>0.10172349404042709</v>
      </c>
      <c r="I1646" s="4">
        <f t="shared" si="262"/>
        <v>5.4442923992198933E-7</v>
      </c>
      <c r="J1646" s="4">
        <f t="shared" si="263"/>
        <v>8.3890235484521399E-8</v>
      </c>
      <c r="K1646" s="6">
        <f t="shared" si="264"/>
        <v>2.449931579648952E-8</v>
      </c>
      <c r="L1646" s="1">
        <f t="shared" si="265"/>
        <v>9.8048981492864819E-4</v>
      </c>
      <c r="M1646" s="1">
        <f t="shared" si="266"/>
        <v>1.9509357089423581E-5</v>
      </c>
      <c r="N1646" s="7">
        <f t="shared" si="267"/>
        <v>1.0000236713338683E-3</v>
      </c>
      <c r="O1646" s="6">
        <f t="shared" si="258"/>
        <v>2.3671333868307415E-8</v>
      </c>
    </row>
    <row r="1647" spans="6:15" x14ac:dyDescent="0.25">
      <c r="F1647" s="1">
        <f t="shared" si="260"/>
        <v>1.6450000000000418E-6</v>
      </c>
      <c r="G1647" s="4">
        <f t="shared" si="261"/>
        <v>0.32682204786492663</v>
      </c>
      <c r="H1647" s="4">
        <f t="shared" si="259"/>
        <v>0.10178459702889366</v>
      </c>
      <c r="I1647" s="4">
        <f t="shared" si="262"/>
        <v>5.4475606196985423E-7</v>
      </c>
      <c r="J1647" s="4">
        <f t="shared" si="263"/>
        <v>8.3992020081550289E-8</v>
      </c>
      <c r="K1647" s="6">
        <f t="shared" si="264"/>
        <v>2.451402278864344E-8</v>
      </c>
      <c r="L1647" s="1">
        <f t="shared" si="265"/>
        <v>9.8046614359477988E-4</v>
      </c>
      <c r="M1647" s="1">
        <f t="shared" si="266"/>
        <v>1.9533027925941928E-5</v>
      </c>
      <c r="N1647" s="7">
        <f t="shared" si="267"/>
        <v>1.0000236855435105E-3</v>
      </c>
      <c r="O1647" s="6">
        <f t="shared" si="258"/>
        <v>2.3685543510450907E-8</v>
      </c>
    </row>
    <row r="1648" spans="6:15" x14ac:dyDescent="0.25">
      <c r="F1648" s="1">
        <f t="shared" si="260"/>
        <v>1.6460000000000419E-6</v>
      </c>
      <c r="G1648" s="4">
        <f t="shared" si="261"/>
        <v>0.32681415268375646</v>
      </c>
      <c r="H1648" s="4">
        <f t="shared" si="259"/>
        <v>0.10184569854219014</v>
      </c>
      <c r="I1648" s="4">
        <f t="shared" si="262"/>
        <v>5.4508287612253794E-7</v>
      </c>
      <c r="J1648" s="4">
        <f t="shared" si="263"/>
        <v>8.4093865780092475E-8</v>
      </c>
      <c r="K1648" s="6">
        <f t="shared" si="264"/>
        <v>2.4528729425514208E-8</v>
      </c>
      <c r="L1648" s="1">
        <f t="shared" si="265"/>
        <v>9.8044245805126943E-4</v>
      </c>
      <c r="M1648" s="1">
        <f t="shared" si="266"/>
        <v>1.9556712972114528E-5</v>
      </c>
      <c r="N1648" s="7">
        <f t="shared" si="267"/>
        <v>1.0000236997528094E-3</v>
      </c>
      <c r="O1648" s="6">
        <f t="shared" si="258"/>
        <v>2.3699752809335992E-8</v>
      </c>
    </row>
    <row r="1649" spans="6:15" x14ac:dyDescent="0.25">
      <c r="F1649" s="1">
        <f t="shared" si="260"/>
        <v>1.647000000000042E-6</v>
      </c>
      <c r="G1649" s="4">
        <f t="shared" si="261"/>
        <v>0.32680625276615333</v>
      </c>
      <c r="H1649" s="4">
        <f t="shared" si="259"/>
        <v>0.10190679857943101</v>
      </c>
      <c r="I1649" s="4">
        <f t="shared" si="262"/>
        <v>5.4540968237530407E-7</v>
      </c>
      <c r="J1649" s="4">
        <f t="shared" si="263"/>
        <v>8.4195772578671908E-8</v>
      </c>
      <c r="K1649" s="6">
        <f t="shared" si="264"/>
        <v>2.4543435706888682E-8</v>
      </c>
      <c r="L1649" s="1">
        <f t="shared" si="265"/>
        <v>9.8041875829846009E-4</v>
      </c>
      <c r="M1649" s="1">
        <f t="shared" si="266"/>
        <v>1.9580412227598118E-5</v>
      </c>
      <c r="N1649" s="7">
        <f t="shared" si="267"/>
        <v>1.0000237139617652E-3</v>
      </c>
      <c r="O1649" s="6">
        <f t="shared" si="258"/>
        <v>2.3713961765179509E-8</v>
      </c>
    </row>
    <row r="1650" spans="6:15" x14ac:dyDescent="0.25">
      <c r="F1650" s="1">
        <f t="shared" si="260"/>
        <v>1.6480000000000421E-6</v>
      </c>
      <c r="G1650" s="4">
        <f t="shared" si="261"/>
        <v>0.32679834811223163</v>
      </c>
      <c r="H1650" s="4">
        <f t="shared" si="259"/>
        <v>0.10196789713973076</v>
      </c>
      <c r="I1650" s="4">
        <f t="shared" si="262"/>
        <v>5.4573648072341633E-7</v>
      </c>
      <c r="J1650" s="4">
        <f t="shared" si="263"/>
        <v>8.4297740475811641E-8</v>
      </c>
      <c r="K1650" s="6">
        <f t="shared" si="264"/>
        <v>2.4558141632553735E-8</v>
      </c>
      <c r="L1650" s="1">
        <f t="shared" si="265"/>
        <v>9.8039504433669491E-4</v>
      </c>
      <c r="M1650" s="1">
        <f t="shared" si="266"/>
        <v>1.9604125692049217E-5</v>
      </c>
      <c r="N1650" s="7">
        <f t="shared" si="267"/>
        <v>1.0000237281703767E-3</v>
      </c>
      <c r="O1650" s="6">
        <f t="shared" si="258"/>
        <v>2.3728170376680416E-8</v>
      </c>
    </row>
    <row r="1651" spans="6:15" x14ac:dyDescent="0.25">
      <c r="F1651" s="1">
        <f t="shared" si="260"/>
        <v>1.6490000000000421E-6</v>
      </c>
      <c r="G1651" s="4">
        <f t="shared" si="261"/>
        <v>0.32679043872210606</v>
      </c>
      <c r="H1651" s="4">
        <f t="shared" si="259"/>
        <v>0.10202899422220392</v>
      </c>
      <c r="I1651" s="4">
        <f t="shared" si="262"/>
        <v>5.4606327116213843E-7</v>
      </c>
      <c r="J1651" s="4">
        <f t="shared" si="263"/>
        <v>8.4399769470033839E-8</v>
      </c>
      <c r="K1651" s="6">
        <f t="shared" si="264"/>
        <v>2.4572847202296229E-8</v>
      </c>
      <c r="L1651" s="1">
        <f t="shared" si="265"/>
        <v>9.8037131616631823E-4</v>
      </c>
      <c r="M1651" s="1">
        <f t="shared" si="266"/>
        <v>1.9627853365124147E-5</v>
      </c>
      <c r="N1651" s="7">
        <f t="shared" si="267"/>
        <v>1.0000237423786447E-3</v>
      </c>
      <c r="O1651" s="6">
        <f t="shared" si="258"/>
        <v>2.3742378644706075E-8</v>
      </c>
    </row>
    <row r="1652" spans="6:15" x14ac:dyDescent="0.25">
      <c r="F1652" s="1">
        <f t="shared" si="260"/>
        <v>1.6500000000000422E-6</v>
      </c>
      <c r="G1652" s="4">
        <f t="shared" si="261"/>
        <v>0.32678252459589119</v>
      </c>
      <c r="H1652" s="4">
        <f t="shared" si="259"/>
        <v>0.10209008982596501</v>
      </c>
      <c r="I1652" s="4">
        <f t="shared" si="262"/>
        <v>5.4639005368673428E-7</v>
      </c>
      <c r="J1652" s="4">
        <f t="shared" si="263"/>
        <v>8.450185955985981E-8</v>
      </c>
      <c r="K1652" s="6">
        <f t="shared" si="264"/>
        <v>2.4587552415903041E-8</v>
      </c>
      <c r="L1652" s="1">
        <f t="shared" si="265"/>
        <v>9.8034757378767353E-4</v>
      </c>
      <c r="M1652" s="1">
        <f t="shared" si="266"/>
        <v>1.9651595246479025E-5</v>
      </c>
      <c r="N1652" s="7">
        <f t="shared" si="267"/>
        <v>1.0000237565865684E-3</v>
      </c>
      <c r="O1652" s="6">
        <f t="shared" si="258"/>
        <v>2.3756586568389124E-8</v>
      </c>
    </row>
    <row r="1653" spans="6:15" x14ac:dyDescent="0.25">
      <c r="F1653" s="1">
        <f t="shared" si="260"/>
        <v>1.6510000000000423E-6</v>
      </c>
      <c r="G1653" s="4">
        <f t="shared" si="261"/>
        <v>0.32677460573370165</v>
      </c>
      <c r="H1653" s="4">
        <f t="shared" si="259"/>
        <v>0.10215118395012858</v>
      </c>
      <c r="I1653" s="4">
        <f t="shared" si="262"/>
        <v>5.4671682829246803E-7</v>
      </c>
      <c r="J1653" s="4">
        <f t="shared" si="263"/>
        <v>8.4604010743809943E-8</v>
      </c>
      <c r="K1653" s="6">
        <f t="shared" si="264"/>
        <v>2.4602257273161061E-8</v>
      </c>
      <c r="L1653" s="1">
        <f t="shared" si="265"/>
        <v>9.8032381720110492E-4</v>
      </c>
      <c r="M1653" s="1">
        <f t="shared" si="266"/>
        <v>1.9675351335769753E-5</v>
      </c>
      <c r="N1653" s="7">
        <f t="shared" si="267"/>
        <v>1.0000237707941478E-3</v>
      </c>
      <c r="O1653" s="6">
        <f t="shared" si="258"/>
        <v>2.3770794147729563E-8</v>
      </c>
    </row>
    <row r="1654" spans="6:15" x14ac:dyDescent="0.25">
      <c r="F1654" s="1">
        <f t="shared" si="260"/>
        <v>1.6520000000000424E-6</v>
      </c>
      <c r="G1654" s="4">
        <f t="shared" si="261"/>
        <v>0.32676668213565235</v>
      </c>
      <c r="H1654" s="4">
        <f t="shared" si="259"/>
        <v>0.10221227659380924</v>
      </c>
      <c r="I1654" s="4">
        <f t="shared" si="262"/>
        <v>5.470435949746037E-7</v>
      </c>
      <c r="J1654" s="4">
        <f t="shared" si="263"/>
        <v>8.4706223020403759E-8</v>
      </c>
      <c r="K1654" s="6">
        <f t="shared" si="264"/>
        <v>2.4616961773857164E-8</v>
      </c>
      <c r="L1654" s="1">
        <f t="shared" si="265"/>
        <v>9.8030004640695697E-4</v>
      </c>
      <c r="M1654" s="1">
        <f t="shared" si="266"/>
        <v>1.9699121632652035E-5</v>
      </c>
      <c r="N1654" s="7">
        <f t="shared" si="267"/>
        <v>1.000023785001383E-3</v>
      </c>
      <c r="O1654" s="6">
        <f t="shared" si="258"/>
        <v>2.3785001382944232E-8</v>
      </c>
    </row>
    <row r="1655" spans="6:15" x14ac:dyDescent="0.25">
      <c r="F1655" s="1">
        <f t="shared" si="260"/>
        <v>1.6530000000000424E-6</v>
      </c>
      <c r="G1655" s="4">
        <f t="shared" si="261"/>
        <v>0.32675875380185804</v>
      </c>
      <c r="H1655" s="4">
        <f t="shared" si="259"/>
        <v>0.10227336775612156</v>
      </c>
      <c r="I1655" s="4">
        <f t="shared" si="262"/>
        <v>5.4737035372840553E-7</v>
      </c>
      <c r="J1655" s="4">
        <f t="shared" si="263"/>
        <v>8.4808496388159876E-8</v>
      </c>
      <c r="K1655" s="6">
        <f t="shared" si="264"/>
        <v>2.4631665917778248E-8</v>
      </c>
      <c r="L1655" s="1">
        <f t="shared" si="265"/>
        <v>9.8027626140557403E-4</v>
      </c>
      <c r="M1655" s="1">
        <f t="shared" si="266"/>
        <v>1.9722906136781364E-5</v>
      </c>
      <c r="N1655" s="7">
        <f t="shared" si="267"/>
        <v>1.0000237992082732E-3</v>
      </c>
      <c r="O1655" s="6">
        <f t="shared" si="258"/>
        <v>2.379920827316577E-8</v>
      </c>
    </row>
    <row r="1656" spans="6:15" x14ac:dyDescent="0.25">
      <c r="F1656" s="1">
        <f t="shared" si="260"/>
        <v>1.6540000000000425E-6</v>
      </c>
      <c r="G1656" s="4">
        <f t="shared" si="261"/>
        <v>0.32675082073243361</v>
      </c>
      <c r="H1656" s="4">
        <f t="shared" si="259"/>
        <v>0.10233445743618017</v>
      </c>
      <c r="I1656" s="4">
        <f t="shared" si="262"/>
        <v>5.4769710454913796E-7</v>
      </c>
      <c r="J1656" s="4">
        <f t="shared" si="263"/>
        <v>8.4910830845596052E-8</v>
      </c>
      <c r="K1656" s="6">
        <f t="shared" si="264"/>
        <v>2.4646369704711209E-8</v>
      </c>
      <c r="L1656" s="1">
        <f t="shared" si="265"/>
        <v>9.8025246219730086E-4</v>
      </c>
      <c r="M1656" s="1">
        <f t="shared" si="266"/>
        <v>1.9746704847813034E-5</v>
      </c>
      <c r="N1656" s="7">
        <f t="shared" si="267"/>
        <v>1.0000238134148186E-3</v>
      </c>
      <c r="O1656" s="6">
        <f t="shared" si="258"/>
        <v>2.3813414818611017E-8</v>
      </c>
    </row>
    <row r="1657" spans="6:15" x14ac:dyDescent="0.25">
      <c r="F1657" s="1">
        <f t="shared" si="260"/>
        <v>1.6550000000000426E-6</v>
      </c>
      <c r="G1657" s="4">
        <f t="shared" si="261"/>
        <v>0.32674288292749409</v>
      </c>
      <c r="H1657" s="4">
        <f t="shared" si="259"/>
        <v>0.1023955456330997</v>
      </c>
      <c r="I1657" s="4">
        <f t="shared" si="262"/>
        <v>5.4802384743206546E-7</v>
      </c>
      <c r="J1657" s="4">
        <f t="shared" si="263"/>
        <v>8.5013226391229147E-8</v>
      </c>
      <c r="K1657" s="6">
        <f t="shared" si="264"/>
        <v>2.4661073134442944E-8</v>
      </c>
      <c r="L1657" s="1">
        <f t="shared" si="265"/>
        <v>9.8022864878248225E-4</v>
      </c>
      <c r="M1657" s="1">
        <f t="shared" si="266"/>
        <v>1.9770517765402125E-5</v>
      </c>
      <c r="N1657" s="7">
        <f t="shared" si="267"/>
        <v>1.0000238276210189E-3</v>
      </c>
      <c r="O1657" s="6">
        <f t="shared" si="258"/>
        <v>2.3827621018846293E-8</v>
      </c>
    </row>
    <row r="1658" spans="6:15" x14ac:dyDescent="0.25">
      <c r="F1658" s="1">
        <f t="shared" si="260"/>
        <v>1.6560000000000427E-6</v>
      </c>
      <c r="G1658" s="4">
        <f t="shared" si="261"/>
        <v>0.32673494038715445</v>
      </c>
      <c r="H1658" s="4">
        <f t="shared" si="259"/>
        <v>0.10245663234599485</v>
      </c>
      <c r="I1658" s="4">
        <f t="shared" si="262"/>
        <v>5.4835058237245257E-7</v>
      </c>
      <c r="J1658" s="4">
        <f t="shared" si="263"/>
        <v>8.5115683023575145E-8</v>
      </c>
      <c r="K1658" s="6">
        <f t="shared" si="264"/>
        <v>2.4675776206760365E-8</v>
      </c>
      <c r="L1658" s="1">
        <f t="shared" si="265"/>
        <v>9.8020482116146341E-4</v>
      </c>
      <c r="M1658" s="1">
        <f t="shared" si="266"/>
        <v>1.9794344889203521E-5</v>
      </c>
      <c r="N1658" s="7">
        <f t="shared" si="267"/>
        <v>1.0000238418268739E-3</v>
      </c>
      <c r="O1658" s="6">
        <f t="shared" si="258"/>
        <v>2.3841826873871597E-8</v>
      </c>
    </row>
    <row r="1659" spans="6:15" x14ac:dyDescent="0.25">
      <c r="F1659" s="1">
        <f t="shared" si="260"/>
        <v>1.6570000000000427E-6</v>
      </c>
      <c r="G1659" s="4">
        <f t="shared" si="261"/>
        <v>0.32672699311152986</v>
      </c>
      <c r="H1659" s="4">
        <f t="shared" si="259"/>
        <v>0.10251771757398026</v>
      </c>
      <c r="I1659" s="4">
        <f t="shared" si="262"/>
        <v>5.4867730936556406E-7</v>
      </c>
      <c r="J1659" s="4">
        <f t="shared" si="263"/>
        <v>8.5218200741149131E-8</v>
      </c>
      <c r="K1659" s="6">
        <f t="shared" si="264"/>
        <v>2.4690478921450382E-8</v>
      </c>
      <c r="L1659" s="1">
        <f t="shared" si="265"/>
        <v>9.8018097933458954E-4</v>
      </c>
      <c r="M1659" s="1">
        <f t="shared" si="266"/>
        <v>1.9818186218871888E-5</v>
      </c>
      <c r="N1659" s="7">
        <f t="shared" si="267"/>
        <v>1.0000238560323828E-3</v>
      </c>
      <c r="O1659" s="6">
        <f t="shared" si="258"/>
        <v>2.3856032382819567E-8</v>
      </c>
    </row>
    <row r="1660" spans="6:15" x14ac:dyDescent="0.25">
      <c r="F1660" s="1">
        <f t="shared" si="260"/>
        <v>1.6580000000000428E-6</v>
      </c>
      <c r="G1660" s="4">
        <f t="shared" si="261"/>
        <v>0.32671904110073552</v>
      </c>
      <c r="H1660" s="4">
        <f t="shared" si="259"/>
        <v>0.10257880131617067</v>
      </c>
      <c r="I1660" s="4">
        <f t="shared" si="262"/>
        <v>5.4900402840666481E-7</v>
      </c>
      <c r="J1660" s="4">
        <f t="shared" si="263"/>
        <v>8.5320779542465303E-8</v>
      </c>
      <c r="K1660" s="6">
        <f t="shared" si="264"/>
        <v>2.4705181278299914E-8</v>
      </c>
      <c r="L1660" s="1">
        <f t="shared" si="265"/>
        <v>9.801571233022065E-4</v>
      </c>
      <c r="M1660" s="1">
        <f t="shared" si="266"/>
        <v>1.9842041754061696E-5</v>
      </c>
      <c r="N1660" s="7">
        <f t="shared" si="267"/>
        <v>1.0000238702375466E-3</v>
      </c>
      <c r="O1660" s="6">
        <f t="shared" si="258"/>
        <v>2.3870237546557566E-8</v>
      </c>
    </row>
    <row r="1661" spans="6:15" x14ac:dyDescent="0.25">
      <c r="F1661" s="1">
        <f t="shared" si="260"/>
        <v>1.6590000000000429E-6</v>
      </c>
      <c r="G1661" s="4">
        <f t="shared" si="261"/>
        <v>0.32671108435488666</v>
      </c>
      <c r="H1661" s="4">
        <f t="shared" si="259"/>
        <v>0.10263988357168081</v>
      </c>
      <c r="I1661" s="4">
        <f t="shared" si="262"/>
        <v>5.493307394910197E-7</v>
      </c>
      <c r="J1661" s="4">
        <f t="shared" si="263"/>
        <v>8.5423419426036987E-8</v>
      </c>
      <c r="K1661" s="6">
        <f t="shared" si="264"/>
        <v>2.4719883277095885E-8</v>
      </c>
      <c r="L1661" s="1">
        <f t="shared" si="265"/>
        <v>9.8013325306465994E-4</v>
      </c>
      <c r="M1661" s="1">
        <f t="shared" si="266"/>
        <v>1.9865911494427205E-5</v>
      </c>
      <c r="N1661" s="7">
        <f t="shared" si="267"/>
        <v>1.0000238844423642E-3</v>
      </c>
      <c r="O1661" s="6">
        <f t="shared" si="258"/>
        <v>2.3884442364218231E-8</v>
      </c>
    </row>
    <row r="1662" spans="6:15" x14ac:dyDescent="0.25">
      <c r="F1662" s="1">
        <f t="shared" si="260"/>
        <v>1.660000000000043E-6</v>
      </c>
      <c r="G1662" s="4">
        <f t="shared" si="261"/>
        <v>0.32670312287409853</v>
      </c>
      <c r="H1662" s="4">
        <f t="shared" si="259"/>
        <v>0.10270096433962542</v>
      </c>
      <c r="I1662" s="4">
        <f t="shared" si="262"/>
        <v>5.496574426138938E-7</v>
      </c>
      <c r="J1662" s="4">
        <f t="shared" si="263"/>
        <v>8.5526120390376607E-8</v>
      </c>
      <c r="K1662" s="6">
        <f t="shared" si="264"/>
        <v>2.4734584917625222E-8</v>
      </c>
      <c r="L1662" s="1">
        <f t="shared" si="265"/>
        <v>9.8010936862229551E-4</v>
      </c>
      <c r="M1662" s="1">
        <f t="shared" si="266"/>
        <v>1.9889795439622467E-5</v>
      </c>
      <c r="N1662" s="7">
        <f t="shared" si="267"/>
        <v>1.0000238986468356E-3</v>
      </c>
      <c r="O1662" s="6">
        <f t="shared" si="258"/>
        <v>2.3898646835584722E-8</v>
      </c>
    </row>
    <row r="1663" spans="6:15" x14ac:dyDescent="0.25">
      <c r="F1663" s="1">
        <f t="shared" si="260"/>
        <v>1.6610000000000431E-6</v>
      </c>
      <c r="G1663" s="4">
        <f t="shared" si="261"/>
        <v>0.32669515665848664</v>
      </c>
      <c r="H1663" s="4">
        <f t="shared" si="259"/>
        <v>0.10276204361911927</v>
      </c>
      <c r="I1663" s="4">
        <f t="shared" si="262"/>
        <v>5.4998413777055231E-7</v>
      </c>
      <c r="J1663" s="4">
        <f t="shared" si="263"/>
        <v>8.5628882433995728E-8</v>
      </c>
      <c r="K1663" s="6">
        <f t="shared" si="264"/>
        <v>2.4749286199674853E-8</v>
      </c>
      <c r="L1663" s="1">
        <f t="shared" si="265"/>
        <v>9.8008546997545992E-4</v>
      </c>
      <c r="M1663" s="1">
        <f t="shared" si="266"/>
        <v>1.9913693589301329E-5</v>
      </c>
      <c r="N1663" s="7">
        <f t="shared" si="267"/>
        <v>1.0000239128509609E-3</v>
      </c>
      <c r="O1663" s="6">
        <f t="shared" si="258"/>
        <v>2.391285096087388E-8</v>
      </c>
    </row>
    <row r="1664" spans="6:15" x14ac:dyDescent="0.25">
      <c r="F1664" s="1">
        <f t="shared" si="260"/>
        <v>1.6620000000000431E-6</v>
      </c>
      <c r="G1664" s="4">
        <f t="shared" si="261"/>
        <v>0.32668718570816629</v>
      </c>
      <c r="H1664" s="4">
        <f t="shared" si="259"/>
        <v>0.10282312140927717</v>
      </c>
      <c r="I1664" s="4">
        <f t="shared" si="262"/>
        <v>5.5031082495626053E-7</v>
      </c>
      <c r="J1664" s="4">
        <f t="shared" si="263"/>
        <v>8.5731705555405001E-8</v>
      </c>
      <c r="K1664" s="6">
        <f t="shared" si="264"/>
        <v>2.4763987123031723E-8</v>
      </c>
      <c r="L1664" s="1">
        <f t="shared" si="265"/>
        <v>9.8006155712449883E-4</v>
      </c>
      <c r="M1664" s="1">
        <f t="shared" si="266"/>
        <v>1.9937605943117442E-5</v>
      </c>
      <c r="N1664" s="7">
        <f t="shared" si="267"/>
        <v>1.0000239270547395E-3</v>
      </c>
      <c r="O1664" s="6">
        <f t="shared" si="258"/>
        <v>2.3927054739435183E-8</v>
      </c>
    </row>
    <row r="1665" spans="6:15" x14ac:dyDescent="0.25">
      <c r="F1665" s="1">
        <f t="shared" si="260"/>
        <v>1.6630000000000432E-6</v>
      </c>
      <c r="G1665" s="4">
        <f t="shared" si="261"/>
        <v>0.32667921002325317</v>
      </c>
      <c r="H1665" s="4">
        <f t="shared" si="259"/>
        <v>0.10288419770921392</v>
      </c>
      <c r="I1665" s="4">
        <f t="shared" si="262"/>
        <v>5.5063750416628375E-7</v>
      </c>
      <c r="J1665" s="4">
        <f t="shared" si="263"/>
        <v>8.5834589753114217E-8</v>
      </c>
      <c r="K1665" s="6">
        <f t="shared" si="264"/>
        <v>2.4778687687482767E-8</v>
      </c>
      <c r="L1665" s="1">
        <f t="shared" si="265"/>
        <v>9.8003763006975961E-4</v>
      </c>
      <c r="M1665" s="1">
        <f t="shared" si="266"/>
        <v>1.9961532500724234E-5</v>
      </c>
      <c r="N1665" s="7">
        <f t="shared" si="267"/>
        <v>1.0000239412581713E-3</v>
      </c>
      <c r="O1665" s="6">
        <f t="shared" si="258"/>
        <v>2.3941258171268631E-8</v>
      </c>
    </row>
    <row r="1666" spans="6:15" x14ac:dyDescent="0.25">
      <c r="F1666" s="1">
        <f t="shared" si="260"/>
        <v>1.6640000000000433E-6</v>
      </c>
      <c r="G1666" s="4">
        <f t="shared" si="261"/>
        <v>0.32667122960386274</v>
      </c>
      <c r="H1666" s="4">
        <f t="shared" si="259"/>
        <v>0.10294527251804435</v>
      </c>
      <c r="I1666" s="4">
        <f t="shared" si="262"/>
        <v>5.5096417539588759E-7</v>
      </c>
      <c r="J1666" s="4">
        <f t="shared" si="263"/>
        <v>8.5937535025632268E-8</v>
      </c>
      <c r="K1666" s="6">
        <f t="shared" si="264"/>
        <v>2.4793387892814939E-8</v>
      </c>
      <c r="L1666" s="1">
        <f t="shared" si="265"/>
        <v>9.8001368881158834E-4</v>
      </c>
      <c r="M1666" s="1">
        <f t="shared" si="266"/>
        <v>1.9985473261774946E-5</v>
      </c>
      <c r="N1666" s="7">
        <f t="shared" si="267"/>
        <v>1.0000239554612562E-3</v>
      </c>
      <c r="O1666" s="6">
        <f t="shared" si="258"/>
        <v>2.3955461256157384E-8</v>
      </c>
    </row>
    <row r="1667" spans="6:15" x14ac:dyDescent="0.25">
      <c r="F1667" s="1">
        <f t="shared" si="260"/>
        <v>1.6650000000000434E-6</v>
      </c>
      <c r="G1667" s="4">
        <f t="shared" si="261"/>
        <v>0.32666324445011075</v>
      </c>
      <c r="H1667" s="4">
        <f t="shared" si="259"/>
        <v>0.10300634583488333</v>
      </c>
      <c r="I1667" s="4">
        <f t="shared" si="262"/>
        <v>5.5129083864033767E-7</v>
      </c>
      <c r="J1667" s="4">
        <f t="shared" si="263"/>
        <v>8.6040541371467158E-8</v>
      </c>
      <c r="K1667" s="6">
        <f t="shared" si="264"/>
        <v>2.4808087738815195E-8</v>
      </c>
      <c r="L1667" s="1">
        <f t="shared" si="265"/>
        <v>9.7998973335033219E-4</v>
      </c>
      <c r="M1667" s="1">
        <f t="shared" si="266"/>
        <v>2.0009428225922595E-5</v>
      </c>
      <c r="N1667" s="7">
        <f t="shared" si="267"/>
        <v>1.0000239696639937E-3</v>
      </c>
      <c r="O1667" s="6">
        <f t="shared" ref="O1667:O1730" si="268">ABS($B$11-N1667)</f>
        <v>2.3969663993667761E-8</v>
      </c>
    </row>
    <row r="1668" spans="6:15" x14ac:dyDescent="0.25">
      <c r="F1668" s="1">
        <f t="shared" si="260"/>
        <v>1.6660000000000434E-6</v>
      </c>
      <c r="G1668" s="4">
        <f t="shared" si="261"/>
        <v>0.32665525456211286</v>
      </c>
      <c r="H1668" s="4">
        <f t="shared" ref="H1668:H1731" si="269">$B$18*I1667</f>
        <v>0.10306741765884574</v>
      </c>
      <c r="I1668" s="4">
        <f t="shared" si="262"/>
        <v>5.5161749389489981E-7</v>
      </c>
      <c r="J1668" s="4">
        <f t="shared" si="263"/>
        <v>8.6143608789126004E-8</v>
      </c>
      <c r="K1668" s="6">
        <f t="shared" si="264"/>
        <v>2.4822787225270492E-8</v>
      </c>
      <c r="L1668" s="1">
        <f t="shared" si="265"/>
        <v>9.7996576368633852E-4</v>
      </c>
      <c r="M1668" s="1">
        <f t="shared" si="266"/>
        <v>2.0033397392819998E-5</v>
      </c>
      <c r="N1668" s="7">
        <f t="shared" si="267"/>
        <v>1.0000239838663838E-3</v>
      </c>
      <c r="O1668" s="6">
        <f t="shared" si="268"/>
        <v>2.3983866383799762E-8</v>
      </c>
    </row>
    <row r="1669" spans="6:15" x14ac:dyDescent="0.25">
      <c r="F1669" s="1">
        <f t="shared" si="260"/>
        <v>1.6670000000000435E-6</v>
      </c>
      <c r="G1669" s="4">
        <f t="shared" si="261"/>
        <v>0.32664725993998489</v>
      </c>
      <c r="H1669" s="4">
        <f t="shared" si="269"/>
        <v>0.10312848798904649</v>
      </c>
      <c r="I1669" s="4">
        <f t="shared" si="262"/>
        <v>5.5194414115483984E-7</v>
      </c>
      <c r="J1669" s="4">
        <f t="shared" si="263"/>
        <v>8.6246737277115051E-8</v>
      </c>
      <c r="K1669" s="6">
        <f t="shared" si="264"/>
        <v>2.4837486351967791E-8</v>
      </c>
      <c r="L1669" s="1">
        <f t="shared" si="265"/>
        <v>9.7994177981995472E-4</v>
      </c>
      <c r="M1669" s="1">
        <f t="shared" si="266"/>
        <v>2.0057380762119779E-5</v>
      </c>
      <c r="N1669" s="7">
        <f t="shared" si="267"/>
        <v>1.0000239980684264E-3</v>
      </c>
      <c r="O1669" s="6">
        <f t="shared" si="268"/>
        <v>2.3998068426336547E-8</v>
      </c>
    </row>
    <row r="1670" spans="6:15" x14ac:dyDescent="0.25">
      <c r="F1670" s="1">
        <f t="shared" si="260"/>
        <v>1.6680000000000436E-6</v>
      </c>
      <c r="G1670" s="4">
        <f t="shared" si="261"/>
        <v>0.32663926058384274</v>
      </c>
      <c r="H1670" s="4">
        <f t="shared" si="269"/>
        <v>0.10318955682460049</v>
      </c>
      <c r="I1670" s="4">
        <f t="shared" si="262"/>
        <v>5.5227078041542369E-7</v>
      </c>
      <c r="J1670" s="4">
        <f t="shared" si="263"/>
        <v>8.6349926833939656E-8</v>
      </c>
      <c r="K1670" s="6">
        <f t="shared" si="264"/>
        <v>2.4852185118694064E-8</v>
      </c>
      <c r="L1670" s="1">
        <f t="shared" si="265"/>
        <v>9.7991778175152817E-4</v>
      </c>
      <c r="M1670" s="1">
        <f t="shared" si="266"/>
        <v>2.0081378333474337E-5</v>
      </c>
      <c r="N1670" s="7">
        <f t="shared" si="267"/>
        <v>1.0000240122701211E-3</v>
      </c>
      <c r="O1670" s="6">
        <f t="shared" si="268"/>
        <v>2.4012270121061274E-8</v>
      </c>
    </row>
    <row r="1671" spans="6:15" x14ac:dyDescent="0.25">
      <c r="F1671" s="1">
        <f t="shared" si="260"/>
        <v>1.6690000000000437E-6</v>
      </c>
      <c r="G1671" s="4">
        <f t="shared" si="261"/>
        <v>0.32663125649380231</v>
      </c>
      <c r="H1671" s="4">
        <f t="shared" si="269"/>
        <v>0.10325062416462269</v>
      </c>
      <c r="I1671" s="4">
        <f t="shared" si="262"/>
        <v>5.525974116719175E-7</v>
      </c>
      <c r="J1671" s="4">
        <f t="shared" si="263"/>
        <v>8.6453177458104277E-8</v>
      </c>
      <c r="K1671" s="6">
        <f t="shared" si="264"/>
        <v>2.4866883525236286E-8</v>
      </c>
      <c r="L1671" s="1">
        <f t="shared" si="265"/>
        <v>9.7989376948140689E-4</v>
      </c>
      <c r="M1671" s="1">
        <f t="shared" si="266"/>
        <v>2.0105390106535876E-5</v>
      </c>
      <c r="N1671" s="7">
        <f t="shared" si="267"/>
        <v>1.000024026471468E-3</v>
      </c>
      <c r="O1671" s="6">
        <f t="shared" si="268"/>
        <v>2.4026471467973945E-8</v>
      </c>
    </row>
    <row r="1672" spans="6:15" x14ac:dyDescent="0.25">
      <c r="F1672" s="1">
        <f t="shared" si="260"/>
        <v>1.6700000000000437E-6</v>
      </c>
      <c r="G1672" s="4">
        <f t="shared" si="261"/>
        <v>0.32662324766997963</v>
      </c>
      <c r="H1672" s="4">
        <f t="shared" si="269"/>
        <v>0.10331169000822805</v>
      </c>
      <c r="I1672" s="4">
        <f t="shared" si="262"/>
        <v>5.5292403491958743E-7</v>
      </c>
      <c r="J1672" s="4">
        <f t="shared" si="263"/>
        <v>8.655648914811251E-8</v>
      </c>
      <c r="K1672" s="6">
        <f t="shared" si="264"/>
        <v>2.4881581571381433E-8</v>
      </c>
      <c r="L1672" s="1">
        <f t="shared" si="265"/>
        <v>9.7986974300993891E-4</v>
      </c>
      <c r="M1672" s="1">
        <f t="shared" si="266"/>
        <v>2.0129416080956395E-5</v>
      </c>
      <c r="N1672" s="7">
        <f t="shared" si="267"/>
        <v>1.0000240406724667E-3</v>
      </c>
      <c r="O1672" s="6">
        <f t="shared" si="268"/>
        <v>2.4040672466640878E-8</v>
      </c>
    </row>
    <row r="1673" spans="6:15" x14ac:dyDescent="0.25">
      <c r="F1673" s="1">
        <f t="shared" si="260"/>
        <v>1.6710000000000438E-6</v>
      </c>
      <c r="G1673" s="4">
        <f t="shared" si="261"/>
        <v>0.32661523411249072</v>
      </c>
      <c r="H1673" s="4">
        <f t="shared" si="269"/>
        <v>0.10337275435453157</v>
      </c>
      <c r="I1673" s="4">
        <f t="shared" si="262"/>
        <v>5.5325065015369993E-7</v>
      </c>
      <c r="J1673" s="4">
        <f t="shared" si="263"/>
        <v>8.665986190246704E-8</v>
      </c>
      <c r="K1673" s="6">
        <f t="shared" si="264"/>
        <v>2.4896279256916498E-8</v>
      </c>
      <c r="L1673" s="1">
        <f t="shared" si="265"/>
        <v>9.7984570233747227E-4</v>
      </c>
      <c r="M1673" s="1">
        <f t="shared" si="266"/>
        <v>2.0153456256387684E-5</v>
      </c>
      <c r="N1673" s="7">
        <f t="shared" si="267"/>
        <v>1.0000240548731169E-3</v>
      </c>
      <c r="O1673" s="6">
        <f t="shared" si="268"/>
        <v>2.4054873116845232E-8</v>
      </c>
    </row>
    <row r="1674" spans="6:15" x14ac:dyDescent="0.25">
      <c r="F1674" s="1">
        <f t="shared" si="260"/>
        <v>1.6720000000000439E-6</v>
      </c>
      <c r="G1674" s="4">
        <f t="shared" si="261"/>
        <v>0.3266072158214518</v>
      </c>
      <c r="H1674" s="4">
        <f t="shared" si="269"/>
        <v>0.10343381720264824</v>
      </c>
      <c r="I1674" s="4">
        <f t="shared" si="262"/>
        <v>5.5357725736952137E-7</v>
      </c>
      <c r="J1674" s="4">
        <f t="shared" si="263"/>
        <v>8.6763295719669691E-8</v>
      </c>
      <c r="K1674" s="6">
        <f t="shared" si="264"/>
        <v>2.4910976581628461E-8</v>
      </c>
      <c r="L1674" s="1">
        <f t="shared" si="265"/>
        <v>9.7982164746435543E-4</v>
      </c>
      <c r="M1674" s="1">
        <f t="shared" si="266"/>
        <v>2.0177510632481323E-5</v>
      </c>
      <c r="N1674" s="7">
        <f t="shared" si="267"/>
        <v>1.0000240690734184E-3</v>
      </c>
      <c r="O1674" s="6">
        <f t="shared" si="268"/>
        <v>2.4069073418370168E-8</v>
      </c>
    </row>
    <row r="1675" spans="6:15" x14ac:dyDescent="0.25">
      <c r="F1675" s="1">
        <f t="shared" si="260"/>
        <v>1.673000000000044E-6</v>
      </c>
      <c r="G1675" s="4">
        <f t="shared" si="261"/>
        <v>0.32659919279697902</v>
      </c>
      <c r="H1675" s="4">
        <f t="shared" si="269"/>
        <v>0.10349487855169312</v>
      </c>
      <c r="I1675" s="4">
        <f t="shared" si="262"/>
        <v>5.539038565623183E-7</v>
      </c>
      <c r="J1675" s="4">
        <f t="shared" si="263"/>
        <v>8.6866790598221385E-8</v>
      </c>
      <c r="K1675" s="6">
        <f t="shared" si="264"/>
        <v>2.4925673545304323E-8</v>
      </c>
      <c r="L1675" s="1">
        <f t="shared" si="265"/>
        <v>9.7979757839093706E-4</v>
      </c>
      <c r="M1675" s="1">
        <f t="shared" si="266"/>
        <v>2.0201579208888692E-5</v>
      </c>
      <c r="N1675" s="7">
        <f t="shared" si="267"/>
        <v>1.000024083273371E-3</v>
      </c>
      <c r="O1675" s="6">
        <f t="shared" si="268"/>
        <v>2.4083273370998845E-8</v>
      </c>
    </row>
    <row r="1676" spans="6:15" x14ac:dyDescent="0.25">
      <c r="F1676" s="1">
        <f t="shared" si="260"/>
        <v>1.674000000000044E-6</v>
      </c>
      <c r="G1676" s="4">
        <f t="shared" si="261"/>
        <v>0.32659116503918867</v>
      </c>
      <c r="H1676" s="4">
        <f t="shared" si="269"/>
        <v>0.10355593840078124</v>
      </c>
      <c r="I1676" s="4">
        <f t="shared" si="262"/>
        <v>5.542304477273575E-7</v>
      </c>
      <c r="J1676" s="4">
        <f t="shared" si="263"/>
        <v>8.6970346536622161E-8</v>
      </c>
      <c r="K1676" s="6">
        <f t="shared" si="264"/>
        <v>2.4940370147731088E-8</v>
      </c>
      <c r="L1676" s="1">
        <f t="shared" si="265"/>
        <v>9.7977349511756606E-4</v>
      </c>
      <c r="M1676" s="1">
        <f t="shared" si="266"/>
        <v>2.0225661985260967E-5</v>
      </c>
      <c r="N1676" s="7">
        <f t="shared" si="267"/>
        <v>1.0000240974729748E-3</v>
      </c>
      <c r="O1676" s="6">
        <f t="shared" si="268"/>
        <v>2.4097472974731263E-8</v>
      </c>
    </row>
    <row r="1677" spans="6:15" x14ac:dyDescent="0.25">
      <c r="F1677" s="1">
        <f t="shared" si="260"/>
        <v>1.6750000000000441E-6</v>
      </c>
      <c r="G1677" s="4">
        <f t="shared" si="261"/>
        <v>0.3265831325481971</v>
      </c>
      <c r="H1677" s="4">
        <f t="shared" si="269"/>
        <v>0.1036169967490277</v>
      </c>
      <c r="I1677" s="4">
        <f t="shared" si="262"/>
        <v>5.5455703085990566E-7</v>
      </c>
      <c r="J1677" s="4">
        <f t="shared" si="263"/>
        <v>8.7073963533371195E-8</v>
      </c>
      <c r="K1677" s="6">
        <f t="shared" si="264"/>
        <v>2.4955066388695755E-8</v>
      </c>
      <c r="L1677" s="1">
        <f t="shared" si="265"/>
        <v>9.7974939764459133E-4</v>
      </c>
      <c r="M1677" s="1">
        <f t="shared" si="266"/>
        <v>2.0249758961249115E-5</v>
      </c>
      <c r="N1677" s="7">
        <f t="shared" si="267"/>
        <v>1.0000241116722292E-3</v>
      </c>
      <c r="O1677" s="6">
        <f t="shared" si="268"/>
        <v>2.411167222913374E-8</v>
      </c>
    </row>
    <row r="1678" spans="6:15" x14ac:dyDescent="0.25">
      <c r="F1678" s="1">
        <f t="shared" si="260"/>
        <v>1.6760000000000442E-6</v>
      </c>
      <c r="G1678" s="4">
        <f t="shared" si="261"/>
        <v>0.32657509532412071</v>
      </c>
      <c r="H1678" s="4">
        <f t="shared" si="269"/>
        <v>0.10367805359554758</v>
      </c>
      <c r="I1678" s="4">
        <f t="shared" si="262"/>
        <v>5.5488360595522976E-7</v>
      </c>
      <c r="J1678" s="4">
        <f t="shared" si="263"/>
        <v>8.7177641586966737E-8</v>
      </c>
      <c r="K1678" s="6">
        <f t="shared" si="264"/>
        <v>2.4969762267985338E-8</v>
      </c>
      <c r="L1678" s="1">
        <f t="shared" si="265"/>
        <v>9.7972528597236219E-4</v>
      </c>
      <c r="M1678" s="1">
        <f t="shared" si="266"/>
        <v>2.027387013650389E-5</v>
      </c>
      <c r="N1678" s="7">
        <f t="shared" si="267"/>
        <v>1.0000241258711342E-3</v>
      </c>
      <c r="O1678" s="6">
        <f t="shared" si="268"/>
        <v>2.4125871134206278E-8</v>
      </c>
    </row>
    <row r="1679" spans="6:15" x14ac:dyDescent="0.25">
      <c r="F1679" s="1">
        <f t="shared" si="260"/>
        <v>1.6770000000000443E-6</v>
      </c>
      <c r="G1679" s="4">
        <f t="shared" si="261"/>
        <v>0.32656705336707603</v>
      </c>
      <c r="H1679" s="4">
        <f t="shared" si="269"/>
        <v>0.103739108939456</v>
      </c>
      <c r="I1679" s="4">
        <f t="shared" si="262"/>
        <v>5.552101730085968E-7</v>
      </c>
      <c r="J1679" s="4">
        <f t="shared" si="263"/>
        <v>8.728138069590619E-8</v>
      </c>
      <c r="K1679" s="6">
        <f t="shared" si="264"/>
        <v>2.4984457785386856E-8</v>
      </c>
      <c r="L1679" s="1">
        <f t="shared" si="265"/>
        <v>9.797011601012282E-4</v>
      </c>
      <c r="M1679" s="1">
        <f t="shared" si="266"/>
        <v>2.0297995510675856E-5</v>
      </c>
      <c r="N1679" s="7">
        <f t="shared" si="267"/>
        <v>1.0000241400696895E-3</v>
      </c>
      <c r="O1679" s="6">
        <f t="shared" si="268"/>
        <v>2.4140069689515195E-8</v>
      </c>
    </row>
    <row r="1680" spans="6:15" x14ac:dyDescent="0.25">
      <c r="F1680" s="1">
        <f t="shared" si="260"/>
        <v>1.6780000000000443E-6</v>
      </c>
      <c r="G1680" s="4">
        <f t="shared" si="261"/>
        <v>0.32655900667717958</v>
      </c>
      <c r="H1680" s="4">
        <f t="shared" si="269"/>
        <v>0.1038001627798681</v>
      </c>
      <c r="I1680" s="4">
        <f t="shared" si="262"/>
        <v>5.5553673201527398E-7</v>
      </c>
      <c r="J1680" s="4">
        <f t="shared" si="263"/>
        <v>8.7385180858686058E-8</v>
      </c>
      <c r="K1680" s="6">
        <f t="shared" si="264"/>
        <v>2.4999152940687329E-8</v>
      </c>
      <c r="L1680" s="1">
        <f t="shared" si="265"/>
        <v>9.7967702003153869E-4</v>
      </c>
      <c r="M1680" s="1">
        <f t="shared" si="266"/>
        <v>2.032213508341536E-5</v>
      </c>
      <c r="N1680" s="7">
        <f t="shared" si="267"/>
        <v>1.0000241542678946E-3</v>
      </c>
      <c r="O1680" s="6">
        <f t="shared" si="268"/>
        <v>2.415426789462681E-8</v>
      </c>
    </row>
    <row r="1681" spans="6:15" x14ac:dyDescent="0.25">
      <c r="F1681" s="1">
        <f t="shared" si="260"/>
        <v>1.6790000000000444E-6</v>
      </c>
      <c r="G1681" s="4">
        <f t="shared" si="261"/>
        <v>0.32655095525454797</v>
      </c>
      <c r="H1681" s="4">
        <f t="shared" si="269"/>
        <v>0.10386121511589905</v>
      </c>
      <c r="I1681" s="4">
        <f t="shared" si="262"/>
        <v>5.5586328297052849E-7</v>
      </c>
      <c r="J1681" s="4">
        <f t="shared" si="263"/>
        <v>8.7489042073801958E-8</v>
      </c>
      <c r="K1681" s="6">
        <f t="shared" si="264"/>
        <v>2.5013847733673783E-8</v>
      </c>
      <c r="L1681" s="1">
        <f t="shared" si="265"/>
        <v>9.7965286576364385E-4</v>
      </c>
      <c r="M1681" s="1">
        <f t="shared" si="266"/>
        <v>2.0346288854372548E-5</v>
      </c>
      <c r="N1681" s="7">
        <f t="shared" si="267"/>
        <v>1.00002416846575E-3</v>
      </c>
      <c r="O1681" s="6">
        <f t="shared" si="268"/>
        <v>2.4168465749974805E-8</v>
      </c>
    </row>
    <row r="1682" spans="6:15" x14ac:dyDescent="0.25">
      <c r="F1682" s="1">
        <f t="shared" si="260"/>
        <v>1.6800000000000445E-6</v>
      </c>
      <c r="G1682" s="4">
        <f t="shared" si="261"/>
        <v>0.3265428990992979</v>
      </c>
      <c r="H1682" s="4">
        <f t="shared" si="269"/>
        <v>0.10392226594666402</v>
      </c>
      <c r="I1682" s="4">
        <f t="shared" si="262"/>
        <v>5.5618982586962777E-7</v>
      </c>
      <c r="J1682" s="4">
        <f t="shared" si="263"/>
        <v>8.7592964339748618E-8</v>
      </c>
      <c r="K1682" s="6">
        <f t="shared" si="264"/>
        <v>2.5028542164133248E-8</v>
      </c>
      <c r="L1682" s="1">
        <f t="shared" si="265"/>
        <v>9.7962869729789365E-4</v>
      </c>
      <c r="M1682" s="1">
        <f t="shared" si="266"/>
        <v>2.0370456823197353E-5</v>
      </c>
      <c r="N1682" s="7">
        <f t="shared" si="267"/>
        <v>1.0000241826632551E-3</v>
      </c>
      <c r="O1682" s="6">
        <f t="shared" si="268"/>
        <v>2.4182663255125497E-8</v>
      </c>
    </row>
    <row r="1683" spans="6:15" x14ac:dyDescent="0.25">
      <c r="F1683" s="1">
        <f t="shared" si="260"/>
        <v>1.6810000000000446E-6</v>
      </c>
      <c r="G1683" s="4">
        <f t="shared" si="261"/>
        <v>0.32653483821154616</v>
      </c>
      <c r="H1683" s="4">
        <f t="shared" si="269"/>
        <v>0.10398331527127823</v>
      </c>
      <c r="I1683" s="4">
        <f t="shared" si="262"/>
        <v>5.5651636070783932E-7</v>
      </c>
      <c r="J1683" s="4">
        <f t="shared" si="263"/>
        <v>8.7696947655019896E-8</v>
      </c>
      <c r="K1683" s="6">
        <f t="shared" si="264"/>
        <v>2.5043236231852767E-8</v>
      </c>
      <c r="L1683" s="1">
        <f t="shared" si="265"/>
        <v>9.7960451463463853E-4</v>
      </c>
      <c r="M1683" s="1">
        <f t="shared" si="266"/>
        <v>2.0394638989539509E-5</v>
      </c>
      <c r="N1683" s="7">
        <f t="shared" si="267"/>
        <v>1.0000241968604099E-3</v>
      </c>
      <c r="O1683" s="6">
        <f t="shared" si="268"/>
        <v>2.4196860409862048E-8</v>
      </c>
    </row>
    <row r="1684" spans="6:15" x14ac:dyDescent="0.25">
      <c r="F1684" s="1">
        <f t="shared" si="260"/>
        <v>1.6820000000000446E-6</v>
      </c>
      <c r="G1684" s="4">
        <f t="shared" si="261"/>
        <v>0.32652677259140955</v>
      </c>
      <c r="H1684" s="4">
        <f t="shared" si="269"/>
        <v>0.10404436308885691</v>
      </c>
      <c r="I1684" s="4">
        <f t="shared" si="262"/>
        <v>5.5684288748043078E-7</v>
      </c>
      <c r="J1684" s="4">
        <f t="shared" si="263"/>
        <v>8.7800992018108748E-8</v>
      </c>
      <c r="K1684" s="6">
        <f t="shared" si="264"/>
        <v>2.5057929936619383E-8</v>
      </c>
      <c r="L1684" s="1">
        <f t="shared" si="265"/>
        <v>9.7958031777422867E-4</v>
      </c>
      <c r="M1684" s="1">
        <f t="shared" si="266"/>
        <v>2.0418835353048544E-5</v>
      </c>
      <c r="N1684" s="7">
        <f t="shared" si="267"/>
        <v>1.0000242110572138E-3</v>
      </c>
      <c r="O1684" s="6">
        <f t="shared" si="268"/>
        <v>2.4211057213750775E-8</v>
      </c>
    </row>
    <row r="1685" spans="6:15" x14ac:dyDescent="0.25">
      <c r="F1685" s="1">
        <f t="shared" si="260"/>
        <v>1.6830000000000447E-6</v>
      </c>
      <c r="G1685" s="4">
        <f t="shared" si="261"/>
        <v>0.32651870223900492</v>
      </c>
      <c r="H1685" s="4">
        <f t="shared" si="269"/>
        <v>0.10410540939851531</v>
      </c>
      <c r="I1685" s="4">
        <f t="shared" si="262"/>
        <v>5.5716940618266977E-7</v>
      </c>
      <c r="J1685" s="4">
        <f t="shared" si="263"/>
        <v>8.7905097427507269E-8</v>
      </c>
      <c r="K1685" s="6">
        <f t="shared" si="264"/>
        <v>2.5072623278220139E-8</v>
      </c>
      <c r="L1685" s="1">
        <f t="shared" si="265"/>
        <v>9.795561067170147E-4</v>
      </c>
      <c r="M1685" s="1">
        <f t="shared" si="266"/>
        <v>2.0443045913373781E-5</v>
      </c>
      <c r="N1685" s="7">
        <f t="shared" si="267"/>
        <v>1.0000242252536666E-3</v>
      </c>
      <c r="O1685" s="6">
        <f t="shared" si="268"/>
        <v>2.4225253666574839E-8</v>
      </c>
    </row>
    <row r="1686" spans="6:15" x14ac:dyDescent="0.25">
      <c r="F1686" s="1">
        <f t="shared" si="260"/>
        <v>1.6840000000000448E-6</v>
      </c>
      <c r="G1686" s="4">
        <f t="shared" si="261"/>
        <v>0.32651062715444934</v>
      </c>
      <c r="H1686" s="4">
        <f t="shared" si="269"/>
        <v>0.10416645419936869</v>
      </c>
      <c r="I1686" s="4">
        <f t="shared" si="262"/>
        <v>5.5749591680982424E-7</v>
      </c>
      <c r="J1686" s="4">
        <f t="shared" si="263"/>
        <v>8.8009263881706643E-8</v>
      </c>
      <c r="K1686" s="6">
        <f t="shared" si="264"/>
        <v>2.508731625644209E-8</v>
      </c>
      <c r="L1686" s="1">
        <f t="shared" si="265"/>
        <v>9.7953188146334812E-4</v>
      </c>
      <c r="M1686" s="1">
        <f t="shared" si="266"/>
        <v>2.0467270670164334E-5</v>
      </c>
      <c r="N1686" s="7">
        <f t="shared" si="267"/>
        <v>1.000024239449769E-3</v>
      </c>
      <c r="O1686" s="6">
        <f t="shared" si="268"/>
        <v>2.4239449768984761E-8</v>
      </c>
    </row>
    <row r="1687" spans="6:15" x14ac:dyDescent="0.25">
      <c r="F1687" s="1">
        <f t="shared" si="260"/>
        <v>1.6850000000000449E-6</v>
      </c>
      <c r="G1687" s="4">
        <f t="shared" si="261"/>
        <v>0.32650254733785972</v>
      </c>
      <c r="H1687" s="4">
        <f t="shared" si="269"/>
        <v>0.10422749749053235</v>
      </c>
      <c r="I1687" s="4">
        <f t="shared" si="262"/>
        <v>5.5782241935716212E-7</v>
      </c>
      <c r="J1687" s="4">
        <f t="shared" si="263"/>
        <v>8.8113491379197179E-8</v>
      </c>
      <c r="K1687" s="6">
        <f t="shared" si="264"/>
        <v>2.5102008871072296E-8</v>
      </c>
      <c r="L1687" s="1">
        <f t="shared" si="265"/>
        <v>9.7950764201357914E-4</v>
      </c>
      <c r="M1687" s="1">
        <f t="shared" si="266"/>
        <v>2.0491509623069111E-5</v>
      </c>
      <c r="N1687" s="7">
        <f t="shared" si="267"/>
        <v>1.0000242536455193E-3</v>
      </c>
      <c r="O1687" s="6">
        <f t="shared" si="268"/>
        <v>2.4253645519245817E-8</v>
      </c>
    </row>
    <row r="1688" spans="6:15" x14ac:dyDescent="0.25">
      <c r="F1688" s="1">
        <f t="shared" si="260"/>
        <v>1.6860000000000449E-6</v>
      </c>
      <c r="G1688" s="4">
        <f t="shared" si="261"/>
        <v>0.32649446278935323</v>
      </c>
      <c r="H1688" s="4">
        <f t="shared" si="269"/>
        <v>0.10428853927112161</v>
      </c>
      <c r="I1688" s="4">
        <f t="shared" si="262"/>
        <v>5.5814891381995148E-7</v>
      </c>
      <c r="J1688" s="4">
        <f t="shared" si="263"/>
        <v>8.82177799184683E-8</v>
      </c>
      <c r="K1688" s="6">
        <f t="shared" si="264"/>
        <v>2.5116701121897815E-8</v>
      </c>
      <c r="L1688" s="1">
        <f t="shared" si="265"/>
        <v>9.7948338836805968E-4</v>
      </c>
      <c r="M1688" s="1">
        <f t="shared" si="266"/>
        <v>2.0515762771736814E-5</v>
      </c>
      <c r="N1688" s="7">
        <f t="shared" si="267"/>
        <v>1.0000242678409185E-3</v>
      </c>
      <c r="O1688" s="6">
        <f t="shared" si="268"/>
        <v>2.426784091844221E-8</v>
      </c>
    </row>
    <row r="1689" spans="6:15" x14ac:dyDescent="0.25">
      <c r="F1689" s="1">
        <f t="shared" si="260"/>
        <v>1.687000000000045E-6</v>
      </c>
      <c r="G1689" s="4">
        <f t="shared" si="261"/>
        <v>0.32648637350904708</v>
      </c>
      <c r="H1689" s="4">
        <f t="shared" si="269"/>
        <v>0.1043495795402518</v>
      </c>
      <c r="I1689" s="4">
        <f t="shared" si="262"/>
        <v>5.5847540019346058E-7</v>
      </c>
      <c r="J1689" s="4">
        <f t="shared" si="263"/>
        <v>8.8322129498008554E-8</v>
      </c>
      <c r="K1689" s="6">
        <f t="shared" si="264"/>
        <v>2.5131393008705727E-8</v>
      </c>
      <c r="L1689" s="1">
        <f t="shared" si="265"/>
        <v>9.7945912052714123E-4</v>
      </c>
      <c r="M1689" s="1">
        <f t="shared" si="266"/>
        <v>2.0540030115815942E-5</v>
      </c>
      <c r="N1689" s="7">
        <f t="shared" si="267"/>
        <v>1.0000242820359659E-3</v>
      </c>
      <c r="O1689" s="6">
        <f t="shared" si="268"/>
        <v>2.4282035965923418E-8</v>
      </c>
    </row>
    <row r="1690" spans="6:15" x14ac:dyDescent="0.25">
      <c r="F1690" s="1">
        <f t="shared" si="260"/>
        <v>1.6880000000000451E-6</v>
      </c>
      <c r="G1690" s="4">
        <f t="shared" si="261"/>
        <v>0.32647827949705843</v>
      </c>
      <c r="H1690" s="4">
        <f t="shared" si="269"/>
        <v>0.10441061829703828</v>
      </c>
      <c r="I1690" s="4">
        <f t="shared" si="262"/>
        <v>5.5880187847295767E-7</v>
      </c>
      <c r="J1690" s="4">
        <f t="shared" si="263"/>
        <v>8.8426540116305592E-8</v>
      </c>
      <c r="K1690" s="6">
        <f t="shared" si="264"/>
        <v>2.5146084531283095E-8</v>
      </c>
      <c r="L1690" s="1">
        <f t="shared" si="265"/>
        <v>9.7943483849117531E-4</v>
      </c>
      <c r="M1690" s="1">
        <f t="shared" si="266"/>
        <v>2.0564311654954788E-5</v>
      </c>
      <c r="N1690" s="7">
        <f t="shared" si="267"/>
        <v>1.0000242962306613E-3</v>
      </c>
      <c r="O1690" s="6">
        <f t="shared" si="268"/>
        <v>2.429623066125576E-8</v>
      </c>
    </row>
    <row r="1691" spans="6:15" x14ac:dyDescent="0.25">
      <c r="F1691" s="1">
        <f t="shared" si="260"/>
        <v>1.6890000000000452E-6</v>
      </c>
      <c r="G1691" s="4">
        <f t="shared" si="261"/>
        <v>0.32647018075350465</v>
      </c>
      <c r="H1691" s="4">
        <f t="shared" si="269"/>
        <v>0.10447165554059643</v>
      </c>
      <c r="I1691" s="4">
        <f t="shared" si="262"/>
        <v>5.5912834865371112E-7</v>
      </c>
      <c r="J1691" s="4">
        <f t="shared" si="263"/>
        <v>8.8531011771846187E-8</v>
      </c>
      <c r="K1691" s="6">
        <f t="shared" si="264"/>
        <v>2.5160775689417001E-8</v>
      </c>
      <c r="L1691" s="1">
        <f t="shared" si="265"/>
        <v>9.7941054226051406E-4</v>
      </c>
      <c r="M1691" s="1">
        <f t="shared" si="266"/>
        <v>2.0588607388801439E-5</v>
      </c>
      <c r="N1691" s="7">
        <f t="shared" si="267"/>
        <v>1.0000243104250049E-3</v>
      </c>
      <c r="O1691" s="6">
        <f t="shared" si="268"/>
        <v>2.4310425004872918E-8</v>
      </c>
    </row>
    <row r="1692" spans="6:15" x14ac:dyDescent="0.25">
      <c r="F1692" s="1">
        <f t="shared" si="260"/>
        <v>1.6900000000000452E-6</v>
      </c>
      <c r="G1692" s="4">
        <f t="shared" si="261"/>
        <v>0.32646207727850302</v>
      </c>
      <c r="H1692" s="4">
        <f t="shared" si="269"/>
        <v>0.10453269127004164</v>
      </c>
      <c r="I1692" s="4">
        <f t="shared" si="262"/>
        <v>5.5945481073098962E-7</v>
      </c>
      <c r="J1692" s="4">
        <f t="shared" si="263"/>
        <v>8.8635544463116231E-8</v>
      </c>
      <c r="K1692" s="6">
        <f t="shared" si="264"/>
        <v>2.5175466482894531E-8</v>
      </c>
      <c r="L1692" s="1">
        <f t="shared" si="265"/>
        <v>9.7938623183550897E-4</v>
      </c>
      <c r="M1692" s="1">
        <f t="shared" si="266"/>
        <v>2.0612917317003775E-5</v>
      </c>
      <c r="N1692" s="7">
        <f t="shared" si="267"/>
        <v>1.0000243246189957E-3</v>
      </c>
      <c r="O1692" s="6">
        <f t="shared" si="268"/>
        <v>2.4324618995690689E-8</v>
      </c>
    </row>
    <row r="1693" spans="6:15" x14ac:dyDescent="0.25">
      <c r="F1693" s="1">
        <f t="shared" si="260"/>
        <v>1.6910000000000453E-6</v>
      </c>
      <c r="G1693" s="4">
        <f t="shared" si="261"/>
        <v>0.32645396907217111</v>
      </c>
      <c r="H1693" s="4">
        <f t="shared" si="269"/>
        <v>0.10459372548448936</v>
      </c>
      <c r="I1693" s="4">
        <f t="shared" si="262"/>
        <v>5.5978126470006175E-7</v>
      </c>
      <c r="J1693" s="4">
        <f t="shared" si="263"/>
        <v>8.8740138188600723E-8</v>
      </c>
      <c r="K1693" s="6">
        <f t="shared" si="264"/>
        <v>2.5190156911502778E-8</v>
      </c>
      <c r="L1693" s="1">
        <f t="shared" si="265"/>
        <v>9.7936190721651327E-4</v>
      </c>
      <c r="M1693" s="1">
        <f t="shared" si="266"/>
        <v>2.0637241439209468E-5</v>
      </c>
      <c r="N1693" s="7">
        <f t="shared" si="267"/>
        <v>1.0000243388126344E-3</v>
      </c>
      <c r="O1693" s="6">
        <f t="shared" si="268"/>
        <v>2.4338812634359594E-8</v>
      </c>
    </row>
    <row r="1694" spans="6:15" x14ac:dyDescent="0.25">
      <c r="F1694" s="1">
        <f t="shared" si="260"/>
        <v>1.6920000000000454E-6</v>
      </c>
      <c r="G1694" s="4">
        <f t="shared" si="261"/>
        <v>0.32644585613462634</v>
      </c>
      <c r="H1694" s="4">
        <f t="shared" si="269"/>
        <v>0.10465475818305502</v>
      </c>
      <c r="I1694" s="4">
        <f t="shared" si="262"/>
        <v>5.6010771055619641E-7</v>
      </c>
      <c r="J1694" s="4">
        <f t="shared" si="263"/>
        <v>8.8844792946783781E-8</v>
      </c>
      <c r="K1694" s="6">
        <f t="shared" si="264"/>
        <v>2.5204846975028837E-8</v>
      </c>
      <c r="L1694" s="1">
        <f t="shared" si="265"/>
        <v>9.7933756840387913E-4</v>
      </c>
      <c r="M1694" s="1">
        <f t="shared" si="266"/>
        <v>2.0661579755065994E-5</v>
      </c>
      <c r="N1694" s="7">
        <f t="shared" si="267"/>
        <v>1.00002435300592E-3</v>
      </c>
      <c r="O1694" s="6">
        <f t="shared" si="268"/>
        <v>2.4353005920012272E-8</v>
      </c>
    </row>
    <row r="1695" spans="6:15" x14ac:dyDescent="0.25">
      <c r="F1695" s="1">
        <f t="shared" si="260"/>
        <v>1.6930000000000455E-6</v>
      </c>
      <c r="G1695" s="4">
        <f t="shared" si="261"/>
        <v>0.32643773846598628</v>
      </c>
      <c r="H1695" s="4">
        <f t="shared" si="269"/>
        <v>0.10471578936485411</v>
      </c>
      <c r="I1695" s="4">
        <f t="shared" si="262"/>
        <v>5.6043414829466239E-7</v>
      </c>
      <c r="J1695" s="4">
        <f t="shared" si="263"/>
        <v>8.8949508736148633E-8</v>
      </c>
      <c r="K1695" s="6">
        <f t="shared" si="264"/>
        <v>2.5219536673259808E-8</v>
      </c>
      <c r="L1695" s="1">
        <f t="shared" si="265"/>
        <v>9.793132153979589E-4</v>
      </c>
      <c r="M1695" s="1">
        <f t="shared" si="266"/>
        <v>2.068593226422061E-5</v>
      </c>
      <c r="N1695" s="7">
        <f t="shared" si="267"/>
        <v>1.0000243671988527E-3</v>
      </c>
      <c r="O1695" s="6">
        <f t="shared" si="268"/>
        <v>2.4367198852648722E-8</v>
      </c>
    </row>
    <row r="1696" spans="6:15" x14ac:dyDescent="0.25">
      <c r="F1696" s="1">
        <f t="shared" si="260"/>
        <v>1.6940000000000455E-6</v>
      </c>
      <c r="G1696" s="4">
        <f t="shared" si="261"/>
        <v>0.32642961606636867</v>
      </c>
      <c r="H1696" s="4">
        <f t="shared" si="269"/>
        <v>0.1047768190290021</v>
      </c>
      <c r="I1696" s="4">
        <f t="shared" si="262"/>
        <v>5.6076057791072879E-7</v>
      </c>
      <c r="J1696" s="4">
        <f t="shared" si="263"/>
        <v>8.9054285555177633E-8</v>
      </c>
      <c r="K1696" s="6">
        <f t="shared" si="264"/>
        <v>2.5234226005982794E-8</v>
      </c>
      <c r="L1696" s="1">
        <f t="shared" si="265"/>
        <v>9.7928884819910604E-4</v>
      </c>
      <c r="M1696" s="1">
        <f t="shared" si="266"/>
        <v>2.0710298966320379E-5</v>
      </c>
      <c r="N1696" s="7">
        <f t="shared" si="267"/>
        <v>1.0000243813914325E-3</v>
      </c>
      <c r="O1696" s="6">
        <f t="shared" si="268"/>
        <v>2.4381391432485786E-8</v>
      </c>
    </row>
    <row r="1697" spans="6:15" x14ac:dyDescent="0.25">
      <c r="F1697" s="1">
        <f t="shared" si="260"/>
        <v>1.6950000000000456E-6</v>
      </c>
      <c r="G1697" s="4">
        <f t="shared" si="261"/>
        <v>0.32642148893589118</v>
      </c>
      <c r="H1697" s="4">
        <f t="shared" si="269"/>
        <v>0.10483784717461452</v>
      </c>
      <c r="I1697" s="4">
        <f t="shared" si="262"/>
        <v>5.6108699939966474E-7</v>
      </c>
      <c r="J1697" s="4">
        <f t="shared" si="263"/>
        <v>8.9159123402352251E-8</v>
      </c>
      <c r="K1697" s="6">
        <f t="shared" si="264"/>
        <v>2.5248914972984913E-8</v>
      </c>
      <c r="L1697" s="1">
        <f t="shared" si="265"/>
        <v>9.7926446680767355E-4</v>
      </c>
      <c r="M1697" s="1">
        <f t="shared" si="266"/>
        <v>2.0734679861012151E-5</v>
      </c>
      <c r="N1697" s="7">
        <f t="shared" si="267"/>
        <v>1.0000243955836587E-3</v>
      </c>
      <c r="O1697" s="6">
        <f t="shared" si="268"/>
        <v>2.43955836586561E-8</v>
      </c>
    </row>
    <row r="1698" spans="6:15" x14ac:dyDescent="0.25">
      <c r="F1698" s="1">
        <f t="shared" si="260"/>
        <v>1.6960000000000457E-6</v>
      </c>
      <c r="G1698" s="4">
        <f t="shared" si="261"/>
        <v>0.32641335707467162</v>
      </c>
      <c r="H1698" s="4">
        <f t="shared" si="269"/>
        <v>0.10489887380080688</v>
      </c>
      <c r="I1698" s="4">
        <f t="shared" si="262"/>
        <v>5.6141341275673943E-7</v>
      </c>
      <c r="J1698" s="4">
        <f t="shared" si="263"/>
        <v>8.9264022276153055E-8</v>
      </c>
      <c r="K1698" s="6">
        <f t="shared" si="264"/>
        <v>2.5263603574053273E-8</v>
      </c>
      <c r="L1698" s="1">
        <f t="shared" si="265"/>
        <v>9.792400712240149E-4</v>
      </c>
      <c r="M1698" s="1">
        <f t="shared" si="266"/>
        <v>2.0759074947942569E-5</v>
      </c>
      <c r="N1698" s="7">
        <f t="shared" si="267"/>
        <v>1.0000244097755316E-3</v>
      </c>
      <c r="O1698" s="6">
        <f t="shared" si="268"/>
        <v>2.4409775531593347E-8</v>
      </c>
    </row>
    <row r="1699" spans="6:15" x14ac:dyDescent="0.25">
      <c r="F1699" s="1">
        <f t="shared" si="260"/>
        <v>1.6970000000000458E-6</v>
      </c>
      <c r="G1699" s="4">
        <f t="shared" si="261"/>
        <v>0.32640522048282777</v>
      </c>
      <c r="H1699" s="4">
        <f t="shared" si="269"/>
        <v>0.10495989890669476</v>
      </c>
      <c r="I1699" s="4">
        <f t="shared" si="262"/>
        <v>5.6173981797722231E-7</v>
      </c>
      <c r="J1699" s="4">
        <f t="shared" si="263"/>
        <v>8.9368982175059752E-8</v>
      </c>
      <c r="K1699" s="6">
        <f t="shared" si="264"/>
        <v>2.5278291808975002E-8</v>
      </c>
      <c r="L1699" s="1">
        <f t="shared" si="265"/>
        <v>9.792156614484833E-4</v>
      </c>
      <c r="M1699" s="1">
        <f t="shared" si="266"/>
        <v>2.078348422675808E-5</v>
      </c>
      <c r="N1699" s="7">
        <f t="shared" si="267"/>
        <v>1.0000244239670502E-3</v>
      </c>
      <c r="O1699" s="6">
        <f t="shared" si="268"/>
        <v>2.4423967050213324E-8</v>
      </c>
    </row>
    <row r="1700" spans="6:15" x14ac:dyDescent="0.25">
      <c r="F1700" s="1">
        <f t="shared" si="260"/>
        <v>1.6980000000000458E-6</v>
      </c>
      <c r="G1700" s="4">
        <f t="shared" si="261"/>
        <v>0.32639707916047761</v>
      </c>
      <c r="H1700" s="4">
        <f t="shared" si="269"/>
        <v>0.10502092249139373</v>
      </c>
      <c r="I1700" s="4">
        <f t="shared" si="262"/>
        <v>5.6206621505638279E-7</v>
      </c>
      <c r="J1700" s="4">
        <f t="shared" si="263"/>
        <v>8.9474003097551152E-8</v>
      </c>
      <c r="K1700" s="6">
        <f t="shared" si="264"/>
        <v>2.5292979677537224E-8</v>
      </c>
      <c r="L1700" s="1">
        <f t="shared" si="265"/>
        <v>9.7919123748143287E-4</v>
      </c>
      <c r="M1700" s="1">
        <f t="shared" si="266"/>
        <v>2.0807907697104917E-5</v>
      </c>
      <c r="N1700" s="7">
        <f t="shared" si="267"/>
        <v>1.0000244381582152E-3</v>
      </c>
      <c r="O1700" s="6">
        <f t="shared" si="268"/>
        <v>2.4438158215166553E-8</v>
      </c>
    </row>
    <row r="1701" spans="6:15" x14ac:dyDescent="0.25">
      <c r="F1701" s="1">
        <f t="shared" si="260"/>
        <v>1.6990000000000459E-6</v>
      </c>
      <c r="G1701" s="4">
        <f t="shared" si="261"/>
        <v>0.32638893310773914</v>
      </c>
      <c r="H1701" s="4">
        <f t="shared" si="269"/>
        <v>0.10508194455401938</v>
      </c>
      <c r="I1701" s="4">
        <f t="shared" si="262"/>
        <v>5.6239260398949051E-7</v>
      </c>
      <c r="J1701" s="4">
        <f t="shared" si="263"/>
        <v>8.9579085042105176E-8</v>
      </c>
      <c r="K1701" s="6">
        <f t="shared" si="264"/>
        <v>2.5307667179527072E-8</v>
      </c>
      <c r="L1701" s="1">
        <f t="shared" si="265"/>
        <v>9.7916679932321749E-4</v>
      </c>
      <c r="M1701" s="1">
        <f t="shared" si="266"/>
        <v>2.0832345358629108E-5</v>
      </c>
      <c r="N1701" s="7">
        <f t="shared" si="267"/>
        <v>1.0000244523490263E-3</v>
      </c>
      <c r="O1701" s="6">
        <f t="shared" si="268"/>
        <v>2.4452349026236192E-8</v>
      </c>
    </row>
    <row r="1702" spans="6:15" x14ac:dyDescent="0.25">
      <c r="F1702" s="1">
        <f t="shared" si="260"/>
        <v>1.700000000000046E-6</v>
      </c>
      <c r="G1702" s="4">
        <f t="shared" si="261"/>
        <v>0.32638078232473045</v>
      </c>
      <c r="H1702" s="4">
        <f t="shared" si="269"/>
        <v>0.10514296509368735</v>
      </c>
      <c r="I1702" s="4">
        <f t="shared" si="262"/>
        <v>5.6271898477181522E-7</v>
      </c>
      <c r="J1702" s="4">
        <f t="shared" si="263"/>
        <v>8.9684228007198858E-8</v>
      </c>
      <c r="K1702" s="6">
        <f t="shared" si="264"/>
        <v>2.5322354314731685E-8</v>
      </c>
      <c r="L1702" s="1">
        <f t="shared" si="265"/>
        <v>9.7914234697419125E-4</v>
      </c>
      <c r="M1702" s="1">
        <f t="shared" si="266"/>
        <v>2.0856797210976478E-5</v>
      </c>
      <c r="N1702" s="7">
        <f t="shared" si="267"/>
        <v>1.0000244665394826E-3</v>
      </c>
      <c r="O1702" s="6">
        <f t="shared" si="268"/>
        <v>2.446653948255488E-8</v>
      </c>
    </row>
    <row r="1703" spans="6:15" x14ac:dyDescent="0.25">
      <c r="F1703" s="1">
        <f t="shared" si="260"/>
        <v>1.7010000000000461E-6</v>
      </c>
      <c r="G1703" s="4">
        <f t="shared" si="261"/>
        <v>0.32637262681156959</v>
      </c>
      <c r="H1703" s="4">
        <f t="shared" si="269"/>
        <v>0.10520398410951327</v>
      </c>
      <c r="I1703" s="4">
        <f t="shared" si="262"/>
        <v>5.6304535739862678E-7</v>
      </c>
      <c r="J1703" s="4">
        <f t="shared" si="263"/>
        <v>8.9789431991308373E-8</v>
      </c>
      <c r="K1703" s="6">
        <f t="shared" si="264"/>
        <v>2.5337041082938204E-8</v>
      </c>
      <c r="L1703" s="1">
        <f t="shared" si="265"/>
        <v>9.791178804347087E-4</v>
      </c>
      <c r="M1703" s="1">
        <f t="shared" si="266"/>
        <v>2.0881263253792645E-5</v>
      </c>
      <c r="N1703" s="7">
        <f t="shared" si="267"/>
        <v>1.0000244807295844E-3</v>
      </c>
      <c r="O1703" s="6">
        <f t="shared" si="268"/>
        <v>2.4480729584339458E-8</v>
      </c>
    </row>
    <row r="1704" spans="6:15" x14ac:dyDescent="0.25">
      <c r="F1704" s="1">
        <f t="shared" si="260"/>
        <v>1.7020000000000461E-6</v>
      </c>
      <c r="G1704" s="4">
        <f t="shared" si="261"/>
        <v>0.32636446656837481</v>
      </c>
      <c r="H1704" s="4">
        <f t="shared" si="269"/>
        <v>0.10526500160061283</v>
      </c>
      <c r="I1704" s="4">
        <f t="shared" si="262"/>
        <v>5.6337172186519512E-7</v>
      </c>
      <c r="J1704" s="4">
        <f t="shared" si="263"/>
        <v>8.9894696992908982E-8</v>
      </c>
      <c r="K1704" s="6">
        <f t="shared" si="264"/>
        <v>2.5351727483933779E-8</v>
      </c>
      <c r="L1704" s="1">
        <f t="shared" si="265"/>
        <v>9.7909339970512436E-4</v>
      </c>
      <c r="M1704" s="1">
        <f t="shared" si="266"/>
        <v>2.0905743486723017E-5</v>
      </c>
      <c r="N1704" s="7">
        <f t="shared" si="267"/>
        <v>1.0000244949193314E-3</v>
      </c>
      <c r="O1704" s="6">
        <f t="shared" si="268"/>
        <v>2.4494919331373086E-8</v>
      </c>
    </row>
    <row r="1705" spans="6:15" x14ac:dyDescent="0.25">
      <c r="F1705" s="1">
        <f t="shared" si="260"/>
        <v>1.7030000000000462E-6</v>
      </c>
      <c r="G1705" s="4">
        <f t="shared" si="261"/>
        <v>0.32635630159526435</v>
      </c>
      <c r="H1705" s="4">
        <f t="shared" si="269"/>
        <v>0.1053260175661017</v>
      </c>
      <c r="I1705" s="4">
        <f t="shared" si="262"/>
        <v>5.6369807816679044E-7</v>
      </c>
      <c r="J1705" s="4">
        <f t="shared" si="263"/>
        <v>9.0000023010475087E-8</v>
      </c>
      <c r="K1705" s="6">
        <f t="shared" si="264"/>
        <v>2.5366413517505568E-8</v>
      </c>
      <c r="L1705" s="1">
        <f t="shared" si="265"/>
        <v>9.7906890478579298E-4</v>
      </c>
      <c r="M1705" s="1">
        <f t="shared" si="266"/>
        <v>2.093023790941281E-5</v>
      </c>
      <c r="N1705" s="7">
        <f t="shared" si="267"/>
        <v>1.0000245091087232E-3</v>
      </c>
      <c r="O1705" s="6">
        <f t="shared" si="268"/>
        <v>2.4509108723222081E-8</v>
      </c>
    </row>
    <row r="1706" spans="6:15" x14ac:dyDescent="0.25">
      <c r="F1706" s="1">
        <f t="shared" si="260"/>
        <v>1.7040000000000463E-6</v>
      </c>
      <c r="G1706" s="4">
        <f t="shared" si="261"/>
        <v>0.32634813189235656</v>
      </c>
      <c r="H1706" s="4">
        <f t="shared" si="269"/>
        <v>0.1053870320050956</v>
      </c>
      <c r="I1706" s="4">
        <f t="shared" si="262"/>
        <v>5.6402442629868277E-7</v>
      </c>
      <c r="J1706" s="4">
        <f t="shared" si="263"/>
        <v>9.0105410042480188E-8</v>
      </c>
      <c r="K1706" s="6">
        <f t="shared" si="264"/>
        <v>2.5381099183440724E-8</v>
      </c>
      <c r="L1706" s="1">
        <f t="shared" si="265"/>
        <v>9.7904439567706976E-4</v>
      </c>
      <c r="M1706" s="1">
        <f t="shared" si="266"/>
        <v>2.0954746521507019E-5</v>
      </c>
      <c r="N1706" s="7">
        <f t="shared" si="267"/>
        <v>1.0000245232977603E-3</v>
      </c>
      <c r="O1706" s="6">
        <f t="shared" si="268"/>
        <v>2.4523297760320126E-8</v>
      </c>
    </row>
    <row r="1707" spans="6:15" x14ac:dyDescent="0.25">
      <c r="F1707" s="1">
        <f t="shared" ref="F1707:F1770" si="270">F1706+$E$2</f>
        <v>1.7050000000000464E-6</v>
      </c>
      <c r="G1707" s="4">
        <f t="shared" ref="G1707:G1770" si="271">$B$16*I1706+$B$17*J1706+$B$11/$B$4</f>
        <v>0.32633995745976985</v>
      </c>
      <c r="H1707" s="4">
        <f t="shared" si="269"/>
        <v>0.10544804491671025</v>
      </c>
      <c r="I1707" s="4">
        <f t="shared" ref="I1707:I1770" si="272">I1706+G1707*$E$2</f>
        <v>5.6435076625614252E-7</v>
      </c>
      <c r="J1707" s="4">
        <f t="shared" ref="J1707:J1770" si="273">J1706+$E$2*H1707</f>
        <v>9.02108580873969E-8</v>
      </c>
      <c r="K1707" s="6">
        <f t="shared" ref="K1707:K1770" si="274">I1707*$B$3</f>
        <v>2.5395784481526414E-8</v>
      </c>
      <c r="L1707" s="1">
        <f t="shared" ref="L1707:L1770" si="275">$B$4*G1707</f>
        <v>9.7901987237930966E-4</v>
      </c>
      <c r="M1707" s="1">
        <f t="shared" ref="M1707:M1770" si="276">$B$5*J1707</f>
        <v>2.0979269322650441E-5</v>
      </c>
      <c r="N1707" s="7">
        <f t="shared" ref="N1707:N1770" si="277">SUM(K1707:M1707)</f>
        <v>1.0000245374864416E-3</v>
      </c>
      <c r="O1707" s="6">
        <f t="shared" si="268"/>
        <v>2.4537486441583017E-8</v>
      </c>
    </row>
    <row r="1708" spans="6:15" x14ac:dyDescent="0.25">
      <c r="F1708" s="1">
        <f t="shared" si="270"/>
        <v>1.7060000000000464E-6</v>
      </c>
      <c r="G1708" s="4">
        <f t="shared" si="271"/>
        <v>0.32633177829762267</v>
      </c>
      <c r="H1708" s="4">
        <f t="shared" si="269"/>
        <v>0.10550905630006142</v>
      </c>
      <c r="I1708" s="4">
        <f t="shared" si="272"/>
        <v>5.6467709803444015E-7</v>
      </c>
      <c r="J1708" s="4">
        <f t="shared" si="273"/>
        <v>9.0316367143696963E-8</v>
      </c>
      <c r="K1708" s="6">
        <f t="shared" si="274"/>
        <v>2.5410469411549805E-8</v>
      </c>
      <c r="L1708" s="1">
        <f t="shared" si="275"/>
        <v>9.7899533489286808E-4</v>
      </c>
      <c r="M1708" s="1">
        <f t="shared" si="276"/>
        <v>2.1003806312487666E-5</v>
      </c>
      <c r="N1708" s="7">
        <f t="shared" si="277"/>
        <v>1.0000245516747672E-3</v>
      </c>
      <c r="O1708" s="6">
        <f t="shared" si="268"/>
        <v>2.4551674767227596E-8</v>
      </c>
    </row>
    <row r="1709" spans="6:15" x14ac:dyDescent="0.25">
      <c r="F1709" s="1">
        <f t="shared" si="270"/>
        <v>1.7070000000000465E-6</v>
      </c>
      <c r="G1709" s="4">
        <f t="shared" si="271"/>
        <v>0.32632359440603359</v>
      </c>
      <c r="H1709" s="4">
        <f t="shared" si="269"/>
        <v>0.1055700661542649</v>
      </c>
      <c r="I1709" s="4">
        <f t="shared" si="272"/>
        <v>5.6500342162884617E-7</v>
      </c>
      <c r="J1709" s="4">
        <f t="shared" si="273"/>
        <v>9.0421937209851232E-8</v>
      </c>
      <c r="K1709" s="6">
        <f t="shared" si="274"/>
        <v>2.5425153973298078E-8</v>
      </c>
      <c r="L1709" s="1">
        <f t="shared" si="275"/>
        <v>9.7897078321810085E-4</v>
      </c>
      <c r="M1709" s="1">
        <f t="shared" si="276"/>
        <v>2.1028357490663075E-5</v>
      </c>
      <c r="N1709" s="7">
        <f t="shared" si="277"/>
        <v>1.0000245658627373E-3</v>
      </c>
      <c r="O1709" s="6">
        <f t="shared" si="268"/>
        <v>2.4565862737253863E-8</v>
      </c>
    </row>
    <row r="1710" spans="6:15" x14ac:dyDescent="0.25">
      <c r="F1710" s="1">
        <f t="shared" si="270"/>
        <v>1.7080000000000466E-6</v>
      </c>
      <c r="G1710" s="4">
        <f t="shared" si="271"/>
        <v>0.32631540578512119</v>
      </c>
      <c r="H1710" s="4">
        <f t="shared" si="269"/>
        <v>0.10563107447843646</v>
      </c>
      <c r="I1710" s="4">
        <f t="shared" si="272"/>
        <v>5.6532973703463125E-7</v>
      </c>
      <c r="J1710" s="4">
        <f t="shared" si="273"/>
        <v>9.0527568284329674E-8</v>
      </c>
      <c r="K1710" s="6">
        <f t="shared" si="274"/>
        <v>2.5439838166558404E-8</v>
      </c>
      <c r="L1710" s="1">
        <f t="shared" si="275"/>
        <v>9.7894621735536359E-4</v>
      </c>
      <c r="M1710" s="1">
        <f t="shared" si="276"/>
        <v>2.1052922856820853E-5</v>
      </c>
      <c r="N1710" s="7">
        <f t="shared" si="277"/>
        <v>1.000024580050351E-3</v>
      </c>
      <c r="O1710" s="6">
        <f t="shared" si="268"/>
        <v>2.4580050351011296E-8</v>
      </c>
    </row>
    <row r="1711" spans="6:15" x14ac:dyDescent="0.25">
      <c r="F1711" s="1">
        <f t="shared" si="270"/>
        <v>1.7090000000000467E-6</v>
      </c>
      <c r="G1711" s="4">
        <f t="shared" si="271"/>
        <v>0.32630721243500416</v>
      </c>
      <c r="H1711" s="4">
        <f t="shared" si="269"/>
        <v>0.10569208127169193</v>
      </c>
      <c r="I1711" s="4">
        <f t="shared" si="272"/>
        <v>5.6565604424706622E-7</v>
      </c>
      <c r="J1711" s="4">
        <f t="shared" si="273"/>
        <v>9.0633260365601369E-8</v>
      </c>
      <c r="K1711" s="6">
        <f t="shared" si="274"/>
        <v>2.5454521991117978E-8</v>
      </c>
      <c r="L1711" s="1">
        <f t="shared" si="275"/>
        <v>9.7892163730501258E-4</v>
      </c>
      <c r="M1711" s="1">
        <f t="shared" si="276"/>
        <v>2.1077502410604969E-5</v>
      </c>
      <c r="N1711" s="7">
        <f t="shared" si="277"/>
        <v>1.0000245942376087E-3</v>
      </c>
      <c r="O1711" s="6">
        <f t="shared" si="268"/>
        <v>2.4594237608716735E-8</v>
      </c>
    </row>
    <row r="1712" spans="6:15" x14ac:dyDescent="0.25">
      <c r="F1712" s="1">
        <f t="shared" si="270"/>
        <v>1.7100000000000467E-6</v>
      </c>
      <c r="G1712" s="4">
        <f t="shared" si="271"/>
        <v>0.32629901435580128</v>
      </c>
      <c r="H1712" s="4">
        <f t="shared" si="269"/>
        <v>0.10575308653314716</v>
      </c>
      <c r="I1712" s="4">
        <f t="shared" si="272"/>
        <v>5.6598234326142197E-7</v>
      </c>
      <c r="J1712" s="4">
        <f t="shared" si="273"/>
        <v>9.0739013452134511E-8</v>
      </c>
      <c r="K1712" s="6">
        <f t="shared" si="274"/>
        <v>2.5469205446763988E-8</v>
      </c>
      <c r="L1712" s="1">
        <f t="shared" si="275"/>
        <v>9.7889704306740387E-4</v>
      </c>
      <c r="M1712" s="1">
        <f t="shared" si="276"/>
        <v>2.1102096151659187E-5</v>
      </c>
      <c r="N1712" s="7">
        <f t="shared" si="277"/>
        <v>1.0000246084245097E-3</v>
      </c>
      <c r="O1712" s="6">
        <f t="shared" si="268"/>
        <v>2.4608424509719659E-8</v>
      </c>
    </row>
    <row r="1713" spans="6:15" x14ac:dyDescent="0.25">
      <c r="F1713" s="1">
        <f t="shared" si="270"/>
        <v>1.7110000000000468E-6</v>
      </c>
      <c r="G1713" s="4">
        <f t="shared" si="271"/>
        <v>0.32629081154763134</v>
      </c>
      <c r="H1713" s="4">
        <f t="shared" si="269"/>
        <v>0.10581409026191801</v>
      </c>
      <c r="I1713" s="4">
        <f t="shared" si="272"/>
        <v>5.6630863407296963E-7</v>
      </c>
      <c r="J1713" s="4">
        <f t="shared" si="273"/>
        <v>9.0844827542396434E-8</v>
      </c>
      <c r="K1713" s="6">
        <f t="shared" si="274"/>
        <v>2.5483888533283631E-8</v>
      </c>
      <c r="L1713" s="1">
        <f t="shared" si="275"/>
        <v>9.7887243464289415E-4</v>
      </c>
      <c r="M1713" s="1">
        <f t="shared" si="276"/>
        <v>2.1126704079627077E-5</v>
      </c>
      <c r="N1713" s="7">
        <f t="shared" si="277"/>
        <v>1.0000246226110545E-3</v>
      </c>
      <c r="O1713" s="6">
        <f t="shared" si="268"/>
        <v>2.462261105445375E-8</v>
      </c>
    </row>
    <row r="1714" spans="6:15" x14ac:dyDescent="0.25">
      <c r="F1714" s="1">
        <f t="shared" si="270"/>
        <v>1.7120000000000469E-6</v>
      </c>
      <c r="G1714" s="4">
        <f t="shared" si="271"/>
        <v>0.32628260401061321</v>
      </c>
      <c r="H1714" s="4">
        <f t="shared" si="269"/>
        <v>0.1058750924571204</v>
      </c>
      <c r="I1714" s="4">
        <f t="shared" si="272"/>
        <v>5.6663491667698021E-7</v>
      </c>
      <c r="J1714" s="4">
        <f t="shared" si="273"/>
        <v>9.0950702634853559E-8</v>
      </c>
      <c r="K1714" s="6">
        <f t="shared" si="274"/>
        <v>2.549857125046411E-8</v>
      </c>
      <c r="L1714" s="1">
        <f t="shared" si="275"/>
        <v>9.7884781203183969E-4</v>
      </c>
      <c r="M1714" s="1">
        <f t="shared" si="276"/>
        <v>2.1151326194151989E-5</v>
      </c>
      <c r="N1714" s="7">
        <f t="shared" si="277"/>
        <v>1.0000246367972423E-3</v>
      </c>
      <c r="O1714" s="6">
        <f t="shared" si="268"/>
        <v>2.4636797242268485E-8</v>
      </c>
    </row>
    <row r="1715" spans="6:15" x14ac:dyDescent="0.25">
      <c r="F1715" s="1">
        <f t="shared" si="270"/>
        <v>1.713000000000047E-6</v>
      </c>
      <c r="G1715" s="4">
        <f t="shared" si="271"/>
        <v>0.32627439174486583</v>
      </c>
      <c r="H1715" s="4">
        <f t="shared" si="269"/>
        <v>0.10593609311787021</v>
      </c>
      <c r="I1715" s="4">
        <f t="shared" si="272"/>
        <v>5.6696119106872505E-7</v>
      </c>
      <c r="J1715" s="4">
        <f t="shared" si="273"/>
        <v>9.1056638727971432E-8</v>
      </c>
      <c r="K1715" s="6">
        <f t="shared" si="274"/>
        <v>2.5513253598092627E-8</v>
      </c>
      <c r="L1715" s="1">
        <f t="shared" si="275"/>
        <v>9.7882317523459743E-4</v>
      </c>
      <c r="M1715" s="1">
        <f t="shared" si="276"/>
        <v>2.1175962494877076E-5</v>
      </c>
      <c r="N1715" s="7">
        <f t="shared" si="277"/>
        <v>1.0000246509830725E-3</v>
      </c>
      <c r="O1715" s="6">
        <f t="shared" si="268"/>
        <v>2.4650983072513344E-8</v>
      </c>
    </row>
    <row r="1716" spans="6:15" x14ac:dyDescent="0.25">
      <c r="F1716" s="1">
        <f t="shared" si="270"/>
        <v>1.714000000000047E-6</v>
      </c>
      <c r="G1716" s="4">
        <f t="shared" si="271"/>
        <v>0.32626617475050823</v>
      </c>
      <c r="H1716" s="4">
        <f t="shared" si="269"/>
        <v>0.10599709224328338</v>
      </c>
      <c r="I1716" s="4">
        <f t="shared" si="272"/>
        <v>5.6728745724347558E-7</v>
      </c>
      <c r="J1716" s="4">
        <f t="shared" si="273"/>
        <v>9.1162635820214713E-8</v>
      </c>
      <c r="K1716" s="6">
        <f t="shared" si="274"/>
        <v>2.5527935575956399E-8</v>
      </c>
      <c r="L1716" s="1">
        <f t="shared" si="275"/>
        <v>9.7879852425152469E-4</v>
      </c>
      <c r="M1716" s="1">
        <f t="shared" si="276"/>
        <v>2.120061298144528E-5</v>
      </c>
      <c r="N1716" s="7">
        <f t="shared" si="277"/>
        <v>1.0000246651685459E-3</v>
      </c>
      <c r="O1716" s="6">
        <f t="shared" si="268"/>
        <v>2.4665168545838848E-8</v>
      </c>
    </row>
    <row r="1717" spans="6:15" x14ac:dyDescent="0.25">
      <c r="F1717" s="1">
        <f t="shared" si="270"/>
        <v>1.7150000000000471E-6</v>
      </c>
      <c r="G1717" s="4">
        <f t="shared" si="271"/>
        <v>0.32625795302765959</v>
      </c>
      <c r="H1717" s="4">
        <f t="shared" si="269"/>
        <v>0.10605808983247587</v>
      </c>
      <c r="I1717" s="4">
        <f t="shared" si="272"/>
        <v>5.6761371519650324E-7</v>
      </c>
      <c r="J1717" s="4">
        <f t="shared" si="273"/>
        <v>9.1268693910047189E-8</v>
      </c>
      <c r="K1717" s="6">
        <f t="shared" si="274"/>
        <v>2.5542617183842644E-8</v>
      </c>
      <c r="L1717" s="1">
        <f t="shared" si="275"/>
        <v>9.7877385908297886E-4</v>
      </c>
      <c r="M1717" s="1">
        <f t="shared" si="276"/>
        <v>2.1225277653499345E-5</v>
      </c>
      <c r="N1717" s="7">
        <f t="shared" si="277"/>
        <v>1.000024679353662E-3</v>
      </c>
      <c r="O1717" s="6">
        <f t="shared" si="268"/>
        <v>2.4679353662028156E-8</v>
      </c>
    </row>
    <row r="1718" spans="6:15" x14ac:dyDescent="0.25">
      <c r="F1718" s="1">
        <f t="shared" si="270"/>
        <v>1.7160000000000472E-6</v>
      </c>
      <c r="G1718" s="4">
        <f t="shared" si="271"/>
        <v>0.32624972657643891</v>
      </c>
      <c r="H1718" s="4">
        <f t="shared" si="269"/>
        <v>0.10611908588456365</v>
      </c>
      <c r="I1718" s="4">
        <f t="shared" si="272"/>
        <v>5.6793996492307969E-7</v>
      </c>
      <c r="J1718" s="4">
        <f t="shared" si="273"/>
        <v>9.1374812995931746E-8</v>
      </c>
      <c r="K1718" s="6">
        <f t="shared" si="274"/>
        <v>2.5557298421538586E-8</v>
      </c>
      <c r="L1718" s="1">
        <f t="shared" si="275"/>
        <v>9.7874917972931683E-4</v>
      </c>
      <c r="M1718" s="1">
        <f t="shared" si="276"/>
        <v>2.12499565106818E-5</v>
      </c>
      <c r="N1718" s="7">
        <f t="shared" si="277"/>
        <v>1.00002469353842E-3</v>
      </c>
      <c r="O1718" s="6">
        <f t="shared" si="268"/>
        <v>2.4693538419997066E-8</v>
      </c>
    </row>
    <row r="1719" spans="6:15" x14ac:dyDescent="0.25">
      <c r="F1719" s="1">
        <f t="shared" si="270"/>
        <v>1.7170000000000473E-6</v>
      </c>
      <c r="G1719" s="4">
        <f t="shared" si="271"/>
        <v>0.32624149539696551</v>
      </c>
      <c r="H1719" s="4">
        <f t="shared" si="269"/>
        <v>0.10618008039866272</v>
      </c>
      <c r="I1719" s="4">
        <f t="shared" si="272"/>
        <v>5.6826620641847667E-7</v>
      </c>
      <c r="J1719" s="4">
        <f t="shared" si="273"/>
        <v>9.1480993076330412E-8</v>
      </c>
      <c r="K1719" s="6">
        <f t="shared" si="274"/>
        <v>2.5571979288831451E-8</v>
      </c>
      <c r="L1719" s="1">
        <f t="shared" si="275"/>
        <v>9.7872448619089661E-4</v>
      </c>
      <c r="M1719" s="1">
        <f t="shared" si="276"/>
        <v>2.127464955263498E-5</v>
      </c>
      <c r="N1719" s="7">
        <f t="shared" si="277"/>
        <v>1.0000247077228204E-3</v>
      </c>
      <c r="O1719" s="6">
        <f t="shared" si="268"/>
        <v>2.47077228203961E-8</v>
      </c>
    </row>
    <row r="1720" spans="6:15" x14ac:dyDescent="0.25">
      <c r="F1720" s="1">
        <f t="shared" si="270"/>
        <v>1.7180000000000473E-6</v>
      </c>
      <c r="G1720" s="4">
        <f t="shared" si="271"/>
        <v>0.32623325948935872</v>
      </c>
      <c r="H1720" s="4">
        <f t="shared" si="269"/>
        <v>0.10624107337388912</v>
      </c>
      <c r="I1720" s="4">
        <f t="shared" si="272"/>
        <v>5.6859243967796606E-7</v>
      </c>
      <c r="J1720" s="4">
        <f t="shared" si="273"/>
        <v>9.1587234149704299E-8</v>
      </c>
      <c r="K1720" s="6">
        <f t="shared" si="274"/>
        <v>2.5586659785508471E-8</v>
      </c>
      <c r="L1720" s="1">
        <f t="shared" si="275"/>
        <v>9.7869977846807622E-4</v>
      </c>
      <c r="M1720" s="1">
        <f t="shared" si="276"/>
        <v>2.1299356779001E-5</v>
      </c>
      <c r="N1720" s="7">
        <f t="shared" si="277"/>
        <v>1.0000247219068628E-3</v>
      </c>
      <c r="O1720" s="6">
        <f t="shared" si="268"/>
        <v>2.4721906862791576E-8</v>
      </c>
    </row>
    <row r="1721" spans="6:15" x14ac:dyDescent="0.25">
      <c r="F1721" s="1">
        <f t="shared" si="270"/>
        <v>1.7190000000000474E-6</v>
      </c>
      <c r="G1721" s="4">
        <f t="shared" si="271"/>
        <v>0.32622501885373784</v>
      </c>
      <c r="H1721" s="4">
        <f t="shared" si="269"/>
        <v>0.10630206480935887</v>
      </c>
      <c r="I1721" s="4">
        <f t="shared" si="272"/>
        <v>5.6891866469681982E-7</v>
      </c>
      <c r="J1721" s="4">
        <f t="shared" si="273"/>
        <v>9.169353621451366E-8</v>
      </c>
      <c r="K1721" s="6">
        <f t="shared" si="274"/>
        <v>2.5601339911356892E-8</v>
      </c>
      <c r="L1721" s="1">
        <f t="shared" si="275"/>
        <v>9.7867505656121343E-4</v>
      </c>
      <c r="M1721" s="1">
        <f t="shared" si="276"/>
        <v>2.1324078189421779E-5</v>
      </c>
      <c r="N1721" s="7">
        <f t="shared" si="277"/>
        <v>1.0000247360905466E-3</v>
      </c>
      <c r="O1721" s="6">
        <f t="shared" si="268"/>
        <v>2.4736090546532974E-8</v>
      </c>
    </row>
    <row r="1722" spans="6:15" x14ac:dyDescent="0.25">
      <c r="F1722" s="1">
        <f t="shared" si="270"/>
        <v>1.7200000000000475E-6</v>
      </c>
      <c r="G1722" s="4">
        <f t="shared" si="271"/>
        <v>0.32621677349022227</v>
      </c>
      <c r="H1722" s="4">
        <f t="shared" si="269"/>
        <v>0.10636305470418805</v>
      </c>
      <c r="I1722" s="4">
        <f t="shared" si="272"/>
        <v>5.6924488147031002E-7</v>
      </c>
      <c r="J1722" s="4">
        <f t="shared" si="273"/>
        <v>9.1799899269217847E-8</v>
      </c>
      <c r="K1722" s="6">
        <f t="shared" si="274"/>
        <v>2.5616019666163949E-8</v>
      </c>
      <c r="L1722" s="1">
        <f t="shared" si="275"/>
        <v>9.7865032047066689E-4</v>
      </c>
      <c r="M1722" s="1">
        <f t="shared" si="276"/>
        <v>2.1348813783539032E-5</v>
      </c>
      <c r="N1722" s="7">
        <f t="shared" si="277"/>
        <v>1.0000247502738721E-3</v>
      </c>
      <c r="O1722" s="6">
        <f t="shared" si="268"/>
        <v>2.4750273872053974E-8</v>
      </c>
    </row>
    <row r="1723" spans="6:15" x14ac:dyDescent="0.25">
      <c r="F1723" s="1">
        <f t="shared" si="270"/>
        <v>1.7210000000000476E-6</v>
      </c>
      <c r="G1723" s="4">
        <f t="shared" si="271"/>
        <v>0.32620852339893158</v>
      </c>
      <c r="H1723" s="4">
        <f t="shared" si="269"/>
        <v>0.10642404305749274</v>
      </c>
      <c r="I1723" s="4">
        <f t="shared" si="272"/>
        <v>5.6957108999370895E-7</v>
      </c>
      <c r="J1723" s="4">
        <f t="shared" si="273"/>
        <v>9.1906323312275342E-8</v>
      </c>
      <c r="K1723" s="6">
        <f t="shared" si="274"/>
        <v>2.5630699049716903E-8</v>
      </c>
      <c r="L1723" s="1">
        <f t="shared" si="275"/>
        <v>9.7862557019679484E-4</v>
      </c>
      <c r="M1723" s="1">
        <f t="shared" si="276"/>
        <v>2.1373563560994265E-5</v>
      </c>
      <c r="N1723" s="7">
        <f t="shared" si="277"/>
        <v>1.0000247644568387E-3</v>
      </c>
      <c r="O1723" s="6">
        <f t="shared" si="268"/>
        <v>2.4764456838704055E-8</v>
      </c>
    </row>
    <row r="1724" spans="6:15" x14ac:dyDescent="0.25">
      <c r="F1724" s="1">
        <f t="shared" si="270"/>
        <v>1.7220000000000476E-6</v>
      </c>
      <c r="G1724" s="4">
        <f t="shared" si="271"/>
        <v>0.3262002685799853</v>
      </c>
      <c r="H1724" s="4">
        <f t="shared" si="269"/>
        <v>0.10648502986838906</v>
      </c>
      <c r="I1724" s="4">
        <f t="shared" si="272"/>
        <v>5.6989729026228889E-7</v>
      </c>
      <c r="J1724" s="4">
        <f t="shared" si="273"/>
        <v>9.2012808342143735E-8</v>
      </c>
      <c r="K1724" s="6">
        <f t="shared" si="274"/>
        <v>2.5645378061802998E-8</v>
      </c>
      <c r="L1724" s="1">
        <f t="shared" si="275"/>
        <v>9.7860080573995592E-4</v>
      </c>
      <c r="M1724" s="1">
        <f t="shared" si="276"/>
        <v>2.1398327521428775E-5</v>
      </c>
      <c r="N1724" s="7">
        <f t="shared" si="277"/>
        <v>1.0000247786394465E-3</v>
      </c>
      <c r="O1724" s="6">
        <f t="shared" si="268"/>
        <v>2.4778639446483217E-8</v>
      </c>
    </row>
    <row r="1725" spans="6:15" x14ac:dyDescent="0.25">
      <c r="F1725" s="1">
        <f t="shared" si="270"/>
        <v>1.7230000000000477E-6</v>
      </c>
      <c r="G1725" s="4">
        <f t="shared" si="271"/>
        <v>0.32619200903350315</v>
      </c>
      <c r="H1725" s="4">
        <f t="shared" si="269"/>
        <v>0.10654601513599314</v>
      </c>
      <c r="I1725" s="4">
        <f t="shared" si="272"/>
        <v>5.7022348227132235E-7</v>
      </c>
      <c r="J1725" s="4">
        <f t="shared" si="273"/>
        <v>9.2119354357279734E-8</v>
      </c>
      <c r="K1725" s="6">
        <f t="shared" si="274"/>
        <v>2.5660056702209505E-8</v>
      </c>
      <c r="L1725" s="1">
        <f t="shared" si="275"/>
        <v>9.7857602710050944E-4</v>
      </c>
      <c r="M1725" s="1">
        <f t="shared" si="276"/>
        <v>2.1423105664483658E-5</v>
      </c>
      <c r="N1725" s="7">
        <f t="shared" si="277"/>
        <v>1.0000247928216954E-3</v>
      </c>
      <c r="O1725" s="6">
        <f t="shared" si="268"/>
        <v>2.4792821695391459E-8</v>
      </c>
    </row>
    <row r="1726" spans="6:15" x14ac:dyDescent="0.25">
      <c r="F1726" s="1">
        <f t="shared" si="270"/>
        <v>1.7240000000000478E-6</v>
      </c>
      <c r="G1726" s="4">
        <f t="shared" si="271"/>
        <v>0.32618374475960471</v>
      </c>
      <c r="H1726" s="4">
        <f t="shared" si="269"/>
        <v>0.10660699885942113</v>
      </c>
      <c r="I1726" s="4">
        <f t="shared" si="272"/>
        <v>5.7054966601608192E-7</v>
      </c>
      <c r="J1726" s="4">
        <f t="shared" si="273"/>
        <v>9.2225961356139157E-8</v>
      </c>
      <c r="K1726" s="6">
        <f t="shared" si="274"/>
        <v>2.5674734970723684E-8</v>
      </c>
      <c r="L1726" s="1">
        <f t="shared" si="275"/>
        <v>9.7855123427881404E-4</v>
      </c>
      <c r="M1726" s="1">
        <f t="shared" si="276"/>
        <v>2.1447897989799802E-5</v>
      </c>
      <c r="N1726" s="7">
        <f t="shared" si="277"/>
        <v>1.0000248070035846E-3</v>
      </c>
      <c r="O1726" s="6">
        <f t="shared" si="268"/>
        <v>2.4807003584561421E-8</v>
      </c>
    </row>
    <row r="1727" spans="6:15" x14ac:dyDescent="0.25">
      <c r="F1727" s="1">
        <f t="shared" si="270"/>
        <v>1.7250000000000479E-6</v>
      </c>
      <c r="G1727" s="4">
        <f t="shared" si="271"/>
        <v>0.32617547575840983</v>
      </c>
      <c r="H1727" s="4">
        <f t="shared" si="269"/>
        <v>0.10666798103778923</v>
      </c>
      <c r="I1727" s="4">
        <f t="shared" si="272"/>
        <v>5.7087584149184031E-7</v>
      </c>
      <c r="J1727" s="4">
        <f t="shared" si="273"/>
        <v>9.2332629337176951E-8</v>
      </c>
      <c r="K1727" s="6">
        <f t="shared" si="274"/>
        <v>2.5689412867132812E-8</v>
      </c>
      <c r="L1727" s="1">
        <f t="shared" si="275"/>
        <v>9.7852642727522948E-4</v>
      </c>
      <c r="M1727" s="1">
        <f t="shared" si="276"/>
        <v>2.1472704497017893E-5</v>
      </c>
      <c r="N1727" s="7">
        <f t="shared" si="277"/>
        <v>1.0000248211851144E-3</v>
      </c>
      <c r="O1727" s="6">
        <f t="shared" si="268"/>
        <v>2.4821185114426783E-8</v>
      </c>
    </row>
    <row r="1728" spans="6:15" x14ac:dyDescent="0.25">
      <c r="F1728" s="1">
        <f t="shared" si="270"/>
        <v>1.7260000000000479E-6</v>
      </c>
      <c r="G1728" s="4">
        <f t="shared" si="271"/>
        <v>0.32616720203003829</v>
      </c>
      <c r="H1728" s="4">
        <f t="shared" si="269"/>
        <v>0.10672896167021362</v>
      </c>
      <c r="I1728" s="4">
        <f t="shared" si="272"/>
        <v>5.7120200869387034E-7</v>
      </c>
      <c r="J1728" s="4">
        <f t="shared" si="273"/>
        <v>9.243935829884716E-8</v>
      </c>
      <c r="K1728" s="6">
        <f t="shared" si="274"/>
        <v>2.5704090391224165E-8</v>
      </c>
      <c r="L1728" s="1">
        <f t="shared" si="275"/>
        <v>9.7850160609011484E-4</v>
      </c>
      <c r="M1728" s="1">
        <f t="shared" si="276"/>
        <v>2.1497525185778409E-5</v>
      </c>
      <c r="N1728" s="7">
        <f t="shared" si="277"/>
        <v>1.0000248353662846E-3</v>
      </c>
      <c r="O1728" s="6">
        <f t="shared" si="268"/>
        <v>2.4835366284553864E-8</v>
      </c>
    </row>
    <row r="1729" spans="6:15" x14ac:dyDescent="0.25">
      <c r="F1729" s="1">
        <f t="shared" si="270"/>
        <v>1.727000000000048E-6</v>
      </c>
      <c r="G1729" s="4">
        <f t="shared" si="271"/>
        <v>0.32615892357461013</v>
      </c>
      <c r="H1729" s="4">
        <f t="shared" si="269"/>
        <v>0.10678994075581054</v>
      </c>
      <c r="I1729" s="4">
        <f t="shared" si="272"/>
        <v>5.7152816761744494E-7</v>
      </c>
      <c r="J1729" s="4">
        <f t="shared" si="273"/>
        <v>9.254614823960297E-8</v>
      </c>
      <c r="K1729" s="6">
        <f t="shared" si="274"/>
        <v>2.5718767542785021E-8</v>
      </c>
      <c r="L1729" s="1">
        <f t="shared" si="275"/>
        <v>9.784767707238305E-4</v>
      </c>
      <c r="M1729" s="1">
        <f t="shared" si="276"/>
        <v>2.1522360055721618E-5</v>
      </c>
      <c r="N1729" s="7">
        <f t="shared" si="277"/>
        <v>1.0000248495470947E-3</v>
      </c>
      <c r="O1729" s="6">
        <f t="shared" si="268"/>
        <v>2.4849547094725824E-8</v>
      </c>
    </row>
    <row r="1730" spans="6:15" x14ac:dyDescent="0.25">
      <c r="F1730" s="1">
        <f t="shared" si="270"/>
        <v>1.7280000000000481E-6</v>
      </c>
      <c r="G1730" s="4">
        <f t="shared" si="271"/>
        <v>0.32615064039224517</v>
      </c>
      <c r="H1730" s="4">
        <f t="shared" si="269"/>
        <v>0.10685091829369622</v>
      </c>
      <c r="I1730" s="4">
        <f t="shared" si="272"/>
        <v>5.7185431825783722E-7</v>
      </c>
      <c r="J1730" s="4">
        <f t="shared" si="273"/>
        <v>9.2652999157896668E-8</v>
      </c>
      <c r="K1730" s="6">
        <f t="shared" si="274"/>
        <v>2.5733444321602673E-8</v>
      </c>
      <c r="L1730" s="1">
        <f t="shared" si="275"/>
        <v>9.7845192117673556E-4</v>
      </c>
      <c r="M1730" s="1">
        <f t="shared" si="276"/>
        <v>2.1547209106487597E-5</v>
      </c>
      <c r="N1730" s="7">
        <f t="shared" si="277"/>
        <v>1.0000248637275447E-3</v>
      </c>
      <c r="O1730" s="6">
        <f t="shared" si="268"/>
        <v>2.4863727544725822E-8</v>
      </c>
    </row>
    <row r="1731" spans="6:15" x14ac:dyDescent="0.25">
      <c r="F1731" s="1">
        <f t="shared" si="270"/>
        <v>1.7290000000000482E-6</v>
      </c>
      <c r="G1731" s="4">
        <f t="shared" si="271"/>
        <v>0.32614235248306356</v>
      </c>
      <c r="H1731" s="4">
        <f t="shared" si="269"/>
        <v>0.10691189428298696</v>
      </c>
      <c r="I1731" s="4">
        <f t="shared" si="272"/>
        <v>5.7218046061032033E-7</v>
      </c>
      <c r="J1731" s="4">
        <f t="shared" si="273"/>
        <v>9.2759911052179651E-8</v>
      </c>
      <c r="K1731" s="6">
        <f t="shared" si="274"/>
        <v>2.5748120727464415E-8</v>
      </c>
      <c r="L1731" s="1">
        <f t="shared" si="275"/>
        <v>9.7842705744919062E-4</v>
      </c>
      <c r="M1731" s="1">
        <f t="shared" si="276"/>
        <v>2.1572072337716196E-5</v>
      </c>
      <c r="N1731" s="7">
        <f t="shared" si="277"/>
        <v>1.0000248779076344E-3</v>
      </c>
      <c r="O1731" s="6">
        <f t="shared" ref="O1731:O1794" si="278">ABS($B$11-N1731)</f>
        <v>2.4877907634337018E-8</v>
      </c>
    </row>
    <row r="1732" spans="6:15" x14ac:dyDescent="0.25">
      <c r="F1732" s="1">
        <f t="shared" si="270"/>
        <v>1.7300000000000482E-6</v>
      </c>
      <c r="G1732" s="4">
        <f t="shared" si="271"/>
        <v>0.32613405984718541</v>
      </c>
      <c r="H1732" s="4">
        <f t="shared" ref="H1732:H1795" si="279">$B$18*I1731</f>
        <v>0.10697286872279901</v>
      </c>
      <c r="I1732" s="4">
        <f t="shared" si="272"/>
        <v>5.7250659467016751E-7</v>
      </c>
      <c r="J1732" s="4">
        <f t="shared" si="273"/>
        <v>9.2866883920902445E-8</v>
      </c>
      <c r="K1732" s="6">
        <f t="shared" si="274"/>
        <v>2.5762796760157537E-8</v>
      </c>
      <c r="L1732" s="1">
        <f t="shared" si="275"/>
        <v>9.7840217954155628E-4</v>
      </c>
      <c r="M1732" s="1">
        <f t="shared" si="276"/>
        <v>2.1596949749047079E-5</v>
      </c>
      <c r="N1732" s="7">
        <f t="shared" si="277"/>
        <v>1.0000248920873634E-3</v>
      </c>
      <c r="O1732" s="6">
        <f t="shared" si="278"/>
        <v>2.4892087363342572E-8</v>
      </c>
    </row>
    <row r="1733" spans="6:15" x14ac:dyDescent="0.25">
      <c r="F1733" s="1">
        <f t="shared" si="270"/>
        <v>1.7310000000000483E-6</v>
      </c>
      <c r="G1733" s="4">
        <f t="shared" si="271"/>
        <v>0.32612576248473091</v>
      </c>
      <c r="H1733" s="4">
        <f t="shared" si="279"/>
        <v>0.1070338416122487</v>
      </c>
      <c r="I1733" s="4">
        <f t="shared" si="272"/>
        <v>5.728327204326522E-7</v>
      </c>
      <c r="J1733" s="4">
        <f t="shared" si="273"/>
        <v>9.2973917762514689E-8</v>
      </c>
      <c r="K1733" s="6">
        <f t="shared" si="274"/>
        <v>2.5777472419469348E-8</v>
      </c>
      <c r="L1733" s="1">
        <f t="shared" si="275"/>
        <v>9.7837728745419272E-4</v>
      </c>
      <c r="M1733" s="1">
        <f t="shared" si="276"/>
        <v>2.1621841340119692E-5</v>
      </c>
      <c r="N1733" s="7">
        <f t="shared" si="277"/>
        <v>1.0000249062667318E-3</v>
      </c>
      <c r="O1733" s="6">
        <f t="shared" si="278"/>
        <v>2.4906266731742482E-8</v>
      </c>
    </row>
    <row r="1734" spans="6:15" x14ac:dyDescent="0.25">
      <c r="F1734" s="1">
        <f t="shared" si="270"/>
        <v>1.7320000000000484E-6</v>
      </c>
      <c r="G1734" s="4">
        <f t="shared" si="271"/>
        <v>0.32611746039582024</v>
      </c>
      <c r="H1734" s="4">
        <f t="shared" si="279"/>
        <v>0.10709481295045237</v>
      </c>
      <c r="I1734" s="4">
        <f t="shared" si="272"/>
        <v>5.7315883789304806E-7</v>
      </c>
      <c r="J1734" s="4">
        <f t="shared" si="273"/>
        <v>9.3081012575465147E-8</v>
      </c>
      <c r="K1734" s="6">
        <f t="shared" si="274"/>
        <v>2.5792147705187163E-8</v>
      </c>
      <c r="L1734" s="1">
        <f t="shared" si="275"/>
        <v>9.7835238118746076E-4</v>
      </c>
      <c r="M1734" s="1">
        <f t="shared" si="276"/>
        <v>2.1646747110573289E-5</v>
      </c>
      <c r="N1734" s="7">
        <f t="shared" si="277"/>
        <v>1.0000249204457391E-3</v>
      </c>
      <c r="O1734" s="6">
        <f t="shared" si="278"/>
        <v>2.492044573910307E-8</v>
      </c>
    </row>
    <row r="1735" spans="6:15" x14ac:dyDescent="0.25">
      <c r="F1735" s="1">
        <f t="shared" si="270"/>
        <v>1.7330000000000485E-6</v>
      </c>
      <c r="G1735" s="4">
        <f t="shared" si="271"/>
        <v>0.3261091535805738</v>
      </c>
      <c r="H1735" s="4">
        <f t="shared" si="279"/>
        <v>0.10715578273652637</v>
      </c>
      <c r="I1735" s="4">
        <f t="shared" si="272"/>
        <v>5.7348494704662866E-7</v>
      </c>
      <c r="J1735" s="4">
        <f t="shared" si="273"/>
        <v>9.3188168358201671E-8</v>
      </c>
      <c r="K1735" s="6">
        <f t="shared" si="274"/>
        <v>2.580682261709829E-8</v>
      </c>
      <c r="L1735" s="1">
        <f t="shared" si="275"/>
        <v>9.7832746074172144E-4</v>
      </c>
      <c r="M1735" s="1">
        <f t="shared" si="276"/>
        <v>2.1671667060046898E-5</v>
      </c>
      <c r="N1735" s="7">
        <f t="shared" si="277"/>
        <v>1.0000249346243854E-3</v>
      </c>
      <c r="O1735" s="6">
        <f t="shared" si="278"/>
        <v>2.4934624385424334E-8</v>
      </c>
    </row>
    <row r="1736" spans="6:15" x14ac:dyDescent="0.25">
      <c r="F1736" s="1">
        <f t="shared" si="270"/>
        <v>1.7340000000000485E-6</v>
      </c>
      <c r="G1736" s="4">
        <f t="shared" si="271"/>
        <v>0.32610084203911199</v>
      </c>
      <c r="H1736" s="4">
        <f t="shared" si="279"/>
        <v>0.10721675096958709</v>
      </c>
      <c r="I1736" s="4">
        <f t="shared" si="272"/>
        <v>5.7381104788866775E-7</v>
      </c>
      <c r="J1736" s="4">
        <f t="shared" si="273"/>
        <v>9.3295385109171254E-8</v>
      </c>
      <c r="K1736" s="6">
        <f t="shared" si="274"/>
        <v>2.5821497154990049E-8</v>
      </c>
      <c r="L1736" s="1">
        <f t="shared" si="275"/>
        <v>9.7830252611733602E-4</v>
      </c>
      <c r="M1736" s="1">
        <f t="shared" si="276"/>
        <v>2.1696601188179361E-5</v>
      </c>
      <c r="N1736" s="7">
        <f t="shared" si="277"/>
        <v>1.0000249488026705E-3</v>
      </c>
      <c r="O1736" s="6">
        <f t="shared" si="278"/>
        <v>2.4948802670489434E-8</v>
      </c>
    </row>
    <row r="1737" spans="6:15" x14ac:dyDescent="0.25">
      <c r="F1737" s="1">
        <f t="shared" si="270"/>
        <v>1.7350000000000486E-6</v>
      </c>
      <c r="G1737" s="4">
        <f t="shared" si="271"/>
        <v>0.32609252577155518</v>
      </c>
      <c r="H1737" s="4">
        <f t="shared" si="279"/>
        <v>0.10727771764875092</v>
      </c>
      <c r="I1737" s="4">
        <f t="shared" si="272"/>
        <v>5.7413714041443933E-7</v>
      </c>
      <c r="J1737" s="4">
        <f t="shared" si="273"/>
        <v>9.3402662826819999E-8</v>
      </c>
      <c r="K1737" s="6">
        <f t="shared" si="274"/>
        <v>2.583617131864977E-8</v>
      </c>
      <c r="L1737" s="1">
        <f t="shared" si="275"/>
        <v>9.7827757731466553E-4</v>
      </c>
      <c r="M1737" s="1">
        <f t="shared" si="276"/>
        <v>2.17215494946093E-5</v>
      </c>
      <c r="N1737" s="7">
        <f t="shared" si="277"/>
        <v>1.0000249629805935E-3</v>
      </c>
      <c r="O1737" s="6">
        <f t="shared" si="278"/>
        <v>2.4962980593431008E-8</v>
      </c>
    </row>
    <row r="1738" spans="6:15" x14ac:dyDescent="0.25">
      <c r="F1738" s="1">
        <f t="shared" si="270"/>
        <v>1.7360000000000487E-6</v>
      </c>
      <c r="G1738" s="4">
        <f t="shared" si="271"/>
        <v>0.32608420477802402</v>
      </c>
      <c r="H1738" s="4">
        <f t="shared" si="279"/>
        <v>0.10733868277313431</v>
      </c>
      <c r="I1738" s="4">
        <f t="shared" si="272"/>
        <v>5.7446322461921737E-7</v>
      </c>
      <c r="J1738" s="4">
        <f t="shared" si="273"/>
        <v>9.3510001509593138E-8</v>
      </c>
      <c r="K1738" s="6">
        <f t="shared" si="274"/>
        <v>2.585084510786478E-8</v>
      </c>
      <c r="L1738" s="1">
        <f t="shared" si="275"/>
        <v>9.782526143340721E-4</v>
      </c>
      <c r="M1738" s="1">
        <f t="shared" si="276"/>
        <v>2.1746511978975147E-5</v>
      </c>
      <c r="N1738" s="7">
        <f t="shared" si="277"/>
        <v>1.0000249771581549E-3</v>
      </c>
      <c r="O1738" s="6">
        <f t="shared" si="278"/>
        <v>2.4977158154899579E-8</v>
      </c>
    </row>
    <row r="1739" spans="6:15" x14ac:dyDescent="0.25">
      <c r="F1739" s="1">
        <f t="shared" si="270"/>
        <v>1.7370000000000488E-6</v>
      </c>
      <c r="G1739" s="4">
        <f t="shared" si="271"/>
        <v>0.326075879058639</v>
      </c>
      <c r="H1739" s="4">
        <f t="shared" si="279"/>
        <v>0.10739964634185369</v>
      </c>
      <c r="I1739" s="4">
        <f t="shared" si="272"/>
        <v>5.7478930049827605E-7</v>
      </c>
      <c r="J1739" s="4">
        <f t="shared" si="273"/>
        <v>9.361740115593499E-8</v>
      </c>
      <c r="K1739" s="6">
        <f t="shared" si="274"/>
        <v>2.5865518522422423E-8</v>
      </c>
      <c r="L1739" s="1">
        <f t="shared" si="275"/>
        <v>9.7822763717591698E-4</v>
      </c>
      <c r="M1739" s="1">
        <f t="shared" si="276"/>
        <v>2.1771488640915113E-5</v>
      </c>
      <c r="N1739" s="7">
        <f t="shared" si="277"/>
        <v>1.0000249913353545E-3</v>
      </c>
      <c r="O1739" s="6">
        <f t="shared" si="278"/>
        <v>2.4991335354461464E-8</v>
      </c>
    </row>
    <row r="1740" spans="6:15" x14ac:dyDescent="0.25">
      <c r="F1740" s="1">
        <f t="shared" si="270"/>
        <v>1.7380000000000488E-6</v>
      </c>
      <c r="G1740" s="4">
        <f t="shared" si="271"/>
        <v>0.32606754861352083</v>
      </c>
      <c r="H1740" s="4">
        <f t="shared" si="279"/>
        <v>0.10746060835402552</v>
      </c>
      <c r="I1740" s="4">
        <f t="shared" si="272"/>
        <v>5.7511536804688958E-7</v>
      </c>
      <c r="J1740" s="4">
        <f t="shared" si="273"/>
        <v>9.3724861764289011E-8</v>
      </c>
      <c r="K1740" s="6">
        <f t="shared" si="274"/>
        <v>2.5880191562110032E-8</v>
      </c>
      <c r="L1740" s="1">
        <f t="shared" si="275"/>
        <v>9.7820264584056252E-4</v>
      </c>
      <c r="M1740" s="1">
        <f t="shared" si="276"/>
        <v>2.1796479480067212E-5</v>
      </c>
      <c r="N1740" s="7">
        <f t="shared" si="277"/>
        <v>1.0000250055121917E-3</v>
      </c>
      <c r="O1740" s="6">
        <f t="shared" si="278"/>
        <v>2.5005512191682983E-8</v>
      </c>
    </row>
    <row r="1741" spans="6:15" x14ac:dyDescent="0.25">
      <c r="F1741" s="1">
        <f t="shared" si="270"/>
        <v>1.7390000000000489E-6</v>
      </c>
      <c r="G1741" s="4">
        <f t="shared" si="271"/>
        <v>0.32605921344279021</v>
      </c>
      <c r="H1741" s="4">
        <f t="shared" si="279"/>
        <v>0.10752156880876632</v>
      </c>
      <c r="I1741" s="4">
        <f t="shared" si="272"/>
        <v>5.7544142726033236E-7</v>
      </c>
      <c r="J1741" s="4">
        <f t="shared" si="273"/>
        <v>9.3832383333097774E-8</v>
      </c>
      <c r="K1741" s="6">
        <f t="shared" si="274"/>
        <v>2.5894864226714954E-8</v>
      </c>
      <c r="L1741" s="1">
        <f t="shared" si="275"/>
        <v>9.7817764032837062E-4</v>
      </c>
      <c r="M1741" s="1">
        <f t="shared" si="276"/>
        <v>2.1821484496069247E-5</v>
      </c>
      <c r="N1741" s="7">
        <f t="shared" si="277"/>
        <v>1.0000250196886666E-3</v>
      </c>
      <c r="O1741" s="6">
        <f t="shared" si="278"/>
        <v>2.5019688666564135E-8</v>
      </c>
    </row>
    <row r="1742" spans="6:15" x14ac:dyDescent="0.25">
      <c r="F1742" s="1">
        <f t="shared" si="270"/>
        <v>1.740000000000049E-6</v>
      </c>
      <c r="G1742" s="4">
        <f t="shared" si="271"/>
        <v>0.32605087354656798</v>
      </c>
      <c r="H1742" s="4">
        <f t="shared" si="279"/>
        <v>0.10758252770519257</v>
      </c>
      <c r="I1742" s="4">
        <f t="shared" si="272"/>
        <v>5.7576747813387889E-7</v>
      </c>
      <c r="J1742" s="4">
        <f t="shared" si="273"/>
        <v>9.3939965860802962E-8</v>
      </c>
      <c r="K1742" s="6">
        <f t="shared" si="274"/>
        <v>2.5909536516024548E-8</v>
      </c>
      <c r="L1742" s="1">
        <f t="shared" si="275"/>
        <v>9.7815262063970405E-4</v>
      </c>
      <c r="M1742" s="1">
        <f t="shared" si="276"/>
        <v>2.1846503688558826E-5</v>
      </c>
      <c r="N1742" s="7">
        <f t="shared" si="277"/>
        <v>1.0000250338647789E-3</v>
      </c>
      <c r="O1742" s="6">
        <f t="shared" si="278"/>
        <v>2.5033864778888082E-8</v>
      </c>
    </row>
    <row r="1743" spans="6:15" x14ac:dyDescent="0.25">
      <c r="F1743" s="1">
        <f t="shared" si="270"/>
        <v>1.7410000000000491E-6</v>
      </c>
      <c r="G1743" s="4">
        <f t="shared" si="271"/>
        <v>0.32604252892497504</v>
      </c>
      <c r="H1743" s="4">
        <f t="shared" si="279"/>
        <v>0.10764348504242083</v>
      </c>
      <c r="I1743" s="4">
        <f t="shared" si="272"/>
        <v>5.7609352066280389E-7</v>
      </c>
      <c r="J1743" s="4">
        <f t="shared" si="273"/>
        <v>9.4047609345845386E-8</v>
      </c>
      <c r="K1743" s="6">
        <f t="shared" si="274"/>
        <v>2.5924208429826175E-8</v>
      </c>
      <c r="L1743" s="1">
        <f t="shared" si="275"/>
        <v>9.7812758677492517E-4</v>
      </c>
      <c r="M1743" s="1">
        <f t="shared" si="276"/>
        <v>2.1871537057173345E-5</v>
      </c>
      <c r="N1743" s="7">
        <f t="shared" si="277"/>
        <v>1.0000250480405285E-3</v>
      </c>
      <c r="O1743" s="6">
        <f t="shared" si="278"/>
        <v>2.5048040528437981E-8</v>
      </c>
    </row>
    <row r="1744" spans="6:15" x14ac:dyDescent="0.25">
      <c r="F1744" s="1">
        <f t="shared" si="270"/>
        <v>1.7420000000000491E-6</v>
      </c>
      <c r="G1744" s="4">
        <f t="shared" si="271"/>
        <v>0.32603417957813224</v>
      </c>
      <c r="H1744" s="4">
        <f t="shared" si="279"/>
        <v>0.10770444081956768</v>
      </c>
      <c r="I1744" s="4">
        <f t="shared" si="272"/>
        <v>5.7641955484238199E-7</v>
      </c>
      <c r="J1744" s="4">
        <f t="shared" si="273"/>
        <v>9.4155313786664958E-8</v>
      </c>
      <c r="K1744" s="6">
        <f t="shared" si="274"/>
        <v>2.5938879967907189E-8</v>
      </c>
      <c r="L1744" s="1">
        <f t="shared" si="275"/>
        <v>9.7810253873439673E-4</v>
      </c>
      <c r="M1744" s="1">
        <f t="shared" si="276"/>
        <v>2.1896584601549988E-5</v>
      </c>
      <c r="N1744" s="7">
        <f t="shared" si="277"/>
        <v>1.0000250622159148E-3</v>
      </c>
      <c r="O1744" s="6">
        <f t="shared" si="278"/>
        <v>2.5062215914780153E-8</v>
      </c>
    </row>
    <row r="1745" spans="6:15" x14ac:dyDescent="0.25">
      <c r="F1745" s="1">
        <f t="shared" si="270"/>
        <v>1.7430000000000492E-6</v>
      </c>
      <c r="G1745" s="4">
        <f t="shared" si="271"/>
        <v>0.32602582550616066</v>
      </c>
      <c r="H1745" s="4">
        <f t="shared" si="279"/>
        <v>0.10776539503574968</v>
      </c>
      <c r="I1745" s="4">
        <f t="shared" si="272"/>
        <v>5.7674558066788811E-7</v>
      </c>
      <c r="J1745" s="4">
        <f t="shared" si="273"/>
        <v>9.4263079181700701E-8</v>
      </c>
      <c r="K1745" s="6">
        <f t="shared" si="274"/>
        <v>2.5953551130054965E-8</v>
      </c>
      <c r="L1745" s="1">
        <f t="shared" si="275"/>
        <v>9.7807747651848195E-4</v>
      </c>
      <c r="M1745" s="1">
        <f t="shared" si="276"/>
        <v>2.1921646321325743E-5</v>
      </c>
      <c r="N1745" s="7">
        <f t="shared" si="277"/>
        <v>1.0000250763909377E-3</v>
      </c>
      <c r="O1745" s="6">
        <f t="shared" si="278"/>
        <v>2.5076390937697757E-8</v>
      </c>
    </row>
    <row r="1746" spans="6:15" x14ac:dyDescent="0.25">
      <c r="F1746" s="1">
        <f t="shared" si="270"/>
        <v>1.7440000000000493E-6</v>
      </c>
      <c r="G1746" s="4">
        <f t="shared" si="271"/>
        <v>0.32601746670918136</v>
      </c>
      <c r="H1746" s="4">
        <f t="shared" si="279"/>
        <v>0.10782634769008342</v>
      </c>
      <c r="I1746" s="4">
        <f t="shared" si="272"/>
        <v>5.7707159813459729E-7</v>
      </c>
      <c r="J1746" s="4">
        <f t="shared" si="273"/>
        <v>9.4370905529390779E-8</v>
      </c>
      <c r="K1746" s="6">
        <f t="shared" si="274"/>
        <v>2.5968221916056877E-8</v>
      </c>
      <c r="L1746" s="1">
        <f t="shared" si="275"/>
        <v>9.7805240012754403E-4</v>
      </c>
      <c r="M1746" s="1">
        <f t="shared" si="276"/>
        <v>2.1946722216137388E-5</v>
      </c>
      <c r="N1746" s="7">
        <f t="shared" si="277"/>
        <v>1.0000250905655976E-3</v>
      </c>
      <c r="O1746" s="6">
        <f t="shared" si="278"/>
        <v>2.5090565597624473E-8</v>
      </c>
    </row>
    <row r="1747" spans="6:15" x14ac:dyDescent="0.25">
      <c r="F1747" s="1">
        <f t="shared" si="270"/>
        <v>1.7450000000000494E-6</v>
      </c>
      <c r="G1747" s="4">
        <f t="shared" si="271"/>
        <v>0.32600910318731552</v>
      </c>
      <c r="H1747" s="4">
        <f t="shared" si="279"/>
        <v>0.10788729878168558</v>
      </c>
      <c r="I1747" s="4">
        <f t="shared" si="272"/>
        <v>5.7739760723778457E-7</v>
      </c>
      <c r="J1747" s="4">
        <f t="shared" si="273"/>
        <v>9.447879282817247E-8</v>
      </c>
      <c r="K1747" s="6">
        <f t="shared" si="274"/>
        <v>2.5982892325700305E-8</v>
      </c>
      <c r="L1747" s="1">
        <f t="shared" si="275"/>
        <v>9.7802730956194663E-4</v>
      </c>
      <c r="M1747" s="1">
        <f t="shared" si="276"/>
        <v>2.1971812285621503E-5</v>
      </c>
      <c r="N1747" s="7">
        <f t="shared" si="277"/>
        <v>1.0000251047398939E-3</v>
      </c>
      <c r="O1747" s="6">
        <f t="shared" si="278"/>
        <v>2.510473989390978E-8</v>
      </c>
    </row>
    <row r="1748" spans="6:15" x14ac:dyDescent="0.25">
      <c r="F1748" s="1">
        <f t="shared" si="270"/>
        <v>1.7460000000000494E-6</v>
      </c>
      <c r="G1748" s="4">
        <f t="shared" si="271"/>
        <v>0.32600073494068427</v>
      </c>
      <c r="H1748" s="4">
        <f t="shared" si="279"/>
        <v>0.10794824830967277</v>
      </c>
      <c r="I1748" s="4">
        <f t="shared" si="272"/>
        <v>5.777236079727253E-7</v>
      </c>
      <c r="J1748" s="4">
        <f t="shared" si="273"/>
        <v>9.4586741076482137E-8</v>
      </c>
      <c r="K1748" s="6">
        <f t="shared" si="274"/>
        <v>2.5997562358772638E-8</v>
      </c>
      <c r="L1748" s="1">
        <f t="shared" si="275"/>
        <v>9.7800220482205272E-4</v>
      </c>
      <c r="M1748" s="1">
        <f t="shared" si="276"/>
        <v>2.199691652941445E-5</v>
      </c>
      <c r="N1748" s="7">
        <f t="shared" si="277"/>
        <v>1.0000251189138259E-3</v>
      </c>
      <c r="O1748" s="6">
        <f t="shared" si="278"/>
        <v>2.5118913825903158E-8</v>
      </c>
    </row>
    <row r="1749" spans="6:15" x14ac:dyDescent="0.25">
      <c r="F1749" s="1">
        <f t="shared" si="270"/>
        <v>1.7470000000000495E-6</v>
      </c>
      <c r="G1749" s="4">
        <f t="shared" si="271"/>
        <v>0.32599236196940889</v>
      </c>
      <c r="H1749" s="4">
        <f t="shared" si="279"/>
        <v>0.10800919627316169</v>
      </c>
      <c r="I1749" s="4">
        <f t="shared" si="272"/>
        <v>5.7804960033469474E-7</v>
      </c>
      <c r="J1749" s="4">
        <f t="shared" si="273"/>
        <v>9.4694750272755298E-8</v>
      </c>
      <c r="K1749" s="6">
        <f t="shared" si="274"/>
        <v>2.6012232015061261E-8</v>
      </c>
      <c r="L1749" s="1">
        <f t="shared" si="275"/>
        <v>9.7797708590822681E-4</v>
      </c>
      <c r="M1749" s="1">
        <f t="shared" si="276"/>
        <v>2.2022034947152394E-5</v>
      </c>
      <c r="N1749" s="7">
        <f t="shared" si="277"/>
        <v>1.0000251330873943E-3</v>
      </c>
      <c r="O1749" s="6">
        <f t="shared" si="278"/>
        <v>2.5133087394255127E-8</v>
      </c>
    </row>
    <row r="1750" spans="6:15" x14ac:dyDescent="0.25">
      <c r="F1750" s="1">
        <f t="shared" si="270"/>
        <v>1.7480000000000496E-6</v>
      </c>
      <c r="G1750" s="4">
        <f t="shared" si="271"/>
        <v>0.32598398427361081</v>
      </c>
      <c r="H1750" s="4">
        <f t="shared" si="279"/>
        <v>0.10807014267126902</v>
      </c>
      <c r="I1750" s="4">
        <f t="shared" si="272"/>
        <v>5.7837558431896835E-7</v>
      </c>
      <c r="J1750" s="4">
        <f t="shared" si="273"/>
        <v>9.4802820415426569E-8</v>
      </c>
      <c r="K1750" s="6">
        <f t="shared" si="274"/>
        <v>2.6026901294353575E-8</v>
      </c>
      <c r="L1750" s="1">
        <f t="shared" si="275"/>
        <v>9.7795195282083234E-4</v>
      </c>
      <c r="M1750" s="1">
        <f t="shared" si="276"/>
        <v>2.2047167538471294E-5</v>
      </c>
      <c r="N1750" s="7">
        <f t="shared" si="277"/>
        <v>1.0000251472605979E-3</v>
      </c>
      <c r="O1750" s="6">
        <f t="shared" si="278"/>
        <v>2.5147260597881485E-8</v>
      </c>
    </row>
    <row r="1751" spans="6:15" x14ac:dyDescent="0.25">
      <c r="F1751" s="1">
        <f t="shared" si="270"/>
        <v>1.7490000000000497E-6</v>
      </c>
      <c r="G1751" s="4">
        <f t="shared" si="271"/>
        <v>0.32597560185341146</v>
      </c>
      <c r="H1751" s="4">
        <f t="shared" si="279"/>
        <v>0.10813108750311147</v>
      </c>
      <c r="I1751" s="4">
        <f t="shared" si="272"/>
        <v>5.787015599208218E-7</v>
      </c>
      <c r="J1751" s="4">
        <f t="shared" si="273"/>
        <v>9.491095150292968E-8</v>
      </c>
      <c r="K1751" s="6">
        <f t="shared" si="274"/>
        <v>2.604157019643698E-8</v>
      </c>
      <c r="L1751" s="1">
        <f t="shared" si="275"/>
        <v>9.7792680556023446E-4</v>
      </c>
      <c r="M1751" s="1">
        <f t="shared" si="276"/>
        <v>2.2072314303006901E-5</v>
      </c>
      <c r="N1751" s="7">
        <f t="shared" si="277"/>
        <v>1.0000251614334379E-3</v>
      </c>
      <c r="O1751" s="6">
        <f t="shared" si="278"/>
        <v>2.5161433437866434E-8</v>
      </c>
    </row>
    <row r="1752" spans="6:15" x14ac:dyDescent="0.25">
      <c r="F1752" s="1">
        <f t="shared" si="270"/>
        <v>1.7500000000000497E-6</v>
      </c>
      <c r="G1752" s="4">
        <f t="shared" si="271"/>
        <v>0.3259672147089322</v>
      </c>
      <c r="H1752" s="4">
        <f t="shared" si="279"/>
        <v>0.10819203076780581</v>
      </c>
      <c r="I1752" s="4">
        <f t="shared" si="272"/>
        <v>5.7902752713553077E-7</v>
      </c>
      <c r="J1752" s="4">
        <f t="shared" si="273"/>
        <v>9.5019143533697488E-8</v>
      </c>
      <c r="K1752" s="6">
        <f t="shared" si="274"/>
        <v>2.6056238721098883E-8</v>
      </c>
      <c r="L1752" s="1">
        <f t="shared" si="275"/>
        <v>9.7790164412679659E-4</v>
      </c>
      <c r="M1752" s="1">
        <f t="shared" si="276"/>
        <v>2.2097475240394762E-5</v>
      </c>
      <c r="N1752" s="7">
        <f t="shared" si="277"/>
        <v>1.0000251756059125E-3</v>
      </c>
      <c r="O1752" s="6">
        <f t="shared" si="278"/>
        <v>2.5175605912475252E-8</v>
      </c>
    </row>
    <row r="1753" spans="6:15" x14ac:dyDescent="0.25">
      <c r="F1753" s="1">
        <f t="shared" si="270"/>
        <v>1.7510000000000498E-6</v>
      </c>
      <c r="G1753" s="4">
        <f t="shared" si="271"/>
        <v>0.3259588228402947</v>
      </c>
      <c r="H1753" s="4">
        <f t="shared" si="279"/>
        <v>0.1082529724644688</v>
      </c>
      <c r="I1753" s="4">
        <f t="shared" si="272"/>
        <v>5.7935348595837103E-7</v>
      </c>
      <c r="J1753" s="4">
        <f t="shared" si="273"/>
        <v>9.5127396506161951E-8</v>
      </c>
      <c r="K1753" s="6">
        <f t="shared" si="274"/>
        <v>2.6070906868126697E-8</v>
      </c>
      <c r="L1753" s="1">
        <f t="shared" si="275"/>
        <v>9.7787646852088412E-4</v>
      </c>
      <c r="M1753" s="1">
        <f t="shared" si="276"/>
        <v>2.2122650350270218E-5</v>
      </c>
      <c r="N1753" s="7">
        <f t="shared" si="277"/>
        <v>1.0000251897780224E-3</v>
      </c>
      <c r="O1753" s="6">
        <f t="shared" si="278"/>
        <v>2.5189778022358458E-8</v>
      </c>
    </row>
    <row r="1754" spans="6:15" x14ac:dyDescent="0.25">
      <c r="F1754" s="1">
        <f t="shared" si="270"/>
        <v>1.7520000000000499E-6</v>
      </c>
      <c r="G1754" s="4">
        <f t="shared" si="271"/>
        <v>0.32595042624762055</v>
      </c>
      <c r="H1754" s="4">
        <f t="shared" si="279"/>
        <v>0.10831391259221719</v>
      </c>
      <c r="I1754" s="4">
        <f t="shared" si="272"/>
        <v>5.7967943638461869E-7</v>
      </c>
      <c r="J1754" s="4">
        <f t="shared" si="273"/>
        <v>9.5235710418754163E-8</v>
      </c>
      <c r="K1754" s="6">
        <f t="shared" si="274"/>
        <v>2.608557463730784E-8</v>
      </c>
      <c r="L1754" s="1">
        <f t="shared" si="275"/>
        <v>9.7785127874286176E-4</v>
      </c>
      <c r="M1754" s="1">
        <f t="shared" si="276"/>
        <v>2.2147839632268409E-5</v>
      </c>
      <c r="N1754" s="7">
        <f t="shared" si="277"/>
        <v>1.0000252039497675E-3</v>
      </c>
      <c r="O1754" s="6">
        <f t="shared" si="278"/>
        <v>2.5203949767516054E-8</v>
      </c>
    </row>
    <row r="1755" spans="6:15" x14ac:dyDescent="0.25">
      <c r="F1755" s="1">
        <f t="shared" si="270"/>
        <v>1.75300000000005E-6</v>
      </c>
      <c r="G1755" s="4">
        <f t="shared" si="271"/>
        <v>0.32594202493103142</v>
      </c>
      <c r="H1755" s="4">
        <f t="shared" si="279"/>
        <v>0.10837485115016784</v>
      </c>
      <c r="I1755" s="4">
        <f t="shared" si="272"/>
        <v>5.8000537840954973E-7</v>
      </c>
      <c r="J1755" s="4">
        <f t="shared" si="273"/>
        <v>9.5344085269904336E-8</v>
      </c>
      <c r="K1755" s="6">
        <f t="shared" si="274"/>
        <v>2.6100242028429738E-8</v>
      </c>
      <c r="L1755" s="1">
        <f t="shared" si="275"/>
        <v>9.7782607479309424E-4</v>
      </c>
      <c r="M1755" s="1">
        <f t="shared" si="276"/>
        <v>2.2173043086024263E-5</v>
      </c>
      <c r="N1755" s="7">
        <f t="shared" si="277"/>
        <v>1.0000252181211469E-3</v>
      </c>
      <c r="O1755" s="6">
        <f t="shared" si="278"/>
        <v>2.5218121146863837E-8</v>
      </c>
    </row>
    <row r="1756" spans="6:15" x14ac:dyDescent="0.25">
      <c r="F1756" s="1">
        <f t="shared" si="270"/>
        <v>1.75400000000005E-6</v>
      </c>
      <c r="G1756" s="4">
        <f t="shared" si="271"/>
        <v>0.32593361889064909</v>
      </c>
      <c r="H1756" s="4">
        <f t="shared" si="279"/>
        <v>0.10843578813743755</v>
      </c>
      <c r="I1756" s="4">
        <f t="shared" si="272"/>
        <v>5.8033131202844035E-7</v>
      </c>
      <c r="J1756" s="4">
        <f t="shared" si="273"/>
        <v>9.5452521058041779E-8</v>
      </c>
      <c r="K1756" s="6">
        <f t="shared" si="274"/>
        <v>2.6114909041279817E-8</v>
      </c>
      <c r="L1756" s="1">
        <f t="shared" si="275"/>
        <v>9.7780085667194738E-4</v>
      </c>
      <c r="M1756" s="1">
        <f t="shared" si="276"/>
        <v>2.2198260711172506E-5</v>
      </c>
      <c r="N1756" s="7">
        <f t="shared" si="277"/>
        <v>1.0000252322921611E-3</v>
      </c>
      <c r="O1756" s="6">
        <f t="shared" si="278"/>
        <v>2.5232292161052328E-8</v>
      </c>
    </row>
    <row r="1757" spans="6:15" x14ac:dyDescent="0.25">
      <c r="F1757" s="1">
        <f t="shared" si="270"/>
        <v>1.7550000000000501E-6</v>
      </c>
      <c r="G1757" s="4">
        <f t="shared" si="271"/>
        <v>0.32592520812659537</v>
      </c>
      <c r="H1757" s="4">
        <f t="shared" si="279"/>
        <v>0.1084967235531432</v>
      </c>
      <c r="I1757" s="4">
        <f t="shared" si="272"/>
        <v>5.8065723723656698E-7</v>
      </c>
      <c r="J1757" s="4">
        <f t="shared" si="273"/>
        <v>9.5561017781594927E-8</v>
      </c>
      <c r="K1757" s="6">
        <f t="shared" si="274"/>
        <v>2.6129575675645512E-8</v>
      </c>
      <c r="L1757" s="1">
        <f t="shared" si="275"/>
        <v>9.7777562437978611E-4</v>
      </c>
      <c r="M1757" s="1">
        <f t="shared" si="276"/>
        <v>2.2223492507347656E-5</v>
      </c>
      <c r="N1757" s="7">
        <f t="shared" si="277"/>
        <v>1.0000252464628095E-3</v>
      </c>
      <c r="O1757" s="6">
        <f t="shared" si="278"/>
        <v>2.5246462809431006E-8</v>
      </c>
    </row>
    <row r="1758" spans="6:15" x14ac:dyDescent="0.25">
      <c r="F1758" s="1">
        <f t="shared" si="270"/>
        <v>1.7560000000000502E-6</v>
      </c>
      <c r="G1758" s="4">
        <f t="shared" si="271"/>
        <v>0.3259167926389922</v>
      </c>
      <c r="H1758" s="4">
        <f t="shared" si="279"/>
        <v>0.10855765739640165</v>
      </c>
      <c r="I1758" s="4">
        <f t="shared" si="272"/>
        <v>5.8098315402920602E-7</v>
      </c>
      <c r="J1758" s="4">
        <f t="shared" si="273"/>
        <v>9.5669575438991331E-8</v>
      </c>
      <c r="K1758" s="6">
        <f t="shared" si="274"/>
        <v>2.614424193131427E-8</v>
      </c>
      <c r="L1758" s="1">
        <f t="shared" si="275"/>
        <v>9.7775037791697668E-4</v>
      </c>
      <c r="M1758" s="1">
        <f t="shared" si="276"/>
        <v>2.2248738474184029E-5</v>
      </c>
      <c r="N1758" s="7">
        <f t="shared" si="277"/>
        <v>1.000025260633092E-3</v>
      </c>
      <c r="O1758" s="6">
        <f t="shared" si="278"/>
        <v>2.5260633091999871E-8</v>
      </c>
    </row>
    <row r="1759" spans="6:15" x14ac:dyDescent="0.25">
      <c r="F1759" s="1">
        <f t="shared" si="270"/>
        <v>1.7570000000000503E-6</v>
      </c>
      <c r="G1759" s="4">
        <f t="shared" si="271"/>
        <v>0.32590837242796156</v>
      </c>
      <c r="H1759" s="4">
        <f t="shared" si="279"/>
        <v>0.10861858966632983</v>
      </c>
      <c r="I1759" s="4">
        <f t="shared" si="272"/>
        <v>5.8130906240163401E-7</v>
      </c>
      <c r="J1759" s="4">
        <f t="shared" si="273"/>
        <v>9.5778194028657667E-8</v>
      </c>
      <c r="K1759" s="6">
        <f t="shared" si="274"/>
        <v>2.6158907808073531E-8</v>
      </c>
      <c r="L1759" s="1">
        <f t="shared" si="275"/>
        <v>9.7772511728388468E-4</v>
      </c>
      <c r="M1759" s="1">
        <f t="shared" si="276"/>
        <v>2.2273998611315735E-5</v>
      </c>
      <c r="N1759" s="7">
        <f t="shared" si="277"/>
        <v>1.0000252748030086E-3</v>
      </c>
      <c r="O1759" s="6">
        <f t="shared" si="278"/>
        <v>2.5274803008542082E-8</v>
      </c>
    </row>
    <row r="1760" spans="6:15" x14ac:dyDescent="0.25">
      <c r="F1760" s="1">
        <f t="shared" si="270"/>
        <v>1.7580000000000503E-6</v>
      </c>
      <c r="G1760" s="4">
        <f t="shared" si="271"/>
        <v>0.32589994749362539</v>
      </c>
      <c r="H1760" s="4">
        <f t="shared" si="279"/>
        <v>0.10867952036204462</v>
      </c>
      <c r="I1760" s="4">
        <f t="shared" si="272"/>
        <v>5.8163496234912766E-7</v>
      </c>
      <c r="J1760" s="4">
        <f t="shared" si="273"/>
        <v>9.588687354901971E-8</v>
      </c>
      <c r="K1760" s="6">
        <f t="shared" si="274"/>
        <v>2.6173573305710744E-8</v>
      </c>
      <c r="L1760" s="1">
        <f t="shared" si="275"/>
        <v>9.7769984248087614E-4</v>
      </c>
      <c r="M1760" s="1">
        <f t="shared" si="276"/>
        <v>2.2299272918376674E-5</v>
      </c>
      <c r="N1760" s="7">
        <f t="shared" si="277"/>
        <v>1.0000252889725584E-3</v>
      </c>
      <c r="O1760" s="6">
        <f t="shared" si="278"/>
        <v>2.5288972558407119E-8</v>
      </c>
    </row>
    <row r="1761" spans="6:15" x14ac:dyDescent="0.25">
      <c r="F1761" s="1">
        <f t="shared" si="270"/>
        <v>1.7590000000000504E-6</v>
      </c>
      <c r="G1761" s="4">
        <f t="shared" si="271"/>
        <v>0.32589151783610587</v>
      </c>
      <c r="H1761" s="4">
        <f t="shared" si="279"/>
        <v>0.108740449482663</v>
      </c>
      <c r="I1761" s="4">
        <f t="shared" si="272"/>
        <v>5.8196085386696371E-7</v>
      </c>
      <c r="J1761" s="4">
        <f t="shared" si="273"/>
        <v>9.5995613998502377E-8</v>
      </c>
      <c r="K1761" s="6">
        <f t="shared" si="274"/>
        <v>2.6188238424013367E-8</v>
      </c>
      <c r="L1761" s="1">
        <f t="shared" si="275"/>
        <v>9.7767455350831773E-4</v>
      </c>
      <c r="M1761" s="1">
        <f t="shared" si="276"/>
        <v>2.232456139500055E-5</v>
      </c>
      <c r="N1761" s="7">
        <f t="shared" si="277"/>
        <v>1.0000253031417423E-3</v>
      </c>
      <c r="O1761" s="6">
        <f t="shared" si="278"/>
        <v>2.5303141742245502E-8</v>
      </c>
    </row>
    <row r="1762" spans="6:15" x14ac:dyDescent="0.25">
      <c r="F1762" s="1">
        <f t="shared" si="270"/>
        <v>1.7600000000000505E-6</v>
      </c>
      <c r="G1762" s="4">
        <f t="shared" si="271"/>
        <v>0.32588308345552514</v>
      </c>
      <c r="H1762" s="4">
        <f t="shared" si="279"/>
        <v>0.10880137702730192</v>
      </c>
      <c r="I1762" s="4">
        <f t="shared" si="272"/>
        <v>5.8228673695041922E-7</v>
      </c>
      <c r="J1762" s="4">
        <f t="shared" si="273"/>
        <v>9.6104415375529683E-8</v>
      </c>
      <c r="K1762" s="6">
        <f t="shared" si="274"/>
        <v>2.6202903162768864E-8</v>
      </c>
      <c r="L1762" s="1">
        <f t="shared" si="275"/>
        <v>9.7764925036657548E-4</v>
      </c>
      <c r="M1762" s="1">
        <f t="shared" si="276"/>
        <v>2.2349864040820855E-5</v>
      </c>
      <c r="N1762" s="7">
        <f t="shared" si="277"/>
        <v>1.0000253173105592E-3</v>
      </c>
      <c r="O1762" s="6">
        <f t="shared" si="278"/>
        <v>2.5317310559189871E-8</v>
      </c>
    </row>
    <row r="1763" spans="6:15" x14ac:dyDescent="0.25">
      <c r="F1763" s="1">
        <f t="shared" si="270"/>
        <v>1.7610000000000506E-6</v>
      </c>
      <c r="G1763" s="4">
        <f t="shared" si="271"/>
        <v>0.32587464435200542</v>
      </c>
      <c r="H1763" s="4">
        <f t="shared" si="279"/>
        <v>0.10886230299507837</v>
      </c>
      <c r="I1763" s="4">
        <f t="shared" si="272"/>
        <v>5.8261261159477123E-7</v>
      </c>
      <c r="J1763" s="4">
        <f t="shared" si="273"/>
        <v>9.6213277678524757E-8</v>
      </c>
      <c r="K1763" s="6">
        <f t="shared" si="274"/>
        <v>2.6217567521764703E-8</v>
      </c>
      <c r="L1763" s="1">
        <f t="shared" si="275"/>
        <v>9.7762393305601629E-4</v>
      </c>
      <c r="M1763" s="1">
        <f t="shared" si="276"/>
        <v>2.2375180855470873E-5</v>
      </c>
      <c r="N1763" s="7">
        <f t="shared" si="277"/>
        <v>1.0000253314790088E-3</v>
      </c>
      <c r="O1763" s="6">
        <f t="shared" si="278"/>
        <v>2.5331479008806543E-8</v>
      </c>
    </row>
    <row r="1764" spans="6:15" x14ac:dyDescent="0.25">
      <c r="F1764" s="1">
        <f t="shared" si="270"/>
        <v>1.7620000000000506E-6</v>
      </c>
      <c r="G1764" s="4">
        <f t="shared" si="271"/>
        <v>0.32586620052566911</v>
      </c>
      <c r="H1764" s="4">
        <f t="shared" si="279"/>
        <v>0.1089232273851094</v>
      </c>
      <c r="I1764" s="4">
        <f t="shared" si="272"/>
        <v>5.829384777952969E-7</v>
      </c>
      <c r="J1764" s="4">
        <f t="shared" si="273"/>
        <v>9.6322200905909868E-8</v>
      </c>
      <c r="K1764" s="6">
        <f t="shared" si="274"/>
        <v>2.6232231500788358E-8</v>
      </c>
      <c r="L1764" s="1">
        <f t="shared" si="275"/>
        <v>9.7759860157700727E-4</v>
      </c>
      <c r="M1764" s="1">
        <f t="shared" si="276"/>
        <v>2.2400511838583689E-5</v>
      </c>
      <c r="N1764" s="7">
        <f t="shared" si="277"/>
        <v>1.0000253456470918E-3</v>
      </c>
      <c r="O1764" s="6">
        <f t="shared" si="278"/>
        <v>2.534564709174604E-8</v>
      </c>
    </row>
    <row r="1765" spans="6:15" x14ac:dyDescent="0.25">
      <c r="F1765" s="1">
        <f t="shared" si="270"/>
        <v>1.7630000000000507E-6</v>
      </c>
      <c r="G1765" s="4">
        <f t="shared" si="271"/>
        <v>0.32585775197663847</v>
      </c>
      <c r="H1765" s="4">
        <f t="shared" si="279"/>
        <v>0.10898415019651203</v>
      </c>
      <c r="I1765" s="4">
        <f t="shared" si="272"/>
        <v>5.8326433554727349E-7</v>
      </c>
      <c r="J1765" s="4">
        <f t="shared" si="273"/>
        <v>9.6431185056106385E-8</v>
      </c>
      <c r="K1765" s="6">
        <f t="shared" si="274"/>
        <v>2.6246895099627307E-8</v>
      </c>
      <c r="L1765" s="1">
        <f t="shared" si="275"/>
        <v>9.7757325592991553E-4</v>
      </c>
      <c r="M1765" s="1">
        <f t="shared" si="276"/>
        <v>2.2425856989792183E-5</v>
      </c>
      <c r="N1765" s="7">
        <f t="shared" si="277"/>
        <v>1.0000253598148074E-3</v>
      </c>
      <c r="O1765" s="6">
        <f t="shared" si="278"/>
        <v>2.5359814807357842E-8</v>
      </c>
    </row>
    <row r="1766" spans="6:15" x14ac:dyDescent="0.25">
      <c r="F1766" s="1">
        <f t="shared" si="270"/>
        <v>1.7640000000000508E-6</v>
      </c>
      <c r="G1766" s="4">
        <f t="shared" si="271"/>
        <v>0.32584929870503604</v>
      </c>
      <c r="H1766" s="4">
        <f t="shared" si="279"/>
        <v>0.10904507142840331</v>
      </c>
      <c r="I1766" s="4">
        <f t="shared" si="272"/>
        <v>5.8359018484597848E-7</v>
      </c>
      <c r="J1766" s="4">
        <f t="shared" si="273"/>
        <v>9.654023012753479E-8</v>
      </c>
      <c r="K1766" s="6">
        <f t="shared" si="274"/>
        <v>2.626155831806903E-8</v>
      </c>
      <c r="L1766" s="1">
        <f t="shared" si="275"/>
        <v>9.7754789611510817E-4</v>
      </c>
      <c r="M1766" s="1">
        <f t="shared" si="276"/>
        <v>2.2451216308729018E-5</v>
      </c>
      <c r="N1766" s="7">
        <f t="shared" si="277"/>
        <v>1.0000253739821554E-3</v>
      </c>
      <c r="O1766" s="6">
        <f t="shared" si="278"/>
        <v>2.5373982155425107E-8</v>
      </c>
    </row>
    <row r="1767" spans="6:15" x14ac:dyDescent="0.25">
      <c r="F1767" s="1">
        <f t="shared" si="270"/>
        <v>1.7650000000000509E-6</v>
      </c>
      <c r="G1767" s="4">
        <f t="shared" si="271"/>
        <v>0.32584084071098429</v>
      </c>
      <c r="H1767" s="4">
        <f t="shared" si="279"/>
        <v>0.10910599107990032</v>
      </c>
      <c r="I1767" s="4">
        <f t="shared" si="272"/>
        <v>5.8391602568668944E-7</v>
      </c>
      <c r="J1767" s="4">
        <f t="shared" si="273"/>
        <v>9.6649336118614691E-8</v>
      </c>
      <c r="K1767" s="6">
        <f t="shared" si="274"/>
        <v>2.6276221155901024E-8</v>
      </c>
      <c r="L1767" s="1">
        <f t="shared" si="275"/>
        <v>9.7752252213295296E-4</v>
      </c>
      <c r="M1767" s="1">
        <f t="shared" si="276"/>
        <v>2.247658979502667E-5</v>
      </c>
      <c r="N1767" s="7">
        <f t="shared" si="277"/>
        <v>1.0000253881491355E-3</v>
      </c>
      <c r="O1767" s="6">
        <f t="shared" si="278"/>
        <v>2.5388149135514154E-8</v>
      </c>
    </row>
    <row r="1768" spans="6:15" x14ac:dyDescent="0.25">
      <c r="F1768" s="1">
        <f t="shared" si="270"/>
        <v>1.7660000000000509E-6</v>
      </c>
      <c r="G1768" s="4">
        <f t="shared" si="271"/>
        <v>0.32583237799460579</v>
      </c>
      <c r="H1768" s="4">
        <f t="shared" si="279"/>
        <v>0.1091669091501202</v>
      </c>
      <c r="I1768" s="4">
        <f t="shared" si="272"/>
        <v>5.8424185806468405E-7</v>
      </c>
      <c r="J1768" s="4">
        <f t="shared" si="273"/>
        <v>9.675850302776481E-8</v>
      </c>
      <c r="K1768" s="6">
        <f t="shared" si="274"/>
        <v>2.629088361291078E-8</v>
      </c>
      <c r="L1768" s="1">
        <f t="shared" si="275"/>
        <v>9.7749713398381744E-4</v>
      </c>
      <c r="M1768" s="1">
        <f t="shared" si="276"/>
        <v>2.2501977448317398E-5</v>
      </c>
      <c r="N1768" s="7">
        <f t="shared" si="277"/>
        <v>1.0000254023157479E-3</v>
      </c>
      <c r="O1768" s="6">
        <f t="shared" si="278"/>
        <v>2.5402315747841825E-8</v>
      </c>
    </row>
    <row r="1769" spans="6:15" x14ac:dyDescent="0.25">
      <c r="F1769" s="1">
        <f t="shared" si="270"/>
        <v>1.767000000000051E-6</v>
      </c>
      <c r="G1769" s="4">
        <f t="shared" si="271"/>
        <v>0.32582391055602322</v>
      </c>
      <c r="H1769" s="4">
        <f t="shared" si="279"/>
        <v>0.10922782563818006</v>
      </c>
      <c r="I1769" s="4">
        <f t="shared" si="272"/>
        <v>5.8456768197524012E-7</v>
      </c>
      <c r="J1769" s="4">
        <f t="shared" si="273"/>
        <v>9.6867730853402997E-8</v>
      </c>
      <c r="K1769" s="6">
        <f t="shared" si="274"/>
        <v>2.6305545688885806E-8</v>
      </c>
      <c r="L1769" s="1">
        <f t="shared" si="275"/>
        <v>9.774717316680696E-4</v>
      </c>
      <c r="M1769" s="1">
        <f t="shared" si="276"/>
        <v>2.2527379268233254E-5</v>
      </c>
      <c r="N1769" s="7">
        <f t="shared" si="277"/>
        <v>1.0000254164819918E-3</v>
      </c>
      <c r="O1769" s="6">
        <f t="shared" si="278"/>
        <v>2.5416481991757597E-8</v>
      </c>
    </row>
    <row r="1770" spans="6:15" x14ac:dyDescent="0.25">
      <c r="F1770" s="1">
        <f t="shared" si="270"/>
        <v>1.7680000000000511E-6</v>
      </c>
      <c r="G1770" s="4">
        <f t="shared" si="271"/>
        <v>0.32581543839535926</v>
      </c>
      <c r="H1770" s="4">
        <f t="shared" si="279"/>
        <v>0.10928874054319707</v>
      </c>
      <c r="I1770" s="4">
        <f t="shared" si="272"/>
        <v>5.8489349741363544E-7</v>
      </c>
      <c r="J1770" s="4">
        <f t="shared" si="273"/>
        <v>9.6977019593946198E-8</v>
      </c>
      <c r="K1770" s="6">
        <f t="shared" si="274"/>
        <v>2.6320207383613595E-8</v>
      </c>
      <c r="L1770" s="1">
        <f t="shared" si="275"/>
        <v>9.7744631518607785E-4</v>
      </c>
      <c r="M1770" s="1">
        <f t="shared" si="276"/>
        <v>2.255279525440609E-5</v>
      </c>
      <c r="N1770" s="7">
        <f t="shared" si="277"/>
        <v>1.0000254306478675E-3</v>
      </c>
      <c r="O1770" s="6">
        <f t="shared" si="278"/>
        <v>2.5430647867478312E-8</v>
      </c>
    </row>
    <row r="1771" spans="6:15" x14ac:dyDescent="0.25">
      <c r="F1771" s="1">
        <f t="shared" ref="F1771:F1834" si="280">F1770+$E$2</f>
        <v>1.7690000000000512E-6</v>
      </c>
      <c r="G1771" s="4">
        <f t="shared" ref="G1771:G1834" si="281">$B$16*I1770+$B$17*J1770+$B$11/$B$4</f>
        <v>0.32580696151273675</v>
      </c>
      <c r="H1771" s="4">
        <f t="shared" si="279"/>
        <v>0.10934965386428837</v>
      </c>
      <c r="I1771" s="4">
        <f t="shared" ref="I1771:I1834" si="282">I1770+G1771*$E$2</f>
        <v>5.852193043751482E-7</v>
      </c>
      <c r="J1771" s="4">
        <f t="shared" ref="J1771:J1834" si="283">J1770+$E$2*H1771</f>
        <v>9.7086369247810489E-8</v>
      </c>
      <c r="K1771" s="6">
        <f t="shared" ref="K1771:K1834" si="284">I1771*$B$3</f>
        <v>2.6334868696881668E-8</v>
      </c>
      <c r="L1771" s="1">
        <f t="shared" ref="L1771:L1834" si="285">$B$4*G1771</f>
        <v>9.7742088453821037E-4</v>
      </c>
      <c r="M1771" s="1">
        <f t="shared" ref="M1771:M1834" si="286">$B$5*J1771</f>
        <v>2.2578225406467556E-5</v>
      </c>
      <c r="N1771" s="7">
        <f t="shared" ref="N1771:N1834" si="287">SUM(K1771:M1771)</f>
        <v>1.0000254448133748E-3</v>
      </c>
      <c r="O1771" s="6">
        <f t="shared" si="278"/>
        <v>2.5444813374787129E-8</v>
      </c>
    </row>
    <row r="1772" spans="6:15" x14ac:dyDescent="0.25">
      <c r="F1772" s="1">
        <f t="shared" si="280"/>
        <v>1.7700000000000512E-6</v>
      </c>
      <c r="G1772" s="4">
        <f t="shared" si="281"/>
        <v>0.32579847990827848</v>
      </c>
      <c r="H1772" s="4">
        <f t="shared" si="279"/>
        <v>0.10941056560057119</v>
      </c>
      <c r="I1772" s="4">
        <f t="shared" si="282"/>
        <v>5.8554510285505643E-7</v>
      </c>
      <c r="J1772" s="4">
        <f t="shared" si="283"/>
        <v>9.7195779813411058E-8</v>
      </c>
      <c r="K1772" s="6">
        <f t="shared" si="284"/>
        <v>2.6349529628477539E-8</v>
      </c>
      <c r="L1772" s="1">
        <f t="shared" si="285"/>
        <v>9.7739543972483536E-4</v>
      </c>
      <c r="M1772" s="1">
        <f t="shared" si="286"/>
        <v>2.2603669724049083E-5</v>
      </c>
      <c r="N1772" s="7">
        <f t="shared" si="287"/>
        <v>1.0000254589785131E-3</v>
      </c>
      <c r="O1772" s="6">
        <f t="shared" si="278"/>
        <v>2.5458978513033526E-8</v>
      </c>
    </row>
    <row r="1773" spans="6:15" x14ac:dyDescent="0.25">
      <c r="F1773" s="1">
        <f t="shared" si="280"/>
        <v>1.7710000000000513E-6</v>
      </c>
      <c r="G1773" s="4">
        <f t="shared" si="281"/>
        <v>0.32578999358210747</v>
      </c>
      <c r="H1773" s="4">
        <f t="shared" si="279"/>
        <v>0.10947147575116273</v>
      </c>
      <c r="I1773" s="4">
        <f t="shared" si="282"/>
        <v>5.8587089284863855E-7</v>
      </c>
      <c r="J1773" s="4">
        <f t="shared" si="283"/>
        <v>9.7305251289162219E-8</v>
      </c>
      <c r="K1773" s="6">
        <f t="shared" si="284"/>
        <v>2.6364190178188734E-8</v>
      </c>
      <c r="L1773" s="1">
        <f t="shared" si="285"/>
        <v>9.7736998074632255E-4</v>
      </c>
      <c r="M1773" s="1">
        <f t="shared" si="286"/>
        <v>2.2629128206781911E-5</v>
      </c>
      <c r="N1773" s="7">
        <f t="shared" si="287"/>
        <v>1.0000254731432827E-3</v>
      </c>
      <c r="O1773" s="6">
        <f t="shared" si="278"/>
        <v>2.5473143282651184E-8</v>
      </c>
    </row>
    <row r="1774" spans="6:15" x14ac:dyDescent="0.25">
      <c r="F1774" s="1">
        <f t="shared" si="280"/>
        <v>1.7720000000000514E-6</v>
      </c>
      <c r="G1774" s="4">
        <f t="shared" si="281"/>
        <v>0.32578150253434662</v>
      </c>
      <c r="H1774" s="4">
        <f t="shared" si="279"/>
        <v>0.10953238431518025</v>
      </c>
      <c r="I1774" s="4">
        <f t="shared" si="282"/>
        <v>5.8619667435117287E-7</v>
      </c>
      <c r="J1774" s="4">
        <f t="shared" si="283"/>
        <v>9.7414783673477401E-8</v>
      </c>
      <c r="K1774" s="6">
        <f t="shared" si="284"/>
        <v>2.6378850345802778E-8</v>
      </c>
      <c r="L1774" s="1">
        <f t="shared" si="285"/>
        <v>9.773445076030399E-4</v>
      </c>
      <c r="M1774" s="1">
        <f t="shared" si="286"/>
        <v>2.265460085429707E-5</v>
      </c>
      <c r="N1774" s="7">
        <f t="shared" si="287"/>
        <v>1.0000254873076828E-3</v>
      </c>
      <c r="O1774" s="6">
        <f t="shared" si="278"/>
        <v>2.5487307682772742E-8</v>
      </c>
    </row>
    <row r="1775" spans="6:15" x14ac:dyDescent="0.25">
      <c r="F1775" s="1">
        <f t="shared" si="280"/>
        <v>1.7730000000000515E-6</v>
      </c>
      <c r="G1775" s="4">
        <f t="shared" si="281"/>
        <v>0.325773006765119</v>
      </c>
      <c r="H1775" s="4">
        <f t="shared" si="279"/>
        <v>0.10959329129174102</v>
      </c>
      <c r="I1775" s="4">
        <f t="shared" si="282"/>
        <v>5.8652244735793804E-7</v>
      </c>
      <c r="J1775" s="4">
        <f t="shared" si="283"/>
        <v>9.7524376964769145E-8</v>
      </c>
      <c r="K1775" s="6">
        <f t="shared" si="284"/>
        <v>2.6393510131107211E-8</v>
      </c>
      <c r="L1775" s="1">
        <f t="shared" si="285"/>
        <v>9.7731902029535712E-4</v>
      </c>
      <c r="M1775" s="1">
        <f t="shared" si="286"/>
        <v>2.268008766622538E-5</v>
      </c>
      <c r="N1775" s="7">
        <f t="shared" si="287"/>
        <v>1.0000255014717136E-3</v>
      </c>
      <c r="O1775" s="6">
        <f t="shared" si="278"/>
        <v>2.550147171361504E-8</v>
      </c>
    </row>
    <row r="1776" spans="6:15" x14ac:dyDescent="0.25">
      <c r="F1776" s="1">
        <f t="shared" si="280"/>
        <v>1.7740000000000515E-6</v>
      </c>
      <c r="G1776" s="4">
        <f t="shared" si="281"/>
        <v>0.32576450627454784</v>
      </c>
      <c r="H1776" s="4">
        <f t="shared" si="279"/>
        <v>0.10965419667996233</v>
      </c>
      <c r="I1776" s="4">
        <f t="shared" si="282"/>
        <v>5.8684821186421259E-7</v>
      </c>
      <c r="J1776" s="4">
        <f t="shared" si="283"/>
        <v>9.7634031161449105E-8</v>
      </c>
      <c r="K1776" s="6">
        <f t="shared" si="284"/>
        <v>2.6408169533889567E-8</v>
      </c>
      <c r="L1776" s="1">
        <f t="shared" si="285"/>
        <v>9.7729351882364351E-4</v>
      </c>
      <c r="M1776" s="1">
        <f t="shared" si="286"/>
        <v>2.2705588642197465E-5</v>
      </c>
      <c r="N1776" s="7">
        <f t="shared" si="287"/>
        <v>1.000025515635375E-3</v>
      </c>
      <c r="O1776" s="6">
        <f t="shared" si="278"/>
        <v>2.5515635374961237E-8</v>
      </c>
    </row>
    <row r="1777" spans="6:15" x14ac:dyDescent="0.25">
      <c r="F1777" s="1">
        <f t="shared" si="280"/>
        <v>1.7750000000000516E-6</v>
      </c>
      <c r="G1777" s="4">
        <f t="shared" si="281"/>
        <v>0.32575600106275621</v>
      </c>
      <c r="H1777" s="4">
        <f t="shared" si="279"/>
        <v>0.10971510047896148</v>
      </c>
      <c r="I1777" s="4">
        <f t="shared" si="282"/>
        <v>5.8717396786527536E-7</v>
      </c>
      <c r="J1777" s="4">
        <f t="shared" si="283"/>
        <v>9.7743746261928061E-8</v>
      </c>
      <c r="K1777" s="6">
        <f t="shared" si="284"/>
        <v>2.6422828553937391E-8</v>
      </c>
      <c r="L1777" s="1">
        <f t="shared" si="285"/>
        <v>9.7726800318826855E-4</v>
      </c>
      <c r="M1777" s="1">
        <f t="shared" si="286"/>
        <v>2.2731103781843735E-5</v>
      </c>
      <c r="N1777" s="7">
        <f t="shared" si="287"/>
        <v>1.0000255297986662E-3</v>
      </c>
      <c r="O1777" s="6">
        <f t="shared" si="278"/>
        <v>2.5529798666160813E-8</v>
      </c>
    </row>
    <row r="1778" spans="6:15" x14ac:dyDescent="0.25">
      <c r="F1778" s="1">
        <f t="shared" si="280"/>
        <v>1.7760000000000517E-6</v>
      </c>
      <c r="G1778" s="4">
        <f t="shared" si="281"/>
        <v>0.32574749112986745</v>
      </c>
      <c r="H1778" s="4">
        <f t="shared" si="279"/>
        <v>0.10977600268785583</v>
      </c>
      <c r="I1778" s="4">
        <f t="shared" si="282"/>
        <v>5.8749971535640522E-7</v>
      </c>
      <c r="J1778" s="4">
        <f t="shared" si="283"/>
        <v>9.7853522264615922E-8</v>
      </c>
      <c r="K1778" s="6">
        <f t="shared" si="284"/>
        <v>2.6437487191038233E-8</v>
      </c>
      <c r="L1778" s="1">
        <f t="shared" si="285"/>
        <v>9.7724247338960239E-4</v>
      </c>
      <c r="M1778" s="1">
        <f t="shared" si="286"/>
        <v>2.27566330847944E-5</v>
      </c>
      <c r="N1778" s="7">
        <f t="shared" si="287"/>
        <v>1.0000255439615877E-3</v>
      </c>
      <c r="O1778" s="6">
        <f t="shared" si="278"/>
        <v>2.5543961587647449E-8</v>
      </c>
    </row>
    <row r="1779" spans="6:15" x14ac:dyDescent="0.25">
      <c r="F1779" s="1">
        <f t="shared" si="280"/>
        <v>1.7770000000000518E-6</v>
      </c>
      <c r="G1779" s="4">
        <f t="shared" si="281"/>
        <v>0.32573897647600486</v>
      </c>
      <c r="H1779" s="4">
        <f t="shared" si="279"/>
        <v>0.10983690330576271</v>
      </c>
      <c r="I1779" s="4">
        <f t="shared" si="282"/>
        <v>5.8782545433288121E-7</v>
      </c>
      <c r="J1779" s="4">
        <f t="shared" si="283"/>
        <v>9.7963359167921682E-8</v>
      </c>
      <c r="K1779" s="6">
        <f t="shared" si="284"/>
        <v>2.6452145444979654E-8</v>
      </c>
      <c r="L1779" s="1">
        <f t="shared" si="285"/>
        <v>9.7721692942801452E-4</v>
      </c>
      <c r="M1779" s="1">
        <f t="shared" si="286"/>
        <v>2.2782176550679461E-5</v>
      </c>
      <c r="N1779" s="7">
        <f t="shared" si="287"/>
        <v>1.000025558124139E-3</v>
      </c>
      <c r="O1779" s="6">
        <f t="shared" si="278"/>
        <v>2.5558124138987462E-8</v>
      </c>
    </row>
    <row r="1780" spans="6:15" x14ac:dyDescent="0.25">
      <c r="F1780" s="1">
        <f t="shared" si="280"/>
        <v>1.7780000000000518E-6</v>
      </c>
      <c r="G1780" s="4">
        <f t="shared" si="281"/>
        <v>0.32573045710129184</v>
      </c>
      <c r="H1780" s="4">
        <f t="shared" si="279"/>
        <v>0.10989780233179954</v>
      </c>
      <c r="I1780" s="4">
        <f t="shared" si="282"/>
        <v>5.8815118478998251E-7</v>
      </c>
      <c r="J1780" s="4">
        <f t="shared" si="283"/>
        <v>9.8073256970253487E-8</v>
      </c>
      <c r="K1780" s="6">
        <f t="shared" si="284"/>
        <v>2.6466803315549212E-8</v>
      </c>
      <c r="L1780" s="1">
        <f t="shared" si="285"/>
        <v>9.7719137130387553E-4</v>
      </c>
      <c r="M1780" s="1">
        <f t="shared" si="286"/>
        <v>2.2807734179128717E-5</v>
      </c>
      <c r="N1780" s="7">
        <f t="shared" si="287"/>
        <v>1.0000255722863198E-3</v>
      </c>
      <c r="O1780" s="6">
        <f t="shared" si="278"/>
        <v>2.5572286319747173E-8</v>
      </c>
    </row>
    <row r="1781" spans="6:15" x14ac:dyDescent="0.25">
      <c r="F1781" s="1">
        <f t="shared" si="280"/>
        <v>1.7790000000000519E-6</v>
      </c>
      <c r="G1781" s="4">
        <f t="shared" si="281"/>
        <v>0.32572193300585189</v>
      </c>
      <c r="H1781" s="4">
        <f t="shared" si="279"/>
        <v>0.10995869976508368</v>
      </c>
      <c r="I1781" s="4">
        <f t="shared" si="282"/>
        <v>5.884769067229884E-7</v>
      </c>
      <c r="J1781" s="4">
        <f t="shared" si="283"/>
        <v>9.8183215670018571E-8</v>
      </c>
      <c r="K1781" s="6">
        <f t="shared" si="284"/>
        <v>2.6481460802534477E-8</v>
      </c>
      <c r="L1781" s="1">
        <f t="shared" si="285"/>
        <v>9.7716579901755579E-4</v>
      </c>
      <c r="M1781" s="1">
        <f t="shared" si="286"/>
        <v>2.2833305969771759E-5</v>
      </c>
      <c r="N1781" s="7">
        <f t="shared" si="287"/>
        <v>1.0000255864481302E-3</v>
      </c>
      <c r="O1781" s="6">
        <f t="shared" si="278"/>
        <v>2.5586448130143422E-8</v>
      </c>
    </row>
    <row r="1782" spans="6:15" x14ac:dyDescent="0.25">
      <c r="F1782" s="1">
        <f t="shared" si="280"/>
        <v>1.780000000000052E-6</v>
      </c>
      <c r="G1782" s="4">
        <f t="shared" si="281"/>
        <v>0.32571340418980854</v>
      </c>
      <c r="H1782" s="4">
        <f t="shared" si="279"/>
        <v>0.11001959560473261</v>
      </c>
      <c r="I1782" s="4">
        <f t="shared" si="282"/>
        <v>5.8880262012717824E-7</v>
      </c>
      <c r="J1782" s="4">
        <f t="shared" si="283"/>
        <v>9.8293235265623309E-8</v>
      </c>
      <c r="K1782" s="6">
        <f t="shared" si="284"/>
        <v>2.6496117905723018E-8</v>
      </c>
      <c r="L1782" s="1">
        <f t="shared" si="285"/>
        <v>9.7714021256942564E-4</v>
      </c>
      <c r="M1782" s="1">
        <f t="shared" si="286"/>
        <v>2.2858891922237978E-5</v>
      </c>
      <c r="N1782" s="7">
        <f t="shared" si="287"/>
        <v>1.0000256006095693E-3</v>
      </c>
      <c r="O1782" s="6">
        <f t="shared" si="278"/>
        <v>2.5600609569308846E-8</v>
      </c>
    </row>
    <row r="1783" spans="6:15" x14ac:dyDescent="0.25">
      <c r="F1783" s="1">
        <f t="shared" si="280"/>
        <v>1.7810000000000521E-6</v>
      </c>
      <c r="G1783" s="4">
        <f t="shared" si="281"/>
        <v>0.32570487065328541</v>
      </c>
      <c r="H1783" s="4">
        <f t="shared" si="279"/>
        <v>0.11008048984986375</v>
      </c>
      <c r="I1783" s="4">
        <f t="shared" si="282"/>
        <v>5.8912832499783154E-7</v>
      </c>
      <c r="J1783" s="4">
        <f t="shared" si="283"/>
        <v>9.8403315755473175E-8</v>
      </c>
      <c r="K1783" s="6">
        <f t="shared" si="284"/>
        <v>2.6510774624902417E-8</v>
      </c>
      <c r="L1783" s="1">
        <f t="shared" si="285"/>
        <v>9.7711461195985633E-4</v>
      </c>
      <c r="M1783" s="1">
        <f t="shared" si="286"/>
        <v>2.2884492036156552E-5</v>
      </c>
      <c r="N1783" s="7">
        <f t="shared" si="287"/>
        <v>1.0000256147706377E-3</v>
      </c>
      <c r="O1783" s="6">
        <f t="shared" si="278"/>
        <v>2.5614770637677128E-8</v>
      </c>
    </row>
    <row r="1784" spans="6:15" x14ac:dyDescent="0.25">
      <c r="F1784" s="1">
        <f t="shared" si="280"/>
        <v>1.7820000000000521E-6</v>
      </c>
      <c r="G1784" s="4">
        <f t="shared" si="281"/>
        <v>0.32569633239640616</v>
      </c>
      <c r="H1784" s="4">
        <f t="shared" si="279"/>
        <v>0.11014138249959458</v>
      </c>
      <c r="I1784" s="4">
        <f t="shared" si="282"/>
        <v>5.8945402133022797E-7</v>
      </c>
      <c r="J1784" s="4">
        <f t="shared" si="283"/>
        <v>9.8513457137972767E-8</v>
      </c>
      <c r="K1784" s="6">
        <f t="shared" si="284"/>
        <v>2.6525430959860259E-8</v>
      </c>
      <c r="L1784" s="1">
        <f t="shared" si="285"/>
        <v>9.7708899718921844E-4</v>
      </c>
      <c r="M1784" s="1">
        <f t="shared" si="286"/>
        <v>2.2910106311156455E-5</v>
      </c>
      <c r="N1784" s="7">
        <f t="shared" si="287"/>
        <v>1.0000256289313346E-3</v>
      </c>
      <c r="O1784" s="6">
        <f t="shared" si="278"/>
        <v>2.5628931334597746E-8</v>
      </c>
    </row>
    <row r="1785" spans="6:15" x14ac:dyDescent="0.25">
      <c r="F1785" s="1">
        <f t="shared" si="280"/>
        <v>1.7830000000000522E-6</v>
      </c>
      <c r="G1785" s="4">
        <f t="shared" si="281"/>
        <v>0.32568778941929455</v>
      </c>
      <c r="H1785" s="4">
        <f t="shared" si="279"/>
        <v>0.11020227355304262</v>
      </c>
      <c r="I1785" s="4">
        <f t="shared" si="282"/>
        <v>5.8977970911964725E-7</v>
      </c>
      <c r="J1785" s="4">
        <f t="shared" si="283"/>
        <v>9.8623659411525813E-8</v>
      </c>
      <c r="K1785" s="6">
        <f t="shared" si="284"/>
        <v>2.6540086910384125E-8</v>
      </c>
      <c r="L1785" s="1">
        <f t="shared" si="285"/>
        <v>9.7706336825788363E-4</v>
      </c>
      <c r="M1785" s="1">
        <f t="shared" si="286"/>
        <v>2.2935734746866467E-5</v>
      </c>
      <c r="N1785" s="7">
        <f t="shared" si="287"/>
        <v>1.0000256430916603E-3</v>
      </c>
      <c r="O1785" s="6">
        <f t="shared" si="278"/>
        <v>2.564309166028754E-8</v>
      </c>
    </row>
    <row r="1786" spans="6:15" x14ac:dyDescent="0.25">
      <c r="F1786" s="1">
        <f t="shared" si="280"/>
        <v>1.7840000000000523E-6</v>
      </c>
      <c r="G1786" s="4">
        <f t="shared" si="281"/>
        <v>0.32567924172207435</v>
      </c>
      <c r="H1786" s="4">
        <f t="shared" si="279"/>
        <v>0.11026316300932536</v>
      </c>
      <c r="I1786" s="4">
        <f t="shared" si="282"/>
        <v>5.9010538836136928E-7</v>
      </c>
      <c r="J1786" s="4">
        <f t="shared" si="283"/>
        <v>9.873392257453514E-8</v>
      </c>
      <c r="K1786" s="6">
        <f t="shared" si="284"/>
        <v>2.6554742476261618E-8</v>
      </c>
      <c r="L1786" s="1">
        <f t="shared" si="285"/>
        <v>9.7703772516622312E-4</v>
      </c>
      <c r="M1786" s="1">
        <f t="shared" si="286"/>
        <v>2.2961377342915147E-5</v>
      </c>
      <c r="N1786" s="7">
        <f t="shared" si="287"/>
        <v>1.0000256572516146E-3</v>
      </c>
      <c r="O1786" s="6">
        <f t="shared" si="278"/>
        <v>2.5657251614529669E-8</v>
      </c>
    </row>
    <row r="1787" spans="6:15" x14ac:dyDescent="0.25">
      <c r="F1787" s="1">
        <f t="shared" si="280"/>
        <v>1.7850000000000524E-6</v>
      </c>
      <c r="G1787" s="4">
        <f t="shared" si="281"/>
        <v>0.32567068930486953</v>
      </c>
      <c r="H1787" s="4">
        <f t="shared" si="279"/>
        <v>0.11032405086756034</v>
      </c>
      <c r="I1787" s="4">
        <f t="shared" si="282"/>
        <v>5.9043105905067417E-7</v>
      </c>
      <c r="J1787" s="4">
        <f t="shared" si="283"/>
        <v>9.8844246625402701E-8</v>
      </c>
      <c r="K1787" s="6">
        <f t="shared" si="284"/>
        <v>2.6569397657280337E-8</v>
      </c>
      <c r="L1787" s="1">
        <f t="shared" si="285"/>
        <v>9.7701206791460859E-4</v>
      </c>
      <c r="M1787" s="1">
        <f t="shared" si="286"/>
        <v>2.2987034098930858E-5</v>
      </c>
      <c r="N1787" s="7">
        <f t="shared" si="287"/>
        <v>1.0000256714111967E-3</v>
      </c>
      <c r="O1787" s="6">
        <f t="shared" si="278"/>
        <v>2.5671411196673613E-8</v>
      </c>
    </row>
    <row r="1788" spans="6:15" x14ac:dyDescent="0.25">
      <c r="F1788" s="1">
        <f t="shared" si="280"/>
        <v>1.7860000000000524E-6</v>
      </c>
      <c r="G1788" s="4">
        <f t="shared" si="281"/>
        <v>0.32566213216780393</v>
      </c>
      <c r="H1788" s="4">
        <f t="shared" si="279"/>
        <v>0.11038493712686517</v>
      </c>
      <c r="I1788" s="4">
        <f t="shared" si="282"/>
        <v>5.9075672118284196E-7</v>
      </c>
      <c r="J1788" s="4">
        <f t="shared" si="283"/>
        <v>9.8954631562529562E-8</v>
      </c>
      <c r="K1788" s="6">
        <f t="shared" si="284"/>
        <v>2.6584052453227886E-8</v>
      </c>
      <c r="L1788" s="1">
        <f t="shared" si="285"/>
        <v>9.7698639650341192E-4</v>
      </c>
      <c r="M1788" s="1">
        <f t="shared" si="286"/>
        <v>2.3012705014541758E-5</v>
      </c>
      <c r="N1788" s="7">
        <f t="shared" si="287"/>
        <v>1.000025685570407E-3</v>
      </c>
      <c r="O1788" s="6">
        <f t="shared" si="278"/>
        <v>2.5685570406936212E-8</v>
      </c>
    </row>
    <row r="1789" spans="6:15" x14ac:dyDescent="0.25">
      <c r="F1789" s="1">
        <f t="shared" si="280"/>
        <v>1.7870000000000525E-6</v>
      </c>
      <c r="G1789" s="4">
        <f t="shared" si="281"/>
        <v>0.32565357031100167</v>
      </c>
      <c r="H1789" s="4">
        <f t="shared" si="279"/>
        <v>0.11044582178635741</v>
      </c>
      <c r="I1789" s="4">
        <f t="shared" si="282"/>
        <v>5.9108237475315296E-7</v>
      </c>
      <c r="J1789" s="4">
        <f t="shared" si="283"/>
        <v>9.9065077384315917E-8</v>
      </c>
      <c r="K1789" s="6">
        <f t="shared" si="284"/>
        <v>2.6598706863891882E-8</v>
      </c>
      <c r="L1789" s="1">
        <f t="shared" si="285"/>
        <v>9.7696071093300498E-4</v>
      </c>
      <c r="M1789" s="1">
        <f t="shared" si="286"/>
        <v>2.3038390089375795E-5</v>
      </c>
      <c r="N1789" s="7">
        <f t="shared" si="287"/>
        <v>1.0000256997292445E-3</v>
      </c>
      <c r="O1789" s="6">
        <f t="shared" si="278"/>
        <v>2.5699729244450104E-8</v>
      </c>
    </row>
    <row r="1790" spans="6:15" x14ac:dyDescent="0.25">
      <c r="F1790" s="1">
        <f t="shared" si="280"/>
        <v>1.7880000000000526E-6</v>
      </c>
      <c r="G1790" s="4">
        <f t="shared" si="281"/>
        <v>0.32564500373458677</v>
      </c>
      <c r="H1790" s="4">
        <f t="shared" si="279"/>
        <v>0.11050670484515468</v>
      </c>
      <c r="I1790" s="4">
        <f t="shared" si="282"/>
        <v>5.9140801975688751E-7</v>
      </c>
      <c r="J1790" s="4">
        <f t="shared" si="283"/>
        <v>9.9175584089161071E-8</v>
      </c>
      <c r="K1790" s="6">
        <f t="shared" si="284"/>
        <v>2.6613360889059937E-8</v>
      </c>
      <c r="L1790" s="1">
        <f t="shared" si="285"/>
        <v>9.7693501120376031E-4</v>
      </c>
      <c r="M1790" s="1">
        <f t="shared" si="286"/>
        <v>2.3064089323060712E-5</v>
      </c>
      <c r="N1790" s="7">
        <f t="shared" si="287"/>
        <v>1.0000257138877099E-3</v>
      </c>
      <c r="O1790" s="6">
        <f t="shared" si="278"/>
        <v>2.571388770986581E-8</v>
      </c>
    </row>
    <row r="1791" spans="6:15" x14ac:dyDescent="0.25">
      <c r="F1791" s="1">
        <f t="shared" si="280"/>
        <v>1.7890000000000527E-6</v>
      </c>
      <c r="G1791" s="4">
        <f t="shared" si="281"/>
        <v>0.3256364324386834</v>
      </c>
      <c r="H1791" s="4">
        <f t="shared" si="279"/>
        <v>0.11056758630237462</v>
      </c>
      <c r="I1791" s="4">
        <f t="shared" si="282"/>
        <v>5.9173365618932615E-7</v>
      </c>
      <c r="J1791" s="4">
        <f t="shared" si="283"/>
        <v>9.9286151675463444E-8</v>
      </c>
      <c r="K1791" s="6">
        <f t="shared" si="284"/>
        <v>2.6628014528519677E-8</v>
      </c>
      <c r="L1791" s="1">
        <f t="shared" si="285"/>
        <v>9.7690929731605023E-4</v>
      </c>
      <c r="M1791" s="1">
        <f t="shared" si="286"/>
        <v>2.3089802715224056E-5</v>
      </c>
      <c r="N1791" s="7">
        <f t="shared" si="287"/>
        <v>1.000025728045803E-3</v>
      </c>
      <c r="O1791" s="6">
        <f t="shared" si="278"/>
        <v>2.572804580296649E-8</v>
      </c>
    </row>
    <row r="1792" spans="6:15" x14ac:dyDescent="0.25">
      <c r="F1792" s="1">
        <f t="shared" si="280"/>
        <v>1.7900000000000527E-6</v>
      </c>
      <c r="G1792" s="4">
        <f t="shared" si="281"/>
        <v>0.3256278564234158</v>
      </c>
      <c r="H1792" s="4">
        <f t="shared" si="279"/>
        <v>0.11062846615713488</v>
      </c>
      <c r="I1792" s="4">
        <f t="shared" si="282"/>
        <v>5.9205928404574954E-7</v>
      </c>
      <c r="J1792" s="4">
        <f t="shared" si="283"/>
        <v>9.9396780141620583E-8</v>
      </c>
      <c r="K1792" s="6">
        <f t="shared" si="284"/>
        <v>2.664266778205873E-8</v>
      </c>
      <c r="L1792" s="1">
        <f t="shared" si="285"/>
        <v>9.7688356927024748E-4</v>
      </c>
      <c r="M1792" s="1">
        <f t="shared" si="286"/>
        <v>2.3115530265493158E-5</v>
      </c>
      <c r="N1792" s="7">
        <f t="shared" si="287"/>
        <v>1.0000257422035227E-3</v>
      </c>
      <c r="O1792" s="6">
        <f t="shared" si="278"/>
        <v>2.5742203522667942E-8</v>
      </c>
    </row>
    <row r="1793" spans="6:15" x14ac:dyDescent="0.25">
      <c r="F1793" s="1">
        <f t="shared" si="280"/>
        <v>1.7910000000000528E-6</v>
      </c>
      <c r="G1793" s="4">
        <f t="shared" si="281"/>
        <v>0.32561927568890825</v>
      </c>
      <c r="H1793" s="4">
        <f t="shared" si="279"/>
        <v>0.11068934440855317</v>
      </c>
      <c r="I1793" s="4">
        <f t="shared" si="282"/>
        <v>5.9238490332143843E-7</v>
      </c>
      <c r="J1793" s="4">
        <f t="shared" si="283"/>
        <v>9.9507469486029133E-8</v>
      </c>
      <c r="K1793" s="6">
        <f t="shared" si="284"/>
        <v>2.6657320649464727E-8</v>
      </c>
      <c r="L1793" s="1">
        <f t="shared" si="285"/>
        <v>9.7685782706672481E-4</v>
      </c>
      <c r="M1793" s="1">
        <f t="shared" si="286"/>
        <v>2.3141271973495145E-5</v>
      </c>
      <c r="N1793" s="7">
        <f t="shared" si="287"/>
        <v>1.0000257563608694E-3</v>
      </c>
      <c r="O1793" s="6">
        <f t="shared" si="278"/>
        <v>2.5756360869403847E-8</v>
      </c>
    </row>
    <row r="1794" spans="6:15" x14ac:dyDescent="0.25">
      <c r="F1794" s="1">
        <f t="shared" si="280"/>
        <v>1.7920000000000529E-6</v>
      </c>
      <c r="G1794" s="4">
        <f t="shared" si="281"/>
        <v>0.32561069023528511</v>
      </c>
      <c r="H1794" s="4">
        <f t="shared" si="279"/>
        <v>0.11075022105574718</v>
      </c>
      <c r="I1794" s="4">
        <f t="shared" si="282"/>
        <v>5.9271051401167368E-7</v>
      </c>
      <c r="J1794" s="4">
        <f t="shared" si="283"/>
        <v>9.9618219707084879E-8</v>
      </c>
      <c r="K1794" s="6">
        <f t="shared" si="284"/>
        <v>2.6671973130525316E-8</v>
      </c>
      <c r="L1794" s="1">
        <f t="shared" si="285"/>
        <v>9.7683207070585541E-4</v>
      </c>
      <c r="M1794" s="1">
        <f t="shared" si="286"/>
        <v>2.3167027838856949E-5</v>
      </c>
      <c r="N1794" s="7">
        <f t="shared" si="287"/>
        <v>1.000025770517843E-3</v>
      </c>
      <c r="O1794" s="6">
        <f t="shared" si="278"/>
        <v>2.5770517842957363E-8</v>
      </c>
    </row>
    <row r="1795" spans="6:15" x14ac:dyDescent="0.25">
      <c r="F1795" s="1">
        <f t="shared" si="280"/>
        <v>1.793000000000053E-6</v>
      </c>
      <c r="G1795" s="4">
        <f t="shared" si="281"/>
        <v>0.32560210006267082</v>
      </c>
      <c r="H1795" s="4">
        <f t="shared" si="279"/>
        <v>0.11081109609783464</v>
      </c>
      <c r="I1795" s="4">
        <f t="shared" si="282"/>
        <v>5.9303611611173637E-7</v>
      </c>
      <c r="J1795" s="4">
        <f t="shared" si="283"/>
        <v>9.9729030803182709E-8</v>
      </c>
      <c r="K1795" s="6">
        <f t="shared" si="284"/>
        <v>2.6686625225028135E-8</v>
      </c>
      <c r="L1795" s="1">
        <f t="shared" si="285"/>
        <v>9.7680630018801245E-4</v>
      </c>
      <c r="M1795" s="1">
        <f t="shared" si="286"/>
        <v>2.319279786120528E-5</v>
      </c>
      <c r="N1795" s="7">
        <f t="shared" si="287"/>
        <v>1.0000257846744427E-3</v>
      </c>
      <c r="O1795" s="6">
        <f t="shared" ref="O1795:O1858" si="288">ABS($B$11-N1795)</f>
        <v>2.5784674442677971E-8</v>
      </c>
    </row>
    <row r="1796" spans="6:15" x14ac:dyDescent="0.25">
      <c r="F1796" s="1">
        <f t="shared" si="280"/>
        <v>1.794000000000053E-6</v>
      </c>
      <c r="G1796" s="4">
        <f t="shared" si="281"/>
        <v>0.3255935051711899</v>
      </c>
      <c r="H1796" s="4">
        <f t="shared" ref="H1796:H1859" si="289">$B$18*I1795</f>
        <v>0.11087196953393331</v>
      </c>
      <c r="I1796" s="4">
        <f t="shared" si="282"/>
        <v>5.9336170961690756E-7</v>
      </c>
      <c r="J1796" s="4">
        <f t="shared" si="283"/>
        <v>9.9839902772716647E-8</v>
      </c>
      <c r="K1796" s="6">
        <f t="shared" si="284"/>
        <v>2.6701276932760838E-8</v>
      </c>
      <c r="L1796" s="1">
        <f t="shared" si="285"/>
        <v>9.7678051551356978E-4</v>
      </c>
      <c r="M1796" s="1">
        <f t="shared" si="286"/>
        <v>2.3218582040166661E-5</v>
      </c>
      <c r="N1796" s="7">
        <f t="shared" si="287"/>
        <v>1.0000257988306692E-3</v>
      </c>
      <c r="O1796" s="6">
        <f t="shared" si="288"/>
        <v>2.5798830669216191E-8</v>
      </c>
    </row>
    <row r="1797" spans="6:15" x14ac:dyDescent="0.25">
      <c r="F1797" s="1">
        <f t="shared" si="280"/>
        <v>1.7950000000000531E-6</v>
      </c>
      <c r="G1797" s="4">
        <f t="shared" si="281"/>
        <v>0.32558490556096686</v>
      </c>
      <c r="H1797" s="4">
        <f t="shared" si="289"/>
        <v>0.11093284136316098</v>
      </c>
      <c r="I1797" s="4">
        <f t="shared" si="282"/>
        <v>5.9368729452246855E-7</v>
      </c>
      <c r="J1797" s="4">
        <f t="shared" si="283"/>
        <v>9.9950835614079805E-8</v>
      </c>
      <c r="K1797" s="6">
        <f t="shared" si="284"/>
        <v>2.6715928253511084E-8</v>
      </c>
      <c r="L1797" s="1">
        <f t="shared" si="285"/>
        <v>9.7675471668290056E-4</v>
      </c>
      <c r="M1797" s="1">
        <f t="shared" si="286"/>
        <v>2.3244380375367397E-5</v>
      </c>
      <c r="N1797" s="7">
        <f t="shared" si="287"/>
        <v>1.0000258129865215E-3</v>
      </c>
      <c r="O1797" s="6">
        <f t="shared" si="288"/>
        <v>2.5812986521487821E-8</v>
      </c>
    </row>
    <row r="1798" spans="6:15" x14ac:dyDescent="0.25">
      <c r="F1798" s="1">
        <f t="shared" si="280"/>
        <v>1.7960000000000532E-6</v>
      </c>
      <c r="G1798" s="4">
        <f t="shared" si="281"/>
        <v>0.32557630123212633</v>
      </c>
      <c r="H1798" s="4">
        <f t="shared" si="289"/>
        <v>0.11099371158463542</v>
      </c>
      <c r="I1798" s="4">
        <f t="shared" si="282"/>
        <v>5.9401287082370073E-7</v>
      </c>
      <c r="J1798" s="4">
        <f t="shared" si="283"/>
        <v>1.0006182932566444E-7</v>
      </c>
      <c r="K1798" s="6">
        <f t="shared" si="284"/>
        <v>2.6730579187066533E-8</v>
      </c>
      <c r="L1798" s="1">
        <f t="shared" si="285"/>
        <v>9.7672890369637907E-4</v>
      </c>
      <c r="M1798" s="1">
        <f t="shared" si="286"/>
        <v>2.3270192866433587E-5</v>
      </c>
      <c r="N1798" s="7">
        <f t="shared" si="287"/>
        <v>1.0000258271419997E-3</v>
      </c>
      <c r="O1798" s="6">
        <f t="shared" si="288"/>
        <v>2.5827141999709702E-8</v>
      </c>
    </row>
    <row r="1799" spans="6:15" x14ac:dyDescent="0.25">
      <c r="F1799" s="1">
        <f t="shared" si="280"/>
        <v>1.7970000000000533E-6</v>
      </c>
      <c r="G1799" s="4">
        <f t="shared" si="281"/>
        <v>0.32556769218479309</v>
      </c>
      <c r="H1799" s="4">
        <f t="shared" si="289"/>
        <v>0.11105458019747448</v>
      </c>
      <c r="I1799" s="4">
        <f t="shared" si="282"/>
        <v>5.9433843851588548E-7</v>
      </c>
      <c r="J1799" s="4">
        <f t="shared" si="283"/>
        <v>1.0017288390586191E-7</v>
      </c>
      <c r="K1799" s="6">
        <f t="shared" si="284"/>
        <v>2.6745229733214846E-8</v>
      </c>
      <c r="L1799" s="1">
        <f t="shared" si="285"/>
        <v>9.7670307655437936E-4</v>
      </c>
      <c r="M1799" s="1">
        <f t="shared" si="286"/>
        <v>2.3296019512991139E-5</v>
      </c>
      <c r="N1799" s="7">
        <f t="shared" si="287"/>
        <v>1.0000258412971037E-3</v>
      </c>
      <c r="O1799" s="6">
        <f t="shared" si="288"/>
        <v>2.5841297103664992E-8</v>
      </c>
    </row>
    <row r="1800" spans="6:15" x14ac:dyDescent="0.25">
      <c r="F1800" s="1">
        <f t="shared" si="280"/>
        <v>1.7980000000000533E-6</v>
      </c>
      <c r="G1800" s="4">
        <f t="shared" si="281"/>
        <v>0.32555907841909187</v>
      </c>
      <c r="H1800" s="4">
        <f t="shared" si="289"/>
        <v>0.11111544720079598</v>
      </c>
      <c r="I1800" s="4">
        <f t="shared" si="282"/>
        <v>5.9466399759430452E-7</v>
      </c>
      <c r="J1800" s="4">
        <f t="shared" si="283"/>
        <v>1.002839993530627E-7</v>
      </c>
      <c r="K1800" s="6">
        <f t="shared" si="284"/>
        <v>2.6759879891743701E-8</v>
      </c>
      <c r="L1800" s="1">
        <f t="shared" si="285"/>
        <v>9.766772352572757E-4</v>
      </c>
      <c r="M1800" s="1">
        <f t="shared" si="286"/>
        <v>2.3321860314665745E-5</v>
      </c>
      <c r="N1800" s="7">
        <f t="shared" si="287"/>
        <v>1.0000258554518334E-3</v>
      </c>
      <c r="O1800" s="6">
        <f t="shared" si="288"/>
        <v>2.5855451833353693E-8</v>
      </c>
    </row>
    <row r="1801" spans="6:15" x14ac:dyDescent="0.25">
      <c r="F1801" s="1">
        <f t="shared" si="280"/>
        <v>1.7990000000000534E-6</v>
      </c>
      <c r="G1801" s="4">
        <f t="shared" si="281"/>
        <v>0.32555045993514747</v>
      </c>
      <c r="H1801" s="4">
        <f t="shared" si="289"/>
        <v>0.1111763125937178</v>
      </c>
      <c r="I1801" s="4">
        <f t="shared" si="282"/>
        <v>5.9498954805423966E-7</v>
      </c>
      <c r="J1801" s="4">
        <f t="shared" si="283"/>
        <v>1.0039517566565643E-7</v>
      </c>
      <c r="K1801" s="6">
        <f t="shared" si="284"/>
        <v>2.6774529662440783E-8</v>
      </c>
      <c r="L1801" s="1">
        <f t="shared" si="285"/>
        <v>9.7665137980544234E-4</v>
      </c>
      <c r="M1801" s="1">
        <f t="shared" si="286"/>
        <v>2.3347715271082887E-5</v>
      </c>
      <c r="N1801" s="7">
        <f t="shared" si="287"/>
        <v>1.0000258696061877E-3</v>
      </c>
      <c r="O1801" s="6">
        <f t="shared" si="288"/>
        <v>2.5869606187691602E-8</v>
      </c>
    </row>
    <row r="1802" spans="6:15" x14ac:dyDescent="0.25">
      <c r="F1802" s="1">
        <f t="shared" si="280"/>
        <v>1.8000000000000535E-6</v>
      </c>
      <c r="G1802" s="4">
        <f t="shared" si="281"/>
        <v>0.3255418367330849</v>
      </c>
      <c r="H1802" s="4">
        <f t="shared" si="289"/>
        <v>0.11123717637535785</v>
      </c>
      <c r="I1802" s="4">
        <f t="shared" si="282"/>
        <v>5.9531508989097271E-7</v>
      </c>
      <c r="J1802" s="4">
        <f t="shared" si="283"/>
        <v>1.0050641284203179E-7</v>
      </c>
      <c r="K1802" s="6">
        <f t="shared" si="284"/>
        <v>2.6789179045093771E-8</v>
      </c>
      <c r="L1802" s="1">
        <f t="shared" si="285"/>
        <v>9.7662551019925465E-4</v>
      </c>
      <c r="M1802" s="1">
        <f t="shared" si="286"/>
        <v>2.3373584381867856E-5</v>
      </c>
      <c r="N1802" s="7">
        <f t="shared" si="287"/>
        <v>1.0000258837601676E-3</v>
      </c>
      <c r="O1802" s="6">
        <f t="shared" si="288"/>
        <v>2.588376016754608E-8</v>
      </c>
    </row>
    <row r="1803" spans="6:15" x14ac:dyDescent="0.25">
      <c r="F1803" s="1">
        <f t="shared" si="280"/>
        <v>1.8010000000000536E-6</v>
      </c>
      <c r="G1803" s="4">
        <f t="shared" si="281"/>
        <v>0.325533208813029</v>
      </c>
      <c r="H1803" s="4">
        <f t="shared" si="289"/>
        <v>0.11129803854483403</v>
      </c>
      <c r="I1803" s="4">
        <f t="shared" si="282"/>
        <v>5.9564062309978571E-7</v>
      </c>
      <c r="J1803" s="4">
        <f t="shared" si="283"/>
        <v>1.0061771088057662E-7</v>
      </c>
      <c r="K1803" s="6">
        <f t="shared" si="284"/>
        <v>2.6803828039490355E-8</v>
      </c>
      <c r="L1803" s="1">
        <f t="shared" si="285"/>
        <v>9.7659962643908711E-4</v>
      </c>
      <c r="M1803" s="1">
        <f t="shared" si="286"/>
        <v>2.3399467646645723E-5</v>
      </c>
      <c r="N1803" s="7">
        <f t="shared" si="287"/>
        <v>1.0000258979137723E-3</v>
      </c>
      <c r="O1803" s="6">
        <f t="shared" si="288"/>
        <v>2.5897913772266606E-8</v>
      </c>
    </row>
    <row r="1804" spans="6:15" x14ac:dyDescent="0.25">
      <c r="F1804" s="1">
        <f t="shared" si="280"/>
        <v>1.8020000000000536E-6</v>
      </c>
      <c r="G1804" s="4">
        <f t="shared" si="281"/>
        <v>0.32552457617510488</v>
      </c>
      <c r="H1804" s="4">
        <f t="shared" si="289"/>
        <v>0.11135889910126429</v>
      </c>
      <c r="I1804" s="4">
        <f t="shared" si="282"/>
        <v>5.9596614767596078E-7</v>
      </c>
      <c r="J1804" s="4">
        <f t="shared" si="283"/>
        <v>1.0072906977967788E-7</v>
      </c>
      <c r="K1804" s="6">
        <f t="shared" si="284"/>
        <v>2.6818476645418233E-8</v>
      </c>
      <c r="L1804" s="1">
        <f t="shared" si="285"/>
        <v>9.7657372852531462E-4</v>
      </c>
      <c r="M1804" s="1">
        <f t="shared" si="286"/>
        <v>2.3425365065041365E-5</v>
      </c>
      <c r="N1804" s="7">
        <f t="shared" si="287"/>
        <v>1.0000259120670014E-3</v>
      </c>
      <c r="O1804" s="6">
        <f t="shared" si="288"/>
        <v>2.59120670014195E-8</v>
      </c>
    </row>
    <row r="1805" spans="6:15" x14ac:dyDescent="0.25">
      <c r="F1805" s="1">
        <f t="shared" si="280"/>
        <v>1.8030000000000537E-6</v>
      </c>
      <c r="G1805" s="4">
        <f t="shared" si="281"/>
        <v>0.32551593881943774</v>
      </c>
      <c r="H1805" s="4">
        <f t="shared" si="289"/>
        <v>0.11141975804376658</v>
      </c>
      <c r="I1805" s="4">
        <f t="shared" si="282"/>
        <v>5.9629166361478027E-7</v>
      </c>
      <c r="J1805" s="4">
        <f t="shared" si="283"/>
        <v>1.0084048953772164E-7</v>
      </c>
      <c r="K1805" s="6">
        <f t="shared" si="284"/>
        <v>2.6833124862665112E-8</v>
      </c>
      <c r="L1805" s="1">
        <f t="shared" si="285"/>
        <v>9.765478164583132E-4</v>
      </c>
      <c r="M1805" s="1">
        <f t="shared" si="286"/>
        <v>2.3451276636679451E-5</v>
      </c>
      <c r="N1805" s="7">
        <f t="shared" si="287"/>
        <v>1.0000259262198552E-3</v>
      </c>
      <c r="O1805" s="6">
        <f t="shared" si="288"/>
        <v>2.5926219855221602E-8</v>
      </c>
    </row>
    <row r="1806" spans="6:15" x14ac:dyDescent="0.25">
      <c r="F1806" s="1">
        <f t="shared" si="280"/>
        <v>1.8040000000000538E-6</v>
      </c>
      <c r="G1806" s="4">
        <f t="shared" si="281"/>
        <v>0.32550729674615259</v>
      </c>
      <c r="H1806" s="4">
        <f t="shared" si="289"/>
        <v>0.11148061537145892</v>
      </c>
      <c r="I1806" s="4">
        <f t="shared" si="282"/>
        <v>5.9661717091152642E-7</v>
      </c>
      <c r="J1806" s="4">
        <f t="shared" si="283"/>
        <v>1.0095197015309311E-7</v>
      </c>
      <c r="K1806" s="6">
        <f t="shared" si="284"/>
        <v>2.6847772691018687E-8</v>
      </c>
      <c r="L1806" s="1">
        <f t="shared" si="285"/>
        <v>9.7652189023845776E-4</v>
      </c>
      <c r="M1806" s="1">
        <f t="shared" si="286"/>
        <v>2.3477202361184442E-5</v>
      </c>
      <c r="N1806" s="7">
        <f t="shared" si="287"/>
        <v>1.0000259403723333E-3</v>
      </c>
      <c r="O1806" s="6">
        <f t="shared" si="288"/>
        <v>2.5940372333239231E-8</v>
      </c>
    </row>
    <row r="1807" spans="6:15" x14ac:dyDescent="0.25">
      <c r="F1807" s="1">
        <f t="shared" si="280"/>
        <v>1.8050000000000539E-6</v>
      </c>
      <c r="G1807" s="4">
        <f t="shared" si="281"/>
        <v>0.32549864995537481</v>
      </c>
      <c r="H1807" s="4">
        <f t="shared" si="289"/>
        <v>0.11154147108345928</v>
      </c>
      <c r="I1807" s="4">
        <f t="shared" si="282"/>
        <v>5.9694266956148177E-7</v>
      </c>
      <c r="J1807" s="4">
        <f t="shared" si="283"/>
        <v>1.0106351162417656E-7</v>
      </c>
      <c r="K1807" s="6">
        <f t="shared" si="284"/>
        <v>2.686242013026668E-8</v>
      </c>
      <c r="L1807" s="1">
        <f t="shared" si="285"/>
        <v>9.7649594986612442E-4</v>
      </c>
      <c r="M1807" s="1">
        <f t="shared" si="286"/>
        <v>2.3503142238180596E-5</v>
      </c>
      <c r="N1807" s="7">
        <f t="shared" si="287"/>
        <v>1.0000259545244353E-3</v>
      </c>
      <c r="O1807" s="6">
        <f t="shared" si="288"/>
        <v>2.5954524435255547E-8</v>
      </c>
    </row>
    <row r="1808" spans="6:15" x14ac:dyDescent="0.25">
      <c r="F1808" s="1">
        <f t="shared" si="280"/>
        <v>1.8060000000000539E-6</v>
      </c>
      <c r="G1808" s="4">
        <f t="shared" si="281"/>
        <v>0.3254899984472297</v>
      </c>
      <c r="H1808" s="4">
        <f t="shared" si="289"/>
        <v>0.11160232517888573</v>
      </c>
      <c r="I1808" s="4">
        <f t="shared" si="282"/>
        <v>5.9726815955992901E-7</v>
      </c>
      <c r="J1808" s="4">
        <f t="shared" si="283"/>
        <v>1.0117511394935544E-7</v>
      </c>
      <c r="K1808" s="6">
        <f t="shared" si="284"/>
        <v>2.6877067180196804E-8</v>
      </c>
      <c r="L1808" s="1">
        <f t="shared" si="285"/>
        <v>9.7646999534168916E-4</v>
      </c>
      <c r="M1808" s="1">
        <f t="shared" si="286"/>
        <v>2.3529096267291964E-5</v>
      </c>
      <c r="N1808" s="7">
        <f t="shared" si="287"/>
        <v>1.0000259686761613E-3</v>
      </c>
      <c r="O1808" s="6">
        <f t="shared" si="288"/>
        <v>2.5968676161270549E-8</v>
      </c>
    </row>
    <row r="1809" spans="6:15" x14ac:dyDescent="0.25">
      <c r="F1809" s="1">
        <f t="shared" si="280"/>
        <v>1.807000000000054E-6</v>
      </c>
      <c r="G1809" s="4">
        <f t="shared" si="281"/>
        <v>0.32548134222184261</v>
      </c>
      <c r="H1809" s="4">
        <f t="shared" si="289"/>
        <v>0.11166317765685629</v>
      </c>
      <c r="I1809" s="4">
        <f t="shared" si="282"/>
        <v>5.9759364090215088E-7</v>
      </c>
      <c r="J1809" s="4">
        <f t="shared" si="283"/>
        <v>1.012867771270123E-7</v>
      </c>
      <c r="K1809" s="6">
        <f t="shared" si="284"/>
        <v>2.6891713840596789E-8</v>
      </c>
      <c r="L1809" s="1">
        <f t="shared" si="285"/>
        <v>9.7644402666552789E-4</v>
      </c>
      <c r="M1809" s="1">
        <f t="shared" si="286"/>
        <v>2.3555064448142394E-5</v>
      </c>
      <c r="N1809" s="7">
        <f t="shared" si="287"/>
        <v>1.0000259828275109E-3</v>
      </c>
      <c r="O1809" s="6">
        <f t="shared" si="288"/>
        <v>2.5982827510850556E-8</v>
      </c>
    </row>
    <row r="1810" spans="6:15" x14ac:dyDescent="0.25">
      <c r="F1810" s="1">
        <f t="shared" si="280"/>
        <v>1.8080000000000541E-6</v>
      </c>
      <c r="G1810" s="4">
        <f t="shared" si="281"/>
        <v>0.32547268127933898</v>
      </c>
      <c r="H1810" s="4">
        <f t="shared" si="289"/>
        <v>0.11172402851648908</v>
      </c>
      <c r="I1810" s="4">
        <f t="shared" si="282"/>
        <v>5.9791911358343027E-7</v>
      </c>
      <c r="J1810" s="4">
        <f t="shared" si="283"/>
        <v>1.0139850115552879E-7</v>
      </c>
      <c r="K1810" s="6">
        <f t="shared" si="284"/>
        <v>2.6906360111254361E-8</v>
      </c>
      <c r="L1810" s="1">
        <f t="shared" si="285"/>
        <v>9.7641804383801693E-4</v>
      </c>
      <c r="M1810" s="1">
        <f t="shared" si="286"/>
        <v>2.3581046780355529E-5</v>
      </c>
      <c r="N1810" s="7">
        <f t="shared" si="287"/>
        <v>1.0000259969784838E-3</v>
      </c>
      <c r="O1810" s="6">
        <f t="shared" si="288"/>
        <v>2.5996978483778729E-8</v>
      </c>
    </row>
    <row r="1811" spans="6:15" x14ac:dyDescent="0.25">
      <c r="F1811" s="1">
        <f t="shared" si="280"/>
        <v>1.8090000000000542E-6</v>
      </c>
      <c r="G1811" s="4">
        <f t="shared" si="281"/>
        <v>0.32546401561984439</v>
      </c>
      <c r="H1811" s="4">
        <f t="shared" si="289"/>
        <v>0.11178487775690218</v>
      </c>
      <c r="I1811" s="4">
        <f t="shared" si="282"/>
        <v>5.9824457759905015E-7</v>
      </c>
      <c r="J1811" s="4">
        <f t="shared" si="283"/>
        <v>1.0151028603328569E-7</v>
      </c>
      <c r="K1811" s="6">
        <f t="shared" si="284"/>
        <v>2.6921005991957255E-8</v>
      </c>
      <c r="L1811" s="1">
        <f t="shared" si="285"/>
        <v>9.7639204685953315E-4</v>
      </c>
      <c r="M1811" s="1">
        <f t="shared" si="286"/>
        <v>2.360704326355481E-5</v>
      </c>
      <c r="N1811" s="7">
        <f t="shared" si="287"/>
        <v>1.0000260111290799E-3</v>
      </c>
      <c r="O1811" s="6">
        <f t="shared" si="288"/>
        <v>2.6011129079838227E-8</v>
      </c>
    </row>
    <row r="1812" spans="6:15" x14ac:dyDescent="0.25">
      <c r="F1812" s="1">
        <f t="shared" si="280"/>
        <v>1.8100000000000542E-6</v>
      </c>
      <c r="G1812" s="4">
        <f t="shared" si="281"/>
        <v>0.32545534524348441</v>
      </c>
      <c r="H1812" s="4">
        <f t="shared" si="289"/>
        <v>0.11184572537721373</v>
      </c>
      <c r="I1812" s="4">
        <f t="shared" si="282"/>
        <v>5.9857003294429361E-7</v>
      </c>
      <c r="J1812" s="4">
        <f t="shared" si="283"/>
        <v>1.0162213175866291E-7</v>
      </c>
      <c r="K1812" s="6">
        <f t="shared" si="284"/>
        <v>2.6935651482493212E-8</v>
      </c>
      <c r="L1812" s="1">
        <f t="shared" si="285"/>
        <v>9.7636603573045321E-4</v>
      </c>
      <c r="M1812" s="1">
        <f t="shared" si="286"/>
        <v>2.3633053897363466E-5</v>
      </c>
      <c r="N1812" s="7">
        <f t="shared" si="287"/>
        <v>1.000026025279299E-3</v>
      </c>
      <c r="O1812" s="6">
        <f t="shared" si="288"/>
        <v>2.602527929902905E-8</v>
      </c>
    </row>
    <row r="1813" spans="6:15" x14ac:dyDescent="0.25">
      <c r="F1813" s="1">
        <f t="shared" si="280"/>
        <v>1.8110000000000543E-6</v>
      </c>
      <c r="G1813" s="4">
        <f t="shared" si="281"/>
        <v>0.32544667015038464</v>
      </c>
      <c r="H1813" s="4">
        <f t="shared" si="289"/>
        <v>0.11190657137654185</v>
      </c>
      <c r="I1813" s="4">
        <f t="shared" si="282"/>
        <v>5.9889547961444395E-7</v>
      </c>
      <c r="J1813" s="4">
        <f t="shared" si="283"/>
        <v>1.0173403833003945E-7</v>
      </c>
      <c r="K1813" s="6">
        <f t="shared" si="284"/>
        <v>2.6950296582649978E-8</v>
      </c>
      <c r="L1813" s="1">
        <f t="shared" si="285"/>
        <v>9.7634001045115396E-4</v>
      </c>
      <c r="M1813" s="1">
        <f t="shared" si="286"/>
        <v>2.3659078681404523E-5</v>
      </c>
      <c r="N1813" s="7">
        <f t="shared" si="287"/>
        <v>1.0000260394291412E-3</v>
      </c>
      <c r="O1813" s="6">
        <f t="shared" si="288"/>
        <v>2.6039429141134357E-8</v>
      </c>
    </row>
    <row r="1814" spans="6:15" x14ac:dyDescent="0.25">
      <c r="F1814" s="1">
        <f t="shared" si="280"/>
        <v>1.8120000000000544E-6</v>
      </c>
      <c r="G1814" s="4">
        <f t="shared" si="281"/>
        <v>0.32543799034067095</v>
      </c>
      <c r="H1814" s="4">
        <f t="shared" si="289"/>
        <v>0.11196741575400473</v>
      </c>
      <c r="I1814" s="4">
        <f t="shared" si="282"/>
        <v>5.9922091760478457E-7</v>
      </c>
      <c r="J1814" s="4">
        <f t="shared" si="283"/>
        <v>1.0184600574579345E-7</v>
      </c>
      <c r="K1814" s="6">
        <f t="shared" si="284"/>
        <v>2.6964941292215304E-8</v>
      </c>
      <c r="L1814" s="1">
        <f t="shared" si="285"/>
        <v>9.7631397102201283E-4</v>
      </c>
      <c r="M1814" s="1">
        <f t="shared" si="286"/>
        <v>2.3685117615300801E-5</v>
      </c>
      <c r="N1814" s="7">
        <f t="shared" si="287"/>
        <v>1.0000260535786057E-3</v>
      </c>
      <c r="O1814" s="6">
        <f t="shared" si="288"/>
        <v>2.6053578605720468E-8</v>
      </c>
    </row>
    <row r="1815" spans="6:15" x14ac:dyDescent="0.25">
      <c r="F1815" s="1">
        <f t="shared" si="280"/>
        <v>1.8130000000000545E-6</v>
      </c>
      <c r="G1815" s="4">
        <f t="shared" si="281"/>
        <v>0.32542930581446899</v>
      </c>
      <c r="H1815" s="4">
        <f t="shared" si="289"/>
        <v>0.1120282585087206</v>
      </c>
      <c r="I1815" s="4">
        <f t="shared" si="282"/>
        <v>5.9954634691059909E-7</v>
      </c>
      <c r="J1815" s="4">
        <f t="shared" si="283"/>
        <v>1.0195803400430217E-7</v>
      </c>
      <c r="K1815" s="6">
        <f t="shared" si="284"/>
        <v>2.6979585610976959E-8</v>
      </c>
      <c r="L1815" s="1">
        <f t="shared" si="285"/>
        <v>9.76287917443407E-4</v>
      </c>
      <c r="M1815" s="1">
        <f t="shared" si="286"/>
        <v>2.3711170698674922E-5</v>
      </c>
      <c r="N1815" s="7">
        <f t="shared" si="287"/>
        <v>1.0000260677276928E-3</v>
      </c>
      <c r="O1815" s="6">
        <f t="shared" si="288"/>
        <v>2.6067727692787382E-8</v>
      </c>
    </row>
    <row r="1816" spans="6:15" x14ac:dyDescent="0.25">
      <c r="F1816" s="1">
        <f t="shared" si="280"/>
        <v>1.8140000000000545E-6</v>
      </c>
      <c r="G1816" s="4">
        <f t="shared" si="281"/>
        <v>0.32542061657190469</v>
      </c>
      <c r="H1816" s="4">
        <f t="shared" si="289"/>
        <v>0.11208909963980765</v>
      </c>
      <c r="I1816" s="4">
        <f t="shared" si="282"/>
        <v>5.9987176752717101E-7</v>
      </c>
      <c r="J1816" s="4">
        <f t="shared" si="283"/>
        <v>1.0207012310394198E-7</v>
      </c>
      <c r="K1816" s="6">
        <f t="shared" si="284"/>
        <v>2.6994229538722696E-8</v>
      </c>
      <c r="L1816" s="1">
        <f t="shared" si="285"/>
        <v>9.762618497157141E-4</v>
      </c>
      <c r="M1816" s="1">
        <f t="shared" si="286"/>
        <v>2.3737237931149297E-5</v>
      </c>
      <c r="N1816" s="7">
        <f t="shared" si="287"/>
        <v>1.0000260818764021E-3</v>
      </c>
      <c r="O1816" s="6">
        <f t="shared" si="288"/>
        <v>2.6081876402118259E-8</v>
      </c>
    </row>
    <row r="1817" spans="6:15" x14ac:dyDescent="0.25">
      <c r="F1817" s="1">
        <f t="shared" si="280"/>
        <v>1.8150000000000546E-6</v>
      </c>
      <c r="G1817" s="4">
        <f t="shared" si="281"/>
        <v>0.32541192261310398</v>
      </c>
      <c r="H1817" s="4">
        <f t="shared" si="289"/>
        <v>0.11214993914638414</v>
      </c>
      <c r="I1817" s="4">
        <f t="shared" si="282"/>
        <v>6.0019717944978415E-7</v>
      </c>
      <c r="J1817" s="4">
        <f t="shared" si="283"/>
        <v>1.0218227304308836E-7</v>
      </c>
      <c r="K1817" s="6">
        <f t="shared" si="284"/>
        <v>2.7008873075240285E-8</v>
      </c>
      <c r="L1817" s="1">
        <f t="shared" si="285"/>
        <v>9.7623576783931198E-4</v>
      </c>
      <c r="M1817" s="1">
        <f t="shared" si="286"/>
        <v>2.3763319312346129E-5</v>
      </c>
      <c r="N1817" s="7">
        <f t="shared" si="287"/>
        <v>1.0000260960247333E-3</v>
      </c>
      <c r="O1817" s="6">
        <f t="shared" si="288"/>
        <v>2.6096024733279419E-8</v>
      </c>
    </row>
    <row r="1818" spans="6:15" x14ac:dyDescent="0.25">
      <c r="F1818" s="1">
        <f t="shared" si="280"/>
        <v>1.8160000000000547E-6</v>
      </c>
      <c r="G1818" s="4">
        <f t="shared" si="281"/>
        <v>0.32540322393819288</v>
      </c>
      <c r="H1818" s="4">
        <f t="shared" si="289"/>
        <v>0.11221077702756833</v>
      </c>
      <c r="I1818" s="4">
        <f t="shared" si="282"/>
        <v>6.0052258267372236E-7</v>
      </c>
      <c r="J1818" s="4">
        <f t="shared" si="283"/>
        <v>1.0229448382011593E-7</v>
      </c>
      <c r="K1818" s="6">
        <f t="shared" si="284"/>
        <v>2.7023516220317504E-8</v>
      </c>
      <c r="L1818" s="1">
        <f t="shared" si="285"/>
        <v>9.7620967181457859E-4</v>
      </c>
      <c r="M1818" s="1">
        <f t="shared" si="286"/>
        <v>2.3789414841887423E-5</v>
      </c>
      <c r="N1818" s="7">
        <f t="shared" si="287"/>
        <v>1.0000261101726863E-3</v>
      </c>
      <c r="O1818" s="6">
        <f t="shared" si="288"/>
        <v>2.6110172686270861E-8</v>
      </c>
    </row>
    <row r="1819" spans="6:15" x14ac:dyDescent="0.25">
      <c r="F1819" s="1">
        <f t="shared" si="280"/>
        <v>1.8170000000000548E-6</v>
      </c>
      <c r="G1819" s="4">
        <f t="shared" si="281"/>
        <v>0.32539452054729739</v>
      </c>
      <c r="H1819" s="4">
        <f t="shared" si="289"/>
        <v>0.11227161328247853</v>
      </c>
      <c r="I1819" s="4">
        <f t="shared" si="282"/>
        <v>6.0084797719426966E-7</v>
      </c>
      <c r="J1819" s="4">
        <f t="shared" si="283"/>
        <v>1.0240675543339841E-7</v>
      </c>
      <c r="K1819" s="6">
        <f t="shared" si="284"/>
        <v>2.7038158973742132E-8</v>
      </c>
      <c r="L1819" s="1">
        <f t="shared" si="285"/>
        <v>9.7618356164189222E-4</v>
      </c>
      <c r="M1819" s="1">
        <f t="shared" si="286"/>
        <v>2.3815524519394977E-5</v>
      </c>
      <c r="N1819" s="7">
        <f t="shared" si="287"/>
        <v>1.0000261243202609E-3</v>
      </c>
      <c r="O1819" s="6">
        <f t="shared" si="288"/>
        <v>2.6124320260875744E-8</v>
      </c>
    </row>
    <row r="1820" spans="6:15" x14ac:dyDescent="0.25">
      <c r="F1820" s="1">
        <f t="shared" si="280"/>
        <v>1.8180000000000548E-6</v>
      </c>
      <c r="G1820" s="4">
        <f t="shared" si="281"/>
        <v>0.32538581244054376</v>
      </c>
      <c r="H1820" s="4">
        <f t="shared" si="289"/>
        <v>0.11233244791023302</v>
      </c>
      <c r="I1820" s="4">
        <f t="shared" si="282"/>
        <v>6.0117336300671019E-7</v>
      </c>
      <c r="J1820" s="4">
        <f t="shared" si="283"/>
        <v>1.0251908788130864E-7</v>
      </c>
      <c r="K1820" s="6">
        <f t="shared" si="284"/>
        <v>2.7052801335301956E-8</v>
      </c>
      <c r="L1820" s="1">
        <f t="shared" si="285"/>
        <v>9.7615743732163134E-4</v>
      </c>
      <c r="M1820" s="1">
        <f t="shared" si="286"/>
        <v>2.384164834449038E-5</v>
      </c>
      <c r="N1820" s="7">
        <f t="shared" si="287"/>
        <v>1.0000261384674571E-3</v>
      </c>
      <c r="O1820" s="6">
        <f t="shared" si="288"/>
        <v>2.6138467457094069E-8</v>
      </c>
    </row>
    <row r="1821" spans="6:15" x14ac:dyDescent="0.25">
      <c r="F1821" s="1">
        <f t="shared" si="280"/>
        <v>1.8190000000000549E-6</v>
      </c>
      <c r="G1821" s="4">
        <f t="shared" si="281"/>
        <v>0.32537709961805811</v>
      </c>
      <c r="H1821" s="4">
        <f t="shared" si="289"/>
        <v>0.11239328090995017</v>
      </c>
      <c r="I1821" s="4">
        <f t="shared" si="282"/>
        <v>6.0149874010632822E-7</v>
      </c>
      <c r="J1821" s="4">
        <f t="shared" si="283"/>
        <v>1.0263148116221859E-7</v>
      </c>
      <c r="K1821" s="6">
        <f t="shared" si="284"/>
        <v>2.7067443304784767E-8</v>
      </c>
      <c r="L1821" s="1">
        <f t="shared" si="285"/>
        <v>9.7613129885417435E-4</v>
      </c>
      <c r="M1821" s="1">
        <f t="shared" si="286"/>
        <v>2.3867786316795019E-5</v>
      </c>
      <c r="N1821" s="7">
        <f t="shared" si="287"/>
        <v>1.0000261526142743E-3</v>
      </c>
      <c r="O1821" s="6">
        <f t="shared" si="288"/>
        <v>2.6152614274275315E-8</v>
      </c>
    </row>
    <row r="1822" spans="6:15" x14ac:dyDescent="0.25">
      <c r="F1822" s="1">
        <f t="shared" si="280"/>
        <v>1.820000000000055E-6</v>
      </c>
      <c r="G1822" s="4">
        <f t="shared" si="281"/>
        <v>0.32536838207996671</v>
      </c>
      <c r="H1822" s="4">
        <f t="shared" si="289"/>
        <v>0.11245411228074832</v>
      </c>
      <c r="I1822" s="4">
        <f t="shared" si="282"/>
        <v>6.0182410848840819E-7</v>
      </c>
      <c r="J1822" s="4">
        <f t="shared" si="283"/>
        <v>1.0274393527449933E-7</v>
      </c>
      <c r="K1822" s="6">
        <f t="shared" si="284"/>
        <v>2.7082084881978368E-8</v>
      </c>
      <c r="L1822" s="1">
        <f t="shared" si="285"/>
        <v>9.7610514623990019E-4</v>
      </c>
      <c r="M1822" s="1">
        <f t="shared" si="286"/>
        <v>2.3893938435930076E-5</v>
      </c>
      <c r="N1822" s="7">
        <f t="shared" si="287"/>
        <v>1.0000261667607122E-3</v>
      </c>
      <c r="O1822" s="6">
        <f t="shared" si="288"/>
        <v>2.6166760712202641E-8</v>
      </c>
    </row>
    <row r="1823" spans="6:15" x14ac:dyDescent="0.25">
      <c r="F1823" s="1">
        <f t="shared" si="280"/>
        <v>1.8210000000000551E-6</v>
      </c>
      <c r="G1823" s="4">
        <f t="shared" si="281"/>
        <v>0.32535965982639597</v>
      </c>
      <c r="H1823" s="4">
        <f t="shared" si="289"/>
        <v>0.11251494202174588</v>
      </c>
      <c r="I1823" s="4">
        <f t="shared" si="282"/>
        <v>6.0214946814823458E-7</v>
      </c>
      <c r="J1823" s="4">
        <f t="shared" si="283"/>
        <v>1.0285645021652107E-7</v>
      </c>
      <c r="K1823" s="6">
        <f t="shared" si="284"/>
        <v>2.7096726066670555E-8</v>
      </c>
      <c r="L1823" s="1">
        <f t="shared" si="285"/>
        <v>9.7607897947918798E-4</v>
      </c>
      <c r="M1823" s="1">
        <f t="shared" si="286"/>
        <v>2.3920104701516528E-5</v>
      </c>
      <c r="N1823" s="7">
        <f t="shared" si="287"/>
        <v>1.0000261809067711E-3</v>
      </c>
      <c r="O1823" s="6">
        <f t="shared" si="288"/>
        <v>2.6180906771092888E-8</v>
      </c>
    </row>
    <row r="1824" spans="6:15" x14ac:dyDescent="0.25">
      <c r="F1824" s="1">
        <f t="shared" si="280"/>
        <v>1.8220000000000551E-6</v>
      </c>
      <c r="G1824" s="4">
        <f t="shared" si="281"/>
        <v>0.32535093285747224</v>
      </c>
      <c r="H1824" s="4">
        <f t="shared" si="289"/>
        <v>0.11257577013206124</v>
      </c>
      <c r="I1824" s="4">
        <f t="shared" si="282"/>
        <v>6.0247481908109205E-7</v>
      </c>
      <c r="J1824" s="4">
        <f t="shared" si="283"/>
        <v>1.0296902598665313E-7</v>
      </c>
      <c r="K1824" s="6">
        <f t="shared" si="284"/>
        <v>2.7111366858649142E-8</v>
      </c>
      <c r="L1824" s="1">
        <f t="shared" si="285"/>
        <v>9.7605279857241678E-4</v>
      </c>
      <c r="M1824" s="1">
        <f t="shared" si="286"/>
        <v>2.3946285113175146E-5</v>
      </c>
      <c r="N1824" s="7">
        <f t="shared" si="287"/>
        <v>1.0000261950524505E-3</v>
      </c>
      <c r="O1824" s="6">
        <f t="shared" si="288"/>
        <v>2.6195052450512374E-8</v>
      </c>
    </row>
    <row r="1825" spans="6:15" x14ac:dyDescent="0.25">
      <c r="F1825" s="1">
        <f t="shared" si="280"/>
        <v>1.8230000000000552E-6</v>
      </c>
      <c r="G1825" s="4">
        <f t="shared" si="281"/>
        <v>0.32534220117332208</v>
      </c>
      <c r="H1825" s="4">
        <f t="shared" si="289"/>
        <v>0.11263659661081286</v>
      </c>
      <c r="I1825" s="4">
        <f t="shared" si="282"/>
        <v>6.0280016128226539E-7</v>
      </c>
      <c r="J1825" s="4">
        <f t="shared" si="283"/>
        <v>1.0308166258326395E-7</v>
      </c>
      <c r="K1825" s="6">
        <f t="shared" si="284"/>
        <v>2.7126007257701942E-8</v>
      </c>
      <c r="L1825" s="1">
        <f t="shared" si="285"/>
        <v>9.7602660351996627E-4</v>
      </c>
      <c r="M1825" s="1">
        <f t="shared" si="286"/>
        <v>2.3972479670526498E-5</v>
      </c>
      <c r="N1825" s="7">
        <f t="shared" si="287"/>
        <v>1.0000262091977505E-3</v>
      </c>
      <c r="O1825" s="6">
        <f t="shared" si="288"/>
        <v>2.62091977504611E-8</v>
      </c>
    </row>
    <row r="1826" spans="6:15" x14ac:dyDescent="0.25">
      <c r="F1826" s="1">
        <f t="shared" si="280"/>
        <v>1.8240000000000553E-6</v>
      </c>
      <c r="G1826" s="4">
        <f t="shared" si="281"/>
        <v>0.32533346477407193</v>
      </c>
      <c r="H1826" s="4">
        <f t="shared" si="289"/>
        <v>0.11269742145711918</v>
      </c>
      <c r="I1826" s="4">
        <f t="shared" si="282"/>
        <v>6.0312549474703948E-7</v>
      </c>
      <c r="J1826" s="4">
        <f t="shared" si="283"/>
        <v>1.0319436000472107E-7</v>
      </c>
      <c r="K1826" s="6">
        <f t="shared" si="284"/>
        <v>2.7140647263616775E-8</v>
      </c>
      <c r="L1826" s="1">
        <f t="shared" si="285"/>
        <v>9.7600039432221581E-4</v>
      </c>
      <c r="M1826" s="1">
        <f t="shared" si="286"/>
        <v>2.3998688373190944E-5</v>
      </c>
      <c r="N1826" s="7">
        <f t="shared" si="287"/>
        <v>1.0000262233426703E-3</v>
      </c>
      <c r="O1826" s="6">
        <f t="shared" si="288"/>
        <v>2.6223342670288544E-8</v>
      </c>
    </row>
    <row r="1827" spans="6:15" x14ac:dyDescent="0.25">
      <c r="F1827" s="1">
        <f t="shared" si="280"/>
        <v>1.8250000000000554E-6</v>
      </c>
      <c r="G1827" s="4">
        <f t="shared" si="281"/>
        <v>0.32532472365984844</v>
      </c>
      <c r="H1827" s="4">
        <f t="shared" si="289"/>
        <v>0.11275824467009868</v>
      </c>
      <c r="I1827" s="4">
        <f t="shared" si="282"/>
        <v>6.0345081947069931E-7</v>
      </c>
      <c r="J1827" s="4">
        <f t="shared" si="283"/>
        <v>1.0330711824939117E-7</v>
      </c>
      <c r="K1827" s="6">
        <f t="shared" si="284"/>
        <v>2.7155286876181468E-8</v>
      </c>
      <c r="L1827" s="1">
        <f t="shared" si="285"/>
        <v>9.759741709795453E-4</v>
      </c>
      <c r="M1827" s="1">
        <f t="shared" si="286"/>
        <v>2.4024911220788642E-5</v>
      </c>
      <c r="N1827" s="7">
        <f t="shared" si="287"/>
        <v>1.0000262374872102E-3</v>
      </c>
      <c r="O1827" s="6">
        <f t="shared" si="288"/>
        <v>2.6237487210211546E-8</v>
      </c>
    </row>
    <row r="1828" spans="6:15" x14ac:dyDescent="0.25">
      <c r="F1828" s="1">
        <f t="shared" si="280"/>
        <v>1.8260000000000554E-6</v>
      </c>
      <c r="G1828" s="4">
        <f t="shared" si="281"/>
        <v>0.32531597783077837</v>
      </c>
      <c r="H1828" s="4">
        <f t="shared" si="289"/>
        <v>0.11281906624886986</v>
      </c>
      <c r="I1828" s="4">
        <f t="shared" si="282"/>
        <v>6.0377613544853008E-7</v>
      </c>
      <c r="J1828" s="4">
        <f t="shared" si="283"/>
        <v>1.0341993731564004E-7</v>
      </c>
      <c r="K1828" s="6">
        <f t="shared" si="284"/>
        <v>2.7169926095183852E-8</v>
      </c>
      <c r="L1828" s="1">
        <f t="shared" si="285"/>
        <v>9.7594793349233509E-4</v>
      </c>
      <c r="M1828" s="1">
        <f t="shared" si="286"/>
        <v>2.4051148212939545E-5</v>
      </c>
      <c r="N1828" s="7">
        <f t="shared" si="287"/>
        <v>1.0000262516313698E-3</v>
      </c>
      <c r="O1828" s="6">
        <f t="shared" si="288"/>
        <v>2.6251631369796427E-8</v>
      </c>
    </row>
    <row r="1829" spans="6:15" x14ac:dyDescent="0.25">
      <c r="F1829" s="1">
        <f t="shared" si="280"/>
        <v>1.8270000000000555E-6</v>
      </c>
      <c r="G1829" s="4">
        <f t="shared" si="281"/>
        <v>0.32530722728698841</v>
      </c>
      <c r="H1829" s="4">
        <f t="shared" si="289"/>
        <v>0.11287988619255128</v>
      </c>
      <c r="I1829" s="4">
        <f t="shared" si="282"/>
        <v>6.041014426758171E-7</v>
      </c>
      <c r="J1829" s="4">
        <f t="shared" si="283"/>
        <v>1.035328172018326E-7</v>
      </c>
      <c r="K1829" s="6">
        <f t="shared" si="284"/>
        <v>2.7184564920411767E-8</v>
      </c>
      <c r="L1829" s="1">
        <f t="shared" si="285"/>
        <v>9.759216818609653E-4</v>
      </c>
      <c r="M1829" s="1">
        <f t="shared" si="286"/>
        <v>2.4077399349263395E-5</v>
      </c>
      <c r="N1829" s="7">
        <f t="shared" si="287"/>
        <v>1.0000262657751491E-3</v>
      </c>
      <c r="O1829" s="6">
        <f t="shared" si="288"/>
        <v>2.6265775149043186E-8</v>
      </c>
    </row>
    <row r="1830" spans="6:15" x14ac:dyDescent="0.25">
      <c r="F1830" s="1">
        <f t="shared" si="280"/>
        <v>1.8280000000000556E-6</v>
      </c>
      <c r="G1830" s="4">
        <f t="shared" si="281"/>
        <v>0.3252984720286054</v>
      </c>
      <c r="H1830" s="4">
        <f t="shared" si="289"/>
        <v>0.11294070450026146</v>
      </c>
      <c r="I1830" s="4">
        <f t="shared" si="282"/>
        <v>6.0442674114784569E-7</v>
      </c>
      <c r="J1830" s="4">
        <f t="shared" si="283"/>
        <v>1.0364575790633287E-7</v>
      </c>
      <c r="K1830" s="6">
        <f t="shared" si="284"/>
        <v>2.7199203351653056E-8</v>
      </c>
      <c r="L1830" s="1">
        <f t="shared" si="285"/>
        <v>9.7589541608581625E-4</v>
      </c>
      <c r="M1830" s="1">
        <f t="shared" si="286"/>
        <v>2.4103664629379736E-5</v>
      </c>
      <c r="N1830" s="7">
        <f t="shared" si="287"/>
        <v>1.0000262799185475E-3</v>
      </c>
      <c r="O1830" s="6">
        <f t="shared" si="288"/>
        <v>2.6279918547518141E-8</v>
      </c>
    </row>
    <row r="1831" spans="6:15" x14ac:dyDescent="0.25">
      <c r="F1831" s="1">
        <f t="shared" si="280"/>
        <v>1.8290000000000557E-6</v>
      </c>
      <c r="G1831" s="4">
        <f t="shared" si="281"/>
        <v>0.32528971205575619</v>
      </c>
      <c r="H1831" s="4">
        <f t="shared" si="289"/>
        <v>0.11300152117111897</v>
      </c>
      <c r="I1831" s="4">
        <f t="shared" si="282"/>
        <v>6.0475203085990146E-7</v>
      </c>
      <c r="J1831" s="4">
        <f t="shared" si="283"/>
        <v>1.0375875942750398E-7</v>
      </c>
      <c r="K1831" s="6">
        <f t="shared" si="284"/>
        <v>2.7213841388695565E-8</v>
      </c>
      <c r="L1831" s="1">
        <f t="shared" si="285"/>
        <v>9.7586913616726863E-4</v>
      </c>
      <c r="M1831" s="1">
        <f t="shared" si="286"/>
        <v>2.4129944052907902E-5</v>
      </c>
      <c r="N1831" s="7">
        <f t="shared" si="287"/>
        <v>1.0000262940615652E-3</v>
      </c>
      <c r="O1831" s="6">
        <f t="shared" si="288"/>
        <v>2.6294061565221294E-8</v>
      </c>
    </row>
    <row r="1832" spans="6:15" x14ac:dyDescent="0.25">
      <c r="F1832" s="1">
        <f t="shared" si="280"/>
        <v>1.8300000000000557E-6</v>
      </c>
      <c r="G1832" s="4">
        <f t="shared" si="281"/>
        <v>0.32528094736856777</v>
      </c>
      <c r="H1832" s="4">
        <f t="shared" si="289"/>
        <v>0.11306233620424244</v>
      </c>
      <c r="I1832" s="4">
        <f t="shared" si="282"/>
        <v>6.0507731180727005E-7</v>
      </c>
      <c r="J1832" s="4">
        <f t="shared" si="283"/>
        <v>1.0387182176370823E-7</v>
      </c>
      <c r="K1832" s="6">
        <f t="shared" si="284"/>
        <v>2.7228479031327151E-8</v>
      </c>
      <c r="L1832" s="1">
        <f t="shared" si="285"/>
        <v>9.758428421057033E-4</v>
      </c>
      <c r="M1832" s="1">
        <f t="shared" si="286"/>
        <v>2.4156237619467028E-5</v>
      </c>
      <c r="N1832" s="7">
        <f t="shared" si="287"/>
        <v>1.0000263082042017E-3</v>
      </c>
      <c r="O1832" s="6">
        <f t="shared" si="288"/>
        <v>2.6308204201718963E-8</v>
      </c>
    </row>
    <row r="1833" spans="6:15" x14ac:dyDescent="0.25">
      <c r="F1833" s="1">
        <f t="shared" si="280"/>
        <v>1.8310000000000558E-6</v>
      </c>
      <c r="G1833" s="4">
        <f t="shared" si="281"/>
        <v>0.32527217796716718</v>
      </c>
      <c r="H1833" s="4">
        <f t="shared" si="289"/>
        <v>0.11312314959875049</v>
      </c>
      <c r="I1833" s="4">
        <f t="shared" si="282"/>
        <v>6.0540258398523718E-7</v>
      </c>
      <c r="J1833" s="4">
        <f t="shared" si="283"/>
        <v>1.0398494491330699E-7</v>
      </c>
      <c r="K1833" s="6">
        <f t="shared" si="284"/>
        <v>2.7243116279335672E-8</v>
      </c>
      <c r="L1833" s="1">
        <f t="shared" si="285"/>
        <v>9.7581653390150158E-4</v>
      </c>
      <c r="M1833" s="1">
        <f t="shared" si="286"/>
        <v>2.4182545328676042E-5</v>
      </c>
      <c r="N1833" s="7">
        <f t="shared" si="287"/>
        <v>1.000026322346457E-3</v>
      </c>
      <c r="O1833" s="6">
        <f t="shared" si="288"/>
        <v>2.6322346457011148E-8</v>
      </c>
    </row>
    <row r="1834" spans="6:15" x14ac:dyDescent="0.25">
      <c r="F1834" s="1">
        <f t="shared" si="280"/>
        <v>1.8320000000000559E-6</v>
      </c>
      <c r="G1834" s="4">
        <f t="shared" si="281"/>
        <v>0.32526340385168151</v>
      </c>
      <c r="H1834" s="4">
        <f t="shared" si="289"/>
        <v>0.11318396135376173</v>
      </c>
      <c r="I1834" s="4">
        <f t="shared" si="282"/>
        <v>6.0572784738908891E-7</v>
      </c>
      <c r="J1834" s="4">
        <f t="shared" si="283"/>
        <v>1.0409812887466075E-7</v>
      </c>
      <c r="K1834" s="6">
        <f t="shared" si="284"/>
        <v>2.7257753132508999E-8</v>
      </c>
      <c r="L1834" s="1">
        <f t="shared" si="285"/>
        <v>9.7579021155504457E-4</v>
      </c>
      <c r="M1834" s="1">
        <f t="shared" si="286"/>
        <v>2.4208867180153663E-5</v>
      </c>
      <c r="N1834" s="7">
        <f t="shared" si="287"/>
        <v>1.0000263364883307E-3</v>
      </c>
      <c r="O1834" s="6">
        <f t="shared" si="288"/>
        <v>2.6336488330664168E-8</v>
      </c>
    </row>
    <row r="1835" spans="6:15" x14ac:dyDescent="0.25">
      <c r="F1835" s="1">
        <f t="shared" ref="F1835:F1898" si="290">F1834+$E$2</f>
        <v>1.833000000000056E-6</v>
      </c>
      <c r="G1835" s="4">
        <f t="shared" ref="G1835:G1898" si="291">$B$16*I1834+$B$17*J1834+$B$11/$B$4</f>
        <v>0.3252546250222379</v>
      </c>
      <c r="H1835" s="4">
        <f t="shared" si="289"/>
        <v>0.11324477146839489</v>
      </c>
      <c r="I1835" s="4">
        <f t="shared" ref="I1835:I1898" si="292">I1834+G1835*$E$2</f>
        <v>6.0605310201411118E-7</v>
      </c>
      <c r="J1835" s="4">
        <f t="shared" ref="J1835:J1898" si="293">J1834+$E$2*H1835</f>
        <v>1.0421137364612914E-7</v>
      </c>
      <c r="K1835" s="6">
        <f t="shared" ref="K1835:K1898" si="294">I1835*$B$3</f>
        <v>2.7272389590635001E-8</v>
      </c>
      <c r="L1835" s="1">
        <f t="shared" ref="L1835:L1898" si="295">$B$4*G1835</f>
        <v>9.7576387506671369E-4</v>
      </c>
      <c r="M1835" s="1">
        <f t="shared" ref="M1835:M1898" si="296">$B$5*J1835</f>
        <v>2.4235203173518405E-5</v>
      </c>
      <c r="N1835" s="7">
        <f t="shared" ref="N1835:N1898" si="297">SUM(K1835:M1835)</f>
        <v>1.0000263506298227E-3</v>
      </c>
      <c r="O1835" s="6">
        <f t="shared" si="288"/>
        <v>2.6350629822678023E-8</v>
      </c>
    </row>
    <row r="1836" spans="6:15" x14ac:dyDescent="0.25">
      <c r="F1836" s="1">
        <f t="shared" si="290"/>
        <v>1.834000000000056E-6</v>
      </c>
      <c r="G1836" s="4">
        <f t="shared" si="291"/>
        <v>0.32524584147896363</v>
      </c>
      <c r="H1836" s="4">
        <f t="shared" si="289"/>
        <v>0.11330557994176861</v>
      </c>
      <c r="I1836" s="4">
        <f t="shared" si="292"/>
        <v>6.0637834785559014E-7</v>
      </c>
      <c r="J1836" s="4">
        <f t="shared" si="293"/>
        <v>1.0432467922607091E-7</v>
      </c>
      <c r="K1836" s="6">
        <f t="shared" si="294"/>
        <v>2.7287025653501555E-8</v>
      </c>
      <c r="L1836" s="1">
        <f t="shared" si="295"/>
        <v>9.757375244368909E-4</v>
      </c>
      <c r="M1836" s="1">
        <f t="shared" si="296"/>
        <v>2.4261553308388582E-5</v>
      </c>
      <c r="N1836" s="7">
        <f t="shared" si="297"/>
        <v>1.0000263647709329E-3</v>
      </c>
      <c r="O1836" s="6">
        <f t="shared" si="288"/>
        <v>2.6364770932835874E-8</v>
      </c>
    </row>
    <row r="1837" spans="6:15" x14ac:dyDescent="0.25">
      <c r="F1837" s="1">
        <f t="shared" si="290"/>
        <v>1.8350000000000561E-6</v>
      </c>
      <c r="G1837" s="4">
        <f t="shared" si="291"/>
        <v>0.32523705322198593</v>
      </c>
      <c r="H1837" s="4">
        <f t="shared" si="289"/>
        <v>0.11336638677300163</v>
      </c>
      <c r="I1837" s="4">
        <f t="shared" si="292"/>
        <v>6.0670358490881217E-7</v>
      </c>
      <c r="J1837" s="4">
        <f t="shared" si="293"/>
        <v>1.0443804561284392E-7</v>
      </c>
      <c r="K1837" s="6">
        <f t="shared" si="294"/>
        <v>2.7301661320896546E-8</v>
      </c>
      <c r="L1837" s="1">
        <f t="shared" si="295"/>
        <v>9.7571115966595785E-4</v>
      </c>
      <c r="M1837" s="1">
        <f t="shared" si="296"/>
        <v>2.4287917584382306E-5</v>
      </c>
      <c r="N1837" s="7">
        <f t="shared" si="297"/>
        <v>1.0000263789116612E-3</v>
      </c>
      <c r="O1837" s="6">
        <f t="shared" si="288"/>
        <v>2.6378911661137719E-8</v>
      </c>
    </row>
    <row r="1838" spans="6:15" x14ac:dyDescent="0.25">
      <c r="F1838" s="1">
        <f t="shared" si="290"/>
        <v>1.8360000000000562E-6</v>
      </c>
      <c r="G1838" s="4">
        <f t="shared" si="291"/>
        <v>0.32522826025143226</v>
      </c>
      <c r="H1838" s="4">
        <f t="shared" si="289"/>
        <v>0.1134271919612127</v>
      </c>
      <c r="I1838" s="4">
        <f t="shared" si="292"/>
        <v>6.0702881316906363E-7</v>
      </c>
      <c r="J1838" s="4">
        <f t="shared" si="293"/>
        <v>1.0455147280480512E-7</v>
      </c>
      <c r="K1838" s="6">
        <f t="shared" si="294"/>
        <v>2.7316296592607864E-8</v>
      </c>
      <c r="L1838" s="1">
        <f t="shared" si="295"/>
        <v>9.7568478075429682E-4</v>
      </c>
      <c r="M1838" s="1">
        <f t="shared" si="296"/>
        <v>2.4314296001117468E-5</v>
      </c>
      <c r="N1838" s="7">
        <f t="shared" si="297"/>
        <v>1.000026393052007E-3</v>
      </c>
      <c r="O1838" s="6">
        <f t="shared" si="288"/>
        <v>2.6393052006933038E-8</v>
      </c>
    </row>
    <row r="1839" spans="6:15" x14ac:dyDescent="0.25">
      <c r="F1839" s="1">
        <f t="shared" si="290"/>
        <v>1.8370000000000563E-6</v>
      </c>
      <c r="G1839" s="4">
        <f t="shared" si="291"/>
        <v>0.32521946256742995</v>
      </c>
      <c r="H1839" s="4">
        <f t="shared" si="289"/>
        <v>0.11348799550552059</v>
      </c>
      <c r="I1839" s="4">
        <f t="shared" si="292"/>
        <v>6.073540326316311E-7</v>
      </c>
      <c r="J1839" s="4">
        <f t="shared" si="293"/>
        <v>1.0466496080031064E-7</v>
      </c>
      <c r="K1839" s="6">
        <f t="shared" si="294"/>
        <v>2.7330931468423397E-8</v>
      </c>
      <c r="L1839" s="1">
        <f t="shared" si="295"/>
        <v>9.7565838770228988E-4</v>
      </c>
      <c r="M1839" s="1">
        <f t="shared" si="296"/>
        <v>2.4340688558211774E-5</v>
      </c>
      <c r="N1839" s="7">
        <f t="shared" si="297"/>
        <v>1.00002640719197E-3</v>
      </c>
      <c r="O1839" s="6">
        <f t="shared" si="288"/>
        <v>2.640719197000499E-8</v>
      </c>
    </row>
    <row r="1840" spans="6:15" x14ac:dyDescent="0.25">
      <c r="F1840" s="1">
        <f t="shared" si="290"/>
        <v>1.8380000000000563E-6</v>
      </c>
      <c r="G1840" s="4">
        <f t="shared" si="291"/>
        <v>0.32521066017010658</v>
      </c>
      <c r="H1840" s="4">
        <f t="shared" si="289"/>
        <v>0.11354879740504407</v>
      </c>
      <c r="I1840" s="4">
        <f t="shared" si="292"/>
        <v>6.0767924329180116E-7</v>
      </c>
      <c r="J1840" s="4">
        <f t="shared" si="293"/>
        <v>1.0477850959771569E-7</v>
      </c>
      <c r="K1840" s="6">
        <f t="shared" si="294"/>
        <v>2.734556594813105E-8</v>
      </c>
      <c r="L1840" s="1">
        <f t="shared" si="295"/>
        <v>9.7563198051031977E-4</v>
      </c>
      <c r="M1840" s="1">
        <f t="shared" si="296"/>
        <v>2.4367095255282715E-5</v>
      </c>
      <c r="N1840" s="7">
        <f t="shared" si="297"/>
        <v>1.0000264213315506E-3</v>
      </c>
      <c r="O1840" s="6">
        <f t="shared" si="288"/>
        <v>2.6421331550570415E-8</v>
      </c>
    </row>
    <row r="1841" spans="6:15" x14ac:dyDescent="0.25">
      <c r="F1841" s="1">
        <f t="shared" si="290"/>
        <v>1.8390000000000564E-6</v>
      </c>
      <c r="G1841" s="4">
        <f t="shared" si="291"/>
        <v>0.32520185305958971</v>
      </c>
      <c r="H1841" s="4">
        <f t="shared" si="289"/>
        <v>0.11360959765890195</v>
      </c>
      <c r="I1841" s="4">
        <f t="shared" si="292"/>
        <v>6.0800444514486071E-7</v>
      </c>
      <c r="J1841" s="4">
        <f t="shared" si="293"/>
        <v>1.0489211919537459E-7</v>
      </c>
      <c r="K1841" s="6">
        <f t="shared" si="294"/>
        <v>2.736020003151873E-8</v>
      </c>
      <c r="L1841" s="1">
        <f t="shared" si="295"/>
        <v>9.7560555917876909E-4</v>
      </c>
      <c r="M1841" s="1">
        <f t="shared" si="296"/>
        <v>2.4393516091947578E-5</v>
      </c>
      <c r="N1841" s="7">
        <f t="shared" si="297"/>
        <v>1.0000264354707482E-3</v>
      </c>
      <c r="O1841" s="6">
        <f t="shared" si="288"/>
        <v>2.6435470748195633E-8</v>
      </c>
    </row>
    <row r="1842" spans="6:15" x14ac:dyDescent="0.25">
      <c r="F1842" s="1">
        <f t="shared" si="290"/>
        <v>1.8400000000000565E-6</v>
      </c>
      <c r="G1842" s="4">
        <f t="shared" si="291"/>
        <v>0.32519304123600695</v>
      </c>
      <c r="H1842" s="4">
        <f t="shared" si="289"/>
        <v>0.11367039626621309</v>
      </c>
      <c r="I1842" s="4">
        <f t="shared" si="292"/>
        <v>6.0832963818609674E-7</v>
      </c>
      <c r="J1842" s="4">
        <f t="shared" si="293"/>
        <v>1.050057895916408E-7</v>
      </c>
      <c r="K1842" s="6">
        <f t="shared" si="294"/>
        <v>2.7374833718374352E-8</v>
      </c>
      <c r="L1842" s="1">
        <f t="shared" si="295"/>
        <v>9.755791237080209E-4</v>
      </c>
      <c r="M1842" s="1">
        <f t="shared" si="296"/>
        <v>2.4419951067823438E-5</v>
      </c>
      <c r="N1842" s="7">
        <f t="shared" si="297"/>
        <v>1.0000264496095627E-3</v>
      </c>
      <c r="O1842" s="6">
        <f t="shared" si="288"/>
        <v>2.6449609562663803E-8</v>
      </c>
    </row>
    <row r="1843" spans="6:15" x14ac:dyDescent="0.25">
      <c r="F1843" s="1">
        <f t="shared" si="290"/>
        <v>1.8410000000000566E-6</v>
      </c>
      <c r="G1843" s="4">
        <f t="shared" si="291"/>
        <v>0.32518422469948605</v>
      </c>
      <c r="H1843" s="4">
        <f t="shared" si="289"/>
        <v>0.11373119322609634</v>
      </c>
      <c r="I1843" s="4">
        <f t="shared" si="292"/>
        <v>6.0865482241079627E-7</v>
      </c>
      <c r="J1843" s="4">
        <f t="shared" si="293"/>
        <v>1.0511952078486689E-7</v>
      </c>
      <c r="K1843" s="6">
        <f t="shared" si="294"/>
        <v>2.7389467008485832E-8</v>
      </c>
      <c r="L1843" s="1">
        <f t="shared" si="295"/>
        <v>9.7555267409845812E-4</v>
      </c>
      <c r="M1843" s="1">
        <f t="shared" si="296"/>
        <v>2.4446400182527184E-5</v>
      </c>
      <c r="N1843" s="7">
        <f t="shared" si="297"/>
        <v>1.0000264637479938E-3</v>
      </c>
      <c r="O1843" s="6">
        <f t="shared" si="288"/>
        <v>2.6463747993758086E-8</v>
      </c>
    </row>
    <row r="1844" spans="6:15" x14ac:dyDescent="0.25">
      <c r="F1844" s="1">
        <f t="shared" si="290"/>
        <v>1.8420000000000566E-6</v>
      </c>
      <c r="G1844" s="4">
        <f t="shared" si="291"/>
        <v>0.32517540345015478</v>
      </c>
      <c r="H1844" s="4">
        <f t="shared" si="289"/>
        <v>0.1137919885376706</v>
      </c>
      <c r="I1844" s="4">
        <f t="shared" si="292"/>
        <v>6.089799978142464E-7</v>
      </c>
      <c r="J1844" s="4">
        <f t="shared" si="293"/>
        <v>1.0523331277340456E-7</v>
      </c>
      <c r="K1844" s="6">
        <f t="shared" si="294"/>
        <v>2.7404099901641085E-8</v>
      </c>
      <c r="L1844" s="1">
        <f t="shared" si="295"/>
        <v>9.7552621035046437E-4</v>
      </c>
      <c r="M1844" s="1">
        <f t="shared" si="296"/>
        <v>2.4472863435675479E-5</v>
      </c>
      <c r="N1844" s="7">
        <f t="shared" si="297"/>
        <v>1.0000264778860415E-3</v>
      </c>
      <c r="O1844" s="6">
        <f t="shared" si="288"/>
        <v>2.6477886041478479E-8</v>
      </c>
    </row>
    <row r="1845" spans="6:15" x14ac:dyDescent="0.25">
      <c r="F1845" s="1">
        <f t="shared" si="290"/>
        <v>1.8430000000000567E-6</v>
      </c>
      <c r="G1845" s="4">
        <f t="shared" si="291"/>
        <v>0.32516657748814093</v>
      </c>
      <c r="H1845" s="4">
        <f t="shared" si="289"/>
        <v>0.11385278220005476</v>
      </c>
      <c r="I1845" s="4">
        <f t="shared" si="292"/>
        <v>6.0930516439173455E-7</v>
      </c>
      <c r="J1845" s="4">
        <f t="shared" si="293"/>
        <v>1.0534716555560462E-7</v>
      </c>
      <c r="K1845" s="6">
        <f t="shared" si="294"/>
        <v>2.7418732397628053E-8</v>
      </c>
      <c r="L1845" s="1">
        <f t="shared" si="295"/>
        <v>9.7549973246442278E-4</v>
      </c>
      <c r="M1845" s="1">
        <f t="shared" si="296"/>
        <v>2.4499340826884792E-5</v>
      </c>
      <c r="N1845" s="7">
        <f t="shared" si="297"/>
        <v>1.0000264920237052E-3</v>
      </c>
      <c r="O1845" s="6">
        <f t="shared" si="288"/>
        <v>2.6492023705174464E-8</v>
      </c>
    </row>
    <row r="1846" spans="6:15" x14ac:dyDescent="0.25">
      <c r="F1846" s="1">
        <f t="shared" si="290"/>
        <v>1.8440000000000568E-6</v>
      </c>
      <c r="G1846" s="4">
        <f t="shared" si="291"/>
        <v>0.32515774681357251</v>
      </c>
      <c r="H1846" s="4">
        <f t="shared" si="289"/>
        <v>0.11391357421236777</v>
      </c>
      <c r="I1846" s="4">
        <f t="shared" si="292"/>
        <v>6.0963032213854816E-7</v>
      </c>
      <c r="J1846" s="4">
        <f t="shared" si="293"/>
        <v>1.0546107912981699E-7</v>
      </c>
      <c r="K1846" s="6">
        <f t="shared" si="294"/>
        <v>2.7433364496234667E-8</v>
      </c>
      <c r="L1846" s="1">
        <f t="shared" si="295"/>
        <v>9.754732404407176E-4</v>
      </c>
      <c r="M1846" s="1">
        <f t="shared" si="296"/>
        <v>2.4525832355771391E-5</v>
      </c>
      <c r="N1846" s="7">
        <f t="shared" si="297"/>
        <v>1.0000265061609851E-3</v>
      </c>
      <c r="O1846" s="6">
        <f t="shared" si="288"/>
        <v>2.6506160985062879E-8</v>
      </c>
    </row>
    <row r="1847" spans="6:15" x14ac:dyDescent="0.25">
      <c r="F1847" s="1">
        <f t="shared" si="290"/>
        <v>1.8450000000000569E-6</v>
      </c>
      <c r="G1847" s="4">
        <f t="shared" si="291"/>
        <v>0.32514891142657742</v>
      </c>
      <c r="H1847" s="4">
        <f t="shared" si="289"/>
        <v>0.11397436457372857</v>
      </c>
      <c r="I1847" s="4">
        <f t="shared" si="292"/>
        <v>6.0995547104997476E-7</v>
      </c>
      <c r="J1847" s="4">
        <f t="shared" si="293"/>
        <v>1.0557505349439071E-7</v>
      </c>
      <c r="K1847" s="6">
        <f t="shared" si="294"/>
        <v>2.7447996197248864E-8</v>
      </c>
      <c r="L1847" s="1">
        <f t="shared" si="295"/>
        <v>9.7544673427973233E-4</v>
      </c>
      <c r="M1847" s="1">
        <f t="shared" si="296"/>
        <v>2.4552338021951326E-5</v>
      </c>
      <c r="N1847" s="7">
        <f t="shared" si="297"/>
        <v>1.0000265202978809E-3</v>
      </c>
      <c r="O1847" s="6">
        <f t="shared" si="288"/>
        <v>2.6520297880926885E-8</v>
      </c>
    </row>
    <row r="1848" spans="6:15" x14ac:dyDescent="0.25">
      <c r="F1848" s="1">
        <f t="shared" si="290"/>
        <v>1.8460000000000569E-6</v>
      </c>
      <c r="G1848" s="4">
        <f t="shared" si="291"/>
        <v>0.32514007132728379</v>
      </c>
      <c r="H1848" s="4">
        <f t="shared" si="289"/>
        <v>0.11403515328325615</v>
      </c>
      <c r="I1848" s="4">
        <f t="shared" si="292"/>
        <v>6.1028061112130208E-7</v>
      </c>
      <c r="J1848" s="4">
        <f t="shared" si="293"/>
        <v>1.0568908864767397E-7</v>
      </c>
      <c r="K1848" s="6">
        <f t="shared" si="294"/>
        <v>2.7462627500458593E-8</v>
      </c>
      <c r="L1848" s="1">
        <f t="shared" si="295"/>
        <v>9.754202139818514E-4</v>
      </c>
      <c r="M1848" s="1">
        <f t="shared" si="296"/>
        <v>2.4578857825040457E-5</v>
      </c>
      <c r="N1848" s="7">
        <f t="shared" si="297"/>
        <v>1.0000265344343924E-3</v>
      </c>
      <c r="O1848" s="6">
        <f t="shared" si="288"/>
        <v>2.6534434392332801E-8</v>
      </c>
    </row>
    <row r="1849" spans="6:15" x14ac:dyDescent="0.25">
      <c r="F1849" s="1">
        <f t="shared" si="290"/>
        <v>1.847000000000057E-6</v>
      </c>
      <c r="G1849" s="4">
        <f t="shared" si="291"/>
        <v>0.32513122651581966</v>
      </c>
      <c r="H1849" s="4">
        <f t="shared" si="289"/>
        <v>0.11409594034006952</v>
      </c>
      <c r="I1849" s="4">
        <f t="shared" si="292"/>
        <v>6.1060574234781788E-7</v>
      </c>
      <c r="J1849" s="4">
        <f t="shared" si="293"/>
        <v>1.0580318458801403E-7</v>
      </c>
      <c r="K1849" s="6">
        <f t="shared" si="294"/>
        <v>2.7477258405651802E-8</v>
      </c>
      <c r="L1849" s="1">
        <f t="shared" si="295"/>
        <v>9.7539367954745896E-4</v>
      </c>
      <c r="M1849" s="1">
        <f t="shared" si="296"/>
        <v>2.4605391764654425E-5</v>
      </c>
      <c r="N1849" s="7">
        <f t="shared" si="297"/>
        <v>1.0000265485705191E-3</v>
      </c>
      <c r="O1849" s="6">
        <f t="shared" si="288"/>
        <v>2.6548570519063786E-8</v>
      </c>
    </row>
    <row r="1850" spans="6:15" x14ac:dyDescent="0.25">
      <c r="F1850" s="1">
        <f t="shared" si="290"/>
        <v>1.8480000000000571E-6</v>
      </c>
      <c r="G1850" s="4">
        <f t="shared" si="291"/>
        <v>0.32512237699231328</v>
      </c>
      <c r="H1850" s="4">
        <f t="shared" si="289"/>
        <v>0.1141567257432877</v>
      </c>
      <c r="I1850" s="4">
        <f t="shared" si="292"/>
        <v>6.1093086472481021E-7</v>
      </c>
      <c r="J1850" s="4">
        <f t="shared" si="293"/>
        <v>1.0591734131375732E-7</v>
      </c>
      <c r="K1850" s="6">
        <f t="shared" si="294"/>
        <v>2.7491888912616458E-8</v>
      </c>
      <c r="L1850" s="1">
        <f t="shared" si="295"/>
        <v>9.7536713097693989E-4</v>
      </c>
      <c r="M1850" s="1">
        <f t="shared" si="296"/>
        <v>2.4631939840408679E-5</v>
      </c>
      <c r="N1850" s="7">
        <f t="shared" si="297"/>
        <v>1.0000265627062611E-3</v>
      </c>
      <c r="O1850" s="6">
        <f t="shared" si="288"/>
        <v>2.6562706261119839E-8</v>
      </c>
    </row>
    <row r="1851" spans="6:15" x14ac:dyDescent="0.25">
      <c r="F1851" s="1">
        <f t="shared" si="290"/>
        <v>1.8490000000000572E-6</v>
      </c>
      <c r="G1851" s="4">
        <f t="shared" si="291"/>
        <v>0.32511352275689287</v>
      </c>
      <c r="H1851" s="4">
        <f t="shared" si="289"/>
        <v>0.11421750949202973</v>
      </c>
      <c r="I1851" s="4">
        <f t="shared" si="292"/>
        <v>6.1125597824756714E-7</v>
      </c>
      <c r="J1851" s="4">
        <f t="shared" si="293"/>
        <v>1.0603155882324935E-7</v>
      </c>
      <c r="K1851" s="6">
        <f t="shared" si="294"/>
        <v>2.7506519021140521E-8</v>
      </c>
      <c r="L1851" s="1">
        <f t="shared" si="295"/>
        <v>9.7534056827067867E-4</v>
      </c>
      <c r="M1851" s="1">
        <f t="shared" si="296"/>
        <v>2.4658502051918451E-5</v>
      </c>
      <c r="N1851" s="7">
        <f t="shared" si="297"/>
        <v>1.0000265768416183E-3</v>
      </c>
      <c r="O1851" s="6">
        <f t="shared" si="288"/>
        <v>2.6576841618284122E-8</v>
      </c>
    </row>
    <row r="1852" spans="6:15" x14ac:dyDescent="0.25">
      <c r="F1852" s="1">
        <f t="shared" si="290"/>
        <v>1.8500000000000572E-6</v>
      </c>
      <c r="G1852" s="4">
        <f t="shared" si="291"/>
        <v>0.32510466380968678</v>
      </c>
      <c r="H1852" s="4">
        <f t="shared" si="289"/>
        <v>0.11427829158541472</v>
      </c>
      <c r="I1852" s="4">
        <f t="shared" si="292"/>
        <v>6.1158108291137683E-7</v>
      </c>
      <c r="J1852" s="4">
        <f t="shared" si="293"/>
        <v>1.0614583711483477E-7</v>
      </c>
      <c r="K1852" s="6">
        <f t="shared" si="294"/>
        <v>2.7521148731011956E-8</v>
      </c>
      <c r="L1852" s="1">
        <f t="shared" si="295"/>
        <v>9.7531399142906038E-4</v>
      </c>
      <c r="M1852" s="1">
        <f t="shared" si="296"/>
        <v>2.468507839879878E-5</v>
      </c>
      <c r="N1852" s="7">
        <f t="shared" si="297"/>
        <v>1.0000265909765901E-3</v>
      </c>
      <c r="O1852" s="6">
        <f t="shared" si="288"/>
        <v>2.6590976590122953E-8</v>
      </c>
    </row>
    <row r="1853" spans="6:15" x14ac:dyDescent="0.25">
      <c r="F1853" s="1">
        <f t="shared" si="290"/>
        <v>1.8510000000000573E-6</v>
      </c>
      <c r="G1853" s="4">
        <f t="shared" si="291"/>
        <v>0.3250958001508234</v>
      </c>
      <c r="H1853" s="4">
        <f t="shared" si="289"/>
        <v>0.11433907202256176</v>
      </c>
      <c r="I1853" s="4">
        <f t="shared" si="292"/>
        <v>6.1190617871152767E-7</v>
      </c>
      <c r="J1853" s="4">
        <f t="shared" si="293"/>
        <v>1.0626017618685732E-7</v>
      </c>
      <c r="K1853" s="6">
        <f t="shared" si="294"/>
        <v>2.7535778042018745E-8</v>
      </c>
      <c r="L1853" s="1">
        <f t="shared" si="295"/>
        <v>9.7528740045247026E-4</v>
      </c>
      <c r="M1853" s="1">
        <f t="shared" si="296"/>
        <v>2.4711668880664494E-5</v>
      </c>
      <c r="N1853" s="7">
        <f t="shared" si="297"/>
        <v>1.0000266051111769E-3</v>
      </c>
      <c r="O1853" s="6">
        <f t="shared" si="288"/>
        <v>2.6605111176853172E-8</v>
      </c>
    </row>
    <row r="1854" spans="6:15" x14ac:dyDescent="0.25">
      <c r="F1854" s="1">
        <f t="shared" si="290"/>
        <v>1.8520000000000574E-6</v>
      </c>
      <c r="G1854" s="4">
        <f t="shared" si="291"/>
        <v>0.32508693178043113</v>
      </c>
      <c r="H1854" s="4">
        <f t="shared" si="289"/>
        <v>0.11439985080258995</v>
      </c>
      <c r="I1854" s="4">
        <f t="shared" si="292"/>
        <v>6.1223126564330814E-7</v>
      </c>
      <c r="J1854" s="4">
        <f t="shared" si="293"/>
        <v>1.0637457603765991E-7</v>
      </c>
      <c r="K1854" s="6">
        <f t="shared" si="294"/>
        <v>2.7550406953948866E-8</v>
      </c>
      <c r="L1854" s="1">
        <f t="shared" si="295"/>
        <v>9.752607953412934E-4</v>
      </c>
      <c r="M1854" s="1">
        <f t="shared" si="296"/>
        <v>2.4738273497130213E-5</v>
      </c>
      <c r="N1854" s="7">
        <f t="shared" si="297"/>
        <v>1.0000266192453776E-3</v>
      </c>
      <c r="O1854" s="6">
        <f t="shared" si="288"/>
        <v>2.6619245377607417E-8</v>
      </c>
    </row>
    <row r="1855" spans="6:15" x14ac:dyDescent="0.25">
      <c r="F1855" s="1">
        <f t="shared" si="290"/>
        <v>1.8530000000000575E-6</v>
      </c>
      <c r="G1855" s="4">
        <f t="shared" si="291"/>
        <v>0.32507805869863859</v>
      </c>
      <c r="H1855" s="4">
        <f t="shared" si="289"/>
        <v>0.11446062792461847</v>
      </c>
      <c r="I1855" s="4">
        <f t="shared" si="292"/>
        <v>6.1255634370200682E-7</v>
      </c>
      <c r="J1855" s="4">
        <f t="shared" si="293"/>
        <v>1.0648903666558453E-7</v>
      </c>
      <c r="K1855" s="6">
        <f t="shared" si="294"/>
        <v>2.7565035466590306E-8</v>
      </c>
      <c r="L1855" s="1">
        <f t="shared" si="295"/>
        <v>9.752341760959158E-4</v>
      </c>
      <c r="M1855" s="1">
        <f t="shared" si="296"/>
        <v>2.4764892247810357E-5</v>
      </c>
      <c r="N1855" s="7">
        <f t="shared" si="297"/>
        <v>1.0000266333791926E-3</v>
      </c>
      <c r="O1855" s="6">
        <f t="shared" si="288"/>
        <v>2.663337919260253E-8</v>
      </c>
    </row>
    <row r="1856" spans="6:15" x14ac:dyDescent="0.25">
      <c r="F1856" s="1">
        <f t="shared" si="290"/>
        <v>1.8540000000000576E-6</v>
      </c>
      <c r="G1856" s="4">
        <f t="shared" si="291"/>
        <v>0.32506918090557435</v>
      </c>
      <c r="H1856" s="4">
        <f t="shared" si="289"/>
        <v>0.11452140338776649</v>
      </c>
      <c r="I1856" s="4">
        <f t="shared" si="292"/>
        <v>6.1288141288291242E-7</v>
      </c>
      <c r="J1856" s="4">
        <f t="shared" si="293"/>
        <v>1.066035580689723E-7</v>
      </c>
      <c r="K1856" s="6">
        <f t="shared" si="294"/>
        <v>2.7579663579731059E-8</v>
      </c>
      <c r="L1856" s="1">
        <f t="shared" si="295"/>
        <v>9.7520754271672309E-4</v>
      </c>
      <c r="M1856" s="1">
        <f t="shared" si="296"/>
        <v>2.4791525132319136E-5</v>
      </c>
      <c r="N1856" s="7">
        <f t="shared" si="297"/>
        <v>1.0000266475126219E-3</v>
      </c>
      <c r="O1856" s="6">
        <f t="shared" si="288"/>
        <v>2.6647512621838509E-8</v>
      </c>
    </row>
    <row r="1857" spans="6:15" x14ac:dyDescent="0.25">
      <c r="F1857" s="1">
        <f t="shared" si="290"/>
        <v>1.8550000000000576E-6</v>
      </c>
      <c r="G1857" s="4">
        <f t="shared" si="291"/>
        <v>0.32506029840136702</v>
      </c>
      <c r="H1857" s="4">
        <f t="shared" si="289"/>
        <v>0.11458217719115318</v>
      </c>
      <c r="I1857" s="4">
        <f t="shared" si="292"/>
        <v>6.1320647318131374E-7</v>
      </c>
      <c r="J1857" s="4">
        <f t="shared" si="293"/>
        <v>1.0671814024616345E-7</v>
      </c>
      <c r="K1857" s="6">
        <f t="shared" si="294"/>
        <v>2.7594291293159118E-8</v>
      </c>
      <c r="L1857" s="1">
        <f t="shared" si="295"/>
        <v>9.7518089520410103E-4</v>
      </c>
      <c r="M1857" s="1">
        <f t="shared" si="296"/>
        <v>2.4818172150270569E-5</v>
      </c>
      <c r="N1857" s="7">
        <f t="shared" si="297"/>
        <v>1.0000266616456647E-3</v>
      </c>
      <c r="O1857" s="6">
        <f t="shared" si="288"/>
        <v>2.6661645664664835E-8</v>
      </c>
    </row>
    <row r="1858" spans="6:15" x14ac:dyDescent="0.25">
      <c r="F1858" s="1">
        <f t="shared" si="290"/>
        <v>1.8560000000000577E-6</v>
      </c>
      <c r="G1858" s="4">
        <f t="shared" si="291"/>
        <v>0.32505141118614539</v>
      </c>
      <c r="H1858" s="4">
        <f t="shared" si="289"/>
        <v>0.11464294933389778</v>
      </c>
      <c r="I1858" s="4">
        <f t="shared" si="292"/>
        <v>6.135315245924999E-7</v>
      </c>
      <c r="J1858" s="4">
        <f t="shared" si="293"/>
        <v>1.0683278319549736E-7</v>
      </c>
      <c r="K1858" s="6">
        <f t="shared" si="294"/>
        <v>2.7608918606662493E-8</v>
      </c>
      <c r="L1858" s="1">
        <f t="shared" si="295"/>
        <v>9.7515423355843615E-4</v>
      </c>
      <c r="M1858" s="1">
        <f t="shared" si="296"/>
        <v>2.4844833301278452E-5</v>
      </c>
      <c r="N1858" s="7">
        <f t="shared" si="297"/>
        <v>1.0000266757783211E-3</v>
      </c>
      <c r="O1858" s="6">
        <f t="shared" si="288"/>
        <v>2.6675778321081506E-8</v>
      </c>
    </row>
    <row r="1859" spans="6:15" x14ac:dyDescent="0.25">
      <c r="F1859" s="1">
        <f t="shared" si="290"/>
        <v>1.8570000000000578E-6</v>
      </c>
      <c r="G1859" s="4">
        <f t="shared" si="291"/>
        <v>0.3250425192600383</v>
      </c>
      <c r="H1859" s="4">
        <f t="shared" si="289"/>
        <v>0.11470371981511955</v>
      </c>
      <c r="I1859" s="4">
        <f t="shared" si="292"/>
        <v>6.1385656711175992E-7</v>
      </c>
      <c r="J1859" s="4">
        <f t="shared" si="293"/>
        <v>1.0694748691531247E-7</v>
      </c>
      <c r="K1859" s="6">
        <f t="shared" si="294"/>
        <v>2.7623545520029195E-8</v>
      </c>
      <c r="L1859" s="1">
        <f t="shared" si="295"/>
        <v>9.7512755778011496E-4</v>
      </c>
      <c r="M1859" s="1">
        <f t="shared" si="296"/>
        <v>2.4871508584956389E-5</v>
      </c>
      <c r="N1859" s="7">
        <f t="shared" si="297"/>
        <v>1.0000266899105913E-3</v>
      </c>
      <c r="O1859" s="6">
        <f t="shared" ref="O1859:O1922" si="298">ABS($B$11-N1859)</f>
        <v>2.6689910591305363E-8</v>
      </c>
    </row>
    <row r="1860" spans="6:15" x14ac:dyDescent="0.25">
      <c r="F1860" s="1">
        <f t="shared" si="290"/>
        <v>1.8580000000000579E-6</v>
      </c>
      <c r="G1860" s="4">
        <f t="shared" si="291"/>
        <v>0.32503362262317453</v>
      </c>
      <c r="H1860" s="4">
        <f t="shared" ref="H1860:H1923" si="299">$B$18*I1859</f>
        <v>0.11476448863393772</v>
      </c>
      <c r="I1860" s="4">
        <f t="shared" si="292"/>
        <v>6.1418160073438312E-7</v>
      </c>
      <c r="J1860" s="4">
        <f t="shared" si="293"/>
        <v>1.0706225140394641E-7</v>
      </c>
      <c r="K1860" s="6">
        <f t="shared" si="294"/>
        <v>2.763817203304724E-8</v>
      </c>
      <c r="L1860" s="1">
        <f t="shared" si="295"/>
        <v>9.7510086786952365E-4</v>
      </c>
      <c r="M1860" s="1">
        <f t="shared" si="296"/>
        <v>2.4898198000917766E-5</v>
      </c>
      <c r="N1860" s="7">
        <f t="shared" si="297"/>
        <v>1.0000267040424745E-3</v>
      </c>
      <c r="O1860" s="6">
        <f t="shared" si="298"/>
        <v>2.6704042474469045E-8</v>
      </c>
    </row>
    <row r="1861" spans="6:15" x14ac:dyDescent="0.25">
      <c r="F1861" s="1">
        <f t="shared" si="290"/>
        <v>1.8590000000000579E-6</v>
      </c>
      <c r="G1861" s="4">
        <f t="shared" si="291"/>
        <v>0.32502472127568305</v>
      </c>
      <c r="H1861" s="4">
        <f t="shared" si="299"/>
        <v>0.11482525578947163</v>
      </c>
      <c r="I1861" s="4">
        <f t="shared" si="292"/>
        <v>6.1450662545565883E-7</v>
      </c>
      <c r="J1861" s="4">
        <f t="shared" si="293"/>
        <v>1.0717707665973588E-7</v>
      </c>
      <c r="K1861" s="6">
        <f t="shared" si="294"/>
        <v>2.7652798145504648E-8</v>
      </c>
      <c r="L1861" s="1">
        <f t="shared" si="295"/>
        <v>9.7507416382704919E-4</v>
      </c>
      <c r="M1861" s="1">
        <f t="shared" si="296"/>
        <v>2.4924901548775782E-5</v>
      </c>
      <c r="N1861" s="7">
        <f t="shared" si="297"/>
        <v>1.0000267181739704E-3</v>
      </c>
      <c r="O1861" s="6">
        <f t="shared" si="298"/>
        <v>2.671817397035571E-8</v>
      </c>
    </row>
    <row r="1862" spans="6:15" x14ac:dyDescent="0.25">
      <c r="F1862" s="1">
        <f t="shared" si="290"/>
        <v>1.860000000000058E-6</v>
      </c>
      <c r="G1862" s="4">
        <f t="shared" si="291"/>
        <v>0.3250158152176929</v>
      </c>
      <c r="H1862" s="4">
        <f t="shared" si="299"/>
        <v>0.11488602128084056</v>
      </c>
      <c r="I1862" s="4">
        <f t="shared" si="292"/>
        <v>6.1483164127087651E-7</v>
      </c>
      <c r="J1862" s="4">
        <f t="shared" si="293"/>
        <v>1.0729196268101671E-7</v>
      </c>
      <c r="K1862" s="6">
        <f t="shared" si="294"/>
        <v>2.7667423857189443E-8</v>
      </c>
      <c r="L1862" s="1">
        <f t="shared" si="295"/>
        <v>9.7504744565307872E-4</v>
      </c>
      <c r="M1862" s="1">
        <f t="shared" si="296"/>
        <v>2.495161922814342E-5</v>
      </c>
      <c r="N1862" s="7">
        <f t="shared" si="297"/>
        <v>1.0000267323050792E-3</v>
      </c>
      <c r="O1862" s="6">
        <f t="shared" si="298"/>
        <v>2.67323050791822E-8</v>
      </c>
    </row>
    <row r="1863" spans="6:15" x14ac:dyDescent="0.25">
      <c r="F1863" s="1">
        <f t="shared" si="290"/>
        <v>1.8610000000000581E-6</v>
      </c>
      <c r="G1863" s="4">
        <f t="shared" si="291"/>
        <v>0.32500690444933311</v>
      </c>
      <c r="H1863" s="4">
        <f t="shared" si="299"/>
        <v>0.11494678510716387</v>
      </c>
      <c r="I1863" s="4">
        <f t="shared" si="292"/>
        <v>6.1515664817532579E-7</v>
      </c>
      <c r="J1863" s="4">
        <f t="shared" si="293"/>
        <v>1.0740690946612388E-7</v>
      </c>
      <c r="K1863" s="6">
        <f t="shared" si="294"/>
        <v>2.7682049167889661E-8</v>
      </c>
      <c r="L1863" s="1">
        <f t="shared" si="295"/>
        <v>9.7502071334799932E-4</v>
      </c>
      <c r="M1863" s="1">
        <f t="shared" si="296"/>
        <v>2.4978351038633458E-5</v>
      </c>
      <c r="N1863" s="7">
        <f t="shared" si="297"/>
        <v>1.0000267464358008E-3</v>
      </c>
      <c r="O1863" s="6">
        <f t="shared" si="298"/>
        <v>2.6746435800731674E-8</v>
      </c>
    </row>
    <row r="1864" spans="6:15" x14ac:dyDescent="0.25">
      <c r="F1864" s="1">
        <f t="shared" si="290"/>
        <v>1.8620000000000582E-6</v>
      </c>
      <c r="G1864" s="4">
        <f t="shared" si="291"/>
        <v>0.32499798897073284</v>
      </c>
      <c r="H1864" s="4">
        <f t="shared" si="299"/>
        <v>0.11500754726756091</v>
      </c>
      <c r="I1864" s="4">
        <f t="shared" si="292"/>
        <v>6.1548164616429654E-7</v>
      </c>
      <c r="J1864" s="4">
        <f t="shared" si="293"/>
        <v>1.0752191701339144E-7</v>
      </c>
      <c r="K1864" s="6">
        <f t="shared" si="294"/>
        <v>2.7696674077393343E-8</v>
      </c>
      <c r="L1864" s="1">
        <f t="shared" si="295"/>
        <v>9.7499396691219859E-4</v>
      </c>
      <c r="M1864" s="1">
        <f t="shared" si="296"/>
        <v>2.5005096979858472E-5</v>
      </c>
      <c r="N1864" s="7">
        <f t="shared" si="297"/>
        <v>1.0000267605661344E-3</v>
      </c>
      <c r="O1864" s="6">
        <f t="shared" si="298"/>
        <v>2.6760566134353611E-8</v>
      </c>
    </row>
    <row r="1865" spans="6:15" x14ac:dyDescent="0.25">
      <c r="F1865" s="1">
        <f t="shared" si="290"/>
        <v>1.8630000000000582E-6</v>
      </c>
      <c r="G1865" s="4">
        <f t="shared" si="291"/>
        <v>0.32498906878202138</v>
      </c>
      <c r="H1865" s="4">
        <f t="shared" si="299"/>
        <v>0.1150683077611511</v>
      </c>
      <c r="I1865" s="4">
        <f t="shared" si="292"/>
        <v>6.1580663523307851E-7</v>
      </c>
      <c r="J1865" s="4">
        <f t="shared" si="293"/>
        <v>1.0763698532115259E-7</v>
      </c>
      <c r="K1865" s="6">
        <f t="shared" si="294"/>
        <v>2.7711298585488531E-8</v>
      </c>
      <c r="L1865" s="1">
        <f t="shared" si="295"/>
        <v>9.7496720634606413E-4</v>
      </c>
      <c r="M1865" s="1">
        <f t="shared" si="296"/>
        <v>2.5031857051430833E-5</v>
      </c>
      <c r="N1865" s="7">
        <f t="shared" si="297"/>
        <v>1.0000267746960805E-3</v>
      </c>
      <c r="O1865" s="6">
        <f t="shared" si="298"/>
        <v>2.6774696080481691E-8</v>
      </c>
    </row>
    <row r="1866" spans="6:15" x14ac:dyDescent="0.25">
      <c r="F1866" s="1">
        <f t="shared" si="290"/>
        <v>1.8640000000000583E-6</v>
      </c>
      <c r="G1866" s="4">
        <f t="shared" si="291"/>
        <v>0.32498014388332785</v>
      </c>
      <c r="H1866" s="4">
        <f t="shared" si="299"/>
        <v>0.11512906658705381</v>
      </c>
      <c r="I1866" s="4">
        <f t="shared" si="292"/>
        <v>6.1613161537696188E-7</v>
      </c>
      <c r="J1866" s="4">
        <f t="shared" si="293"/>
        <v>1.0775211438773964E-7</v>
      </c>
      <c r="K1866" s="6">
        <f t="shared" si="294"/>
        <v>2.7725922691963285E-8</v>
      </c>
      <c r="L1866" s="1">
        <f t="shared" si="295"/>
        <v>9.7494043164998354E-4</v>
      </c>
      <c r="M1866" s="1">
        <f t="shared" si="296"/>
        <v>2.5058631252962706E-5</v>
      </c>
      <c r="N1866" s="7">
        <f t="shared" si="297"/>
        <v>1.0000267888256383E-3</v>
      </c>
      <c r="O1866" s="6">
        <f t="shared" si="298"/>
        <v>2.6788825638248553E-8</v>
      </c>
    </row>
    <row r="1867" spans="6:15" x14ac:dyDescent="0.25">
      <c r="F1867" s="1">
        <f t="shared" si="290"/>
        <v>1.8650000000000584E-6</v>
      </c>
      <c r="G1867" s="4">
        <f t="shared" si="291"/>
        <v>0.32497121427478176</v>
      </c>
      <c r="H1867" s="4">
        <f t="shared" si="299"/>
        <v>0.11518982374438852</v>
      </c>
      <c r="I1867" s="4">
        <f t="shared" si="292"/>
        <v>6.1645658659123663E-7</v>
      </c>
      <c r="J1867" s="4">
        <f t="shared" si="293"/>
        <v>1.0786730421148404E-7</v>
      </c>
      <c r="K1867" s="6">
        <f t="shared" si="294"/>
        <v>2.7740546396605646E-8</v>
      </c>
      <c r="L1867" s="1">
        <f t="shared" si="295"/>
        <v>9.7491364282434529E-4</v>
      </c>
      <c r="M1867" s="1">
        <f t="shared" si="296"/>
        <v>2.5085419584066054E-5</v>
      </c>
      <c r="N1867" s="7">
        <f t="shared" si="297"/>
        <v>1.0000268029548079E-3</v>
      </c>
      <c r="O1867" s="6">
        <f t="shared" si="298"/>
        <v>2.6802954807871038E-8</v>
      </c>
    </row>
    <row r="1868" spans="6:15" x14ac:dyDescent="0.25">
      <c r="F1868" s="1">
        <f t="shared" si="290"/>
        <v>1.8660000000000585E-6</v>
      </c>
      <c r="G1868" s="4">
        <f t="shared" si="291"/>
        <v>0.32496227995651245</v>
      </c>
      <c r="H1868" s="4">
        <f t="shared" si="299"/>
        <v>0.11525057923227468</v>
      </c>
      <c r="I1868" s="4">
        <f t="shared" si="292"/>
        <v>6.1678154887119313E-7</v>
      </c>
      <c r="J1868" s="4">
        <f t="shared" si="293"/>
        <v>1.0798255479071631E-7</v>
      </c>
      <c r="K1868" s="6">
        <f t="shared" si="294"/>
        <v>2.7755169699203689E-8</v>
      </c>
      <c r="L1868" s="1">
        <f t="shared" si="295"/>
        <v>9.7488683986953731E-4</v>
      </c>
      <c r="M1868" s="1">
        <f t="shared" si="296"/>
        <v>2.5112222044352631E-5</v>
      </c>
      <c r="N1868" s="7">
        <f t="shared" si="297"/>
        <v>1.0000268170835892E-3</v>
      </c>
      <c r="O1868" s="6">
        <f t="shared" si="298"/>
        <v>2.6817083589132304E-8</v>
      </c>
    </row>
    <row r="1869" spans="6:15" x14ac:dyDescent="0.25">
      <c r="F1869" s="1">
        <f t="shared" si="290"/>
        <v>1.8670000000000585E-6</v>
      </c>
      <c r="G1869" s="4">
        <f t="shared" si="291"/>
        <v>0.32495334092864936</v>
      </c>
      <c r="H1869" s="4">
        <f t="shared" si="299"/>
        <v>0.11531133304983175</v>
      </c>
      <c r="I1869" s="4">
        <f t="shared" si="292"/>
        <v>6.1710650221212179E-7</v>
      </c>
      <c r="J1869" s="4">
        <f t="shared" si="293"/>
        <v>1.0809786612376615E-7</v>
      </c>
      <c r="K1869" s="6">
        <f t="shared" si="294"/>
        <v>2.7769792599545481E-8</v>
      </c>
      <c r="L1869" s="1">
        <f t="shared" si="295"/>
        <v>9.7486002278594807E-4</v>
      </c>
      <c r="M1869" s="1">
        <f t="shared" si="296"/>
        <v>2.5139038633433988E-5</v>
      </c>
      <c r="N1869" s="7">
        <f t="shared" si="297"/>
        <v>1.0000268312119816E-3</v>
      </c>
      <c r="O1869" s="6">
        <f t="shared" si="298"/>
        <v>2.6831211981598671E-8</v>
      </c>
    </row>
    <row r="1870" spans="6:15" x14ac:dyDescent="0.25">
      <c r="F1870" s="1">
        <f t="shared" si="290"/>
        <v>1.8680000000000586E-6</v>
      </c>
      <c r="G1870" s="4">
        <f t="shared" si="291"/>
        <v>0.32494439719132212</v>
      </c>
      <c r="H1870" s="4">
        <f t="shared" si="299"/>
        <v>0.11537208519617929</v>
      </c>
      <c r="I1870" s="4">
        <f t="shared" si="292"/>
        <v>6.1743144660931309E-7</v>
      </c>
      <c r="J1870" s="4">
        <f t="shared" si="293"/>
        <v>1.0821323820896232E-7</v>
      </c>
      <c r="K1870" s="6">
        <f t="shared" si="294"/>
        <v>2.7784415097419088E-8</v>
      </c>
      <c r="L1870" s="1">
        <f t="shared" si="295"/>
        <v>9.7483319157396636E-4</v>
      </c>
      <c r="M1870" s="1">
        <f t="shared" si="296"/>
        <v>2.5165869350921468E-5</v>
      </c>
      <c r="N1870" s="7">
        <f t="shared" si="297"/>
        <v>1.0000268453399853E-3</v>
      </c>
      <c r="O1870" s="6">
        <f t="shared" si="298"/>
        <v>2.6845339985270139E-8</v>
      </c>
    </row>
    <row r="1871" spans="6:15" x14ac:dyDescent="0.25">
      <c r="F1871" s="1">
        <f t="shared" si="290"/>
        <v>1.8690000000000587E-6</v>
      </c>
      <c r="G1871" s="4">
        <f t="shared" si="291"/>
        <v>0.32493544874466035</v>
      </c>
      <c r="H1871" s="4">
        <f t="shared" si="299"/>
        <v>0.1154328356704368</v>
      </c>
      <c r="I1871" s="4">
        <f t="shared" si="292"/>
        <v>6.1775638205805775E-7</v>
      </c>
      <c r="J1871" s="4">
        <f t="shared" si="293"/>
        <v>1.0832867104463276E-7</v>
      </c>
      <c r="K1871" s="6">
        <f t="shared" si="294"/>
        <v>2.7799037192612597E-8</v>
      </c>
      <c r="L1871" s="1">
        <f t="shared" si="295"/>
        <v>9.7480634623398109E-4</v>
      </c>
      <c r="M1871" s="1">
        <f t="shared" si="296"/>
        <v>2.5192714196426221E-5</v>
      </c>
      <c r="N1871" s="7">
        <f t="shared" si="297"/>
        <v>1.0000268594676E-3</v>
      </c>
      <c r="O1871" s="6">
        <f t="shared" si="298"/>
        <v>2.6859467599929868E-8</v>
      </c>
    </row>
    <row r="1872" spans="6:15" x14ac:dyDescent="0.25">
      <c r="F1872" s="1">
        <f t="shared" si="290"/>
        <v>1.8700000000000588E-6</v>
      </c>
      <c r="G1872" s="4">
        <f t="shared" si="291"/>
        <v>0.32492649558879372</v>
      </c>
      <c r="H1872" s="4">
        <f t="shared" si="299"/>
        <v>0.11549358447172384</v>
      </c>
      <c r="I1872" s="4">
        <f t="shared" si="292"/>
        <v>6.1808130855364659E-7</v>
      </c>
      <c r="J1872" s="4">
        <f t="shared" si="293"/>
        <v>1.0844416462910449E-7</v>
      </c>
      <c r="K1872" s="6">
        <f t="shared" si="294"/>
        <v>2.7813658884914094E-8</v>
      </c>
      <c r="L1872" s="1">
        <f t="shared" si="295"/>
        <v>9.7477948676638116E-4</v>
      </c>
      <c r="M1872" s="1">
        <f t="shared" si="296"/>
        <v>2.5219573169559182E-5</v>
      </c>
      <c r="N1872" s="7">
        <f t="shared" si="297"/>
        <v>1.0000268735948254E-3</v>
      </c>
      <c r="O1872" s="6">
        <f t="shared" si="298"/>
        <v>2.6873594825361016E-8</v>
      </c>
    </row>
    <row r="1873" spans="6:15" x14ac:dyDescent="0.25">
      <c r="F1873" s="1">
        <f t="shared" si="290"/>
        <v>1.8710000000000588E-6</v>
      </c>
      <c r="G1873" s="4">
        <f t="shared" si="291"/>
        <v>0.32491753772385196</v>
      </c>
      <c r="H1873" s="4">
        <f t="shared" si="299"/>
        <v>0.11555433159916001</v>
      </c>
      <c r="I1873" s="4">
        <f t="shared" si="292"/>
        <v>6.1840622609137041E-7</v>
      </c>
      <c r="J1873" s="4">
        <f t="shared" si="293"/>
        <v>1.0855971896070364E-7</v>
      </c>
      <c r="K1873" s="6">
        <f t="shared" si="294"/>
        <v>2.7828280174111668E-8</v>
      </c>
      <c r="L1873" s="1">
        <f t="shared" si="295"/>
        <v>9.7475261317155591E-4</v>
      </c>
      <c r="M1873" s="1">
        <f t="shared" si="296"/>
        <v>2.5246446269931079E-5</v>
      </c>
      <c r="N1873" s="7">
        <f t="shared" si="297"/>
        <v>1.0000268877216612E-3</v>
      </c>
      <c r="O1873" s="6">
        <f t="shared" si="298"/>
        <v>2.6887721661129904E-8</v>
      </c>
    </row>
    <row r="1874" spans="6:15" x14ac:dyDescent="0.25">
      <c r="F1874" s="1">
        <f t="shared" si="290"/>
        <v>1.8720000000000589E-6</v>
      </c>
      <c r="G1874" s="4">
        <f t="shared" si="291"/>
        <v>0.32490857514996491</v>
      </c>
      <c r="H1874" s="4">
        <f t="shared" si="299"/>
        <v>0.1156150770518649</v>
      </c>
      <c r="I1874" s="4">
        <f t="shared" si="292"/>
        <v>6.1873113466652035E-7</v>
      </c>
      <c r="J1874" s="4">
        <f t="shared" si="293"/>
        <v>1.0867533403775551E-7</v>
      </c>
      <c r="K1874" s="6">
        <f t="shared" si="294"/>
        <v>2.7842901059993416E-8</v>
      </c>
      <c r="L1874" s="1">
        <f t="shared" si="295"/>
        <v>9.7472572544989478E-4</v>
      </c>
      <c r="M1874" s="1">
        <f t="shared" si="296"/>
        <v>2.5273333497152444E-5</v>
      </c>
      <c r="N1874" s="7">
        <f t="shared" si="297"/>
        <v>1.0000269018481073E-3</v>
      </c>
      <c r="O1874" s="6">
        <f t="shared" si="298"/>
        <v>2.6901848107236531E-8</v>
      </c>
    </row>
    <row r="1875" spans="6:15" x14ac:dyDescent="0.25">
      <c r="F1875" s="1">
        <f t="shared" si="290"/>
        <v>1.873000000000059E-6</v>
      </c>
      <c r="G1875" s="4">
        <f t="shared" si="291"/>
        <v>0.32489960786726252</v>
      </c>
      <c r="H1875" s="4">
        <f t="shared" si="299"/>
        <v>0.11567582082895815</v>
      </c>
      <c r="I1875" s="4">
        <f t="shared" si="292"/>
        <v>6.1905603427438764E-7</v>
      </c>
      <c r="J1875" s="4">
        <f t="shared" si="293"/>
        <v>1.0879100985858447E-7</v>
      </c>
      <c r="K1875" s="6">
        <f t="shared" si="294"/>
        <v>2.7857521542347444E-8</v>
      </c>
      <c r="L1875" s="1">
        <f t="shared" si="295"/>
        <v>9.7469882360178754E-4</v>
      </c>
      <c r="M1875" s="1">
        <f t="shared" si="296"/>
        <v>2.5300234850833596E-5</v>
      </c>
      <c r="N1875" s="7">
        <f t="shared" si="297"/>
        <v>1.0000269159741635E-3</v>
      </c>
      <c r="O1875" s="6">
        <f t="shared" si="298"/>
        <v>2.6915974163464057E-8</v>
      </c>
    </row>
    <row r="1876" spans="6:15" x14ac:dyDescent="0.25">
      <c r="F1876" s="1">
        <f t="shared" si="290"/>
        <v>1.8740000000000591E-6</v>
      </c>
      <c r="G1876" s="4">
        <f t="shared" si="291"/>
        <v>0.32489063587587469</v>
      </c>
      <c r="H1876" s="4">
        <f t="shared" si="299"/>
        <v>0.11573656292955943</v>
      </c>
      <c r="I1876" s="4">
        <f t="shared" si="292"/>
        <v>6.1938092491026353E-7</v>
      </c>
      <c r="J1876" s="4">
        <f t="shared" si="293"/>
        <v>1.0890674642151402E-7</v>
      </c>
      <c r="K1876" s="6">
        <f t="shared" si="294"/>
        <v>2.7872141620961857E-8</v>
      </c>
      <c r="L1876" s="1">
        <f t="shared" si="295"/>
        <v>9.7467190762762408E-4</v>
      </c>
      <c r="M1876" s="1">
        <f t="shared" si="296"/>
        <v>2.5327150330584654E-5</v>
      </c>
      <c r="N1876" s="7">
        <f t="shared" si="297"/>
        <v>1.0000269300998296E-3</v>
      </c>
      <c r="O1876" s="6">
        <f t="shared" si="298"/>
        <v>2.6930099829595641E-8</v>
      </c>
    </row>
    <row r="1877" spans="6:15" x14ac:dyDescent="0.25">
      <c r="F1877" s="1">
        <f t="shared" si="290"/>
        <v>1.8750000000000591E-6</v>
      </c>
      <c r="G1877" s="4">
        <f t="shared" si="291"/>
        <v>0.32488165917593143</v>
      </c>
      <c r="H1877" s="4">
        <f t="shared" si="299"/>
        <v>0.1157973033527884</v>
      </c>
      <c r="I1877" s="4">
        <f t="shared" si="292"/>
        <v>6.1970580656943946E-7</v>
      </c>
      <c r="J1877" s="4">
        <f t="shared" si="293"/>
        <v>1.0902254372486681E-7</v>
      </c>
      <c r="K1877" s="6">
        <f t="shared" si="294"/>
        <v>2.7886761295624776E-8</v>
      </c>
      <c r="L1877" s="1">
        <f t="shared" si="295"/>
        <v>9.7464497752779427E-4</v>
      </c>
      <c r="M1877" s="1">
        <f t="shared" si="296"/>
        <v>2.5354079936015535E-5</v>
      </c>
      <c r="N1877" s="7">
        <f t="shared" si="297"/>
        <v>1.0000269442251054E-3</v>
      </c>
      <c r="O1877" s="6">
        <f t="shared" si="298"/>
        <v>2.6944225105414443E-8</v>
      </c>
    </row>
    <row r="1878" spans="6:15" x14ac:dyDescent="0.25">
      <c r="F1878" s="1">
        <f t="shared" si="290"/>
        <v>1.8760000000000592E-6</v>
      </c>
      <c r="G1878" s="4">
        <f t="shared" si="291"/>
        <v>0.3248726777675629</v>
      </c>
      <c r="H1878" s="4">
        <f t="shared" si="299"/>
        <v>0.11585804209776476</v>
      </c>
      <c r="I1878" s="4">
        <f t="shared" si="292"/>
        <v>6.2003067924720699E-7</v>
      </c>
      <c r="J1878" s="4">
        <f t="shared" si="293"/>
        <v>1.0913840176696457E-7</v>
      </c>
      <c r="K1878" s="6">
        <f t="shared" si="294"/>
        <v>2.7901380566124312E-8</v>
      </c>
      <c r="L1878" s="1">
        <f t="shared" si="295"/>
        <v>9.7461803330268874E-4</v>
      </c>
      <c r="M1878" s="1">
        <f t="shared" si="296"/>
        <v>2.5381023666735946E-5</v>
      </c>
      <c r="N1878" s="7">
        <f t="shared" si="297"/>
        <v>1.0000269583499907E-3</v>
      </c>
      <c r="O1878" s="6">
        <f t="shared" si="298"/>
        <v>2.6958349990703623E-8</v>
      </c>
    </row>
    <row r="1879" spans="6:15" x14ac:dyDescent="0.25">
      <c r="F1879" s="1">
        <f t="shared" si="290"/>
        <v>1.8770000000000593E-6</v>
      </c>
      <c r="G1879" s="4">
        <f t="shared" si="291"/>
        <v>0.32486369165089929</v>
      </c>
      <c r="H1879" s="4">
        <f t="shared" si="299"/>
        <v>0.11591877916360827</v>
      </c>
      <c r="I1879" s="4">
        <f t="shared" si="292"/>
        <v>6.2035554293885789E-7</v>
      </c>
      <c r="J1879" s="4">
        <f t="shared" si="293"/>
        <v>1.0925432054612817E-7</v>
      </c>
      <c r="K1879" s="6">
        <f t="shared" si="294"/>
        <v>2.7915999432248605E-8</v>
      </c>
      <c r="L1879" s="1">
        <f t="shared" si="295"/>
        <v>9.7459107495269793E-4</v>
      </c>
      <c r="M1879" s="1">
        <f t="shared" si="296"/>
        <v>2.5407981522355389E-5</v>
      </c>
      <c r="N1879" s="7">
        <f t="shared" si="297"/>
        <v>1.0000269724744855E-3</v>
      </c>
      <c r="O1879" s="6">
        <f t="shared" si="298"/>
        <v>2.697247448546318E-8</v>
      </c>
    </row>
    <row r="1880" spans="6:15" x14ac:dyDescent="0.25">
      <c r="F1880" s="1">
        <f t="shared" si="290"/>
        <v>1.8780000000000594E-6</v>
      </c>
      <c r="G1880" s="4">
        <f t="shared" si="291"/>
        <v>0.32485470082607076</v>
      </c>
      <c r="H1880" s="4">
        <f t="shared" si="299"/>
        <v>0.11597951454943865</v>
      </c>
      <c r="I1880" s="4">
        <f t="shared" si="292"/>
        <v>6.2068039763968392E-7</v>
      </c>
      <c r="J1880" s="4">
        <f t="shared" si="293"/>
        <v>1.0937030006067761E-7</v>
      </c>
      <c r="K1880" s="6">
        <f t="shared" si="294"/>
        <v>2.7930617893785775E-8</v>
      </c>
      <c r="L1880" s="1">
        <f t="shared" si="295"/>
        <v>9.7456410247821236E-4</v>
      </c>
      <c r="M1880" s="1">
        <f t="shared" si="296"/>
        <v>2.5434953502483164E-5</v>
      </c>
      <c r="N1880" s="7">
        <f t="shared" si="297"/>
        <v>1.0000269865985893E-3</v>
      </c>
      <c r="O1880" s="6">
        <f t="shared" si="298"/>
        <v>2.6986598589259433E-8</v>
      </c>
    </row>
    <row r="1881" spans="6:15" x14ac:dyDescent="0.25">
      <c r="F1881" s="1">
        <f t="shared" si="290"/>
        <v>1.8790000000000594E-6</v>
      </c>
      <c r="G1881" s="4">
        <f t="shared" si="291"/>
        <v>0.32484570529320766</v>
      </c>
      <c r="H1881" s="4">
        <f t="shared" si="299"/>
        <v>0.11604024825437569</v>
      </c>
      <c r="I1881" s="4">
        <f t="shared" si="292"/>
        <v>6.2100524334497717E-7</v>
      </c>
      <c r="J1881" s="4">
        <f t="shared" si="293"/>
        <v>1.0948634030893198E-7</v>
      </c>
      <c r="K1881" s="6">
        <f t="shared" si="294"/>
        <v>2.7945235950523971E-8</v>
      </c>
      <c r="L1881" s="1">
        <f t="shared" si="295"/>
        <v>9.7453711587962299E-4</v>
      </c>
      <c r="M1881" s="1">
        <f t="shared" si="296"/>
        <v>2.5461939606728366E-5</v>
      </c>
      <c r="N1881" s="7">
        <f t="shared" si="297"/>
        <v>1.0000270007223019E-3</v>
      </c>
      <c r="O1881" s="6">
        <f t="shared" si="298"/>
        <v>2.7000722301875543E-8</v>
      </c>
    </row>
    <row r="1882" spans="6:15" x14ac:dyDescent="0.25">
      <c r="F1882" s="1">
        <f t="shared" si="290"/>
        <v>1.8800000000000595E-6</v>
      </c>
      <c r="G1882" s="4">
        <f t="shared" si="291"/>
        <v>0.32483670505244033</v>
      </c>
      <c r="H1882" s="4">
        <f t="shared" si="299"/>
        <v>0.11610098027753921</v>
      </c>
      <c r="I1882" s="4">
        <f t="shared" si="292"/>
        <v>6.2133008005002962E-7</v>
      </c>
      <c r="J1882" s="4">
        <f t="shared" si="293"/>
        <v>1.0960244128920952E-7</v>
      </c>
      <c r="K1882" s="6">
        <f t="shared" si="294"/>
        <v>2.7959853602251331E-8</v>
      </c>
      <c r="L1882" s="1">
        <f t="shared" si="295"/>
        <v>9.7451011515732101E-4</v>
      </c>
      <c r="M1882" s="1">
        <f t="shared" si="296"/>
        <v>2.5488939834699886E-5</v>
      </c>
      <c r="N1882" s="7">
        <f t="shared" si="297"/>
        <v>1.0000270148456231E-3</v>
      </c>
      <c r="O1882" s="6">
        <f t="shared" si="298"/>
        <v>2.7014845623094669E-8</v>
      </c>
    </row>
    <row r="1883" spans="6:15" x14ac:dyDescent="0.25">
      <c r="F1883" s="1">
        <f t="shared" si="290"/>
        <v>1.8810000000000596E-6</v>
      </c>
      <c r="G1883" s="4">
        <f t="shared" si="291"/>
        <v>0.32482770010389928</v>
      </c>
      <c r="H1883" s="4">
        <f t="shared" si="299"/>
        <v>0.11616171061804902</v>
      </c>
      <c r="I1883" s="4">
        <f t="shared" si="292"/>
        <v>6.2165490775013357E-7</v>
      </c>
      <c r="J1883" s="4">
        <f t="shared" si="293"/>
        <v>1.0971860299982757E-7</v>
      </c>
      <c r="K1883" s="6">
        <f t="shared" si="294"/>
        <v>2.7974470848756008E-8</v>
      </c>
      <c r="L1883" s="1">
        <f t="shared" si="295"/>
        <v>9.7448310031169781E-4</v>
      </c>
      <c r="M1883" s="1">
        <f t="shared" si="296"/>
        <v>2.5515954186006411E-5</v>
      </c>
      <c r="N1883" s="7">
        <f t="shared" si="297"/>
        <v>1.0000270289685529E-3</v>
      </c>
      <c r="O1883" s="6">
        <f t="shared" si="298"/>
        <v>2.702896855291681E-8</v>
      </c>
    </row>
    <row r="1884" spans="6:15" x14ac:dyDescent="0.25">
      <c r="F1884" s="1">
        <f t="shared" si="290"/>
        <v>1.8820000000000597E-6</v>
      </c>
      <c r="G1884" s="4">
        <f t="shared" si="291"/>
        <v>0.32481869044771494</v>
      </c>
      <c r="H1884" s="4">
        <f t="shared" si="299"/>
        <v>0.11622243927502497</v>
      </c>
      <c r="I1884" s="4">
        <f t="shared" si="292"/>
        <v>6.219797264405813E-7</v>
      </c>
      <c r="J1884" s="4">
        <f t="shared" si="293"/>
        <v>1.098348254391026E-7</v>
      </c>
      <c r="K1884" s="6">
        <f t="shared" si="294"/>
        <v>2.7989087689826158E-8</v>
      </c>
      <c r="L1884" s="1">
        <f t="shared" si="295"/>
        <v>9.7445607134314489E-4</v>
      </c>
      <c r="M1884" s="1">
        <f t="shared" si="296"/>
        <v>2.5542982660256416E-5</v>
      </c>
      <c r="N1884" s="7">
        <f t="shared" si="297"/>
        <v>1.0000270430910911E-3</v>
      </c>
      <c r="O1884" s="6">
        <f t="shared" si="298"/>
        <v>2.7043091091125127E-8</v>
      </c>
    </row>
    <row r="1885" spans="6:15" x14ac:dyDescent="0.25">
      <c r="F1885" s="1">
        <f t="shared" si="290"/>
        <v>1.8830000000000597E-6</v>
      </c>
      <c r="G1885" s="4">
        <f t="shared" si="291"/>
        <v>0.3248096760840179</v>
      </c>
      <c r="H1885" s="4">
        <f t="shared" si="299"/>
        <v>0.11628316624758694</v>
      </c>
      <c r="I1885" s="4">
        <f t="shared" si="292"/>
        <v>6.2230453611666534E-7</v>
      </c>
      <c r="J1885" s="4">
        <f t="shared" si="293"/>
        <v>1.0995110860535019E-7</v>
      </c>
      <c r="K1885" s="6">
        <f t="shared" si="294"/>
        <v>2.800370412524994E-8</v>
      </c>
      <c r="L1885" s="1">
        <f t="shared" si="295"/>
        <v>9.7442902825205365E-4</v>
      </c>
      <c r="M1885" s="1">
        <f t="shared" si="296"/>
        <v>2.5570025257058181E-5</v>
      </c>
      <c r="N1885" s="7">
        <f t="shared" si="297"/>
        <v>1.0000270572132371E-3</v>
      </c>
      <c r="O1885" s="6">
        <f t="shared" si="298"/>
        <v>2.7057213237069097E-8</v>
      </c>
    </row>
    <row r="1886" spans="6:15" x14ac:dyDescent="0.25">
      <c r="F1886" s="1">
        <f t="shared" si="290"/>
        <v>1.8840000000000598E-6</v>
      </c>
      <c r="G1886" s="4">
        <f t="shared" si="291"/>
        <v>0.32480065701293881</v>
      </c>
      <c r="H1886" s="4">
        <f t="shared" si="299"/>
        <v>0.11634389153485482</v>
      </c>
      <c r="I1886" s="4">
        <f t="shared" si="292"/>
        <v>6.2262933677367829E-7</v>
      </c>
      <c r="J1886" s="4">
        <f t="shared" si="293"/>
        <v>1.1006745249688504E-7</v>
      </c>
      <c r="K1886" s="6">
        <f t="shared" si="294"/>
        <v>2.8018320154815523E-8</v>
      </c>
      <c r="L1886" s="1">
        <f t="shared" si="295"/>
        <v>9.7440197103881648E-4</v>
      </c>
      <c r="M1886" s="1">
        <f t="shared" si="296"/>
        <v>2.5597081976019776E-5</v>
      </c>
      <c r="N1886" s="7">
        <f t="shared" si="297"/>
        <v>1.0000270713349912E-3</v>
      </c>
      <c r="O1886" s="6">
        <f t="shared" si="298"/>
        <v>2.7071334991182402E-8</v>
      </c>
    </row>
    <row r="1887" spans="6:15" x14ac:dyDescent="0.25">
      <c r="F1887" s="1">
        <f t="shared" si="290"/>
        <v>1.8850000000000599E-6</v>
      </c>
      <c r="G1887" s="4">
        <f t="shared" si="291"/>
        <v>0.32479163323460847</v>
      </c>
      <c r="H1887" s="4">
        <f t="shared" si="299"/>
        <v>0.11640461513594855</v>
      </c>
      <c r="I1887" s="4">
        <f t="shared" si="292"/>
        <v>6.2295412840691288E-7</v>
      </c>
      <c r="J1887" s="4">
        <f t="shared" si="293"/>
        <v>1.1018385711202099E-7</v>
      </c>
      <c r="K1887" s="6">
        <f t="shared" si="294"/>
        <v>2.8032935778311079E-8</v>
      </c>
      <c r="L1887" s="1">
        <f t="shared" si="295"/>
        <v>9.743748997038254E-4</v>
      </c>
      <c r="M1887" s="1">
        <f t="shared" si="296"/>
        <v>2.5624152816749066E-5</v>
      </c>
      <c r="N1887" s="7">
        <f t="shared" si="297"/>
        <v>1.0000270854563528E-3</v>
      </c>
      <c r="O1887" s="6">
        <f t="shared" si="298"/>
        <v>2.7085456352814521E-8</v>
      </c>
    </row>
    <row r="1888" spans="6:15" x14ac:dyDescent="0.25">
      <c r="F1888" s="1">
        <f t="shared" si="290"/>
        <v>1.88600000000006E-6</v>
      </c>
      <c r="G1888" s="4">
        <f t="shared" si="291"/>
        <v>0.32478260474915754</v>
      </c>
      <c r="H1888" s="4">
        <f t="shared" si="299"/>
        <v>0.11646533704998806</v>
      </c>
      <c r="I1888" s="4">
        <f t="shared" si="292"/>
        <v>6.2327891101166203E-7</v>
      </c>
      <c r="J1888" s="4">
        <f t="shared" si="293"/>
        <v>1.1030032244907099E-7</v>
      </c>
      <c r="K1888" s="6">
        <f t="shared" si="294"/>
        <v>2.8047550995524791E-8</v>
      </c>
      <c r="L1888" s="1">
        <f t="shared" si="295"/>
        <v>9.743478142474727E-4</v>
      </c>
      <c r="M1888" s="1">
        <f t="shared" si="296"/>
        <v>2.5651237778853717E-5</v>
      </c>
      <c r="N1888" s="7">
        <f t="shared" si="297"/>
        <v>1.000027099577322E-3</v>
      </c>
      <c r="O1888" s="6">
        <f t="shared" si="298"/>
        <v>2.7099577321965454E-8</v>
      </c>
    </row>
    <row r="1889" spans="6:15" x14ac:dyDescent="0.25">
      <c r="F1889" s="1">
        <f t="shared" si="290"/>
        <v>1.88700000000006E-6</v>
      </c>
      <c r="G1889" s="4">
        <f t="shared" si="291"/>
        <v>0.32477357155671688</v>
      </c>
      <c r="H1889" s="4">
        <f t="shared" si="299"/>
        <v>0.11652605727609333</v>
      </c>
      <c r="I1889" s="4">
        <f t="shared" si="292"/>
        <v>6.2360368458321879E-7</v>
      </c>
      <c r="J1889" s="4">
        <f t="shared" si="293"/>
        <v>1.1041684850634708E-7</v>
      </c>
      <c r="K1889" s="6">
        <f t="shared" si="294"/>
        <v>2.8062165806244843E-8</v>
      </c>
      <c r="L1889" s="1">
        <f t="shared" si="295"/>
        <v>9.7432071467015062E-4</v>
      </c>
      <c r="M1889" s="1">
        <f t="shared" si="296"/>
        <v>2.5678336861941181E-5</v>
      </c>
      <c r="N1889" s="7">
        <f t="shared" si="297"/>
        <v>1.000027113697898E-3</v>
      </c>
      <c r="O1889" s="6">
        <f t="shared" si="298"/>
        <v>2.7113697897984679E-8</v>
      </c>
    </row>
    <row r="1890" spans="6:15" x14ac:dyDescent="0.25">
      <c r="F1890" s="1">
        <f t="shared" si="290"/>
        <v>1.8880000000000601E-6</v>
      </c>
      <c r="G1890" s="4">
        <f t="shared" si="291"/>
        <v>0.32476453365741753</v>
      </c>
      <c r="H1890" s="4">
        <f t="shared" si="299"/>
        <v>0.11658677581338438</v>
      </c>
      <c r="I1890" s="4">
        <f t="shared" si="292"/>
        <v>6.2392844911687619E-7</v>
      </c>
      <c r="J1890" s="4">
        <f t="shared" si="293"/>
        <v>1.1053343528216046E-7</v>
      </c>
      <c r="K1890" s="6">
        <f t="shared" si="294"/>
        <v>2.8076780210259428E-8</v>
      </c>
      <c r="L1890" s="1">
        <f t="shared" si="295"/>
        <v>9.7429360097225264E-4</v>
      </c>
      <c r="M1890" s="1">
        <f t="shared" si="296"/>
        <v>2.570545006561871E-5</v>
      </c>
      <c r="N1890" s="7">
        <f t="shared" si="297"/>
        <v>1.0000271278180815E-3</v>
      </c>
      <c r="O1890" s="6">
        <f t="shared" si="298"/>
        <v>2.7127818081522717E-8</v>
      </c>
    </row>
    <row r="1891" spans="6:15" x14ac:dyDescent="0.25">
      <c r="F1891" s="1">
        <f t="shared" si="290"/>
        <v>1.8890000000000602E-6</v>
      </c>
      <c r="G1891" s="4">
        <f t="shared" si="291"/>
        <v>0.32475549105139034</v>
      </c>
      <c r="H1891" s="4">
        <f t="shared" si="299"/>
        <v>0.11664749266098119</v>
      </c>
      <c r="I1891" s="4">
        <f t="shared" si="292"/>
        <v>6.2425320460792759E-7</v>
      </c>
      <c r="J1891" s="4">
        <f t="shared" si="293"/>
        <v>1.1065008277482144E-7</v>
      </c>
      <c r="K1891" s="6">
        <f t="shared" si="294"/>
        <v>2.8091394207356739E-8</v>
      </c>
      <c r="L1891" s="1">
        <f t="shared" si="295"/>
        <v>9.7426647315417101E-4</v>
      </c>
      <c r="M1891" s="1">
        <f t="shared" si="296"/>
        <v>2.5732577389493358E-5</v>
      </c>
      <c r="N1891" s="7">
        <f t="shared" si="297"/>
        <v>1.0000271419378717E-3</v>
      </c>
      <c r="O1891" s="6">
        <f t="shared" si="298"/>
        <v>2.7141937871712207E-8</v>
      </c>
    </row>
    <row r="1892" spans="6:15" x14ac:dyDescent="0.25">
      <c r="F1892" s="1">
        <f t="shared" si="290"/>
        <v>1.8900000000000603E-6</v>
      </c>
      <c r="G1892" s="4">
        <f t="shared" si="291"/>
        <v>0.32474644373876643</v>
      </c>
      <c r="H1892" s="4">
        <f t="shared" si="299"/>
        <v>0.11670820781800385</v>
      </c>
      <c r="I1892" s="4">
        <f t="shared" si="292"/>
        <v>6.2457795105166634E-7</v>
      </c>
      <c r="J1892" s="4">
        <f t="shared" si="293"/>
        <v>1.1076679098263944E-7</v>
      </c>
      <c r="K1892" s="6">
        <f t="shared" si="294"/>
        <v>2.8106007797324983E-8</v>
      </c>
      <c r="L1892" s="1">
        <f t="shared" si="295"/>
        <v>9.742393312162993E-4</v>
      </c>
      <c r="M1892" s="1">
        <f t="shared" si="296"/>
        <v>2.575971883317196E-5</v>
      </c>
      <c r="N1892" s="7">
        <f t="shared" si="297"/>
        <v>1.0000271560572686E-3</v>
      </c>
      <c r="O1892" s="6">
        <f t="shared" si="298"/>
        <v>2.7156057268553149E-8</v>
      </c>
    </row>
    <row r="1893" spans="6:15" x14ac:dyDescent="0.25">
      <c r="F1893" s="1">
        <f t="shared" si="290"/>
        <v>1.8910000000000603E-6</v>
      </c>
      <c r="G1893" s="4">
        <f t="shared" si="291"/>
        <v>0.32473739171967686</v>
      </c>
      <c r="H1893" s="4">
        <f t="shared" si="299"/>
        <v>0.1167689212835724</v>
      </c>
      <c r="I1893" s="4">
        <f t="shared" si="292"/>
        <v>6.2490268844338601E-7</v>
      </c>
      <c r="J1893" s="4">
        <f t="shared" si="293"/>
        <v>1.1088355990392301E-7</v>
      </c>
      <c r="K1893" s="6">
        <f t="shared" si="294"/>
        <v>2.812062097995237E-8</v>
      </c>
      <c r="L1893" s="1">
        <f t="shared" si="295"/>
        <v>9.7421217515903063E-4</v>
      </c>
      <c r="M1893" s="1">
        <f t="shared" si="296"/>
        <v>2.5786874396261163E-5</v>
      </c>
      <c r="N1893" s="7">
        <f t="shared" si="297"/>
        <v>1.0000271701762716E-3</v>
      </c>
      <c r="O1893" s="6">
        <f t="shared" si="298"/>
        <v>2.7170176271611862E-8</v>
      </c>
    </row>
    <row r="1894" spans="6:15" x14ac:dyDescent="0.25">
      <c r="F1894" s="1">
        <f t="shared" si="290"/>
        <v>1.8920000000000604E-6</v>
      </c>
      <c r="G1894" s="4">
        <f t="shared" si="291"/>
        <v>0.32472833499425297</v>
      </c>
      <c r="H1894" s="4">
        <f t="shared" si="299"/>
        <v>0.11682963305680695</v>
      </c>
      <c r="I1894" s="4">
        <f t="shared" si="292"/>
        <v>6.2522741677838028E-7</v>
      </c>
      <c r="J1894" s="4">
        <f t="shared" si="293"/>
        <v>1.1100038953697982E-7</v>
      </c>
      <c r="K1894" s="6">
        <f t="shared" si="294"/>
        <v>2.8135233755027112E-8</v>
      </c>
      <c r="L1894" s="1">
        <f t="shared" si="295"/>
        <v>9.7418500498275891E-4</v>
      </c>
      <c r="M1894" s="1">
        <f t="shared" si="296"/>
        <v>2.5814044078367398E-5</v>
      </c>
      <c r="N1894" s="7">
        <f t="shared" si="297"/>
        <v>1.0000271842948813E-3</v>
      </c>
      <c r="O1894" s="6">
        <f t="shared" si="298"/>
        <v>2.7184294881322027E-8</v>
      </c>
    </row>
    <row r="1895" spans="6:15" x14ac:dyDescent="0.25">
      <c r="F1895" s="1">
        <f t="shared" si="290"/>
        <v>1.8930000000000605E-6</v>
      </c>
      <c r="G1895" s="4">
        <f t="shared" si="291"/>
        <v>0.32471927356262587</v>
      </c>
      <c r="H1895" s="4">
        <f t="shared" si="299"/>
        <v>0.11689034313682761</v>
      </c>
      <c r="I1895" s="4">
        <f t="shared" si="292"/>
        <v>6.2555213605194292E-7</v>
      </c>
      <c r="J1895" s="4">
        <f t="shared" si="293"/>
        <v>1.1111727988011665E-7</v>
      </c>
      <c r="K1895" s="6">
        <f t="shared" si="294"/>
        <v>2.814984612233743E-8</v>
      </c>
      <c r="L1895" s="1">
        <f t="shared" si="295"/>
        <v>9.7415782068787759E-4</v>
      </c>
      <c r="M1895" s="1">
        <f t="shared" si="296"/>
        <v>2.5841227879096891E-5</v>
      </c>
      <c r="N1895" s="7">
        <f t="shared" si="297"/>
        <v>1.0000271984130968E-3</v>
      </c>
      <c r="O1895" s="6">
        <f t="shared" si="298"/>
        <v>2.7198413096816282E-8</v>
      </c>
    </row>
    <row r="1896" spans="6:15" x14ac:dyDescent="0.25">
      <c r="F1896" s="1">
        <f t="shared" si="290"/>
        <v>1.8940000000000606E-6</v>
      </c>
      <c r="G1896" s="4">
        <f t="shared" si="291"/>
        <v>0.3247102074249269</v>
      </c>
      <c r="H1896" s="4">
        <f t="shared" si="299"/>
        <v>0.11695105152275455</v>
      </c>
      <c r="I1896" s="4">
        <f t="shared" si="292"/>
        <v>6.2587684625936783E-7</v>
      </c>
      <c r="J1896" s="4">
        <f t="shared" si="293"/>
        <v>1.112342309316394E-7</v>
      </c>
      <c r="K1896" s="6">
        <f t="shared" si="294"/>
        <v>2.8164458081671552E-8</v>
      </c>
      <c r="L1896" s="1">
        <f t="shared" si="295"/>
        <v>9.7413062227478067E-4</v>
      </c>
      <c r="M1896" s="1">
        <f t="shared" si="296"/>
        <v>2.5868425798055676E-5</v>
      </c>
      <c r="N1896" s="7">
        <f t="shared" si="297"/>
        <v>1.0000272125309181E-3</v>
      </c>
      <c r="O1896" s="6">
        <f t="shared" si="298"/>
        <v>2.7212530918094627E-8</v>
      </c>
    </row>
    <row r="1897" spans="6:15" x14ac:dyDescent="0.25">
      <c r="F1897" s="1">
        <f t="shared" si="290"/>
        <v>1.8950000000000606E-6</v>
      </c>
      <c r="G1897" s="4">
        <f t="shared" si="291"/>
        <v>0.32470113658128752</v>
      </c>
      <c r="H1897" s="4">
        <f t="shared" si="299"/>
        <v>0.11701175821370789</v>
      </c>
      <c r="I1897" s="4">
        <f t="shared" si="292"/>
        <v>6.2620154739594908E-7</v>
      </c>
      <c r="J1897" s="4">
        <f t="shared" si="293"/>
        <v>1.1135124268985311E-7</v>
      </c>
      <c r="K1897" s="6">
        <f t="shared" si="294"/>
        <v>2.8179069632817709E-8</v>
      </c>
      <c r="L1897" s="1">
        <f t="shared" si="295"/>
        <v>9.7410340974386257E-4</v>
      </c>
      <c r="M1897" s="1">
        <f t="shared" si="296"/>
        <v>2.5895637834849558E-5</v>
      </c>
      <c r="N1897" s="7">
        <f t="shared" si="297"/>
        <v>1.000027226648345E-3</v>
      </c>
      <c r="O1897" s="6">
        <f t="shared" si="298"/>
        <v>2.7226648344940221E-8</v>
      </c>
    </row>
    <row r="1898" spans="6:15" x14ac:dyDescent="0.25">
      <c r="F1898" s="1">
        <f t="shared" si="290"/>
        <v>1.8960000000000607E-6</v>
      </c>
      <c r="G1898" s="4">
        <f t="shared" si="291"/>
        <v>0.32469206103183917</v>
      </c>
      <c r="H1898" s="4">
        <f t="shared" si="299"/>
        <v>0.11707246320880788</v>
      </c>
      <c r="I1898" s="4">
        <f t="shared" si="292"/>
        <v>6.2652623945698089E-7</v>
      </c>
      <c r="J1898" s="4">
        <f t="shared" si="293"/>
        <v>1.1146831515306192E-7</v>
      </c>
      <c r="K1898" s="6">
        <f t="shared" si="294"/>
        <v>2.819368077556414E-8</v>
      </c>
      <c r="L1898" s="1">
        <f t="shared" si="295"/>
        <v>9.7407618309551752E-4</v>
      </c>
      <c r="M1898" s="1">
        <f t="shared" si="296"/>
        <v>2.5922863989084165E-5</v>
      </c>
      <c r="N1898" s="7">
        <f t="shared" si="297"/>
        <v>1.0000272407653772E-3</v>
      </c>
      <c r="O1898" s="6">
        <f t="shared" si="298"/>
        <v>2.7240765377136225E-8</v>
      </c>
    </row>
    <row r="1899" spans="6:15" x14ac:dyDescent="0.25">
      <c r="F1899" s="1">
        <f t="shared" ref="F1899:F1962" si="300">F1898+$E$2</f>
        <v>1.8970000000000608E-6</v>
      </c>
      <c r="G1899" s="4">
        <f t="shared" ref="G1899:G1962" si="301">$B$16*I1898+$B$17*J1898+$B$11/$B$4</f>
        <v>0.32468298077671343</v>
      </c>
      <c r="H1899" s="4">
        <f t="shared" si="299"/>
        <v>0.11713316650717469</v>
      </c>
      <c r="I1899" s="4">
        <f t="shared" ref="I1899:I1962" si="302">I1898+G1899*$E$2</f>
        <v>6.2685092243775757E-7</v>
      </c>
      <c r="J1899" s="4">
        <f t="shared" ref="J1899:J1962" si="303">J1898+$E$2*H1899</f>
        <v>1.1158544831956909E-7</v>
      </c>
      <c r="K1899" s="6">
        <f t="shared" ref="K1899:K1962" si="304">I1899*$B$3</f>
        <v>2.8208291509699089E-8</v>
      </c>
      <c r="L1899" s="1">
        <f t="shared" ref="L1899:L1962" si="305">$B$4*G1899</f>
        <v>9.7404894233014028E-4</v>
      </c>
      <c r="M1899" s="1">
        <f t="shared" ref="M1899:M1962" si="306">$B$5*J1899</f>
        <v>2.5950104260364902E-5</v>
      </c>
      <c r="N1899" s="7">
        <f t="shared" ref="N1899:N1962" si="307">SUM(K1899:M1899)</f>
        <v>1.0000272548820149E-3</v>
      </c>
      <c r="O1899" s="6">
        <f t="shared" si="298"/>
        <v>2.7254882014899479E-8</v>
      </c>
    </row>
    <row r="1900" spans="6:15" x14ac:dyDescent="0.25">
      <c r="F1900" s="1">
        <f t="shared" si="300"/>
        <v>1.8980000000000609E-6</v>
      </c>
      <c r="G1900" s="4">
        <f t="shared" si="301"/>
        <v>0.32467389581604178</v>
      </c>
      <c r="H1900" s="4">
        <f t="shared" si="299"/>
        <v>0.11719386810792859</v>
      </c>
      <c r="I1900" s="4">
        <f t="shared" si="302"/>
        <v>6.2717559633357364E-7</v>
      </c>
      <c r="J1900" s="4">
        <f t="shared" si="303"/>
        <v>1.1170264218767703E-7</v>
      </c>
      <c r="K1900" s="6">
        <f t="shared" si="304"/>
        <v>2.8222901835010812E-8</v>
      </c>
      <c r="L1900" s="1">
        <f t="shared" si="305"/>
        <v>9.7402168744812538E-4</v>
      </c>
      <c r="M1900" s="1">
        <f t="shared" si="306"/>
        <v>2.5977358648296983E-5</v>
      </c>
      <c r="N1900" s="7">
        <f t="shared" si="307"/>
        <v>1.0000272689982574E-3</v>
      </c>
      <c r="O1900" s="6">
        <f t="shared" si="298"/>
        <v>2.726899825736262E-8</v>
      </c>
    </row>
    <row r="1901" spans="6:15" x14ac:dyDescent="0.25">
      <c r="F1901" s="1">
        <f t="shared" si="300"/>
        <v>1.8990000000000609E-6</v>
      </c>
      <c r="G1901" s="4">
        <f t="shared" si="301"/>
        <v>0.32466480614995596</v>
      </c>
      <c r="H1901" s="4">
        <f t="shared" si="299"/>
        <v>0.11725456801018985</v>
      </c>
      <c r="I1901" s="4">
        <f t="shared" si="302"/>
        <v>6.2750026113972361E-7</v>
      </c>
      <c r="J1901" s="4">
        <f t="shared" si="303"/>
        <v>1.1181989675568722E-7</v>
      </c>
      <c r="K1901" s="6">
        <f t="shared" si="304"/>
        <v>2.8237511751287563E-8</v>
      </c>
      <c r="L1901" s="1">
        <f t="shared" si="305"/>
        <v>9.7399441844986791E-4</v>
      </c>
      <c r="M1901" s="1">
        <f t="shared" si="306"/>
        <v>2.6004627152485398E-5</v>
      </c>
      <c r="N1901" s="7">
        <f t="shared" si="307"/>
        <v>1.0000272831141045E-3</v>
      </c>
      <c r="O1901" s="6">
        <f t="shared" si="298"/>
        <v>2.7283114104525649E-8</v>
      </c>
    </row>
    <row r="1902" spans="6:15" x14ac:dyDescent="0.25">
      <c r="F1902" s="1">
        <f t="shared" si="300"/>
        <v>1.900000000000061E-6</v>
      </c>
      <c r="G1902" s="4">
        <f t="shared" si="301"/>
        <v>0.32465571177858776</v>
      </c>
      <c r="H1902" s="4">
        <f t="shared" si="299"/>
        <v>0.11731526621307876</v>
      </c>
      <c r="I1902" s="4">
        <f t="shared" si="302"/>
        <v>6.2782491685150222E-7</v>
      </c>
      <c r="J1902" s="4">
        <f t="shared" si="303"/>
        <v>1.1193721202190029E-7</v>
      </c>
      <c r="K1902" s="6">
        <f t="shared" si="304"/>
        <v>2.8252121258317599E-8</v>
      </c>
      <c r="L1902" s="1">
        <f t="shared" si="305"/>
        <v>9.7396713533576327E-4</v>
      </c>
      <c r="M1902" s="1">
        <f t="shared" si="306"/>
        <v>2.6031909772534951E-5</v>
      </c>
      <c r="N1902" s="7">
        <f t="shared" si="307"/>
        <v>1.0000272972295566E-3</v>
      </c>
      <c r="O1902" s="6">
        <f t="shared" si="298"/>
        <v>2.7297229556605407E-8</v>
      </c>
    </row>
    <row r="1903" spans="6:15" x14ac:dyDescent="0.25">
      <c r="F1903" s="1">
        <f t="shared" si="300"/>
        <v>1.9010000000000611E-6</v>
      </c>
      <c r="G1903" s="4">
        <f t="shared" si="301"/>
        <v>0.3246466127020689</v>
      </c>
      <c r="H1903" s="4">
        <f t="shared" si="299"/>
        <v>0.11737596271571563</v>
      </c>
      <c r="I1903" s="4">
        <f t="shared" si="302"/>
        <v>6.2814956346420431E-7</v>
      </c>
      <c r="J1903" s="4">
        <f t="shared" si="303"/>
        <v>1.1205458798461601E-7</v>
      </c>
      <c r="K1903" s="6">
        <f t="shared" si="304"/>
        <v>2.8266730355889192E-8</v>
      </c>
      <c r="L1903" s="1">
        <f t="shared" si="305"/>
        <v>9.7393983810620678E-4</v>
      </c>
      <c r="M1903" s="1">
        <f t="shared" si="306"/>
        <v>2.6059206508050232E-5</v>
      </c>
      <c r="N1903" s="7">
        <f t="shared" si="307"/>
        <v>1.000027311344613E-3</v>
      </c>
      <c r="O1903" s="6">
        <f t="shared" si="298"/>
        <v>2.7311344612951372E-8</v>
      </c>
    </row>
    <row r="1904" spans="6:15" x14ac:dyDescent="0.25">
      <c r="F1904" s="1">
        <f t="shared" si="300"/>
        <v>1.9020000000000612E-6</v>
      </c>
      <c r="G1904" s="4">
        <f t="shared" si="301"/>
        <v>0.32463750892053128</v>
      </c>
      <c r="H1904" s="4">
        <f t="shared" si="299"/>
        <v>0.11743665751722081</v>
      </c>
      <c r="I1904" s="4">
        <f t="shared" si="302"/>
        <v>6.2847420097312482E-7</v>
      </c>
      <c r="J1904" s="4">
        <f t="shared" si="303"/>
        <v>1.1217202464213323E-7</v>
      </c>
      <c r="K1904" s="6">
        <f t="shared" si="304"/>
        <v>2.8281339043790617E-8</v>
      </c>
      <c r="L1904" s="1">
        <f t="shared" si="305"/>
        <v>9.7391252676159383E-4</v>
      </c>
      <c r="M1904" s="1">
        <f t="shared" si="306"/>
        <v>2.6086517358635632E-5</v>
      </c>
      <c r="N1904" s="7">
        <f t="shared" si="307"/>
        <v>1.0000273254592732E-3</v>
      </c>
      <c r="O1904" s="6">
        <f t="shared" si="298"/>
        <v>2.7325459273129862E-8</v>
      </c>
    </row>
    <row r="1905" spans="6:15" x14ac:dyDescent="0.25">
      <c r="F1905" s="1">
        <f t="shared" si="300"/>
        <v>1.9030000000000612E-6</v>
      </c>
      <c r="G1905" s="4">
        <f t="shared" si="301"/>
        <v>0.32462840043410685</v>
      </c>
      <c r="H1905" s="4">
        <f t="shared" si="299"/>
        <v>0.11749735061671464</v>
      </c>
      <c r="I1905" s="4">
        <f t="shared" si="302"/>
        <v>6.287988293735589E-7</v>
      </c>
      <c r="J1905" s="4">
        <f t="shared" si="303"/>
        <v>1.1228952199274995E-7</v>
      </c>
      <c r="K1905" s="6">
        <f t="shared" si="304"/>
        <v>2.8295947321810151E-8</v>
      </c>
      <c r="L1905" s="1">
        <f t="shared" si="305"/>
        <v>9.7388520130232059E-4</v>
      </c>
      <c r="M1905" s="1">
        <f t="shared" si="306"/>
        <v>2.6113842323895335E-5</v>
      </c>
      <c r="N1905" s="7">
        <f t="shared" si="307"/>
        <v>1.0000273395735376E-3</v>
      </c>
      <c r="O1905" s="6">
        <f t="shared" si="298"/>
        <v>2.733957353757456E-8</v>
      </c>
    </row>
    <row r="1906" spans="6:15" x14ac:dyDescent="0.25">
      <c r="F1906" s="1">
        <f t="shared" si="300"/>
        <v>1.9040000000000613E-6</v>
      </c>
      <c r="G1906" s="4">
        <f t="shared" si="301"/>
        <v>0.3246192872429276</v>
      </c>
      <c r="H1906" s="4">
        <f t="shared" si="299"/>
        <v>0.11755804201331753</v>
      </c>
      <c r="I1906" s="4">
        <f t="shared" si="302"/>
        <v>6.2912344866080182E-7</v>
      </c>
      <c r="J1906" s="4">
        <f t="shared" si="303"/>
        <v>1.1240708003476327E-7</v>
      </c>
      <c r="K1906" s="6">
        <f t="shared" si="304"/>
        <v>2.831055518973608E-8</v>
      </c>
      <c r="L1906" s="1">
        <f t="shared" si="305"/>
        <v>9.738578617287828E-4</v>
      </c>
      <c r="M1906" s="1">
        <f t="shared" si="306"/>
        <v>2.6141181403433317E-5</v>
      </c>
      <c r="N1906" s="7">
        <f t="shared" si="307"/>
        <v>1.0000273536874059E-3</v>
      </c>
      <c r="O1906" s="6">
        <f t="shared" si="298"/>
        <v>2.7353687405851784E-8</v>
      </c>
    </row>
    <row r="1907" spans="6:15" x14ac:dyDescent="0.25">
      <c r="F1907" s="1">
        <f t="shared" si="300"/>
        <v>1.9050000000000614E-6</v>
      </c>
      <c r="G1907" s="4">
        <f t="shared" si="301"/>
        <v>0.32461016934712561</v>
      </c>
      <c r="H1907" s="4">
        <f t="shared" si="299"/>
        <v>0.11761873170614991</v>
      </c>
      <c r="I1907" s="4">
        <f t="shared" si="302"/>
        <v>6.2944805883014894E-7</v>
      </c>
      <c r="J1907" s="4">
        <f t="shared" si="303"/>
        <v>1.1252469876646942E-7</v>
      </c>
      <c r="K1907" s="6">
        <f t="shared" si="304"/>
        <v>2.8325162647356702E-8</v>
      </c>
      <c r="L1907" s="1">
        <f t="shared" si="305"/>
        <v>9.7383050804137684E-4</v>
      </c>
      <c r="M1907" s="1">
        <f t="shared" si="306"/>
        <v>2.6168534596853352E-5</v>
      </c>
      <c r="N1907" s="7">
        <f t="shared" si="307"/>
        <v>1.0000273678008775E-3</v>
      </c>
      <c r="O1907" s="6">
        <f t="shared" si="298"/>
        <v>2.7367800877527854E-8</v>
      </c>
    </row>
    <row r="1908" spans="6:15" x14ac:dyDescent="0.25">
      <c r="F1908" s="1">
        <f t="shared" si="300"/>
        <v>1.9060000000000615E-6</v>
      </c>
      <c r="G1908" s="4">
        <f t="shared" si="301"/>
        <v>0.3246010467468331</v>
      </c>
      <c r="H1908" s="4">
        <f t="shared" si="299"/>
        <v>0.1176794196943322</v>
      </c>
      <c r="I1908" s="4">
        <f t="shared" si="302"/>
        <v>6.2977265987689575E-7</v>
      </c>
      <c r="J1908" s="4">
        <f t="shared" si="303"/>
        <v>1.1264237818616375E-7</v>
      </c>
      <c r="K1908" s="6">
        <f t="shared" si="304"/>
        <v>2.8339769694460307E-8</v>
      </c>
      <c r="L1908" s="1">
        <f t="shared" si="305"/>
        <v>9.7380314024049931E-4</v>
      </c>
      <c r="M1908" s="1">
        <f t="shared" si="306"/>
        <v>2.6195901903759012E-5</v>
      </c>
      <c r="N1908" s="7">
        <f t="shared" si="307"/>
        <v>1.0000273819139528E-3</v>
      </c>
      <c r="O1908" s="6">
        <f t="shared" si="298"/>
        <v>2.7381913952819609E-8</v>
      </c>
    </row>
    <row r="1909" spans="6:15" x14ac:dyDescent="0.25">
      <c r="F1909" s="1">
        <f t="shared" si="300"/>
        <v>1.9070000000000615E-6</v>
      </c>
      <c r="G1909" s="4">
        <f t="shared" si="301"/>
        <v>0.32459191944218213</v>
      </c>
      <c r="H1909" s="4">
        <f t="shared" si="299"/>
        <v>0.11774010597698485</v>
      </c>
      <c r="I1909" s="4">
        <f t="shared" si="302"/>
        <v>6.3009725179633791E-7</v>
      </c>
      <c r="J1909" s="4">
        <f t="shared" si="303"/>
        <v>1.1276011829214074E-7</v>
      </c>
      <c r="K1909" s="6">
        <f t="shared" si="304"/>
        <v>2.8354376330835205E-8</v>
      </c>
      <c r="L1909" s="1">
        <f t="shared" si="305"/>
        <v>9.7377575832654638E-4</v>
      </c>
      <c r="M1909" s="1">
        <f t="shared" si="306"/>
        <v>2.6223283323753658E-5</v>
      </c>
      <c r="N1909" s="7">
        <f t="shared" si="307"/>
        <v>1.0000273960266309E-3</v>
      </c>
      <c r="O1909" s="6">
        <f t="shared" si="298"/>
        <v>2.7396026630859688E-8</v>
      </c>
    </row>
    <row r="1910" spans="6:15" x14ac:dyDescent="0.25">
      <c r="F1910" s="1">
        <f t="shared" si="300"/>
        <v>1.9080000000000616E-6</v>
      </c>
      <c r="G1910" s="4">
        <f t="shared" si="301"/>
        <v>0.32458278743330515</v>
      </c>
      <c r="H1910" s="4">
        <f t="shared" si="299"/>
        <v>0.1178007905532284</v>
      </c>
      <c r="I1910" s="4">
        <f t="shared" si="302"/>
        <v>6.3042183458377123E-7</v>
      </c>
      <c r="J1910" s="4">
        <f t="shared" si="303"/>
        <v>1.1287791908269397E-7</v>
      </c>
      <c r="K1910" s="6">
        <f t="shared" si="304"/>
        <v>2.8368982556269706E-8</v>
      </c>
      <c r="L1910" s="1">
        <f t="shared" si="305"/>
        <v>9.7374836229991552E-4</v>
      </c>
      <c r="M1910" s="1">
        <f t="shared" si="306"/>
        <v>2.6250678856440457E-5</v>
      </c>
      <c r="N1910" s="7">
        <f t="shared" si="307"/>
        <v>1.0000274101389123E-3</v>
      </c>
      <c r="O1910" s="6">
        <f t="shared" si="298"/>
        <v>2.7410138912298612E-8</v>
      </c>
    </row>
    <row r="1911" spans="6:15" x14ac:dyDescent="0.25">
      <c r="F1911" s="1">
        <f t="shared" si="300"/>
        <v>1.9090000000000617E-6</v>
      </c>
      <c r="G1911" s="4">
        <f t="shared" si="301"/>
        <v>0.32457365072033439</v>
      </c>
      <c r="H1911" s="4">
        <f t="shared" si="299"/>
        <v>0.11786147342218331</v>
      </c>
      <c r="I1911" s="4">
        <f t="shared" si="302"/>
        <v>6.307464082344916E-7</v>
      </c>
      <c r="J1911" s="4">
        <f t="shared" si="303"/>
        <v>1.1299578055611616E-7</v>
      </c>
      <c r="K1911" s="6">
        <f t="shared" si="304"/>
        <v>2.8383588370552121E-8</v>
      </c>
      <c r="L1911" s="1">
        <f t="shared" si="305"/>
        <v>9.7372095216100322E-4</v>
      </c>
      <c r="M1911" s="1">
        <f t="shared" si="306"/>
        <v>2.6278088501422362E-5</v>
      </c>
      <c r="N1911" s="7">
        <f t="shared" si="307"/>
        <v>1.0000274242507963E-3</v>
      </c>
      <c r="O1911" s="6">
        <f t="shared" si="298"/>
        <v>2.742425079626902E-8</v>
      </c>
    </row>
    <row r="1912" spans="6:15" x14ac:dyDescent="0.25">
      <c r="F1912" s="1">
        <f t="shared" si="300"/>
        <v>1.9100000000000618E-6</v>
      </c>
      <c r="G1912" s="4">
        <f t="shared" si="301"/>
        <v>0.32456450930340236</v>
      </c>
      <c r="H1912" s="4">
        <f t="shared" si="299"/>
        <v>0.11792215458297016</v>
      </c>
      <c r="I1912" s="4">
        <f t="shared" si="302"/>
        <v>6.3107097274379501E-7</v>
      </c>
      <c r="J1912" s="4">
        <f t="shared" si="303"/>
        <v>1.1311370271069912E-7</v>
      </c>
      <c r="K1912" s="6">
        <f t="shared" si="304"/>
        <v>2.8398193773470775E-8</v>
      </c>
      <c r="L1912" s="1">
        <f t="shared" si="305"/>
        <v>9.7369352791020706E-4</v>
      </c>
      <c r="M1912" s="1">
        <f t="shared" si="306"/>
        <v>2.6305512258302122E-5</v>
      </c>
      <c r="N1912" s="7">
        <f t="shared" si="307"/>
        <v>1.0000274383622826E-3</v>
      </c>
      <c r="O1912" s="6">
        <f t="shared" si="298"/>
        <v>2.7438362282554071E-8</v>
      </c>
    </row>
    <row r="1913" spans="6:15" x14ac:dyDescent="0.25">
      <c r="F1913" s="1">
        <f t="shared" si="300"/>
        <v>1.9110000000000618E-6</v>
      </c>
      <c r="G1913" s="4">
        <f t="shared" si="301"/>
        <v>0.32455536318264144</v>
      </c>
      <c r="H1913" s="4">
        <f t="shared" si="299"/>
        <v>0.11798283403470951</v>
      </c>
      <c r="I1913" s="4">
        <f t="shared" si="302"/>
        <v>6.313955281069777E-7</v>
      </c>
      <c r="J1913" s="4">
        <f t="shared" si="303"/>
        <v>1.1323168554473384E-7</v>
      </c>
      <c r="K1913" s="6">
        <f t="shared" si="304"/>
        <v>2.8412798764813996E-8</v>
      </c>
      <c r="L1913" s="1">
        <f t="shared" si="305"/>
        <v>9.736660895479244E-4</v>
      </c>
      <c r="M1913" s="1">
        <f t="shared" si="306"/>
        <v>2.6332950126682285E-5</v>
      </c>
      <c r="N1913" s="7">
        <f t="shared" si="307"/>
        <v>1.0000274524733714E-3</v>
      </c>
      <c r="O1913" s="6">
        <f t="shared" si="298"/>
        <v>2.7452473371370606E-8</v>
      </c>
    </row>
    <row r="1914" spans="6:15" x14ac:dyDescent="0.25">
      <c r="F1914" s="1">
        <f t="shared" si="300"/>
        <v>1.9120000000000619E-6</v>
      </c>
      <c r="G1914" s="4">
        <f t="shared" si="301"/>
        <v>0.32454621235818426</v>
      </c>
      <c r="H1914" s="4">
        <f t="shared" si="299"/>
        <v>0.11804351177652192</v>
      </c>
      <c r="I1914" s="4">
        <f t="shared" si="302"/>
        <v>6.3172007431933587E-7</v>
      </c>
      <c r="J1914" s="4">
        <f t="shared" si="303"/>
        <v>1.1334972905651036E-7</v>
      </c>
      <c r="K1914" s="6">
        <f t="shared" si="304"/>
        <v>2.8427403344370112E-8</v>
      </c>
      <c r="L1914" s="1">
        <f t="shared" si="305"/>
        <v>9.7363863707455281E-4</v>
      </c>
      <c r="M1914" s="1">
        <f t="shared" si="306"/>
        <v>2.63604021061652E-5</v>
      </c>
      <c r="N1914" s="7">
        <f t="shared" si="307"/>
        <v>1.0000274665840623E-3</v>
      </c>
      <c r="O1914" s="6">
        <f t="shared" si="298"/>
        <v>2.7466584062284943E-8</v>
      </c>
    </row>
    <row r="1915" spans="6:15" x14ac:dyDescent="0.25">
      <c r="F1915" s="1">
        <f t="shared" si="300"/>
        <v>1.913000000000062E-6</v>
      </c>
      <c r="G1915" s="4">
        <f t="shared" si="301"/>
        <v>0.32453705683016348</v>
      </c>
      <c r="H1915" s="4">
        <f t="shared" si="299"/>
        <v>0.118104187807528</v>
      </c>
      <c r="I1915" s="4">
        <f t="shared" si="302"/>
        <v>6.3204461137616605E-7</v>
      </c>
      <c r="J1915" s="4">
        <f t="shared" si="303"/>
        <v>1.1346783324431789E-7</v>
      </c>
      <c r="K1915" s="6">
        <f t="shared" si="304"/>
        <v>2.844200751192747E-8</v>
      </c>
      <c r="L1915" s="1">
        <f t="shared" si="305"/>
        <v>9.7361117049049042E-4</v>
      </c>
      <c r="M1915" s="1">
        <f t="shared" si="306"/>
        <v>2.6387868196352996E-5</v>
      </c>
      <c r="N1915" s="7">
        <f t="shared" si="307"/>
        <v>1.0000274806943553E-3</v>
      </c>
      <c r="O1915" s="6">
        <f t="shared" si="298"/>
        <v>2.7480694355297083E-8</v>
      </c>
    </row>
    <row r="1916" spans="6:15" x14ac:dyDescent="0.25">
      <c r="F1916" s="1">
        <f t="shared" si="300"/>
        <v>1.9140000000000621E-6</v>
      </c>
      <c r="G1916" s="4">
        <f t="shared" si="301"/>
        <v>0.32452789659871167</v>
      </c>
      <c r="H1916" s="4">
        <f t="shared" si="299"/>
        <v>0.11816486212684843</v>
      </c>
      <c r="I1916" s="4">
        <f t="shared" si="302"/>
        <v>6.3236913927276477E-7</v>
      </c>
      <c r="J1916" s="4">
        <f t="shared" si="303"/>
        <v>1.1358599810644474E-7</v>
      </c>
      <c r="K1916" s="6">
        <f t="shared" si="304"/>
        <v>2.8456611267274414E-8</v>
      </c>
      <c r="L1916" s="1">
        <f t="shared" si="305"/>
        <v>9.7358368979613501E-4</v>
      </c>
      <c r="M1916" s="1">
        <f t="shared" si="306"/>
        <v>2.6415348396847613E-5</v>
      </c>
      <c r="N1916" s="7">
        <f t="shared" si="307"/>
        <v>1.0000274948042498E-3</v>
      </c>
      <c r="O1916" s="6">
        <f t="shared" si="298"/>
        <v>2.7494804249756505E-8</v>
      </c>
    </row>
    <row r="1917" spans="6:15" x14ac:dyDescent="0.25">
      <c r="F1917" s="1">
        <f t="shared" si="300"/>
        <v>1.9150000000000621E-6</v>
      </c>
      <c r="G1917" s="4">
        <f t="shared" si="301"/>
        <v>0.32451873166396167</v>
      </c>
      <c r="H1917" s="4">
        <f t="shared" si="299"/>
        <v>0.11822553473360385</v>
      </c>
      <c r="I1917" s="4">
        <f t="shared" si="302"/>
        <v>6.3269365800442878E-7</v>
      </c>
      <c r="J1917" s="4">
        <f t="shared" si="303"/>
        <v>1.1370422364117834E-7</v>
      </c>
      <c r="K1917" s="6">
        <f t="shared" si="304"/>
        <v>2.8471214610199295E-8</v>
      </c>
      <c r="L1917" s="1">
        <f t="shared" si="305"/>
        <v>9.7355619499188504E-4</v>
      </c>
      <c r="M1917" s="1">
        <f t="shared" si="306"/>
        <v>2.6442842707250775E-5</v>
      </c>
      <c r="N1917" s="7">
        <f t="shared" si="307"/>
        <v>1.0000275089137461E-3</v>
      </c>
      <c r="O1917" s="6">
        <f t="shared" si="298"/>
        <v>2.7508913746096889E-8</v>
      </c>
    </row>
    <row r="1918" spans="6:15" x14ac:dyDescent="0.25">
      <c r="F1918" s="1">
        <f t="shared" si="300"/>
        <v>1.9160000000000622E-6</v>
      </c>
      <c r="G1918" s="4">
        <f t="shared" si="301"/>
        <v>0.32450956202604631</v>
      </c>
      <c r="H1918" s="4">
        <f t="shared" si="299"/>
        <v>0.11828620562691494</v>
      </c>
      <c r="I1918" s="4">
        <f t="shared" si="302"/>
        <v>6.3301816756645483E-7</v>
      </c>
      <c r="J1918" s="4">
        <f t="shared" si="303"/>
        <v>1.1382250984680526E-7</v>
      </c>
      <c r="K1918" s="6">
        <f t="shared" si="304"/>
        <v>2.8485817540490465E-8</v>
      </c>
      <c r="L1918" s="1">
        <f t="shared" si="305"/>
        <v>9.7352868607813894E-4</v>
      </c>
      <c r="M1918" s="1">
        <f t="shared" si="306"/>
        <v>2.6470351127164012E-5</v>
      </c>
      <c r="N1918" s="7">
        <f t="shared" si="307"/>
        <v>1.0000275230228435E-3</v>
      </c>
      <c r="O1918" s="6">
        <f t="shared" si="298"/>
        <v>2.7523022843450873E-8</v>
      </c>
    </row>
    <row r="1919" spans="6:15" x14ac:dyDescent="0.25">
      <c r="F1919" s="1">
        <f t="shared" si="300"/>
        <v>1.9170000000000623E-6</v>
      </c>
      <c r="G1919" s="4">
        <f t="shared" si="301"/>
        <v>0.32450038768509848</v>
      </c>
      <c r="H1919" s="4">
        <f t="shared" si="299"/>
        <v>0.11834687480590242</v>
      </c>
      <c r="I1919" s="4">
        <f t="shared" si="302"/>
        <v>6.3334266795413996E-7</v>
      </c>
      <c r="J1919" s="4">
        <f t="shared" si="303"/>
        <v>1.1394085672161116E-7</v>
      </c>
      <c r="K1919" s="6">
        <f t="shared" si="304"/>
        <v>2.8500420057936298E-8</v>
      </c>
      <c r="L1919" s="1">
        <f t="shared" si="305"/>
        <v>9.7350116305529549E-4</v>
      </c>
      <c r="M1919" s="1">
        <f t="shared" si="306"/>
        <v>2.649787365618864E-5</v>
      </c>
      <c r="N1919" s="7">
        <f t="shared" si="307"/>
        <v>1.0000275371315421E-3</v>
      </c>
      <c r="O1919" s="6">
        <f t="shared" si="298"/>
        <v>2.7537131542035298E-8</v>
      </c>
    </row>
    <row r="1920" spans="6:15" x14ac:dyDescent="0.25">
      <c r="F1920" s="1">
        <f t="shared" si="300"/>
        <v>1.9180000000000624E-6</v>
      </c>
      <c r="G1920" s="4">
        <f t="shared" si="301"/>
        <v>0.32449120864125114</v>
      </c>
      <c r="H1920" s="4">
        <f t="shared" si="299"/>
        <v>0.11840754226968704</v>
      </c>
      <c r="I1920" s="4">
        <f t="shared" si="302"/>
        <v>6.3366715916278126E-7</v>
      </c>
      <c r="J1920" s="4">
        <f t="shared" si="303"/>
        <v>1.1405926426388084E-7</v>
      </c>
      <c r="K1920" s="6">
        <f t="shared" si="304"/>
        <v>2.8515022162325157E-8</v>
      </c>
      <c r="L1920" s="1">
        <f t="shared" si="305"/>
        <v>9.7347362592375346E-4</v>
      </c>
      <c r="M1920" s="1">
        <f t="shared" si="306"/>
        <v>2.6525410293925775E-5</v>
      </c>
      <c r="N1920" s="7">
        <f t="shared" si="307"/>
        <v>1.0000275512398414E-3</v>
      </c>
      <c r="O1920" s="6">
        <f t="shared" si="298"/>
        <v>2.7551239841416483E-8</v>
      </c>
    </row>
    <row r="1921" spans="6:15" x14ac:dyDescent="0.25">
      <c r="F1921" s="1">
        <f t="shared" si="300"/>
        <v>1.9190000000000624E-6</v>
      </c>
      <c r="G1921" s="4">
        <f t="shared" si="301"/>
        <v>0.32448202489463729</v>
      </c>
      <c r="H1921" s="4">
        <f t="shared" si="299"/>
        <v>0.11846820801738954</v>
      </c>
      <c r="I1921" s="4">
        <f t="shared" si="302"/>
        <v>6.3399164118767587E-7</v>
      </c>
      <c r="J1921" s="4">
        <f t="shared" si="303"/>
        <v>1.1417773247189823E-7</v>
      </c>
      <c r="K1921" s="6">
        <f t="shared" si="304"/>
        <v>2.8529623853445414E-8</v>
      </c>
      <c r="L1921" s="1">
        <f t="shared" si="305"/>
        <v>9.7344607468391193E-4</v>
      </c>
      <c r="M1921" s="1">
        <f t="shared" si="306"/>
        <v>2.6552961039976331E-5</v>
      </c>
      <c r="N1921" s="7">
        <f t="shared" si="307"/>
        <v>1.0000275653477418E-3</v>
      </c>
      <c r="O1921" s="6">
        <f t="shared" si="298"/>
        <v>2.7565347741811269E-8</v>
      </c>
    </row>
    <row r="1922" spans="6:15" x14ac:dyDescent="0.25">
      <c r="F1922" s="1">
        <f t="shared" si="300"/>
        <v>1.9200000000000625E-6</v>
      </c>
      <c r="G1922" s="4">
        <f t="shared" si="301"/>
        <v>0.32447283644539004</v>
      </c>
      <c r="H1922" s="4">
        <f t="shared" si="299"/>
        <v>0.1185288720481307</v>
      </c>
      <c r="I1922" s="4">
        <f t="shared" si="302"/>
        <v>6.3431611402412129E-7</v>
      </c>
      <c r="J1922" s="4">
        <f t="shared" si="303"/>
        <v>1.1429626134394636E-7</v>
      </c>
      <c r="K1922" s="6">
        <f t="shared" si="304"/>
        <v>2.8544225131085459E-8</v>
      </c>
      <c r="L1922" s="1">
        <f t="shared" si="305"/>
        <v>9.7341850933617012E-4</v>
      </c>
      <c r="M1922" s="1">
        <f t="shared" si="306"/>
        <v>2.6580525893941011E-5</v>
      </c>
      <c r="N1922" s="7">
        <f t="shared" si="307"/>
        <v>1.0000275794552422E-3</v>
      </c>
      <c r="O1922" s="6">
        <f t="shared" si="298"/>
        <v>2.7579455242135453E-8</v>
      </c>
    </row>
    <row r="1923" spans="6:15" x14ac:dyDescent="0.25">
      <c r="F1923" s="1">
        <f t="shared" si="300"/>
        <v>1.9210000000000626E-6</v>
      </c>
      <c r="G1923" s="4">
        <f t="shared" si="301"/>
        <v>0.32446364329364263</v>
      </c>
      <c r="H1923" s="4">
        <f t="shared" si="299"/>
        <v>0.11858953436103137</v>
      </c>
      <c r="I1923" s="4">
        <f t="shared" si="302"/>
        <v>6.346405776674149E-7</v>
      </c>
      <c r="J1923" s="4">
        <f t="shared" si="303"/>
        <v>1.1441485087830738E-7</v>
      </c>
      <c r="K1923" s="6">
        <f t="shared" si="304"/>
        <v>2.8558825995033669E-8</v>
      </c>
      <c r="L1923" s="1">
        <f t="shared" si="305"/>
        <v>9.7339092988092788E-4</v>
      </c>
      <c r="M1923" s="1">
        <f t="shared" si="306"/>
        <v>2.660810485542032E-5</v>
      </c>
      <c r="N1923" s="7">
        <f t="shared" si="307"/>
        <v>1.0000275935623433E-3</v>
      </c>
      <c r="O1923" s="6">
        <f t="shared" ref="O1923:O1986" si="308">ABS($B$11-N1923)</f>
        <v>2.7593562343256398E-8</v>
      </c>
    </row>
    <row r="1924" spans="6:15" x14ac:dyDescent="0.25">
      <c r="F1924" s="1">
        <f t="shared" si="300"/>
        <v>1.9220000000000627E-6</v>
      </c>
      <c r="G1924" s="4">
        <f t="shared" si="301"/>
        <v>0.32445444543952817</v>
      </c>
      <c r="H1924" s="4">
        <f t="shared" ref="H1924:H1987" si="309">$B$18*I1923</f>
        <v>0.11865019495521235</v>
      </c>
      <c r="I1924" s="4">
        <f t="shared" si="302"/>
        <v>6.3496503211285439E-7</v>
      </c>
      <c r="J1924" s="4">
        <f t="shared" si="303"/>
        <v>1.1453350107326259E-7</v>
      </c>
      <c r="K1924" s="6">
        <f t="shared" si="304"/>
        <v>2.8573426445078446E-8</v>
      </c>
      <c r="L1924" s="1">
        <f t="shared" si="305"/>
        <v>9.7336333631858451E-4</v>
      </c>
      <c r="M1924" s="1">
        <f t="shared" si="306"/>
        <v>2.6635697924014556E-5</v>
      </c>
      <c r="N1924" s="7">
        <f t="shared" si="307"/>
        <v>1.0000276076690441E-3</v>
      </c>
      <c r="O1924" s="6">
        <f t="shared" si="308"/>
        <v>2.76076690440899E-8</v>
      </c>
    </row>
    <row r="1925" spans="6:15" x14ac:dyDescent="0.25">
      <c r="F1925" s="1">
        <f t="shared" si="300"/>
        <v>1.9230000000000627E-6</v>
      </c>
      <c r="G1925" s="4">
        <f t="shared" si="301"/>
        <v>0.32444524288318011</v>
      </c>
      <c r="H1925" s="4">
        <f t="shared" si="309"/>
        <v>0.11871085382979452</v>
      </c>
      <c r="I1925" s="4">
        <f t="shared" si="302"/>
        <v>6.3528947735573756E-7</v>
      </c>
      <c r="J1925" s="4">
        <f t="shared" si="303"/>
        <v>1.1465221192709239E-7</v>
      </c>
      <c r="K1925" s="6">
        <f t="shared" si="304"/>
        <v>2.8588026481008189E-8</v>
      </c>
      <c r="L1925" s="1">
        <f t="shared" si="305"/>
        <v>9.7333572864954031E-4</v>
      </c>
      <c r="M1925" s="1">
        <f t="shared" si="306"/>
        <v>2.6663305099323812E-5</v>
      </c>
      <c r="N1925" s="7">
        <f t="shared" si="307"/>
        <v>1.0000276217753451E-3</v>
      </c>
      <c r="O1925" s="6">
        <f t="shared" si="308"/>
        <v>2.7621775345069641E-8</v>
      </c>
    </row>
    <row r="1926" spans="6:15" x14ac:dyDescent="0.25">
      <c r="F1926" s="1">
        <f t="shared" si="300"/>
        <v>1.9240000000000628E-6</v>
      </c>
      <c r="G1926" s="4">
        <f t="shared" si="301"/>
        <v>0.32443603562473172</v>
      </c>
      <c r="H1926" s="4">
        <f t="shared" si="309"/>
        <v>0.11877151098389876</v>
      </c>
      <c r="I1926" s="4">
        <f t="shared" si="302"/>
        <v>6.3561391339136233E-7</v>
      </c>
      <c r="J1926" s="4">
        <f t="shared" si="303"/>
        <v>1.1477098343807629E-7</v>
      </c>
      <c r="K1926" s="6">
        <f t="shared" si="304"/>
        <v>2.8602626102611303E-8</v>
      </c>
      <c r="L1926" s="1">
        <f t="shared" si="305"/>
        <v>9.7330810687419513E-4</v>
      </c>
      <c r="M1926" s="1">
        <f t="shared" si="306"/>
        <v>2.6690926380947972E-5</v>
      </c>
      <c r="N1926" s="7">
        <f t="shared" si="307"/>
        <v>1.0000276358812456E-3</v>
      </c>
      <c r="O1926" s="6">
        <f t="shared" si="308"/>
        <v>2.7635881245545099E-8</v>
      </c>
    </row>
    <row r="1927" spans="6:15" x14ac:dyDescent="0.25">
      <c r="F1927" s="1">
        <f t="shared" si="300"/>
        <v>1.9250000000000629E-6</v>
      </c>
      <c r="G1927" s="4">
        <f t="shared" si="301"/>
        <v>0.32442682366431647</v>
      </c>
      <c r="H1927" s="4">
        <f t="shared" si="309"/>
        <v>0.118832166416646</v>
      </c>
      <c r="I1927" s="4">
        <f t="shared" si="302"/>
        <v>6.359383402150266E-7</v>
      </c>
      <c r="J1927" s="4">
        <f t="shared" si="303"/>
        <v>1.1488981560449293E-7</v>
      </c>
      <c r="K1927" s="6">
        <f t="shared" si="304"/>
        <v>2.8617225309676195E-8</v>
      </c>
      <c r="L1927" s="1">
        <f t="shared" si="305"/>
        <v>9.7328047099294937E-4</v>
      </c>
      <c r="M1927" s="1">
        <f t="shared" si="306"/>
        <v>2.6718561768486727E-5</v>
      </c>
      <c r="N1927" s="7">
        <f t="shared" si="307"/>
        <v>1.0000276499867458E-3</v>
      </c>
      <c r="O1927" s="6">
        <f t="shared" si="308"/>
        <v>2.7649986745733116E-8</v>
      </c>
    </row>
    <row r="1928" spans="6:15" x14ac:dyDescent="0.25">
      <c r="F1928" s="1">
        <f t="shared" si="300"/>
        <v>1.926000000000063E-6</v>
      </c>
      <c r="G1928" s="4">
        <f t="shared" si="301"/>
        <v>0.32441760700206784</v>
      </c>
      <c r="H1928" s="4">
        <f t="shared" si="309"/>
        <v>0.11889282012715714</v>
      </c>
      <c r="I1928" s="4">
        <f t="shared" si="302"/>
        <v>6.362627578220287E-7</v>
      </c>
      <c r="J1928" s="4">
        <f t="shared" si="303"/>
        <v>1.1500870842462009E-7</v>
      </c>
      <c r="K1928" s="6">
        <f t="shared" si="304"/>
        <v>2.8631824101991291E-8</v>
      </c>
      <c r="L1928" s="1">
        <f t="shared" si="305"/>
        <v>9.7325282100620353E-4</v>
      </c>
      <c r="M1928" s="1">
        <f t="shared" si="306"/>
        <v>2.6746211261539554E-5</v>
      </c>
      <c r="N1928" s="7">
        <f t="shared" si="307"/>
        <v>1.000027664091845E-3</v>
      </c>
      <c r="O1928" s="6">
        <f t="shared" si="308"/>
        <v>2.7664091844983169E-8</v>
      </c>
    </row>
    <row r="1929" spans="6:15" x14ac:dyDescent="0.25">
      <c r="F1929" s="1">
        <f t="shared" si="300"/>
        <v>1.927000000000063E-6</v>
      </c>
      <c r="G1929" s="4">
        <f t="shared" si="301"/>
        <v>0.32440838563811947</v>
      </c>
      <c r="H1929" s="4">
        <f t="shared" si="309"/>
        <v>0.11895347211455319</v>
      </c>
      <c r="I1929" s="4">
        <f t="shared" si="302"/>
        <v>6.3658716620766686E-7</v>
      </c>
      <c r="J1929" s="4">
        <f t="shared" si="303"/>
        <v>1.1512766189673464E-7</v>
      </c>
      <c r="K1929" s="6">
        <f t="shared" si="304"/>
        <v>2.8646422479345007E-8</v>
      </c>
      <c r="L1929" s="1">
        <f t="shared" si="305"/>
        <v>9.7322515691435844E-4</v>
      </c>
      <c r="M1929" s="1">
        <f t="shared" si="306"/>
        <v>2.6773874859705729E-5</v>
      </c>
      <c r="N1929" s="7">
        <f t="shared" si="307"/>
        <v>1.0000276781965435E-3</v>
      </c>
      <c r="O1929" s="6">
        <f t="shared" si="308"/>
        <v>2.7678196543512099E-8</v>
      </c>
    </row>
    <row r="1930" spans="6:15" x14ac:dyDescent="0.25">
      <c r="F1930" s="1">
        <f t="shared" si="300"/>
        <v>1.9280000000000631E-6</v>
      </c>
      <c r="G1930" s="4">
        <f t="shared" si="301"/>
        <v>0.32439915957260496</v>
      </c>
      <c r="H1930" s="4">
        <f t="shared" si="309"/>
        <v>0.11901412237795511</v>
      </c>
      <c r="I1930" s="4">
        <f t="shared" si="302"/>
        <v>6.3691156536723951E-7</v>
      </c>
      <c r="J1930" s="4">
        <f t="shared" si="303"/>
        <v>1.152466760191126E-7</v>
      </c>
      <c r="K1930" s="6">
        <f t="shared" si="304"/>
        <v>2.8661020441525778E-8</v>
      </c>
      <c r="L1930" s="1">
        <f t="shared" si="305"/>
        <v>9.7319747871781493E-4</v>
      </c>
      <c r="M1930" s="1">
        <f t="shared" si="306"/>
        <v>2.6801552562584325E-5</v>
      </c>
      <c r="N1930" s="7">
        <f t="shared" si="307"/>
        <v>1.0000276923008407E-3</v>
      </c>
      <c r="O1930" s="6">
        <f t="shared" si="308"/>
        <v>2.7692300840669384E-8</v>
      </c>
    </row>
    <row r="1931" spans="6:15" x14ac:dyDescent="0.25">
      <c r="F1931" s="1">
        <f t="shared" si="300"/>
        <v>1.9290000000000632E-6</v>
      </c>
      <c r="G1931" s="4">
        <f t="shared" si="301"/>
        <v>0.32438992880565803</v>
      </c>
      <c r="H1931" s="4">
        <f t="shared" si="309"/>
        <v>0.11907477091648391</v>
      </c>
      <c r="I1931" s="4">
        <f t="shared" si="302"/>
        <v>6.3723595529604521E-7</v>
      </c>
      <c r="J1931" s="4">
        <f t="shared" si="303"/>
        <v>1.1536575079002908E-7</v>
      </c>
      <c r="K1931" s="6">
        <f t="shared" si="304"/>
        <v>2.8675617988322035E-8</v>
      </c>
      <c r="L1931" s="1">
        <f t="shared" si="305"/>
        <v>9.7316978641697415E-4</v>
      </c>
      <c r="M1931" s="1">
        <f t="shared" si="306"/>
        <v>2.6829244369774203E-5</v>
      </c>
      <c r="N1931" s="7">
        <f t="shared" si="307"/>
        <v>1.0000277064047367E-3</v>
      </c>
      <c r="O1931" s="6">
        <f t="shared" si="308"/>
        <v>2.7706404736671866E-8</v>
      </c>
    </row>
    <row r="1932" spans="6:15" x14ac:dyDescent="0.25">
      <c r="F1932" s="1">
        <f t="shared" si="300"/>
        <v>1.9300000000000633E-6</v>
      </c>
      <c r="G1932" s="4">
        <f t="shared" si="301"/>
        <v>0.32438069333741248</v>
      </c>
      <c r="H1932" s="4">
        <f t="shared" si="309"/>
        <v>0.11913541772926063</v>
      </c>
      <c r="I1932" s="4">
        <f t="shared" si="302"/>
        <v>6.375603359893826E-7</v>
      </c>
      <c r="J1932" s="4">
        <f t="shared" si="303"/>
        <v>1.1548488620775834E-7</v>
      </c>
      <c r="K1932" s="6">
        <f t="shared" si="304"/>
        <v>2.8690215119522215E-8</v>
      </c>
      <c r="L1932" s="1">
        <f t="shared" si="305"/>
        <v>9.7314208001223748E-4</v>
      </c>
      <c r="M1932" s="1">
        <f t="shared" si="306"/>
        <v>2.6856950280874032E-5</v>
      </c>
      <c r="N1932" s="7">
        <f t="shared" si="307"/>
        <v>1.0000277205082311E-3</v>
      </c>
      <c r="O1932" s="6">
        <f t="shared" si="308"/>
        <v>2.7720508231085864E-8</v>
      </c>
    </row>
    <row r="1933" spans="6:15" x14ac:dyDescent="0.25">
      <c r="F1933" s="1">
        <f t="shared" si="300"/>
        <v>1.9310000000000633E-6</v>
      </c>
      <c r="G1933" s="4">
        <f t="shared" si="301"/>
        <v>0.32437145316800214</v>
      </c>
      <c r="H1933" s="4">
        <f t="shared" si="309"/>
        <v>0.11919606281540632</v>
      </c>
      <c r="I1933" s="4">
        <f t="shared" si="302"/>
        <v>6.3788470744255065E-7</v>
      </c>
      <c r="J1933" s="4">
        <f t="shared" si="303"/>
        <v>1.1560408227057374E-7</v>
      </c>
      <c r="K1933" s="6">
        <f t="shared" si="304"/>
        <v>2.8704811834914778E-8</v>
      </c>
      <c r="L1933" s="1">
        <f t="shared" si="305"/>
        <v>9.731143595040065E-4</v>
      </c>
      <c r="M1933" s="1">
        <f t="shared" si="306"/>
        <v>2.6884670295482265E-5</v>
      </c>
      <c r="N1933" s="7">
        <f t="shared" si="307"/>
        <v>1.0000277346113237E-3</v>
      </c>
      <c r="O1933" s="6">
        <f t="shared" si="308"/>
        <v>2.7734611323694536E-8</v>
      </c>
    </row>
    <row r="1934" spans="6:15" x14ac:dyDescent="0.25">
      <c r="F1934" s="1">
        <f t="shared" si="300"/>
        <v>1.9320000000000634E-6</v>
      </c>
      <c r="G1934" s="4">
        <f t="shared" si="301"/>
        <v>0.32436220829756091</v>
      </c>
      <c r="H1934" s="4">
        <f t="shared" si="309"/>
        <v>0.11925670617404208</v>
      </c>
      <c r="I1934" s="4">
        <f t="shared" si="302"/>
        <v>6.3820906965084821E-7</v>
      </c>
      <c r="J1934" s="4">
        <f t="shared" si="303"/>
        <v>1.1572333897674779E-7</v>
      </c>
      <c r="K1934" s="6">
        <f t="shared" si="304"/>
        <v>2.8719408134288168E-8</v>
      </c>
      <c r="L1934" s="1">
        <f t="shared" si="305"/>
        <v>9.730866248926827E-4</v>
      </c>
      <c r="M1934" s="1">
        <f t="shared" si="306"/>
        <v>2.691240441319716E-5</v>
      </c>
      <c r="N1934" s="7">
        <f t="shared" si="307"/>
        <v>1.0000277487140141E-3</v>
      </c>
      <c r="O1934" s="6">
        <f t="shared" si="308"/>
        <v>2.7748714014064202E-8</v>
      </c>
    </row>
    <row r="1935" spans="6:15" x14ac:dyDescent="0.25">
      <c r="F1935" s="1">
        <f t="shared" si="300"/>
        <v>1.9330000000000635E-6</v>
      </c>
      <c r="G1935" s="4">
        <f t="shared" si="301"/>
        <v>0.32435295872622283</v>
      </c>
      <c r="H1935" s="4">
        <f t="shared" si="309"/>
        <v>0.11931734780428901</v>
      </c>
      <c r="I1935" s="4">
        <f t="shared" si="302"/>
        <v>6.3853342260957447E-7</v>
      </c>
      <c r="J1935" s="4">
        <f t="shared" si="303"/>
        <v>1.1584265632455208E-7</v>
      </c>
      <c r="K1935" s="6">
        <f t="shared" si="304"/>
        <v>2.8734004017430852E-8</v>
      </c>
      <c r="L1935" s="1">
        <f t="shared" si="305"/>
        <v>9.7305887617866852E-4</v>
      </c>
      <c r="M1935" s="1">
        <f t="shared" si="306"/>
        <v>2.6940152633616761E-5</v>
      </c>
      <c r="N1935" s="7">
        <f t="shared" si="307"/>
        <v>1.0000277628163026E-3</v>
      </c>
      <c r="O1935" s="6">
        <f t="shared" si="308"/>
        <v>2.7762816302628543E-8</v>
      </c>
    </row>
    <row r="1936" spans="6:15" x14ac:dyDescent="0.25">
      <c r="F1936" s="1">
        <f t="shared" si="300"/>
        <v>1.9340000000000636E-6</v>
      </c>
      <c r="G1936" s="4">
        <f t="shared" si="301"/>
        <v>0.32434370445412192</v>
      </c>
      <c r="H1936" s="4">
        <f t="shared" si="309"/>
        <v>0.11937798770526827</v>
      </c>
      <c r="I1936" s="4">
        <f t="shared" si="302"/>
        <v>6.3885776631402861E-7</v>
      </c>
      <c r="J1936" s="4">
        <f t="shared" si="303"/>
        <v>1.1596203431225735E-7</v>
      </c>
      <c r="K1936" s="6">
        <f t="shared" si="304"/>
        <v>2.8748599484131286E-8</v>
      </c>
      <c r="L1936" s="1">
        <f t="shared" si="305"/>
        <v>9.7303111336236579E-4</v>
      </c>
      <c r="M1936" s="1">
        <f t="shared" si="306"/>
        <v>2.6967914956338918E-5</v>
      </c>
      <c r="N1936" s="7">
        <f t="shared" si="307"/>
        <v>1.000027776918189E-3</v>
      </c>
      <c r="O1936" s="6">
        <f t="shared" si="308"/>
        <v>2.7776918188953878E-8</v>
      </c>
    </row>
    <row r="1937" spans="6:15" x14ac:dyDescent="0.25">
      <c r="F1937" s="1">
        <f t="shared" si="300"/>
        <v>1.9350000000000636E-6</v>
      </c>
      <c r="G1937" s="4">
        <f t="shared" si="301"/>
        <v>0.32433444548139229</v>
      </c>
      <c r="H1937" s="4">
        <f t="shared" si="309"/>
        <v>0.119438625876101</v>
      </c>
      <c r="I1937" s="4">
        <f t="shared" si="302"/>
        <v>6.3918210075951002E-7</v>
      </c>
      <c r="J1937" s="4">
        <f t="shared" si="303"/>
        <v>1.1608147293813346E-7</v>
      </c>
      <c r="K1937" s="6">
        <f t="shared" si="304"/>
        <v>2.876319453417795E-8</v>
      </c>
      <c r="L1937" s="1">
        <f t="shared" si="305"/>
        <v>9.7300333644417683E-4</v>
      </c>
      <c r="M1937" s="1">
        <f t="shared" si="306"/>
        <v>2.6995691380961266E-5</v>
      </c>
      <c r="N1937" s="7">
        <f t="shared" si="307"/>
        <v>1.0000277910196722E-3</v>
      </c>
      <c r="O1937" s="6">
        <f t="shared" si="308"/>
        <v>2.7791019672172845E-8</v>
      </c>
    </row>
    <row r="1938" spans="6:15" x14ac:dyDescent="0.25">
      <c r="F1938" s="1">
        <f t="shared" si="300"/>
        <v>1.9360000000000637E-6</v>
      </c>
      <c r="G1938" s="4">
        <f t="shared" si="301"/>
        <v>0.32432518180816816</v>
      </c>
      <c r="H1938" s="4">
        <f t="shared" si="309"/>
        <v>0.11949926231590839</v>
      </c>
      <c r="I1938" s="4">
        <f t="shared" si="302"/>
        <v>6.3950642594131819E-7</v>
      </c>
      <c r="J1938" s="4">
        <f t="shared" si="303"/>
        <v>1.1620097220044937E-7</v>
      </c>
      <c r="K1938" s="6">
        <f t="shared" si="304"/>
        <v>2.8777789167359318E-8</v>
      </c>
      <c r="L1938" s="1">
        <f t="shared" si="305"/>
        <v>9.7297554542450455E-4</v>
      </c>
      <c r="M1938" s="1">
        <f t="shared" si="306"/>
        <v>2.7023481907081248E-5</v>
      </c>
      <c r="N1938" s="7">
        <f t="shared" si="307"/>
        <v>1.0000278051207532E-3</v>
      </c>
      <c r="O1938" s="6">
        <f t="shared" si="308"/>
        <v>2.7805120753152807E-8</v>
      </c>
    </row>
    <row r="1939" spans="6:15" x14ac:dyDescent="0.25">
      <c r="F1939" s="1">
        <f t="shared" si="300"/>
        <v>1.9370000000000638E-6</v>
      </c>
      <c r="G1939" s="4">
        <f t="shared" si="301"/>
        <v>0.32431591343458377</v>
      </c>
      <c r="H1939" s="4">
        <f t="shared" si="309"/>
        <v>0.11955989702381166</v>
      </c>
      <c r="I1939" s="4">
        <f t="shared" si="302"/>
        <v>6.3983074185475272E-7</v>
      </c>
      <c r="J1939" s="4">
        <f t="shared" si="303"/>
        <v>1.1632053209747319E-7</v>
      </c>
      <c r="K1939" s="6">
        <f t="shared" si="304"/>
        <v>2.8792383383463873E-8</v>
      </c>
      <c r="L1939" s="1">
        <f t="shared" si="305"/>
        <v>9.7294774030375129E-4</v>
      </c>
      <c r="M1939" s="1">
        <f t="shared" si="306"/>
        <v>2.7051286534296089E-5</v>
      </c>
      <c r="N1939" s="7">
        <f t="shared" si="307"/>
        <v>1.0000278192214308E-3</v>
      </c>
      <c r="O1939" s="6">
        <f t="shared" si="308"/>
        <v>2.781922143080956E-8</v>
      </c>
    </row>
    <row r="1940" spans="6:15" x14ac:dyDescent="0.25">
      <c r="F1940" s="1">
        <f t="shared" si="300"/>
        <v>1.9380000000000639E-6</v>
      </c>
      <c r="G1940" s="4">
        <f t="shared" si="301"/>
        <v>0.32430664036077345</v>
      </c>
      <c r="H1940" s="4">
        <f t="shared" si="309"/>
        <v>0.11962052999893202</v>
      </c>
      <c r="I1940" s="4">
        <f t="shared" si="302"/>
        <v>6.4015504849511354E-7</v>
      </c>
      <c r="J1940" s="4">
        <f t="shared" si="303"/>
        <v>1.1644015262747212E-7</v>
      </c>
      <c r="K1940" s="6">
        <f t="shared" si="304"/>
        <v>2.8806977182280108E-8</v>
      </c>
      <c r="L1940" s="1">
        <f t="shared" si="305"/>
        <v>9.7291992108232037E-4</v>
      </c>
      <c r="M1940" s="1">
        <f t="shared" si="306"/>
        <v>2.7079105262202816E-5</v>
      </c>
      <c r="N1940" s="7">
        <f t="shared" si="307"/>
        <v>1.0000278333217054E-3</v>
      </c>
      <c r="O1940" s="6">
        <f t="shared" si="308"/>
        <v>2.7833321705359945E-8</v>
      </c>
    </row>
    <row r="1941" spans="6:15" x14ac:dyDescent="0.25">
      <c r="F1941" s="1">
        <f t="shared" si="300"/>
        <v>1.9390000000000639E-6</v>
      </c>
      <c r="G1941" s="4">
        <f t="shared" si="301"/>
        <v>0.32429736258687164</v>
      </c>
      <c r="H1941" s="4">
        <f t="shared" si="309"/>
        <v>0.11968116124039078</v>
      </c>
      <c r="I1941" s="4">
        <f t="shared" si="302"/>
        <v>6.4047934585770046E-7</v>
      </c>
      <c r="J1941" s="4">
        <f t="shared" si="303"/>
        <v>1.1655983378871251E-7</v>
      </c>
      <c r="K1941" s="6">
        <f t="shared" si="304"/>
        <v>2.8821570563596519E-8</v>
      </c>
      <c r="L1941" s="1">
        <f t="shared" si="305"/>
        <v>9.7289208776061491E-4</v>
      </c>
      <c r="M1941" s="1">
        <f t="shared" si="306"/>
        <v>2.7106938090398257E-5</v>
      </c>
      <c r="N1941" s="7">
        <f t="shared" si="307"/>
        <v>1.0000278474215768E-3</v>
      </c>
      <c r="O1941" s="6">
        <f t="shared" si="308"/>
        <v>2.7847421576803963E-8</v>
      </c>
    </row>
    <row r="1942" spans="6:15" x14ac:dyDescent="0.25">
      <c r="F1942" s="1">
        <f t="shared" si="300"/>
        <v>1.940000000000064E-6</v>
      </c>
      <c r="G1942" s="4">
        <f t="shared" si="301"/>
        <v>0.32428808011301269</v>
      </c>
      <c r="H1942" s="4">
        <f t="shared" si="309"/>
        <v>0.11974179074730922</v>
      </c>
      <c r="I1942" s="4">
        <f t="shared" si="302"/>
        <v>6.4080363393781351E-7</v>
      </c>
      <c r="J1942" s="4">
        <f t="shared" si="303"/>
        <v>1.1667957557945982E-7</v>
      </c>
      <c r="K1942" s="6">
        <f t="shared" si="304"/>
        <v>2.8836163527201608E-8</v>
      </c>
      <c r="L1942" s="1">
        <f t="shared" si="305"/>
        <v>9.728642403390381E-4</v>
      </c>
      <c r="M1942" s="1">
        <f t="shared" si="306"/>
        <v>2.7134785018479025E-5</v>
      </c>
      <c r="N1942" s="7">
        <f t="shared" si="307"/>
        <v>1.0000278615210443E-3</v>
      </c>
      <c r="O1942" s="6">
        <f t="shared" si="308"/>
        <v>2.7861521044274251E-8</v>
      </c>
    </row>
    <row r="1943" spans="6:15" x14ac:dyDescent="0.25">
      <c r="F1943" s="1">
        <f t="shared" si="300"/>
        <v>1.9410000000000641E-6</v>
      </c>
      <c r="G1943" s="4">
        <f t="shared" si="301"/>
        <v>0.32427879293933126</v>
      </c>
      <c r="H1943" s="4">
        <f t="shared" si="309"/>
        <v>0.11980241851880861</v>
      </c>
      <c r="I1943" s="4">
        <f t="shared" si="302"/>
        <v>6.4112791273075281E-7</v>
      </c>
      <c r="J1943" s="4">
        <f t="shared" si="303"/>
        <v>1.1679937799797863E-7</v>
      </c>
      <c r="K1943" s="6">
        <f t="shared" si="304"/>
        <v>2.8850756072883876E-8</v>
      </c>
      <c r="L1943" s="1">
        <f t="shared" si="305"/>
        <v>9.7283637881799383E-4</v>
      </c>
      <c r="M1943" s="1">
        <f t="shared" si="306"/>
        <v>2.7162646046041539E-5</v>
      </c>
      <c r="N1943" s="7">
        <f t="shared" si="307"/>
        <v>1.0000278756201082E-3</v>
      </c>
      <c r="O1943" s="6">
        <f t="shared" si="308"/>
        <v>2.7875620108204491E-8</v>
      </c>
    </row>
    <row r="1944" spans="6:15" x14ac:dyDescent="0.25">
      <c r="F1944" s="1">
        <f t="shared" si="300"/>
        <v>1.9420000000000642E-6</v>
      </c>
      <c r="G1944" s="4">
        <f t="shared" si="301"/>
        <v>0.32426950106596186</v>
      </c>
      <c r="H1944" s="4">
        <f t="shared" si="309"/>
        <v>0.11986304455401031</v>
      </c>
      <c r="I1944" s="4">
        <f t="shared" si="302"/>
        <v>6.4145218223181883E-7</v>
      </c>
      <c r="J1944" s="4">
        <f t="shared" si="303"/>
        <v>1.1691924104253264E-7</v>
      </c>
      <c r="K1944" s="6">
        <f t="shared" si="304"/>
        <v>2.8865348200431847E-8</v>
      </c>
      <c r="L1944" s="1">
        <f t="shared" si="305"/>
        <v>9.7280850319788562E-4</v>
      </c>
      <c r="M1944" s="1">
        <f t="shared" si="306"/>
        <v>2.7190521172682006E-5</v>
      </c>
      <c r="N1944" s="7">
        <f t="shared" si="307"/>
        <v>1.000027889718768E-3</v>
      </c>
      <c r="O1944" s="6">
        <f t="shared" si="308"/>
        <v>2.788971876794416E-8</v>
      </c>
    </row>
    <row r="1945" spans="6:15" x14ac:dyDescent="0.25">
      <c r="F1945" s="1">
        <f t="shared" si="300"/>
        <v>1.9430000000000642E-6</v>
      </c>
      <c r="G1945" s="4">
        <f t="shared" si="301"/>
        <v>0.32426020449303916</v>
      </c>
      <c r="H1945" s="4">
        <f t="shared" si="309"/>
        <v>0.11992366885203569</v>
      </c>
      <c r="I1945" s="4">
        <f t="shared" si="302"/>
        <v>6.4177644243631189E-7</v>
      </c>
      <c r="J1945" s="4">
        <f t="shared" si="303"/>
        <v>1.1703916471138468E-7</v>
      </c>
      <c r="K1945" s="6">
        <f t="shared" si="304"/>
        <v>2.8879939909634034E-8</v>
      </c>
      <c r="L1945" s="1">
        <f t="shared" si="305"/>
        <v>9.7278061347911746E-4</v>
      </c>
      <c r="M1945" s="1">
        <f t="shared" si="306"/>
        <v>2.7218410397996436E-5</v>
      </c>
      <c r="N1945" s="7">
        <f t="shared" si="307"/>
        <v>1.0000279038170235E-3</v>
      </c>
      <c r="O1945" s="6">
        <f t="shared" si="308"/>
        <v>2.790381702349326E-8</v>
      </c>
    </row>
    <row r="1946" spans="6:15" x14ac:dyDescent="0.25">
      <c r="F1946" s="1">
        <f t="shared" si="300"/>
        <v>1.9440000000000643E-6</v>
      </c>
      <c r="G1946" s="4">
        <f t="shared" si="301"/>
        <v>0.32425090322069794</v>
      </c>
      <c r="H1946" s="4">
        <f t="shared" si="309"/>
        <v>0.11998429141200613</v>
      </c>
      <c r="I1946" s="4">
        <f t="shared" si="302"/>
        <v>6.4210069333953256E-7</v>
      </c>
      <c r="J1946" s="4">
        <f t="shared" si="303"/>
        <v>1.1715914900279669E-7</v>
      </c>
      <c r="K1946" s="6">
        <f t="shared" si="304"/>
        <v>2.8894531200278963E-8</v>
      </c>
      <c r="L1946" s="1">
        <f t="shared" si="305"/>
        <v>9.7275270966209386E-4</v>
      </c>
      <c r="M1946" s="1">
        <f t="shared" si="306"/>
        <v>2.7246313721580625E-5</v>
      </c>
      <c r="N1946" s="7">
        <f t="shared" si="307"/>
        <v>1.0000279179148749E-3</v>
      </c>
      <c r="O1946" s="6">
        <f t="shared" si="308"/>
        <v>2.791791487485179E-8</v>
      </c>
    </row>
    <row r="1947" spans="6:15" x14ac:dyDescent="0.25">
      <c r="F1947" s="1">
        <f t="shared" si="300"/>
        <v>1.9450000000000644E-6</v>
      </c>
      <c r="G1947" s="4">
        <f t="shared" si="301"/>
        <v>0.32424159724907303</v>
      </c>
      <c r="H1947" s="4">
        <f t="shared" si="309"/>
        <v>0.12004491223304305</v>
      </c>
      <c r="I1947" s="4">
        <f t="shared" si="302"/>
        <v>6.424249349367816E-7</v>
      </c>
      <c r="J1947" s="4">
        <f t="shared" si="303"/>
        <v>1.1727919391502973E-7</v>
      </c>
      <c r="K1947" s="6">
        <f t="shared" si="304"/>
        <v>2.890912207215517E-8</v>
      </c>
      <c r="L1947" s="1">
        <f t="shared" si="305"/>
        <v>9.7272479174721912E-4</v>
      </c>
      <c r="M1947" s="1">
        <f t="shared" si="306"/>
        <v>2.7274231143030168E-5</v>
      </c>
      <c r="N1947" s="7">
        <f t="shared" si="307"/>
        <v>1.0000279320123214E-3</v>
      </c>
      <c r="O1947" s="6">
        <f t="shared" si="308"/>
        <v>2.7932012321369229E-8</v>
      </c>
    </row>
    <row r="1948" spans="6:15" x14ac:dyDescent="0.25">
      <c r="F1948" s="1">
        <f t="shared" si="300"/>
        <v>1.9460000000000645E-6</v>
      </c>
      <c r="G1948" s="4">
        <f t="shared" si="301"/>
        <v>0.32423228657829922</v>
      </c>
      <c r="H1948" s="4">
        <f t="shared" si="309"/>
        <v>0.12010553131426786</v>
      </c>
      <c r="I1948" s="4">
        <f t="shared" si="302"/>
        <v>6.4274916722335989E-7</v>
      </c>
      <c r="J1948" s="4">
        <f t="shared" si="303"/>
        <v>1.17399299446344E-7</v>
      </c>
      <c r="K1948" s="6">
        <f t="shared" si="304"/>
        <v>2.8923712525051195E-8</v>
      </c>
      <c r="L1948" s="1">
        <f t="shared" si="305"/>
        <v>9.7269685973489764E-4</v>
      </c>
      <c r="M1948" s="1">
        <f t="shared" si="306"/>
        <v>2.7302162661940463E-5</v>
      </c>
      <c r="N1948" s="7">
        <f t="shared" si="307"/>
        <v>1.0000279461093633E-3</v>
      </c>
      <c r="O1948" s="6">
        <f t="shared" si="308"/>
        <v>2.7946109363262417E-8</v>
      </c>
    </row>
    <row r="1949" spans="6:15" x14ac:dyDescent="0.25">
      <c r="F1949" s="1">
        <f t="shared" si="300"/>
        <v>1.9470000000000645E-6</v>
      </c>
      <c r="G1949" s="4">
        <f t="shared" si="301"/>
        <v>0.32422297120851146</v>
      </c>
      <c r="H1949" s="4">
        <f t="shared" si="309"/>
        <v>0.12016614865480206</v>
      </c>
      <c r="I1949" s="4">
        <f t="shared" si="302"/>
        <v>6.4307339019456841E-7</v>
      </c>
      <c r="J1949" s="4">
        <f t="shared" si="303"/>
        <v>1.175194655949988E-7</v>
      </c>
      <c r="K1949" s="6">
        <f t="shared" si="304"/>
        <v>2.8938302558755578E-8</v>
      </c>
      <c r="L1949" s="1">
        <f t="shared" si="305"/>
        <v>9.7266891362553438E-4</v>
      </c>
      <c r="M1949" s="1">
        <f t="shared" si="306"/>
        <v>2.7330108277906695E-5</v>
      </c>
      <c r="N1949" s="7">
        <f t="shared" si="307"/>
        <v>1.0000279602059997E-3</v>
      </c>
      <c r="O1949" s="6">
        <f t="shared" si="308"/>
        <v>2.7960205999663992E-8</v>
      </c>
    </row>
    <row r="1950" spans="6:15" x14ac:dyDescent="0.25">
      <c r="F1950" s="1">
        <f t="shared" si="300"/>
        <v>1.9480000000000646E-6</v>
      </c>
      <c r="G1950" s="4">
        <f t="shared" si="301"/>
        <v>0.32421365113984485</v>
      </c>
      <c r="H1950" s="4">
        <f t="shared" si="309"/>
        <v>0.12022676425376713</v>
      </c>
      <c r="I1950" s="4">
        <f t="shared" si="302"/>
        <v>6.4339760384570823E-7</v>
      </c>
      <c r="J1950" s="4">
        <f t="shared" si="303"/>
        <v>1.1763969235925257E-7</v>
      </c>
      <c r="K1950" s="6">
        <f t="shared" si="304"/>
        <v>2.8952892173056868E-8</v>
      </c>
      <c r="L1950" s="1">
        <f t="shared" si="305"/>
        <v>9.726409534195346E-4</v>
      </c>
      <c r="M1950" s="1">
        <f t="shared" si="306"/>
        <v>2.735806799052385E-5</v>
      </c>
      <c r="N1950" s="7">
        <f t="shared" si="307"/>
        <v>1.0000279743022315E-3</v>
      </c>
      <c r="O1950" s="6">
        <f t="shared" si="308"/>
        <v>2.7974302231441317E-8</v>
      </c>
    </row>
    <row r="1951" spans="6:15" x14ac:dyDescent="0.25">
      <c r="F1951" s="1">
        <f t="shared" si="300"/>
        <v>1.9490000000000647E-6</v>
      </c>
      <c r="G1951" s="4">
        <f t="shared" si="301"/>
        <v>0.32420432637243435</v>
      </c>
      <c r="H1951" s="4">
        <f t="shared" si="309"/>
        <v>0.12028737811028459</v>
      </c>
      <c r="I1951" s="4">
        <f t="shared" si="302"/>
        <v>6.4372180817208066E-7</v>
      </c>
      <c r="J1951" s="4">
        <f t="shared" si="303"/>
        <v>1.1775997973736285E-7</v>
      </c>
      <c r="K1951" s="6">
        <f t="shared" si="304"/>
        <v>2.8967481367743627E-8</v>
      </c>
      <c r="L1951" s="1">
        <f t="shared" si="305"/>
        <v>9.7261297911730305E-4</v>
      </c>
      <c r="M1951" s="1">
        <f t="shared" si="306"/>
        <v>2.7386041799386708E-5</v>
      </c>
      <c r="N1951" s="7">
        <f t="shared" si="307"/>
        <v>1.0000279883980575E-3</v>
      </c>
      <c r="O1951" s="6">
        <f t="shared" si="308"/>
        <v>2.7988398057510189E-8</v>
      </c>
    </row>
    <row r="1952" spans="6:15" x14ac:dyDescent="0.25">
      <c r="F1952" s="1">
        <f t="shared" si="300"/>
        <v>1.9500000000000648E-6</v>
      </c>
      <c r="G1952" s="4">
        <f t="shared" si="301"/>
        <v>0.32419499690641518</v>
      </c>
      <c r="H1952" s="4">
        <f t="shared" si="309"/>
        <v>0.12034799022347595</v>
      </c>
      <c r="I1952" s="4">
        <f t="shared" si="302"/>
        <v>6.440460031689871E-7</v>
      </c>
      <c r="J1952" s="4">
        <f t="shared" si="303"/>
        <v>1.1788032772758632E-7</v>
      </c>
      <c r="K1952" s="6">
        <f t="shared" si="304"/>
        <v>2.8982070142604419E-8</v>
      </c>
      <c r="L1952" s="1">
        <f t="shared" si="305"/>
        <v>9.7258499071924554E-4</v>
      </c>
      <c r="M1952" s="1">
        <f t="shared" si="306"/>
        <v>2.741402970408984E-5</v>
      </c>
      <c r="N1952" s="7">
        <f t="shared" si="307"/>
        <v>1.0000280024934779E-3</v>
      </c>
      <c r="O1952" s="6">
        <f t="shared" si="308"/>
        <v>2.8002493477870607E-8</v>
      </c>
    </row>
    <row r="1953" spans="6:15" x14ac:dyDescent="0.25">
      <c r="F1953" s="1">
        <f t="shared" si="300"/>
        <v>1.9510000000000648E-6</v>
      </c>
      <c r="G1953" s="4">
        <f t="shared" si="301"/>
        <v>0.32418566274192251</v>
      </c>
      <c r="H1953" s="4">
        <f t="shared" si="309"/>
        <v>0.12040860059246281</v>
      </c>
      <c r="I1953" s="4">
        <f t="shared" si="302"/>
        <v>6.4437018883172906E-7</v>
      </c>
      <c r="J1953" s="4">
        <f t="shared" si="303"/>
        <v>1.1800073632817878E-7</v>
      </c>
      <c r="K1953" s="6">
        <f t="shared" si="304"/>
        <v>2.8996658497427806E-8</v>
      </c>
      <c r="L1953" s="1">
        <f t="shared" si="305"/>
        <v>9.7255698822576757E-4</v>
      </c>
      <c r="M1953" s="1">
        <f t="shared" si="306"/>
        <v>2.7442031704227621E-5</v>
      </c>
      <c r="N1953" s="7">
        <f t="shared" si="307"/>
        <v>1.0000280165884925E-3</v>
      </c>
      <c r="O1953" s="6">
        <f t="shared" si="308"/>
        <v>2.8016588492522573E-8</v>
      </c>
    </row>
    <row r="1954" spans="6:15" x14ac:dyDescent="0.25">
      <c r="F1954" s="1">
        <f t="shared" si="300"/>
        <v>1.9520000000000649E-6</v>
      </c>
      <c r="G1954" s="4">
        <f t="shared" si="301"/>
        <v>0.32417632387909162</v>
      </c>
      <c r="H1954" s="4">
        <f t="shared" si="309"/>
        <v>0.12046920921636674</v>
      </c>
      <c r="I1954" s="4">
        <f t="shared" si="302"/>
        <v>6.4469436515560815E-7</v>
      </c>
      <c r="J1954" s="4">
        <f t="shared" si="303"/>
        <v>1.1812120553739515E-7</v>
      </c>
      <c r="K1954" s="6">
        <f t="shared" si="304"/>
        <v>2.9011246432002367E-8</v>
      </c>
      <c r="L1954" s="1">
        <f t="shared" si="305"/>
        <v>9.7252897163727493E-4</v>
      </c>
      <c r="M1954" s="1">
        <f t="shared" si="306"/>
        <v>2.747004779939422E-5</v>
      </c>
      <c r="N1954" s="7">
        <f t="shared" si="307"/>
        <v>1.0000280306831011E-3</v>
      </c>
      <c r="O1954" s="6">
        <f t="shared" si="308"/>
        <v>2.8030683101032405E-8</v>
      </c>
    </row>
    <row r="1955" spans="6:15" x14ac:dyDescent="0.25">
      <c r="F1955" s="1">
        <f t="shared" si="300"/>
        <v>1.953000000000065E-6</v>
      </c>
      <c r="G1955" s="4">
        <f t="shared" si="301"/>
        <v>0.32416698031805791</v>
      </c>
      <c r="H1955" s="4">
        <f t="shared" si="309"/>
        <v>0.12052981609430935</v>
      </c>
      <c r="I1955" s="4">
        <f t="shared" si="302"/>
        <v>6.4501853213592619E-7</v>
      </c>
      <c r="J1955" s="4">
        <f t="shared" si="303"/>
        <v>1.1824173535348945E-7</v>
      </c>
      <c r="K1955" s="6">
        <f t="shared" si="304"/>
        <v>2.9025833946116679E-8</v>
      </c>
      <c r="L1955" s="1">
        <f t="shared" si="305"/>
        <v>9.7250094095417379E-4</v>
      </c>
      <c r="M1955" s="1">
        <f t="shared" si="306"/>
        <v>2.7498077989183593E-5</v>
      </c>
      <c r="N1955" s="7">
        <f t="shared" si="307"/>
        <v>1.0000280447773034E-3</v>
      </c>
      <c r="O1955" s="6">
        <f t="shared" si="308"/>
        <v>2.8044777303400104E-8</v>
      </c>
    </row>
    <row r="1956" spans="6:15" x14ac:dyDescent="0.25">
      <c r="F1956" s="1">
        <f t="shared" si="300"/>
        <v>1.9540000000000651E-6</v>
      </c>
      <c r="G1956" s="4">
        <f t="shared" si="301"/>
        <v>0.32415763205895676</v>
      </c>
      <c r="H1956" s="4">
        <f t="shared" si="309"/>
        <v>0.12059042122541229</v>
      </c>
      <c r="I1956" s="4">
        <f t="shared" si="302"/>
        <v>6.4534268976798513E-7</v>
      </c>
      <c r="J1956" s="4">
        <f t="shared" si="303"/>
        <v>1.1836232577471486E-7</v>
      </c>
      <c r="K1956" s="6">
        <f t="shared" si="304"/>
        <v>2.904042103955933E-8</v>
      </c>
      <c r="L1956" s="1">
        <f t="shared" si="305"/>
        <v>9.7247289617687028E-4</v>
      </c>
      <c r="M1956" s="1">
        <f t="shared" si="306"/>
        <v>2.7526122273189502E-5</v>
      </c>
      <c r="N1956" s="7">
        <f t="shared" si="307"/>
        <v>1.0000280588710994E-3</v>
      </c>
      <c r="O1956" s="6">
        <f t="shared" si="308"/>
        <v>2.8058871099408828E-8</v>
      </c>
    </row>
    <row r="1957" spans="6:15" x14ac:dyDescent="0.25">
      <c r="F1957" s="1">
        <f t="shared" si="300"/>
        <v>1.9550000000000651E-6</v>
      </c>
      <c r="G1957" s="4">
        <f t="shared" si="301"/>
        <v>0.32414827910192362</v>
      </c>
      <c r="H1957" s="4">
        <f t="shared" si="309"/>
        <v>0.12065102460879722</v>
      </c>
      <c r="I1957" s="4">
        <f t="shared" si="302"/>
        <v>6.4566683804708709E-7</v>
      </c>
      <c r="J1957" s="4">
        <f t="shared" si="303"/>
        <v>1.1848297679932365E-7</v>
      </c>
      <c r="K1957" s="6">
        <f t="shared" si="304"/>
        <v>2.9055007712118919E-8</v>
      </c>
      <c r="L1957" s="1">
        <f t="shared" si="305"/>
        <v>9.7244483730577088E-4</v>
      </c>
      <c r="M1957" s="1">
        <f t="shared" si="306"/>
        <v>2.7554180651005498E-5</v>
      </c>
      <c r="N1957" s="7">
        <f t="shared" si="307"/>
        <v>1.0000280729644886E-3</v>
      </c>
      <c r="O1957" s="6">
        <f t="shared" si="308"/>
        <v>2.8072964488624896E-8</v>
      </c>
    </row>
    <row r="1958" spans="6:15" x14ac:dyDescent="0.25">
      <c r="F1958" s="1">
        <f t="shared" si="300"/>
        <v>1.9560000000000652E-6</v>
      </c>
      <c r="G1958" s="4">
        <f t="shared" si="301"/>
        <v>0.32413892144709411</v>
      </c>
      <c r="H1958" s="4">
        <f t="shared" si="309"/>
        <v>0.12071162624358585</v>
      </c>
      <c r="I1958" s="4">
        <f t="shared" si="302"/>
        <v>6.4599097696853423E-7</v>
      </c>
      <c r="J1958" s="4">
        <f t="shared" si="303"/>
        <v>1.1860368842556723E-7</v>
      </c>
      <c r="K1958" s="6">
        <f t="shared" si="304"/>
        <v>2.906959396358404E-8</v>
      </c>
      <c r="L1958" s="1">
        <f t="shared" si="305"/>
        <v>9.7241676434128236E-4</v>
      </c>
      <c r="M1958" s="1">
        <f t="shared" si="306"/>
        <v>2.7582253122224937E-5</v>
      </c>
      <c r="N1958" s="7">
        <f t="shared" si="307"/>
        <v>1.0000280870574709E-3</v>
      </c>
      <c r="O1958" s="6">
        <f t="shared" si="308"/>
        <v>2.808705747083147E-8</v>
      </c>
    </row>
    <row r="1959" spans="6:15" x14ac:dyDescent="0.25">
      <c r="F1959" s="1">
        <f t="shared" si="300"/>
        <v>1.9570000000000653E-6</v>
      </c>
      <c r="G1959" s="4">
        <f t="shared" si="301"/>
        <v>0.32412955909460378</v>
      </c>
      <c r="H1959" s="4">
        <f t="shared" si="309"/>
        <v>0.12077222612889987</v>
      </c>
      <c r="I1959" s="4">
        <f t="shared" si="302"/>
        <v>6.463151065276288E-7</v>
      </c>
      <c r="J1959" s="4">
        <f t="shared" si="303"/>
        <v>1.1872446065169614E-7</v>
      </c>
      <c r="K1959" s="6">
        <f t="shared" si="304"/>
        <v>2.9084179793743294E-8</v>
      </c>
      <c r="L1959" s="1">
        <f t="shared" si="305"/>
        <v>9.7238867728381131E-4</v>
      </c>
      <c r="M1959" s="1">
        <f t="shared" si="306"/>
        <v>2.7610339686440961E-5</v>
      </c>
      <c r="N1959" s="7">
        <f t="shared" si="307"/>
        <v>1.000028101150046E-3</v>
      </c>
      <c r="O1959" s="6">
        <f t="shared" si="308"/>
        <v>2.8101150046028547E-8</v>
      </c>
    </row>
    <row r="1960" spans="6:15" x14ac:dyDescent="0.25">
      <c r="F1960" s="1">
        <f t="shared" si="300"/>
        <v>1.9580000000000654E-6</v>
      </c>
      <c r="G1960" s="4">
        <f t="shared" si="301"/>
        <v>0.32412019204458842</v>
      </c>
      <c r="H1960" s="4">
        <f t="shared" si="309"/>
        <v>0.12083282426386104</v>
      </c>
      <c r="I1960" s="4">
        <f t="shared" si="302"/>
        <v>6.4663922671967336E-7</v>
      </c>
      <c r="J1960" s="4">
        <f t="shared" si="303"/>
        <v>1.1884529347596E-7</v>
      </c>
      <c r="K1960" s="6">
        <f t="shared" si="304"/>
        <v>2.90987652023853E-8</v>
      </c>
      <c r="L1960" s="1">
        <f t="shared" si="305"/>
        <v>9.7236057613376528E-4</v>
      </c>
      <c r="M1960" s="1">
        <f t="shared" si="306"/>
        <v>2.7638440343246508E-5</v>
      </c>
      <c r="N1960" s="7">
        <f t="shared" si="307"/>
        <v>1.0000281152422142E-3</v>
      </c>
      <c r="O1960" s="6">
        <f t="shared" si="308"/>
        <v>2.811524221421613E-8</v>
      </c>
    </row>
    <row r="1961" spans="6:15" x14ac:dyDescent="0.25">
      <c r="F1961" s="1">
        <f t="shared" si="300"/>
        <v>1.9590000000000654E-6</v>
      </c>
      <c r="G1961" s="4">
        <f t="shared" si="301"/>
        <v>0.32411082029718369</v>
      </c>
      <c r="H1961" s="4">
        <f t="shared" si="309"/>
        <v>0.12089342064759111</v>
      </c>
      <c r="I1961" s="4">
        <f t="shared" si="302"/>
        <v>6.4696333753997059E-7</v>
      </c>
      <c r="J1961" s="4">
        <f t="shared" si="303"/>
        <v>1.1896618689660758E-7</v>
      </c>
      <c r="K1961" s="6">
        <f t="shared" si="304"/>
        <v>2.9113350189298675E-8</v>
      </c>
      <c r="L1961" s="1">
        <f t="shared" si="305"/>
        <v>9.7233246089155107E-4</v>
      </c>
      <c r="M1961" s="1">
        <f t="shared" si="306"/>
        <v>2.7666555092234319E-5</v>
      </c>
      <c r="N1961" s="7">
        <f t="shared" si="307"/>
        <v>1.0000281293339748E-3</v>
      </c>
      <c r="O1961" s="6">
        <f t="shared" si="308"/>
        <v>2.8129333974743695E-8</v>
      </c>
    </row>
    <row r="1962" spans="6:15" x14ac:dyDescent="0.25">
      <c r="F1962" s="1">
        <f t="shared" si="300"/>
        <v>1.9600000000000655E-6</v>
      </c>
      <c r="G1962" s="4">
        <f t="shared" si="301"/>
        <v>0.32410144385252543</v>
      </c>
      <c r="H1962" s="4">
        <f t="shared" si="309"/>
        <v>0.12095401527921189</v>
      </c>
      <c r="I1962" s="4">
        <f t="shared" si="302"/>
        <v>6.4728743898382315E-7</v>
      </c>
      <c r="J1962" s="4">
        <f t="shared" si="303"/>
        <v>1.190871409118868E-7</v>
      </c>
      <c r="K1962" s="6">
        <f t="shared" si="304"/>
        <v>2.912793475427204E-8</v>
      </c>
      <c r="L1962" s="1">
        <f t="shared" si="305"/>
        <v>9.7230433155757632E-4</v>
      </c>
      <c r="M1962" s="1">
        <f t="shared" si="306"/>
        <v>2.7694683932996926E-5</v>
      </c>
      <c r="N1962" s="7">
        <f t="shared" si="307"/>
        <v>1.0000281434253276E-3</v>
      </c>
      <c r="O1962" s="6">
        <f t="shared" si="308"/>
        <v>2.8143425327611243E-8</v>
      </c>
    </row>
    <row r="1963" spans="6:15" x14ac:dyDescent="0.25">
      <c r="F1963" s="1">
        <f t="shared" ref="F1963:F2026" si="310">F1962+$E$2</f>
        <v>1.9610000000000656E-6</v>
      </c>
      <c r="G1963" s="4">
        <f t="shared" ref="G1963:G2026" si="311">$B$16*I1962+$B$17*J1962+$B$11/$B$4</f>
        <v>0.32409206271074958</v>
      </c>
      <c r="H1963" s="4">
        <f t="shared" si="309"/>
        <v>0.12101460815784519</v>
      </c>
      <c r="I1963" s="4">
        <f t="shared" ref="I1963:I2026" si="312">I1962+G1963*$E$2</f>
        <v>6.4761153104653393E-7</v>
      </c>
      <c r="J1963" s="4">
        <f t="shared" ref="J1963:J2026" si="313">J1962+$E$2*H1963</f>
        <v>1.1920815552004464E-7</v>
      </c>
      <c r="K1963" s="6">
        <f t="shared" ref="K1963:K2026" si="314">I1963*$B$3</f>
        <v>2.9142518897094027E-8</v>
      </c>
      <c r="L1963" s="1">
        <f t="shared" ref="L1963:L2026" si="315">$B$4*G1963</f>
        <v>9.7227618813224882E-4</v>
      </c>
      <c r="M1963" s="1">
        <f t="shared" ref="M1963:M2026" si="316">$B$5*J1963</f>
        <v>2.7722826865126658E-5</v>
      </c>
      <c r="N1963" s="7">
        <f t="shared" ref="N1963:N2026" si="317">SUM(K1963:M1963)</f>
        <v>1.0000281575162726E-3</v>
      </c>
      <c r="O1963" s="6">
        <f t="shared" si="308"/>
        <v>2.8157516272601935E-8</v>
      </c>
    </row>
    <row r="1964" spans="6:15" x14ac:dyDescent="0.25">
      <c r="F1964" s="1">
        <f t="shared" si="310"/>
        <v>1.9620000000000657E-6</v>
      </c>
      <c r="G1964" s="4">
        <f t="shared" si="311"/>
        <v>0.32408267687199205</v>
      </c>
      <c r="H1964" s="4">
        <f t="shared" si="309"/>
        <v>0.12107519928261286</v>
      </c>
      <c r="I1964" s="4">
        <f t="shared" si="312"/>
        <v>6.4793561372340593E-7</v>
      </c>
      <c r="J1964" s="4">
        <f t="shared" si="313"/>
        <v>1.1932923071932726E-7</v>
      </c>
      <c r="K1964" s="6">
        <f t="shared" si="314"/>
        <v>2.9157102617553266E-8</v>
      </c>
      <c r="L1964" s="1">
        <f t="shared" si="315"/>
        <v>9.7224803061597622E-4</v>
      </c>
      <c r="M1964" s="1">
        <f t="shared" si="316"/>
        <v>2.7750983888215638E-5</v>
      </c>
      <c r="N1964" s="7">
        <f t="shared" si="317"/>
        <v>1.0000281716068093E-3</v>
      </c>
      <c r="O1964" s="6">
        <f t="shared" si="308"/>
        <v>2.8171606809282088E-8</v>
      </c>
    </row>
    <row r="1965" spans="6:15" x14ac:dyDescent="0.25">
      <c r="F1965" s="1">
        <f t="shared" si="310"/>
        <v>1.9630000000000657E-6</v>
      </c>
      <c r="G1965" s="4">
        <f t="shared" si="311"/>
        <v>0.32407328633638893</v>
      </c>
      <c r="H1965" s="4">
        <f t="shared" si="309"/>
        <v>0.12113578865263676</v>
      </c>
      <c r="I1965" s="4">
        <f t="shared" si="312"/>
        <v>6.4825968700974235E-7</v>
      </c>
      <c r="J1965" s="4">
        <f t="shared" si="313"/>
        <v>1.194503665079799E-7</v>
      </c>
      <c r="K1965" s="6">
        <f t="shared" si="314"/>
        <v>2.9171685915438405E-8</v>
      </c>
      <c r="L1965" s="1">
        <f t="shared" si="315"/>
        <v>9.7221985900916683E-4</v>
      </c>
      <c r="M1965" s="1">
        <f t="shared" si="316"/>
        <v>2.7779155001855792E-5</v>
      </c>
      <c r="N1965" s="7">
        <f t="shared" si="317"/>
        <v>1.0000281856969381E-3</v>
      </c>
      <c r="O1965" s="6">
        <f t="shared" si="308"/>
        <v>2.8185696938085383E-8</v>
      </c>
    </row>
    <row r="1966" spans="6:15" x14ac:dyDescent="0.25">
      <c r="F1966" s="1">
        <f t="shared" si="310"/>
        <v>1.9640000000000658E-6</v>
      </c>
      <c r="G1966" s="4">
        <f t="shared" si="311"/>
        <v>0.32406389110407624</v>
      </c>
      <c r="H1966" s="4">
        <f t="shared" si="309"/>
        <v>0.12119637626703879</v>
      </c>
      <c r="I1966" s="4">
        <f t="shared" si="312"/>
        <v>6.4858375090084638E-7</v>
      </c>
      <c r="J1966" s="4">
        <f t="shared" si="313"/>
        <v>1.1957156288424695E-7</v>
      </c>
      <c r="K1966" s="6">
        <f t="shared" si="314"/>
        <v>2.9186268790538087E-8</v>
      </c>
      <c r="L1966" s="1">
        <f t="shared" si="315"/>
        <v>9.7219167331222874E-4</v>
      </c>
      <c r="M1966" s="1">
        <f t="shared" si="316"/>
        <v>2.7807340205638824E-5</v>
      </c>
      <c r="N1966" s="7">
        <f t="shared" si="317"/>
        <v>1.0000281997866582E-3</v>
      </c>
      <c r="O1966" s="6">
        <f t="shared" si="308"/>
        <v>2.819978665814446E-8</v>
      </c>
    </row>
    <row r="1967" spans="6:15" x14ac:dyDescent="0.25">
      <c r="F1967" s="1">
        <f t="shared" si="310"/>
        <v>1.9650000000000659E-6</v>
      </c>
      <c r="G1967" s="4">
        <f t="shared" si="311"/>
        <v>0.3240544911751902</v>
      </c>
      <c r="H1967" s="4">
        <f t="shared" si="309"/>
        <v>0.12125696212494085</v>
      </c>
      <c r="I1967" s="4">
        <f t="shared" si="312"/>
        <v>6.4890780539202155E-7</v>
      </c>
      <c r="J1967" s="4">
        <f t="shared" si="313"/>
        <v>1.1969281984637188E-7</v>
      </c>
      <c r="K1967" s="6">
        <f t="shared" si="314"/>
        <v>2.9200851242640969E-8</v>
      </c>
      <c r="L1967" s="1">
        <f t="shared" si="315"/>
        <v>9.721634735255706E-4</v>
      </c>
      <c r="M1967" s="1">
        <f t="shared" si="316"/>
        <v>2.783553949915625E-5</v>
      </c>
      <c r="N1967" s="7">
        <f t="shared" si="317"/>
        <v>1.0000282138759695E-3</v>
      </c>
      <c r="O1967" s="6">
        <f t="shared" si="308"/>
        <v>2.8213875969459318E-8</v>
      </c>
    </row>
    <row r="1968" spans="6:15" x14ac:dyDescent="0.25">
      <c r="F1968" s="1">
        <f t="shared" si="310"/>
        <v>1.966000000000066E-6</v>
      </c>
      <c r="G1968" s="4">
        <f t="shared" si="311"/>
        <v>0.32404508654986702</v>
      </c>
      <c r="H1968" s="4">
        <f t="shared" si="309"/>
        <v>0.1213175462254649</v>
      </c>
      <c r="I1968" s="4">
        <f t="shared" si="312"/>
        <v>6.4923185047857138E-7</v>
      </c>
      <c r="J1968" s="4">
        <f t="shared" si="313"/>
        <v>1.1981413739259735E-7</v>
      </c>
      <c r="K1968" s="6">
        <f t="shared" si="314"/>
        <v>2.9215433271535711E-8</v>
      </c>
      <c r="L1968" s="1">
        <f t="shared" si="315"/>
        <v>9.7213525964960114E-4</v>
      </c>
      <c r="M1968" s="1">
        <f t="shared" si="316"/>
        <v>2.786375288199938E-5</v>
      </c>
      <c r="N1968" s="7">
        <f t="shared" si="317"/>
        <v>1.0000282279648721E-3</v>
      </c>
      <c r="O1968" s="6">
        <f t="shared" si="308"/>
        <v>2.8227964872029956E-8</v>
      </c>
    </row>
    <row r="1969" spans="6:15" x14ac:dyDescent="0.25">
      <c r="F1969" s="1">
        <f t="shared" si="310"/>
        <v>1.967000000000066E-6</v>
      </c>
      <c r="G1969" s="4">
        <f t="shared" si="311"/>
        <v>0.324035677228243</v>
      </c>
      <c r="H1969" s="4">
        <f t="shared" si="309"/>
        <v>0.1213781285677329</v>
      </c>
      <c r="I1969" s="4">
        <f t="shared" si="312"/>
        <v>6.4955588615579959E-7</v>
      </c>
      <c r="J1969" s="4">
        <f t="shared" si="313"/>
        <v>1.1993551552116509E-7</v>
      </c>
      <c r="K1969" s="6">
        <f t="shared" si="314"/>
        <v>2.9230014877010981E-8</v>
      </c>
      <c r="L1969" s="1">
        <f t="shared" si="315"/>
        <v>9.72107031684729E-4</v>
      </c>
      <c r="M1969" s="1">
        <f t="shared" si="316"/>
        <v>2.7891980353759321E-5</v>
      </c>
      <c r="N1969" s="7">
        <f t="shared" si="317"/>
        <v>1.0000282420533652E-3</v>
      </c>
      <c r="O1969" s="6">
        <f t="shared" si="308"/>
        <v>2.8242053365205855E-8</v>
      </c>
    </row>
    <row r="1970" spans="6:15" x14ac:dyDescent="0.25">
      <c r="F1970" s="1">
        <f t="shared" si="310"/>
        <v>1.9680000000000661E-6</v>
      </c>
      <c r="G1970" s="4">
        <f t="shared" si="311"/>
        <v>0.32402626321045452</v>
      </c>
      <c r="H1970" s="4">
        <f t="shared" si="309"/>
        <v>0.12143870915086688</v>
      </c>
      <c r="I1970" s="4">
        <f t="shared" si="312"/>
        <v>6.4987991241901004E-7</v>
      </c>
      <c r="J1970" s="4">
        <f t="shared" si="313"/>
        <v>1.2005695423031595E-7</v>
      </c>
      <c r="K1970" s="6">
        <f t="shared" si="314"/>
        <v>2.9244596058855451E-8</v>
      </c>
      <c r="L1970" s="1">
        <f t="shared" si="315"/>
        <v>9.7207878963136358E-4</v>
      </c>
      <c r="M1970" s="1">
        <f t="shared" si="316"/>
        <v>2.7920221914026963E-5</v>
      </c>
      <c r="N1970" s="7">
        <f t="shared" si="317"/>
        <v>1.0000282561414494E-3</v>
      </c>
      <c r="O1970" s="6">
        <f t="shared" si="308"/>
        <v>2.8256141449420694E-8</v>
      </c>
    </row>
    <row r="1971" spans="6:15" x14ac:dyDescent="0.25">
      <c r="F1971" s="1">
        <f t="shared" si="310"/>
        <v>1.9690000000000662E-6</v>
      </c>
      <c r="G1971" s="4">
        <f t="shared" si="311"/>
        <v>0.32401684449663803</v>
      </c>
      <c r="H1971" s="4">
        <f t="shared" si="309"/>
        <v>0.12149928797398883</v>
      </c>
      <c r="I1971" s="4">
        <f t="shared" si="312"/>
        <v>6.5020392926350665E-7</v>
      </c>
      <c r="J1971" s="4">
        <f t="shared" si="313"/>
        <v>1.2017845351828994E-7</v>
      </c>
      <c r="K1971" s="6">
        <f t="shared" si="314"/>
        <v>2.92591768168578E-8</v>
      </c>
      <c r="L1971" s="1">
        <f t="shared" si="315"/>
        <v>9.7205053348991416E-4</v>
      </c>
      <c r="M1971" s="1">
        <f t="shared" si="316"/>
        <v>2.7948477562393006E-5</v>
      </c>
      <c r="N1971" s="7">
        <f t="shared" si="317"/>
        <v>1.000028270229124E-3</v>
      </c>
      <c r="O1971" s="6">
        <f t="shared" si="308"/>
        <v>2.8270229124023952E-8</v>
      </c>
    </row>
    <row r="1972" spans="6:15" x14ac:dyDescent="0.25">
      <c r="F1972" s="1">
        <f t="shared" si="310"/>
        <v>1.9700000000000663E-6</v>
      </c>
      <c r="G1972" s="4">
        <f t="shared" si="311"/>
        <v>0.32400742108693004</v>
      </c>
      <c r="H1972" s="4">
        <f t="shared" si="309"/>
        <v>0.12155986503622081</v>
      </c>
      <c r="I1972" s="4">
        <f t="shared" si="312"/>
        <v>6.5052793668459359E-7</v>
      </c>
      <c r="J1972" s="4">
        <f t="shared" si="313"/>
        <v>1.2030001338332617E-7</v>
      </c>
      <c r="K1972" s="6">
        <f t="shared" si="314"/>
        <v>2.9273757150806712E-8</v>
      </c>
      <c r="L1972" s="1">
        <f t="shared" si="315"/>
        <v>9.7202226326079013E-4</v>
      </c>
      <c r="M1972" s="1">
        <f t="shared" si="316"/>
        <v>2.7976747298447944E-5</v>
      </c>
      <c r="N1972" s="7">
        <f t="shared" si="317"/>
        <v>1.0000282843163888E-3</v>
      </c>
      <c r="O1972" s="6">
        <f t="shared" si="308"/>
        <v>2.8284316388798789E-8</v>
      </c>
    </row>
    <row r="1973" spans="6:15" x14ac:dyDescent="0.25">
      <c r="F1973" s="1">
        <f t="shared" si="310"/>
        <v>1.9710000000000663E-6</v>
      </c>
      <c r="G1973" s="4">
        <f t="shared" si="311"/>
        <v>0.32399799298146709</v>
      </c>
      <c r="H1973" s="4">
        <f t="shared" si="309"/>
        <v>0.12162044033668488</v>
      </c>
      <c r="I1973" s="4">
        <f t="shared" si="312"/>
        <v>6.5085193467757502E-7</v>
      </c>
      <c r="J1973" s="4">
        <f t="shared" si="313"/>
        <v>1.2042163382366284E-7</v>
      </c>
      <c r="K1973" s="6">
        <f t="shared" si="314"/>
        <v>2.9288337060490873E-8</v>
      </c>
      <c r="L1973" s="1">
        <f t="shared" si="315"/>
        <v>9.7199397894440133E-4</v>
      </c>
      <c r="M1973" s="1">
        <f t="shared" si="316"/>
        <v>2.8005031121782055E-5</v>
      </c>
      <c r="N1973" s="7">
        <f t="shared" si="317"/>
        <v>1.000028298403244E-3</v>
      </c>
      <c r="O1973" s="6">
        <f t="shared" si="308"/>
        <v>2.8298403243962045E-8</v>
      </c>
    </row>
    <row r="1974" spans="6:15" x14ac:dyDescent="0.25">
      <c r="F1974" s="1">
        <f t="shared" si="310"/>
        <v>1.9720000000000664E-6</v>
      </c>
      <c r="G1974" s="4">
        <f t="shared" si="311"/>
        <v>0.3239885601803858</v>
      </c>
      <c r="H1974" s="4">
        <f t="shared" si="309"/>
        <v>0.12168101387450315</v>
      </c>
      <c r="I1974" s="4">
        <f t="shared" si="312"/>
        <v>6.5117592323775539E-7</v>
      </c>
      <c r="J1974" s="4">
        <f t="shared" si="313"/>
        <v>1.2054331483753733E-7</v>
      </c>
      <c r="K1974" s="6">
        <f t="shared" si="314"/>
        <v>2.9302916545698992E-8</v>
      </c>
      <c r="L1974" s="1">
        <f t="shared" si="315"/>
        <v>9.7196568054115737E-4</v>
      </c>
      <c r="M1974" s="1">
        <f t="shared" si="316"/>
        <v>2.8033329031985425E-5</v>
      </c>
      <c r="N1974" s="7">
        <f t="shared" si="317"/>
        <v>1.0000283124896885E-3</v>
      </c>
      <c r="O1974" s="6">
        <f t="shared" si="308"/>
        <v>2.8312489688429518E-8</v>
      </c>
    </row>
    <row r="1975" spans="6:15" x14ac:dyDescent="0.25">
      <c r="F1975" s="1">
        <f t="shared" si="310"/>
        <v>1.9730000000000665E-6</v>
      </c>
      <c r="G1975" s="4">
        <f t="shared" si="311"/>
        <v>0.32397912268382295</v>
      </c>
      <c r="H1975" s="4">
        <f t="shared" si="309"/>
        <v>0.12174158564879775</v>
      </c>
      <c r="I1975" s="4">
        <f t="shared" si="312"/>
        <v>6.5149990236043919E-7</v>
      </c>
      <c r="J1975" s="4">
        <f t="shared" si="313"/>
        <v>1.2066505642318612E-7</v>
      </c>
      <c r="K1975" s="6">
        <f t="shared" si="314"/>
        <v>2.9317495606219762E-8</v>
      </c>
      <c r="L1975" s="1">
        <f t="shared" si="315"/>
        <v>9.7193736805146883E-4</v>
      </c>
      <c r="M1975" s="1">
        <f t="shared" si="316"/>
        <v>2.8061641028647933E-5</v>
      </c>
      <c r="N1975" s="7">
        <f t="shared" si="317"/>
        <v>1.0000283265757231E-3</v>
      </c>
      <c r="O1975" s="6">
        <f t="shared" si="308"/>
        <v>2.832657572306857E-8</v>
      </c>
    </row>
    <row r="1976" spans="6:15" x14ac:dyDescent="0.25">
      <c r="F1976" s="1">
        <f t="shared" si="310"/>
        <v>1.9740000000000666E-6</v>
      </c>
      <c r="G1976" s="4">
        <f t="shared" si="311"/>
        <v>0.32396968049191527</v>
      </c>
      <c r="H1976" s="4">
        <f t="shared" si="309"/>
        <v>0.12180215565869081</v>
      </c>
      <c r="I1976" s="4">
        <f t="shared" si="312"/>
        <v>6.5182387204093111E-7</v>
      </c>
      <c r="J1976" s="4">
        <f t="shared" si="313"/>
        <v>1.2078685857884482E-7</v>
      </c>
      <c r="K1976" s="6">
        <f t="shared" si="314"/>
        <v>2.93320742418419E-8</v>
      </c>
      <c r="L1976" s="1">
        <f t="shared" si="315"/>
        <v>9.7190904147574587E-4</v>
      </c>
      <c r="M1976" s="1">
        <f t="shared" si="316"/>
        <v>2.8089967111359259E-5</v>
      </c>
      <c r="N1976" s="7">
        <f t="shared" si="317"/>
        <v>1.000028340661347E-3</v>
      </c>
      <c r="O1976" s="6">
        <f t="shared" si="308"/>
        <v>2.8340661347011839E-8</v>
      </c>
    </row>
    <row r="1977" spans="6:15" x14ac:dyDescent="0.25">
      <c r="F1977" s="1">
        <f t="shared" si="310"/>
        <v>1.9750000000000666E-6</v>
      </c>
      <c r="G1977" s="4">
        <f t="shared" si="311"/>
        <v>0.32396023360479964</v>
      </c>
      <c r="H1977" s="4">
        <f t="shared" si="309"/>
        <v>0.12186272390330451</v>
      </c>
      <c r="I1977" s="4">
        <f t="shared" si="312"/>
        <v>6.5214783227453592E-7</v>
      </c>
      <c r="J1977" s="4">
        <f t="shared" si="313"/>
        <v>1.2090872130274811E-7</v>
      </c>
      <c r="K1977" s="6">
        <f t="shared" si="314"/>
        <v>2.9346652452354117E-8</v>
      </c>
      <c r="L1977" s="1">
        <f t="shared" si="315"/>
        <v>9.7188070081439897E-4</v>
      </c>
      <c r="M1977" s="1">
        <f t="shared" si="316"/>
        <v>2.811830727970886E-5</v>
      </c>
      <c r="N1977" s="7">
        <f t="shared" si="317"/>
        <v>1.0000283547465601E-3</v>
      </c>
      <c r="O1977" s="6">
        <f t="shared" si="308"/>
        <v>2.8354746560042485E-8</v>
      </c>
    </row>
    <row r="1978" spans="6:15" x14ac:dyDescent="0.25">
      <c r="F1978" s="1">
        <f t="shared" si="310"/>
        <v>1.9760000000000667E-6</v>
      </c>
      <c r="G1978" s="4">
        <f t="shared" si="311"/>
        <v>0.3239507820226129</v>
      </c>
      <c r="H1978" s="4">
        <f t="shared" si="309"/>
        <v>0.12192329038176106</v>
      </c>
      <c r="I1978" s="4">
        <f t="shared" si="312"/>
        <v>6.5247178305655854E-7</v>
      </c>
      <c r="J1978" s="4">
        <f t="shared" si="313"/>
        <v>1.2103064459312987E-7</v>
      </c>
      <c r="K1978" s="6">
        <f t="shared" si="314"/>
        <v>2.9361230237545134E-8</v>
      </c>
      <c r="L1978" s="1">
        <f t="shared" si="315"/>
        <v>9.7185234606783871E-4</v>
      </c>
      <c r="M1978" s="1">
        <f t="shared" si="316"/>
        <v>2.8146661533286014E-5</v>
      </c>
      <c r="N1978" s="7">
        <f t="shared" si="317"/>
        <v>1.0000283688313624E-3</v>
      </c>
      <c r="O1978" s="6">
        <f t="shared" si="308"/>
        <v>2.8368831362377347E-8</v>
      </c>
    </row>
    <row r="1979" spans="6:15" x14ac:dyDescent="0.25">
      <c r="F1979" s="1">
        <f t="shared" si="310"/>
        <v>1.9770000000000668E-6</v>
      </c>
      <c r="G1979" s="4">
        <f t="shared" si="311"/>
        <v>0.32394132574549211</v>
      </c>
      <c r="H1979" s="4">
        <f t="shared" si="309"/>
        <v>0.12198385509318269</v>
      </c>
      <c r="I1979" s="4">
        <f t="shared" si="312"/>
        <v>6.5279572438230405E-7</v>
      </c>
      <c r="J1979" s="4">
        <f t="shared" si="313"/>
        <v>1.2115262844822305E-7</v>
      </c>
      <c r="K1979" s="6">
        <f t="shared" si="314"/>
        <v>2.9375807597203682E-8</v>
      </c>
      <c r="L1979" s="1">
        <f t="shared" si="315"/>
        <v>9.7182397723647633E-4</v>
      </c>
      <c r="M1979" s="1">
        <f t="shared" si="316"/>
        <v>2.8175029871679776E-5</v>
      </c>
      <c r="N1979" s="7">
        <f t="shared" si="317"/>
        <v>1.0000283829157534E-3</v>
      </c>
      <c r="O1979" s="6">
        <f t="shared" si="308"/>
        <v>2.8382915753365906E-8</v>
      </c>
    </row>
    <row r="1980" spans="6:15" x14ac:dyDescent="0.25">
      <c r="F1980" s="1">
        <f t="shared" si="310"/>
        <v>1.9780000000000669E-6</v>
      </c>
      <c r="G1980" s="4">
        <f t="shared" si="311"/>
        <v>0.32393186477357433</v>
      </c>
      <c r="H1980" s="4">
        <f t="shared" si="309"/>
        <v>0.12204441803669162</v>
      </c>
      <c r="I1980" s="4">
        <f t="shared" si="312"/>
        <v>6.5311965624707759E-7</v>
      </c>
      <c r="J1980" s="4">
        <f t="shared" si="313"/>
        <v>1.2127467286625973E-7</v>
      </c>
      <c r="K1980" s="6">
        <f t="shared" si="314"/>
        <v>2.9390384531118491E-8</v>
      </c>
      <c r="L1980" s="1">
        <f t="shared" si="315"/>
        <v>9.7179559432072297E-4</v>
      </c>
      <c r="M1980" s="1">
        <f t="shared" si="316"/>
        <v>2.8203412294479005E-5</v>
      </c>
      <c r="N1980" s="7">
        <f t="shared" si="317"/>
        <v>1.000028396999733E-3</v>
      </c>
      <c r="O1980" s="6">
        <f t="shared" si="308"/>
        <v>2.839699973300816E-8</v>
      </c>
    </row>
    <row r="1981" spans="6:15" x14ac:dyDescent="0.25">
      <c r="F1981" s="1">
        <f t="shared" si="310"/>
        <v>1.9790000000000669E-6</v>
      </c>
      <c r="G1981" s="4">
        <f t="shared" si="311"/>
        <v>0.32392239910699661</v>
      </c>
      <c r="H1981" s="4">
        <f t="shared" si="309"/>
        <v>0.12210497921141016</v>
      </c>
      <c r="I1981" s="4">
        <f t="shared" si="312"/>
        <v>6.5344357864618456E-7</v>
      </c>
      <c r="J1981" s="4">
        <f t="shared" si="313"/>
        <v>1.2139677784547115E-7</v>
      </c>
      <c r="K1981" s="6">
        <f t="shared" si="314"/>
        <v>2.9404961039078304E-8</v>
      </c>
      <c r="L1981" s="1">
        <f t="shared" si="315"/>
        <v>9.7176719732098985E-4</v>
      </c>
      <c r="M1981" s="1">
        <f t="shared" si="316"/>
        <v>2.823180880127236E-5</v>
      </c>
      <c r="N1981" s="7">
        <f t="shared" si="317"/>
        <v>1.0000284110833013E-3</v>
      </c>
      <c r="O1981" s="6">
        <f t="shared" si="308"/>
        <v>2.841108330130411E-8</v>
      </c>
    </row>
    <row r="1982" spans="6:15" x14ac:dyDescent="0.25">
      <c r="F1982" s="1">
        <f t="shared" si="310"/>
        <v>1.980000000000067E-6</v>
      </c>
      <c r="G1982" s="4">
        <f t="shared" si="311"/>
        <v>0.32391292874589617</v>
      </c>
      <c r="H1982" s="4">
        <f t="shared" si="309"/>
        <v>0.12216553861646059</v>
      </c>
      <c r="I1982" s="4">
        <f t="shared" si="312"/>
        <v>6.5376749157493051E-7</v>
      </c>
      <c r="J1982" s="4">
        <f t="shared" si="313"/>
        <v>1.2151894338408762E-7</v>
      </c>
      <c r="K1982" s="6">
        <f t="shared" si="314"/>
        <v>2.9419537120871872E-8</v>
      </c>
      <c r="L1982" s="1">
        <f t="shared" si="315"/>
        <v>9.7173878623768855E-4</v>
      </c>
      <c r="M1982" s="1">
        <f t="shared" si="316"/>
        <v>2.8260219391648282E-5</v>
      </c>
      <c r="N1982" s="7">
        <f t="shared" si="317"/>
        <v>1.0000284251664576E-3</v>
      </c>
      <c r="O1982" s="6">
        <f t="shared" si="308"/>
        <v>2.8425166457603235E-8</v>
      </c>
    </row>
    <row r="1983" spans="6:15" x14ac:dyDescent="0.25">
      <c r="F1983" s="1">
        <f t="shared" si="310"/>
        <v>1.9810000000000671E-6</v>
      </c>
      <c r="G1983" s="4">
        <f t="shared" si="311"/>
        <v>0.32390345369041029</v>
      </c>
      <c r="H1983" s="4">
        <f t="shared" si="309"/>
        <v>0.12222609625096527</v>
      </c>
      <c r="I1983" s="4">
        <f t="shared" si="312"/>
        <v>6.5409139502862096E-7</v>
      </c>
      <c r="J1983" s="4">
        <f t="shared" si="313"/>
        <v>1.2164116948033857E-7</v>
      </c>
      <c r="K1983" s="6">
        <f t="shared" si="314"/>
        <v>2.9434112776287942E-8</v>
      </c>
      <c r="L1983" s="1">
        <f t="shared" si="315"/>
        <v>9.7171036107123094E-4</v>
      </c>
      <c r="M1983" s="1">
        <f t="shared" si="316"/>
        <v>2.8288644065195014E-5</v>
      </c>
      <c r="N1983" s="7">
        <f t="shared" si="317"/>
        <v>1.0000284392492021E-3</v>
      </c>
      <c r="O1983" s="6">
        <f t="shared" si="308"/>
        <v>2.8439249202122374E-8</v>
      </c>
    </row>
    <row r="1984" spans="6:15" x14ac:dyDescent="0.25">
      <c r="F1984" s="1">
        <f t="shared" si="310"/>
        <v>1.9820000000000672E-6</v>
      </c>
      <c r="G1984" s="4">
        <f t="shared" si="311"/>
        <v>0.32389397394067621</v>
      </c>
      <c r="H1984" s="4">
        <f t="shared" si="309"/>
        <v>0.12228665211404653</v>
      </c>
      <c r="I1984" s="4">
        <f t="shared" si="312"/>
        <v>6.5441528900256166E-7</v>
      </c>
      <c r="J1984" s="4">
        <f t="shared" si="313"/>
        <v>1.2176345613245262E-7</v>
      </c>
      <c r="K1984" s="6">
        <f t="shared" si="314"/>
        <v>2.9448688005115273E-8</v>
      </c>
      <c r="L1984" s="1">
        <f t="shared" si="315"/>
        <v>9.716819218220286E-4</v>
      </c>
      <c r="M1984" s="1">
        <f t="shared" si="316"/>
        <v>2.8317082821500607E-5</v>
      </c>
      <c r="N1984" s="7">
        <f t="shared" si="317"/>
        <v>1.0000284533315342E-3</v>
      </c>
      <c r="O1984" s="6">
        <f t="shared" si="308"/>
        <v>2.8453331534211007E-8</v>
      </c>
    </row>
    <row r="1985" spans="6:15" x14ac:dyDescent="0.25">
      <c r="F1985" s="1">
        <f t="shared" si="310"/>
        <v>1.9830000000000672E-6</v>
      </c>
      <c r="G1985" s="4">
        <f t="shared" si="311"/>
        <v>0.32388448949683141</v>
      </c>
      <c r="H1985" s="4">
        <f t="shared" si="309"/>
        <v>0.12234720620482674</v>
      </c>
      <c r="I1985" s="4">
        <f t="shared" si="312"/>
        <v>6.5473917349205845E-7</v>
      </c>
      <c r="J1985" s="4">
        <f t="shared" si="313"/>
        <v>1.2188580333865744E-7</v>
      </c>
      <c r="K1985" s="6">
        <f t="shared" si="314"/>
        <v>2.946326280714263E-8</v>
      </c>
      <c r="L1985" s="1">
        <f t="shared" si="315"/>
        <v>9.7165346849049429E-4</v>
      </c>
      <c r="M1985" s="1">
        <f t="shared" si="316"/>
        <v>2.8345535660152892E-5</v>
      </c>
      <c r="N1985" s="7">
        <f t="shared" si="317"/>
        <v>1.0000284674134543E-3</v>
      </c>
      <c r="O1985" s="6">
        <f t="shared" si="308"/>
        <v>2.8467413454302815E-8</v>
      </c>
    </row>
    <row r="1986" spans="6:15" x14ac:dyDescent="0.25">
      <c r="F1986" s="1">
        <f t="shared" si="310"/>
        <v>1.9840000000000673E-6</v>
      </c>
      <c r="G1986" s="4">
        <f t="shared" si="311"/>
        <v>0.32387500035901329</v>
      </c>
      <c r="H1986" s="4">
        <f t="shared" si="309"/>
        <v>0.12240775852242831</v>
      </c>
      <c r="I1986" s="4">
        <f t="shared" si="312"/>
        <v>6.550630484924175E-7</v>
      </c>
      <c r="J1986" s="4">
        <f t="shared" si="313"/>
        <v>1.2200821109717987E-7</v>
      </c>
      <c r="K1986" s="6">
        <f t="shared" si="314"/>
        <v>2.9477837182158788E-8</v>
      </c>
      <c r="L1986" s="1">
        <f t="shared" si="315"/>
        <v>9.7162500107703987E-4</v>
      </c>
      <c r="M1986" s="1">
        <f t="shared" si="316"/>
        <v>2.8374002580739502E-5</v>
      </c>
      <c r="N1986" s="7">
        <f t="shared" si="317"/>
        <v>1.0000284814949616E-3</v>
      </c>
      <c r="O1986" s="6">
        <f t="shared" si="308"/>
        <v>2.8481494961530435E-8</v>
      </c>
    </row>
    <row r="1987" spans="6:15" x14ac:dyDescent="0.25">
      <c r="F1987" s="1">
        <f t="shared" si="310"/>
        <v>1.9850000000000674E-6</v>
      </c>
      <c r="G1987" s="4">
        <f t="shared" si="311"/>
        <v>0.3238655065273594</v>
      </c>
      <c r="H1987" s="4">
        <f t="shared" si="309"/>
        <v>0.12246830906597371</v>
      </c>
      <c r="I1987" s="4">
        <f t="shared" si="312"/>
        <v>6.5538691399894488E-7</v>
      </c>
      <c r="J1987" s="4">
        <f t="shared" si="313"/>
        <v>1.2213067940624584E-7</v>
      </c>
      <c r="K1987" s="6">
        <f t="shared" si="314"/>
        <v>2.9492411129952518E-8</v>
      </c>
      <c r="L1987" s="1">
        <f t="shared" si="315"/>
        <v>9.7159651958207824E-4</v>
      </c>
      <c r="M1987" s="1">
        <f t="shared" si="316"/>
        <v>2.8402483582847868E-5</v>
      </c>
      <c r="N1987" s="7">
        <f t="shared" si="317"/>
        <v>1.0000284955760559E-3</v>
      </c>
      <c r="O1987" s="6">
        <f t="shared" ref="O1987:O2050" si="318">ABS($B$11-N1987)</f>
        <v>2.8495576055893868E-8</v>
      </c>
    </row>
    <row r="1988" spans="6:15" x14ac:dyDescent="0.25">
      <c r="F1988" s="1">
        <f t="shared" si="310"/>
        <v>1.9860000000000675E-6</v>
      </c>
      <c r="G1988" s="4">
        <f t="shared" si="311"/>
        <v>0.32385600800200737</v>
      </c>
      <c r="H1988" s="4">
        <f t="shared" ref="H1988:H2051" si="319">$B$18*I1987</f>
        <v>0.12252885783458535</v>
      </c>
      <c r="I1988" s="4">
        <f t="shared" si="312"/>
        <v>6.5571077000694686E-7</v>
      </c>
      <c r="J1988" s="4">
        <f t="shared" si="313"/>
        <v>1.2225320826408043E-7</v>
      </c>
      <c r="K1988" s="6">
        <f t="shared" si="314"/>
        <v>2.9506984650312608E-8</v>
      </c>
      <c r="L1988" s="1">
        <f t="shared" si="315"/>
        <v>9.7156802400602212E-4</v>
      </c>
      <c r="M1988" s="1">
        <f t="shared" si="316"/>
        <v>2.8430978666065214E-5</v>
      </c>
      <c r="N1988" s="7">
        <f t="shared" si="317"/>
        <v>1.0000285096567376E-3</v>
      </c>
      <c r="O1988" s="6">
        <f t="shared" si="318"/>
        <v>2.8509656737609954E-8</v>
      </c>
    </row>
    <row r="1989" spans="6:15" x14ac:dyDescent="0.25">
      <c r="F1989" s="1">
        <f t="shared" si="310"/>
        <v>1.9870000000000675E-6</v>
      </c>
      <c r="G1989" s="4">
        <f t="shared" si="311"/>
        <v>0.32384650478309479</v>
      </c>
      <c r="H1989" s="4">
        <f t="shared" si="319"/>
        <v>0.12258940482738571</v>
      </c>
      <c r="I1989" s="4">
        <f t="shared" si="312"/>
        <v>6.5603461651172992E-7</v>
      </c>
      <c r="J1989" s="4">
        <f t="shared" si="313"/>
        <v>1.2237579766890781E-7</v>
      </c>
      <c r="K1989" s="6">
        <f t="shared" si="314"/>
        <v>2.9521557743027845E-8</v>
      </c>
      <c r="L1989" s="1">
        <f t="shared" si="315"/>
        <v>9.7153951434928441E-4</v>
      </c>
      <c r="M1989" s="1">
        <f t="shared" si="316"/>
        <v>2.8459487829978557E-5</v>
      </c>
      <c r="N1989" s="7">
        <f t="shared" si="317"/>
        <v>1.000028523737006E-3</v>
      </c>
      <c r="O1989" s="6">
        <f t="shared" si="318"/>
        <v>2.8523737006028171E-8</v>
      </c>
    </row>
    <row r="1990" spans="6:15" x14ac:dyDescent="0.25">
      <c r="F1990" s="1">
        <f t="shared" si="310"/>
        <v>1.9880000000000676E-6</v>
      </c>
      <c r="G1990" s="4">
        <f t="shared" si="311"/>
        <v>0.32383699687075945</v>
      </c>
      <c r="H1990" s="4">
        <f t="shared" si="319"/>
        <v>0.12264995004349732</v>
      </c>
      <c r="I1990" s="4">
        <f t="shared" si="312"/>
        <v>6.5635845350860065E-7</v>
      </c>
      <c r="J1990" s="4">
        <f t="shared" si="313"/>
        <v>1.224984476189513E-7</v>
      </c>
      <c r="K1990" s="6">
        <f t="shared" si="314"/>
        <v>2.9536130407887027E-8</v>
      </c>
      <c r="L1990" s="1">
        <f t="shared" si="315"/>
        <v>9.7151099061227838E-4</v>
      </c>
      <c r="M1990" s="1">
        <f t="shared" si="316"/>
        <v>2.8488011074174718E-5</v>
      </c>
      <c r="N1990" s="7">
        <f t="shared" si="317"/>
        <v>1.000028537816861E-3</v>
      </c>
      <c r="O1990" s="6">
        <f t="shared" si="318"/>
        <v>2.8537816860931681E-8</v>
      </c>
    </row>
    <row r="1991" spans="6:15" x14ac:dyDescent="0.25">
      <c r="F1991" s="1">
        <f t="shared" si="310"/>
        <v>1.9890000000000677E-6</v>
      </c>
      <c r="G1991" s="4">
        <f t="shared" si="311"/>
        <v>0.32382748426513913</v>
      </c>
      <c r="H1991" s="4">
        <f t="shared" si="319"/>
        <v>0.12271049348204273</v>
      </c>
      <c r="I1991" s="4">
        <f t="shared" si="312"/>
        <v>6.5668228099286575E-7</v>
      </c>
      <c r="J1991" s="4">
        <f t="shared" si="313"/>
        <v>1.2262115811243334E-7</v>
      </c>
      <c r="K1991" s="6">
        <f t="shared" si="314"/>
        <v>2.9550702644678959E-8</v>
      </c>
      <c r="L1991" s="1">
        <f t="shared" si="315"/>
        <v>9.7148245279541745E-4</v>
      </c>
      <c r="M1991" s="1">
        <f t="shared" si="316"/>
        <v>2.8516548398240311E-5</v>
      </c>
      <c r="N1991" s="7">
        <f t="shared" si="317"/>
        <v>1.0000285518963023E-3</v>
      </c>
      <c r="O1991" s="6">
        <f t="shared" si="318"/>
        <v>2.8551896302320481E-8</v>
      </c>
    </row>
    <row r="1992" spans="6:15" x14ac:dyDescent="0.25">
      <c r="F1992" s="1">
        <f t="shared" si="310"/>
        <v>1.9900000000000678E-6</v>
      </c>
      <c r="G1992" s="4">
        <f t="shared" si="311"/>
        <v>0.32381796696637166</v>
      </c>
      <c r="H1992" s="4">
        <f t="shared" si="319"/>
        <v>0.12277103514214446</v>
      </c>
      <c r="I1992" s="4">
        <f t="shared" si="312"/>
        <v>6.5700609895983212E-7</v>
      </c>
      <c r="J1992" s="4">
        <f t="shared" si="313"/>
        <v>1.2274392914757549E-7</v>
      </c>
      <c r="K1992" s="6">
        <f t="shared" si="314"/>
        <v>2.9565274453192443E-8</v>
      </c>
      <c r="L1992" s="1">
        <f t="shared" si="315"/>
        <v>9.7145390089911502E-4</v>
      </c>
      <c r="M1992" s="1">
        <f t="shared" si="316"/>
        <v>2.8545099801761739E-5</v>
      </c>
      <c r="N1992" s="7">
        <f t="shared" si="317"/>
        <v>1.00002856597533E-3</v>
      </c>
      <c r="O1992" s="6">
        <f t="shared" si="318"/>
        <v>2.8565975329977733E-8</v>
      </c>
    </row>
    <row r="1993" spans="6:15" x14ac:dyDescent="0.25">
      <c r="F1993" s="1">
        <f t="shared" si="310"/>
        <v>1.9910000000000678E-6</v>
      </c>
      <c r="G1993" s="4">
        <f t="shared" si="311"/>
        <v>0.32380844497459499</v>
      </c>
      <c r="H1993" s="4">
        <f t="shared" si="319"/>
        <v>0.12283157502292513</v>
      </c>
      <c r="I1993" s="4">
        <f t="shared" si="312"/>
        <v>6.5732990740480668E-7</v>
      </c>
      <c r="J1993" s="4">
        <f t="shared" si="313"/>
        <v>1.2286676072259842E-7</v>
      </c>
      <c r="K1993" s="6">
        <f t="shared" si="314"/>
        <v>2.9579845833216299E-8</v>
      </c>
      <c r="L1993" s="1">
        <f t="shared" si="315"/>
        <v>9.7142533492378504E-4</v>
      </c>
      <c r="M1993" s="1">
        <f t="shared" si="316"/>
        <v>2.8573665284325211E-5</v>
      </c>
      <c r="N1993" s="7">
        <f t="shared" si="317"/>
        <v>1.0000285800539435E-3</v>
      </c>
      <c r="O1993" s="6">
        <f t="shared" si="318"/>
        <v>2.8580053943469755E-8</v>
      </c>
    </row>
    <row r="1994" spans="6:15" x14ac:dyDescent="0.25">
      <c r="F1994" s="1">
        <f t="shared" si="310"/>
        <v>1.9920000000000679E-6</v>
      </c>
      <c r="G1994" s="4">
        <f t="shared" si="311"/>
        <v>0.32379891828994717</v>
      </c>
      <c r="H1994" s="4">
        <f t="shared" si="319"/>
        <v>0.12289211312350734</v>
      </c>
      <c r="I1994" s="4">
        <f t="shared" si="312"/>
        <v>6.5765370632309665E-7</v>
      </c>
      <c r="J1994" s="4">
        <f t="shared" si="313"/>
        <v>1.2298965283572193E-7</v>
      </c>
      <c r="K1994" s="6">
        <f t="shared" si="314"/>
        <v>2.959441678453935E-8</v>
      </c>
      <c r="L1994" s="1">
        <f t="shared" si="315"/>
        <v>9.7139675486984157E-4</v>
      </c>
      <c r="M1994" s="1">
        <f t="shared" si="316"/>
        <v>2.8602244845516727E-5</v>
      </c>
      <c r="N1994" s="7">
        <f t="shared" si="317"/>
        <v>1.0000285941321428E-3</v>
      </c>
      <c r="O1994" s="6">
        <f t="shared" si="318"/>
        <v>2.8594132142796547E-8</v>
      </c>
    </row>
    <row r="1995" spans="6:15" x14ac:dyDescent="0.25">
      <c r="F1995" s="1">
        <f t="shared" si="310"/>
        <v>1.993000000000068E-6</v>
      </c>
      <c r="G1995" s="4">
        <f t="shared" si="311"/>
        <v>0.3237893869125662</v>
      </c>
      <c r="H1995" s="4">
        <f t="shared" si="319"/>
        <v>0.12295264944301372</v>
      </c>
      <c r="I1995" s="4">
        <f t="shared" si="312"/>
        <v>6.5797749571000926E-7</v>
      </c>
      <c r="J1995" s="4">
        <f t="shared" si="313"/>
        <v>1.2311260548516496E-7</v>
      </c>
      <c r="K1995" s="6">
        <f t="shared" si="314"/>
        <v>2.9608987306950416E-8</v>
      </c>
      <c r="L1995" s="1">
        <f t="shared" si="315"/>
        <v>9.7136816073769866E-4</v>
      </c>
      <c r="M1995" s="1">
        <f t="shared" si="316"/>
        <v>2.8630838484922081E-5</v>
      </c>
      <c r="N1995" s="7">
        <f t="shared" si="317"/>
        <v>1.0000286082099278E-3</v>
      </c>
      <c r="O1995" s="6">
        <f t="shared" si="318"/>
        <v>2.8608209927741268E-8</v>
      </c>
    </row>
    <row r="1996" spans="6:15" x14ac:dyDescent="0.25">
      <c r="F1996" s="1">
        <f t="shared" si="310"/>
        <v>1.9940000000000681E-6</v>
      </c>
      <c r="G1996" s="4">
        <f t="shared" si="311"/>
        <v>0.32377985084259031</v>
      </c>
      <c r="H1996" s="4">
        <f t="shared" si="319"/>
        <v>0.12301318398056695</v>
      </c>
      <c r="I1996" s="4">
        <f t="shared" si="312"/>
        <v>6.5830127556085183E-7</v>
      </c>
      <c r="J1996" s="4">
        <f t="shared" si="313"/>
        <v>1.2323561866914552E-7</v>
      </c>
      <c r="K1996" s="6">
        <f t="shared" si="314"/>
        <v>2.9623557400238333E-8</v>
      </c>
      <c r="L1996" s="1">
        <f t="shared" si="315"/>
        <v>9.7133955252777092E-4</v>
      </c>
      <c r="M1996" s="1">
        <f t="shared" si="316"/>
        <v>2.8659446202126864E-5</v>
      </c>
      <c r="N1996" s="7">
        <f t="shared" si="317"/>
        <v>1.0000286222872981E-3</v>
      </c>
      <c r="O1996" s="6">
        <f t="shared" si="318"/>
        <v>2.8622287298087079E-8</v>
      </c>
    </row>
    <row r="1997" spans="6:15" x14ac:dyDescent="0.25">
      <c r="F1997" s="1">
        <f t="shared" si="310"/>
        <v>1.9950000000000681E-6</v>
      </c>
      <c r="G1997" s="4">
        <f t="shared" si="311"/>
        <v>0.32377031008015761</v>
      </c>
      <c r="H1997" s="4">
        <f t="shared" si="319"/>
        <v>0.12307371673528969</v>
      </c>
      <c r="I1997" s="4">
        <f t="shared" si="312"/>
        <v>6.5862504587093202E-7</v>
      </c>
      <c r="J1997" s="4">
        <f t="shared" si="313"/>
        <v>1.233586923858808E-7</v>
      </c>
      <c r="K1997" s="6">
        <f t="shared" si="314"/>
        <v>2.963812706419194E-8</v>
      </c>
      <c r="L1997" s="1">
        <f t="shared" si="315"/>
        <v>9.7131093024047284E-4</v>
      </c>
      <c r="M1997" s="1">
        <f t="shared" si="316"/>
        <v>2.8688067996716463E-5</v>
      </c>
      <c r="N1997" s="7">
        <f t="shared" si="317"/>
        <v>1.0000286363642536E-3</v>
      </c>
      <c r="O1997" s="6">
        <f t="shared" si="318"/>
        <v>2.8636364253617139E-8</v>
      </c>
    </row>
    <row r="1998" spans="6:15" x14ac:dyDescent="0.25">
      <c r="F1998" s="1">
        <f t="shared" si="310"/>
        <v>1.9960000000000682E-6</v>
      </c>
      <c r="G1998" s="4">
        <f t="shared" si="311"/>
        <v>0.32376076462540643</v>
      </c>
      <c r="H1998" s="4">
        <f t="shared" si="319"/>
        <v>0.12313424770630468</v>
      </c>
      <c r="I1998" s="4">
        <f t="shared" si="312"/>
        <v>6.5894880663555748E-7</v>
      </c>
      <c r="J1998" s="4">
        <f t="shared" si="313"/>
        <v>1.234818266335871E-7</v>
      </c>
      <c r="K1998" s="6">
        <f t="shared" si="314"/>
        <v>2.9652696298600085E-8</v>
      </c>
      <c r="L1998" s="1">
        <f t="shared" si="315"/>
        <v>9.7128229387621933E-4</v>
      </c>
      <c r="M1998" s="1">
        <f t="shared" si="316"/>
        <v>2.871670386827607E-5</v>
      </c>
      <c r="N1998" s="7">
        <f t="shared" si="317"/>
        <v>1.0000286504407939E-3</v>
      </c>
      <c r="O1998" s="6">
        <f t="shared" si="318"/>
        <v>2.8650440793897766E-8</v>
      </c>
    </row>
    <row r="1999" spans="6:15" x14ac:dyDescent="0.25">
      <c r="F1999" s="1">
        <f t="shared" si="310"/>
        <v>1.9970000000000683E-6</v>
      </c>
      <c r="G1999" s="4">
        <f t="shared" si="311"/>
        <v>0.3237512144784751</v>
      </c>
      <c r="H1999" s="4">
        <f t="shared" si="319"/>
        <v>0.12319477689273466</v>
      </c>
      <c r="I1999" s="4">
        <f t="shared" si="312"/>
        <v>6.5927255785003595E-7</v>
      </c>
      <c r="J1999" s="4">
        <f t="shared" si="313"/>
        <v>1.2360502141047984E-7</v>
      </c>
      <c r="K1999" s="6">
        <f t="shared" si="314"/>
        <v>2.9667265103251618E-8</v>
      </c>
      <c r="L1999" s="1">
        <f t="shared" si="315"/>
        <v>9.7125364343542532E-4</v>
      </c>
      <c r="M1999" s="1">
        <f t="shared" si="316"/>
        <v>2.8745353816390659E-5</v>
      </c>
      <c r="N1999" s="7">
        <f t="shared" si="317"/>
        <v>1.0000286645169192E-3</v>
      </c>
      <c r="O1999" s="6">
        <f t="shared" si="318"/>
        <v>2.8664516919145802E-8</v>
      </c>
    </row>
    <row r="2000" spans="6:15" x14ac:dyDescent="0.25">
      <c r="F2000" s="1">
        <f t="shared" si="310"/>
        <v>1.9980000000000684E-6</v>
      </c>
      <c r="G2000" s="4">
        <f t="shared" si="311"/>
        <v>0.32374165963950202</v>
      </c>
      <c r="H2000" s="4">
        <f t="shared" si="319"/>
        <v>0.12325530429370238</v>
      </c>
      <c r="I2000" s="4">
        <f t="shared" si="312"/>
        <v>6.5959629950967542E-7</v>
      </c>
      <c r="J2000" s="4">
        <f t="shared" si="313"/>
        <v>1.2372827671477355E-7</v>
      </c>
      <c r="K2000" s="6">
        <f t="shared" si="314"/>
        <v>2.9681833477935393E-8</v>
      </c>
      <c r="L2000" s="1">
        <f t="shared" si="315"/>
        <v>9.7122497891850607E-4</v>
      </c>
      <c r="M2000" s="1">
        <f t="shared" si="316"/>
        <v>2.877401784064501E-5</v>
      </c>
      <c r="N2000" s="7">
        <f t="shared" si="317"/>
        <v>1.0000286785926289E-3</v>
      </c>
      <c r="O2000" s="6">
        <f t="shared" si="318"/>
        <v>2.8678592628927566E-8</v>
      </c>
    </row>
    <row r="2001" spans="6:15" x14ac:dyDescent="0.25">
      <c r="F2001" s="1">
        <f t="shared" si="310"/>
        <v>1.9990000000000684E-6</v>
      </c>
      <c r="G2001" s="4">
        <f t="shared" si="311"/>
        <v>0.32373210010862569</v>
      </c>
      <c r="H2001" s="4">
        <f t="shared" si="319"/>
        <v>0.12331582990833062</v>
      </c>
      <c r="I2001" s="4">
        <f t="shared" si="312"/>
        <v>6.5992003160978405E-7</v>
      </c>
      <c r="J2001" s="4">
        <f t="shared" si="313"/>
        <v>1.2385159254468188E-7</v>
      </c>
      <c r="K2001" s="6">
        <f t="shared" si="314"/>
        <v>2.9696401422440281E-8</v>
      </c>
      <c r="L2001" s="1">
        <f t="shared" si="315"/>
        <v>9.7119630032587703E-4</v>
      </c>
      <c r="M2001" s="1">
        <f t="shared" si="316"/>
        <v>2.8802695940623692E-5</v>
      </c>
      <c r="N2001" s="7">
        <f t="shared" si="317"/>
        <v>1.0000286926679233E-3</v>
      </c>
      <c r="O2001" s="6">
        <f t="shared" si="318"/>
        <v>2.8692667923243056E-8</v>
      </c>
    </row>
    <row r="2002" spans="6:15" x14ac:dyDescent="0.25">
      <c r="F2002" s="1">
        <f t="shared" si="310"/>
        <v>2.0000000000000685E-6</v>
      </c>
      <c r="G2002" s="4">
        <f t="shared" si="311"/>
        <v>0.3237225358859846</v>
      </c>
      <c r="H2002" s="4">
        <f t="shared" si="319"/>
        <v>0.12337635373574224</v>
      </c>
      <c r="I2002" s="4">
        <f t="shared" si="312"/>
        <v>6.6024375414567003E-7</v>
      </c>
      <c r="J2002" s="4">
        <f t="shared" si="313"/>
        <v>1.2397496889841763E-7</v>
      </c>
      <c r="K2002" s="6">
        <f t="shared" si="314"/>
        <v>2.9710968936555152E-8</v>
      </c>
      <c r="L2002" s="1">
        <f t="shared" si="315"/>
        <v>9.7116760765795379E-4</v>
      </c>
      <c r="M2002" s="1">
        <f t="shared" si="316"/>
        <v>2.8831388115911075E-5</v>
      </c>
      <c r="N2002" s="7">
        <f t="shared" si="317"/>
        <v>1.0000287067428015E-3</v>
      </c>
      <c r="O2002" s="6">
        <f t="shared" si="318"/>
        <v>2.8706742801441754E-8</v>
      </c>
    </row>
    <row r="2003" spans="6:15" x14ac:dyDescent="0.25">
      <c r="F2003" s="1">
        <f t="shared" si="310"/>
        <v>2.0010000000000686E-6</v>
      </c>
      <c r="G2003" s="4">
        <f t="shared" si="311"/>
        <v>0.32371296697171742</v>
      </c>
      <c r="H2003" s="4">
        <f t="shared" si="319"/>
        <v>0.12343687577506005</v>
      </c>
      <c r="I2003" s="4">
        <f t="shared" si="312"/>
        <v>6.6056746711264174E-7</v>
      </c>
      <c r="J2003" s="4">
        <f t="shared" si="313"/>
        <v>1.2409840577419268E-7</v>
      </c>
      <c r="K2003" s="6">
        <f t="shared" si="314"/>
        <v>2.9725536020068876E-8</v>
      </c>
      <c r="L2003" s="1">
        <f t="shared" si="315"/>
        <v>9.7113890091515224E-4</v>
      </c>
      <c r="M2003" s="1">
        <f t="shared" si="316"/>
        <v>2.8860094366091321E-5</v>
      </c>
      <c r="N2003" s="7">
        <f t="shared" si="317"/>
        <v>1.0000287208172635E-3</v>
      </c>
      <c r="O2003" s="6">
        <f t="shared" si="318"/>
        <v>2.8720817263523657E-8</v>
      </c>
    </row>
    <row r="2004" spans="6:15" x14ac:dyDescent="0.25">
      <c r="F2004" s="1">
        <f t="shared" si="310"/>
        <v>2.0020000000000687E-6</v>
      </c>
      <c r="G2004" s="4">
        <f t="shared" si="311"/>
        <v>0.32370339336596288</v>
      </c>
      <c r="H2004" s="4">
        <f t="shared" si="319"/>
        <v>0.12349739602540694</v>
      </c>
      <c r="I2004" s="4">
        <f t="shared" si="312"/>
        <v>6.6089117050600768E-7</v>
      </c>
      <c r="J2004" s="4">
        <f t="shared" si="313"/>
        <v>1.2422190317021808E-7</v>
      </c>
      <c r="K2004" s="6">
        <f t="shared" si="314"/>
        <v>2.9740102672770344E-8</v>
      </c>
      <c r="L2004" s="1">
        <f t="shared" si="315"/>
        <v>9.7111018009788861E-4</v>
      </c>
      <c r="M2004" s="1">
        <f t="shared" si="316"/>
        <v>2.8888814690748387E-5</v>
      </c>
      <c r="N2004" s="7">
        <f t="shared" si="317"/>
        <v>1.0000287348913097E-3</v>
      </c>
      <c r="O2004" s="6">
        <f t="shared" si="318"/>
        <v>2.8734891309705607E-8</v>
      </c>
    </row>
    <row r="2005" spans="6:15" x14ac:dyDescent="0.25">
      <c r="F2005" s="1">
        <f t="shared" si="310"/>
        <v>2.0030000000000687E-6</v>
      </c>
      <c r="G2005" s="4">
        <f t="shared" si="311"/>
        <v>0.32369381506885958</v>
      </c>
      <c r="H2005" s="4">
        <f t="shared" si="319"/>
        <v>0.12355791448590578</v>
      </c>
      <c r="I2005" s="4">
        <f t="shared" si="312"/>
        <v>6.6121486432107657E-7</v>
      </c>
      <c r="J2005" s="4">
        <f t="shared" si="313"/>
        <v>1.2434546108470398E-7</v>
      </c>
      <c r="K2005" s="6">
        <f t="shared" si="314"/>
        <v>2.9754668894448443E-8</v>
      </c>
      <c r="L2005" s="1">
        <f t="shared" si="315"/>
        <v>9.7108144520657879E-4</v>
      </c>
      <c r="M2005" s="1">
        <f t="shared" si="316"/>
        <v>2.8917549089466042E-5</v>
      </c>
      <c r="N2005" s="7">
        <f t="shared" si="317"/>
        <v>1.0000287489649394E-3</v>
      </c>
      <c r="O2005" s="6">
        <f t="shared" si="318"/>
        <v>2.8748964939337082E-8</v>
      </c>
    </row>
    <row r="2006" spans="6:15" x14ac:dyDescent="0.25">
      <c r="F2006" s="1">
        <f t="shared" si="310"/>
        <v>2.0040000000000688E-6</v>
      </c>
      <c r="G2006" s="4">
        <f t="shared" si="311"/>
        <v>0.32368423208054647</v>
      </c>
      <c r="H2006" s="4">
        <f t="shared" si="319"/>
        <v>0.12361843115567953</v>
      </c>
      <c r="I2006" s="4">
        <f t="shared" si="312"/>
        <v>6.615385485531571E-7</v>
      </c>
      <c r="J2006" s="4">
        <f t="shared" si="313"/>
        <v>1.2446907951585966E-7</v>
      </c>
      <c r="K2006" s="6">
        <f t="shared" si="314"/>
        <v>2.9769234684892069E-8</v>
      </c>
      <c r="L2006" s="1">
        <f t="shared" si="315"/>
        <v>9.7105269624163945E-4</v>
      </c>
      <c r="M2006" s="1">
        <f t="shared" si="316"/>
        <v>2.8946297561827826E-5</v>
      </c>
      <c r="N2006" s="7">
        <f t="shared" si="317"/>
        <v>1.0000287630381522E-3</v>
      </c>
      <c r="O2006" s="6">
        <f t="shared" si="318"/>
        <v>2.8763038152201242E-8</v>
      </c>
    </row>
    <row r="2007" spans="6:15" x14ac:dyDescent="0.25">
      <c r="F2007" s="1">
        <f t="shared" si="310"/>
        <v>2.0050000000000689E-6</v>
      </c>
      <c r="G2007" s="4">
        <f t="shared" si="311"/>
        <v>0.32367464440116239</v>
      </c>
      <c r="H2007" s="4">
        <f t="shared" si="319"/>
        <v>0.12367894603385111</v>
      </c>
      <c r="I2007" s="4">
        <f t="shared" si="312"/>
        <v>6.618622231975583E-7</v>
      </c>
      <c r="J2007" s="4">
        <f t="shared" si="313"/>
        <v>1.245927584618935E-7</v>
      </c>
      <c r="K2007" s="6">
        <f t="shared" si="314"/>
        <v>2.9783800043890124E-8</v>
      </c>
      <c r="L2007" s="1">
        <f t="shared" si="315"/>
        <v>9.7102393320348715E-4</v>
      </c>
      <c r="M2007" s="1">
        <f t="shared" si="316"/>
        <v>2.8975060107417093E-5</v>
      </c>
      <c r="N2007" s="7">
        <f t="shared" si="317"/>
        <v>1.0000287771109481E-3</v>
      </c>
      <c r="O2007" s="6">
        <f t="shared" si="318"/>
        <v>2.8777110948081247E-8</v>
      </c>
    </row>
    <row r="2008" spans="6:15" x14ac:dyDescent="0.25">
      <c r="F2008" s="1">
        <f t="shared" si="310"/>
        <v>2.006000000000069E-6</v>
      </c>
      <c r="G2008" s="4">
        <f t="shared" si="311"/>
        <v>0.32366505203084633</v>
      </c>
      <c r="H2008" s="4">
        <f t="shared" si="319"/>
        <v>0.12373945911954351</v>
      </c>
      <c r="I2008" s="4">
        <f t="shared" si="312"/>
        <v>6.621858882495891E-7</v>
      </c>
      <c r="J2008" s="4">
        <f t="shared" si="313"/>
        <v>1.2471649792101304E-7</v>
      </c>
      <c r="K2008" s="6">
        <f t="shared" si="314"/>
        <v>2.9798364971231509E-8</v>
      </c>
      <c r="L2008" s="1">
        <f t="shared" si="315"/>
        <v>9.7099515609253906E-4</v>
      </c>
      <c r="M2008" s="1">
        <f t="shared" si="316"/>
        <v>2.9003836725816983E-5</v>
      </c>
      <c r="N2008" s="7">
        <f t="shared" si="317"/>
        <v>1.0000287911833272E-3</v>
      </c>
      <c r="O2008" s="6">
        <f t="shared" si="318"/>
        <v>2.8791183327193937E-8</v>
      </c>
    </row>
    <row r="2009" spans="6:15" x14ac:dyDescent="0.25">
      <c r="F2009" s="1">
        <f t="shared" si="310"/>
        <v>2.007000000000069E-6</v>
      </c>
      <c r="G2009" s="4">
        <f t="shared" si="311"/>
        <v>0.32365545496973724</v>
      </c>
      <c r="H2009" s="4">
        <f t="shared" si="319"/>
        <v>0.12379997041187971</v>
      </c>
      <c r="I2009" s="4">
        <f t="shared" si="312"/>
        <v>6.6250954370455883E-7</v>
      </c>
      <c r="J2009" s="4">
        <f t="shared" si="313"/>
        <v>1.2484029789142493E-7</v>
      </c>
      <c r="K2009" s="6">
        <f t="shared" si="314"/>
        <v>2.9812929466705146E-8</v>
      </c>
      <c r="L2009" s="1">
        <f t="shared" si="315"/>
        <v>9.7096636490921176E-4</v>
      </c>
      <c r="M2009" s="1">
        <f t="shared" si="316"/>
        <v>2.9032627416610446E-5</v>
      </c>
      <c r="N2009" s="7">
        <f t="shared" si="317"/>
        <v>1.0000288052552889E-3</v>
      </c>
      <c r="O2009" s="6">
        <f t="shared" si="318"/>
        <v>2.880525528888879E-8</v>
      </c>
    </row>
    <row r="2010" spans="6:15" x14ac:dyDescent="0.25">
      <c r="F2010" s="1">
        <f t="shared" si="310"/>
        <v>2.0080000000000691E-6</v>
      </c>
      <c r="G2010" s="4">
        <f t="shared" si="311"/>
        <v>0.32364585321797429</v>
      </c>
      <c r="H2010" s="4">
        <f t="shared" si="319"/>
        <v>0.12386047990998274</v>
      </c>
      <c r="I2010" s="4">
        <f t="shared" si="312"/>
        <v>6.6283318955777685E-7</v>
      </c>
      <c r="J2010" s="4">
        <f t="shared" si="313"/>
        <v>1.249641583713349E-7</v>
      </c>
      <c r="K2010" s="6">
        <f t="shared" si="314"/>
        <v>2.9827493530099954E-8</v>
      </c>
      <c r="L2010" s="1">
        <f t="shared" si="315"/>
        <v>9.7093755965392287E-4</v>
      </c>
      <c r="M2010" s="1">
        <f t="shared" si="316"/>
        <v>2.9061432179380206E-5</v>
      </c>
      <c r="N2010" s="7">
        <f t="shared" si="317"/>
        <v>1.0000288193268332E-3</v>
      </c>
      <c r="O2010" s="6">
        <f t="shared" si="318"/>
        <v>2.8819326833165806E-8</v>
      </c>
    </row>
    <row r="2011" spans="6:15" x14ac:dyDescent="0.25">
      <c r="F2011" s="1">
        <f t="shared" si="310"/>
        <v>2.0090000000000692E-6</v>
      </c>
      <c r="G2011" s="4">
        <f t="shared" si="311"/>
        <v>0.32363624677569652</v>
      </c>
      <c r="H2011" s="4">
        <f t="shared" si="319"/>
        <v>0.12392098761297567</v>
      </c>
      <c r="I2011" s="4">
        <f t="shared" si="312"/>
        <v>6.6315682580455259E-7</v>
      </c>
      <c r="J2011" s="4">
        <f t="shared" si="313"/>
        <v>1.2508807935894788E-7</v>
      </c>
      <c r="K2011" s="6">
        <f t="shared" si="314"/>
        <v>2.9842057161204867E-8</v>
      </c>
      <c r="L2011" s="1">
        <f t="shared" si="315"/>
        <v>9.709087403270896E-4</v>
      </c>
      <c r="M2011" s="1">
        <f t="shared" si="316"/>
        <v>2.9090251013708806E-5</v>
      </c>
      <c r="N2011" s="7">
        <f t="shared" si="317"/>
        <v>1.0000288333979596E-3</v>
      </c>
      <c r="O2011" s="6">
        <f t="shared" si="318"/>
        <v>2.8833397959591306E-8</v>
      </c>
    </row>
    <row r="2012" spans="6:15" x14ac:dyDescent="0.25">
      <c r="F2012" s="1">
        <f t="shared" si="310"/>
        <v>2.0100000000000693E-6</v>
      </c>
      <c r="G2012" s="4">
        <f t="shared" si="311"/>
        <v>0.32362663564304334</v>
      </c>
      <c r="H2012" s="4">
        <f t="shared" si="319"/>
        <v>0.12398149351998157</v>
      </c>
      <c r="I2012" s="4">
        <f t="shared" si="312"/>
        <v>6.6348045244019562E-7</v>
      </c>
      <c r="J2012" s="4">
        <f t="shared" si="313"/>
        <v>1.2521206085246786E-7</v>
      </c>
      <c r="K2012" s="6">
        <f t="shared" si="314"/>
        <v>2.9856620359808802E-8</v>
      </c>
      <c r="L2012" s="1">
        <f t="shared" si="315"/>
        <v>9.7087990692913001E-4</v>
      </c>
      <c r="M2012" s="1">
        <f t="shared" si="316"/>
        <v>2.9119083919178569E-5</v>
      </c>
      <c r="N2012" s="7">
        <f t="shared" si="317"/>
        <v>1.0000288474686684E-3</v>
      </c>
      <c r="O2012" s="6">
        <f t="shared" si="318"/>
        <v>2.8847468668382129E-8</v>
      </c>
    </row>
    <row r="2013" spans="6:15" x14ac:dyDescent="0.25">
      <c r="F2013" s="1">
        <f t="shared" si="310"/>
        <v>2.0110000000000693E-6</v>
      </c>
      <c r="G2013" s="4">
        <f t="shared" si="311"/>
        <v>0.32361701982015384</v>
      </c>
      <c r="H2013" s="4">
        <f t="shared" si="319"/>
        <v>0.12404199763012352</v>
      </c>
      <c r="I2013" s="4">
        <f t="shared" si="312"/>
        <v>6.638040694600158E-7</v>
      </c>
      <c r="J2013" s="4">
        <f t="shared" si="313"/>
        <v>1.2533610285009799E-7</v>
      </c>
      <c r="K2013" s="6">
        <f t="shared" si="314"/>
        <v>2.9871183125700707E-8</v>
      </c>
      <c r="L2013" s="1">
        <f t="shared" si="315"/>
        <v>9.7085105946046152E-4</v>
      </c>
      <c r="M2013" s="1">
        <f t="shared" si="316"/>
        <v>2.9147930895371625E-5</v>
      </c>
      <c r="N2013" s="7">
        <f t="shared" si="317"/>
        <v>1.0000288615389589E-3</v>
      </c>
      <c r="O2013" s="6">
        <f t="shared" si="318"/>
        <v>2.8861538958887753E-8</v>
      </c>
    </row>
    <row r="2014" spans="6:15" x14ac:dyDescent="0.25">
      <c r="F2014" s="1">
        <f t="shared" si="310"/>
        <v>2.0120000000000694E-6</v>
      </c>
      <c r="G2014" s="4">
        <f t="shared" si="311"/>
        <v>0.32360739930716753</v>
      </c>
      <c r="H2014" s="4">
        <f t="shared" si="319"/>
        <v>0.12410249994252469</v>
      </c>
      <c r="I2014" s="4">
        <f t="shared" si="312"/>
        <v>6.6412767685932302E-7</v>
      </c>
      <c r="J2014" s="4">
        <f t="shared" si="313"/>
        <v>1.2546020535004051E-7</v>
      </c>
      <c r="K2014" s="6">
        <f t="shared" si="314"/>
        <v>2.9885745458669534E-8</v>
      </c>
      <c r="L2014" s="1">
        <f t="shared" si="315"/>
        <v>9.7082219792150263E-4</v>
      </c>
      <c r="M2014" s="1">
        <f t="shared" si="316"/>
        <v>2.9176791941869884E-5</v>
      </c>
      <c r="N2014" s="7">
        <f t="shared" si="317"/>
        <v>1.0000288756088311E-3</v>
      </c>
      <c r="O2014" s="6">
        <f t="shared" si="318"/>
        <v>2.8875608831108179E-8</v>
      </c>
    </row>
    <row r="2015" spans="6:15" x14ac:dyDescent="0.25">
      <c r="F2015" s="1">
        <f t="shared" si="310"/>
        <v>2.0130000000000695E-6</v>
      </c>
      <c r="G2015" s="4">
        <f t="shared" si="311"/>
        <v>0.3235977741042238</v>
      </c>
      <c r="H2015" s="4">
        <f t="shared" si="319"/>
        <v>0.12416300045630821</v>
      </c>
      <c r="I2015" s="4">
        <f t="shared" si="312"/>
        <v>6.6445127463342724E-7</v>
      </c>
      <c r="J2015" s="4">
        <f t="shared" si="313"/>
        <v>1.2558436835049681E-7</v>
      </c>
      <c r="K2015" s="6">
        <f t="shared" si="314"/>
        <v>2.9900307358504225E-8</v>
      </c>
      <c r="L2015" s="1">
        <f t="shared" si="315"/>
        <v>9.7079332231267141E-4</v>
      </c>
      <c r="M2015" s="1">
        <f t="shared" si="316"/>
        <v>2.9205667058255071E-5</v>
      </c>
      <c r="N2015" s="7">
        <f t="shared" si="317"/>
        <v>1.0000288896782851E-3</v>
      </c>
      <c r="O2015" s="6">
        <f t="shared" si="318"/>
        <v>2.8889678285043408E-8</v>
      </c>
    </row>
    <row r="2016" spans="6:15" x14ac:dyDescent="0.25">
      <c r="F2016" s="1">
        <f t="shared" si="310"/>
        <v>2.0140000000000696E-6</v>
      </c>
      <c r="G2016" s="4">
        <f t="shared" si="311"/>
        <v>0.32358814421146215</v>
      </c>
      <c r="H2016" s="4">
        <f t="shared" si="319"/>
        <v>0.12422349917059726</v>
      </c>
      <c r="I2016" s="4">
        <f t="shared" si="312"/>
        <v>6.6477486277763866E-7</v>
      </c>
      <c r="J2016" s="4">
        <f t="shared" si="313"/>
        <v>1.2570859184966741E-7</v>
      </c>
      <c r="K2016" s="6">
        <f t="shared" si="314"/>
        <v>2.9914868824993737E-8</v>
      </c>
      <c r="L2016" s="1">
        <f t="shared" si="315"/>
        <v>9.7076443263438648E-4</v>
      </c>
      <c r="M2016" s="1">
        <f t="shared" si="316"/>
        <v>2.9234556244108698E-5</v>
      </c>
      <c r="N2016" s="7">
        <f t="shared" si="317"/>
        <v>1.0000289037473203E-3</v>
      </c>
      <c r="O2016" s="6">
        <f t="shared" si="318"/>
        <v>2.8903747320259757E-8</v>
      </c>
    </row>
    <row r="2017" spans="6:15" x14ac:dyDescent="0.25">
      <c r="F2017" s="1">
        <f t="shared" si="310"/>
        <v>2.0150000000000696E-6</v>
      </c>
      <c r="G2017" s="4">
        <f t="shared" si="311"/>
        <v>0.32357850962902207</v>
      </c>
      <c r="H2017" s="4">
        <f t="shared" si="319"/>
        <v>0.12428399608451506</v>
      </c>
      <c r="I2017" s="4">
        <f t="shared" si="312"/>
        <v>6.6509844128726768E-7</v>
      </c>
      <c r="J2017" s="4">
        <f t="shared" si="313"/>
        <v>1.2583287584575192E-7</v>
      </c>
      <c r="K2017" s="6">
        <f t="shared" si="314"/>
        <v>2.9929429857927046E-8</v>
      </c>
      <c r="L2017" s="1">
        <f t="shared" si="315"/>
        <v>9.7073552888706622E-4</v>
      </c>
      <c r="M2017" s="1">
        <f t="shared" si="316"/>
        <v>2.9263459499012073E-5</v>
      </c>
      <c r="N2017" s="7">
        <f t="shared" si="317"/>
        <v>1.0000289178159363E-3</v>
      </c>
      <c r="O2017" s="6">
        <f t="shared" si="318"/>
        <v>2.8917815936323546E-8</v>
      </c>
    </row>
    <row r="2018" spans="6:15" x14ac:dyDescent="0.25">
      <c r="F2018" s="1">
        <f t="shared" si="310"/>
        <v>2.0160000000000697E-6</v>
      </c>
      <c r="G2018" s="4">
        <f t="shared" si="311"/>
        <v>0.32356887035704329</v>
      </c>
      <c r="H2018" s="4">
        <f t="shared" si="319"/>
        <v>0.12434449119718483</v>
      </c>
      <c r="I2018" s="4">
        <f t="shared" si="312"/>
        <v>6.654220101576247E-7</v>
      </c>
      <c r="J2018" s="4">
        <f t="shared" si="313"/>
        <v>1.2595722033694912E-7</v>
      </c>
      <c r="K2018" s="6">
        <f t="shared" si="314"/>
        <v>2.9943990457093108E-8</v>
      </c>
      <c r="L2018" s="1">
        <f t="shared" si="315"/>
        <v>9.7070661107112989E-4</v>
      </c>
      <c r="M2018" s="1">
        <f t="shared" si="316"/>
        <v>2.9292376822546304E-5</v>
      </c>
      <c r="N2018" s="7">
        <f t="shared" si="317"/>
        <v>1.0000289318841333E-3</v>
      </c>
      <c r="O2018" s="6">
        <f t="shared" si="318"/>
        <v>2.8931884133234775E-8</v>
      </c>
    </row>
    <row r="2019" spans="6:15" x14ac:dyDescent="0.25">
      <c r="F2019" s="1">
        <f t="shared" si="310"/>
        <v>2.0170000000000698E-6</v>
      </c>
      <c r="G2019" s="4">
        <f t="shared" si="311"/>
        <v>0.32355922639566553</v>
      </c>
      <c r="H2019" s="4">
        <f t="shared" si="319"/>
        <v>0.12440498450772984</v>
      </c>
      <c r="I2019" s="4">
        <f t="shared" si="312"/>
        <v>6.6574556938402034E-7</v>
      </c>
      <c r="J2019" s="4">
        <f t="shared" si="313"/>
        <v>1.2608162532145686E-7</v>
      </c>
      <c r="K2019" s="6">
        <f t="shared" si="314"/>
        <v>2.9958550622280913E-8</v>
      </c>
      <c r="L2019" s="1">
        <f t="shared" si="315"/>
        <v>9.7067767918699666E-4</v>
      </c>
      <c r="M2019" s="1">
        <f t="shared" si="316"/>
        <v>2.932130821429229E-5</v>
      </c>
      <c r="N2019" s="7">
        <f t="shared" si="317"/>
        <v>1.0000289459519112E-3</v>
      </c>
      <c r="O2019" s="6">
        <f t="shared" si="318"/>
        <v>2.8945951911210285E-8</v>
      </c>
    </row>
    <row r="2020" spans="6:15" x14ac:dyDescent="0.25">
      <c r="F2020" s="1">
        <f t="shared" si="310"/>
        <v>2.0180000000000699E-6</v>
      </c>
      <c r="G2020" s="4">
        <f t="shared" si="311"/>
        <v>0.32354957774502846</v>
      </c>
      <c r="H2020" s="4">
        <f t="shared" si="319"/>
        <v>0.12446547601527337</v>
      </c>
      <c r="I2020" s="4">
        <f t="shared" si="312"/>
        <v>6.6606911896176532E-7</v>
      </c>
      <c r="J2020" s="4">
        <f t="shared" si="313"/>
        <v>1.2620609079747214E-7</v>
      </c>
      <c r="K2020" s="6">
        <f t="shared" si="314"/>
        <v>2.9973110353279438E-8</v>
      </c>
      <c r="L2020" s="1">
        <f t="shared" si="315"/>
        <v>9.7064873323508545E-4</v>
      </c>
      <c r="M2020" s="1">
        <f t="shared" si="316"/>
        <v>2.9350253673830729E-5</v>
      </c>
      <c r="N2020" s="7">
        <f t="shared" si="317"/>
        <v>1.0000289600192694E-3</v>
      </c>
      <c r="O2020" s="6">
        <f t="shared" si="318"/>
        <v>2.8960019269382714E-8</v>
      </c>
    </row>
    <row r="2021" spans="6:15" x14ac:dyDescent="0.25">
      <c r="F2021" s="1">
        <f t="shared" si="310"/>
        <v>2.0190000000000699E-6</v>
      </c>
      <c r="G2021" s="4">
        <f t="shared" si="311"/>
        <v>0.32353992440527196</v>
      </c>
      <c r="H2021" s="4">
        <f t="shared" si="319"/>
        <v>0.12452596571893873</v>
      </c>
      <c r="I2021" s="4">
        <f t="shared" si="312"/>
        <v>6.6639265888617056E-7</v>
      </c>
      <c r="J2021" s="4">
        <f t="shared" si="313"/>
        <v>1.2633061676319109E-7</v>
      </c>
      <c r="K2021" s="6">
        <f t="shared" si="314"/>
        <v>2.9987669649877672E-8</v>
      </c>
      <c r="L2021" s="1">
        <f t="shared" si="315"/>
        <v>9.7061977321581596E-4</v>
      </c>
      <c r="M2021" s="1">
        <f t="shared" si="316"/>
        <v>2.9379213200742113E-5</v>
      </c>
      <c r="N2021" s="7">
        <f t="shared" si="317"/>
        <v>1.000028974086208E-3</v>
      </c>
      <c r="O2021" s="6">
        <f t="shared" si="318"/>
        <v>2.8974086207968902E-8</v>
      </c>
    </row>
    <row r="2022" spans="6:15" x14ac:dyDescent="0.25">
      <c r="F2022" s="1">
        <f t="shared" si="310"/>
        <v>2.02000000000007E-6</v>
      </c>
      <c r="G2022" s="4">
        <f t="shared" si="311"/>
        <v>0.32353026637653598</v>
      </c>
      <c r="H2022" s="4">
        <f t="shared" si="319"/>
        <v>0.12458645361784927</v>
      </c>
      <c r="I2022" s="4">
        <f t="shared" si="312"/>
        <v>6.6671618915254711E-7</v>
      </c>
      <c r="J2022" s="4">
        <f t="shared" si="313"/>
        <v>1.2645520321680893E-7</v>
      </c>
      <c r="K2022" s="6">
        <f t="shared" si="314"/>
        <v>3.0002228511864617E-8</v>
      </c>
      <c r="L2022" s="1">
        <f t="shared" si="315"/>
        <v>9.7059079912960799E-4</v>
      </c>
      <c r="M2022" s="1">
        <f t="shared" si="316"/>
        <v>2.9408186794606726E-5</v>
      </c>
      <c r="N2022" s="7">
        <f t="shared" si="317"/>
        <v>1.0000289881527266E-3</v>
      </c>
      <c r="O2022" s="6">
        <f t="shared" si="318"/>
        <v>2.8988152726535169E-8</v>
      </c>
    </row>
    <row r="2023" spans="6:15" x14ac:dyDescent="0.25">
      <c r="F2023" s="1">
        <f t="shared" si="310"/>
        <v>2.0210000000000701E-6</v>
      </c>
      <c r="G2023" s="4">
        <f t="shared" si="311"/>
        <v>0.32352060365896046</v>
      </c>
      <c r="H2023" s="4">
        <f t="shared" si="319"/>
        <v>0.12464693971112838</v>
      </c>
      <c r="I2023" s="4">
        <f t="shared" si="312"/>
        <v>6.6703970975620611E-7</v>
      </c>
      <c r="J2023" s="4">
        <f t="shared" si="313"/>
        <v>1.2657985015652007E-7</v>
      </c>
      <c r="K2023" s="6">
        <f t="shared" si="314"/>
        <v>3.0016786939029276E-8</v>
      </c>
      <c r="L2023" s="1">
        <f t="shared" si="315"/>
        <v>9.7056181097688135E-4</v>
      </c>
      <c r="M2023" s="1">
        <f t="shared" si="316"/>
        <v>2.9437174455004665E-5</v>
      </c>
      <c r="N2023" s="7">
        <f t="shared" si="317"/>
        <v>1.0000290022188251E-3</v>
      </c>
      <c r="O2023" s="6">
        <f t="shared" si="318"/>
        <v>2.9002218825081513E-8</v>
      </c>
    </row>
    <row r="2024" spans="6:15" x14ac:dyDescent="0.25">
      <c r="F2024" s="1">
        <f t="shared" si="310"/>
        <v>2.0220000000000702E-6</v>
      </c>
      <c r="G2024" s="4">
        <f t="shared" si="311"/>
        <v>0.3235109362526854</v>
      </c>
      <c r="H2024" s="4">
        <f t="shared" si="319"/>
        <v>0.1247074239978994</v>
      </c>
      <c r="I2024" s="4">
        <f t="shared" si="312"/>
        <v>6.673632206924588E-7</v>
      </c>
      <c r="J2024" s="4">
        <f t="shared" si="313"/>
        <v>1.2670455758051798E-7</v>
      </c>
      <c r="K2024" s="6">
        <f t="shared" si="314"/>
        <v>3.0031344931160647E-8</v>
      </c>
      <c r="L2024" s="1">
        <f t="shared" si="315"/>
        <v>9.7053280875805626E-4</v>
      </c>
      <c r="M2024" s="1">
        <f t="shared" si="316"/>
        <v>2.9466176181515807E-5</v>
      </c>
      <c r="N2024" s="7">
        <f t="shared" si="317"/>
        <v>1.0000290162845032E-3</v>
      </c>
      <c r="O2024" s="6">
        <f t="shared" si="318"/>
        <v>2.9016284503174256E-8</v>
      </c>
    </row>
    <row r="2025" spans="6:15" x14ac:dyDescent="0.25">
      <c r="F2025" s="1">
        <f t="shared" si="310"/>
        <v>2.0230000000000702E-6</v>
      </c>
      <c r="G2025" s="4">
        <f t="shared" si="311"/>
        <v>0.32350126415785097</v>
      </c>
      <c r="H2025" s="4">
        <f t="shared" si="319"/>
        <v>0.12476790647728578</v>
      </c>
      <c r="I2025" s="4">
        <f t="shared" si="312"/>
        <v>6.6768672195661665E-7</v>
      </c>
      <c r="J2025" s="4">
        <f t="shared" si="313"/>
        <v>1.2682932548699526E-7</v>
      </c>
      <c r="K2025" s="6">
        <f t="shared" si="314"/>
        <v>3.004590248804775E-8</v>
      </c>
      <c r="L2025" s="1">
        <f t="shared" si="315"/>
        <v>9.7050379247355287E-4</v>
      </c>
      <c r="M2025" s="1">
        <f t="shared" si="316"/>
        <v>2.9495191973719827E-5</v>
      </c>
      <c r="N2025" s="7">
        <f t="shared" si="317"/>
        <v>1.0000290303497606E-3</v>
      </c>
      <c r="O2025" s="6">
        <f t="shared" si="318"/>
        <v>2.9030349760596555E-8</v>
      </c>
    </row>
    <row r="2026" spans="6:15" x14ac:dyDescent="0.25">
      <c r="F2026" s="1">
        <f t="shared" si="310"/>
        <v>2.0240000000000703E-6</v>
      </c>
      <c r="G2026" s="4">
        <f t="shared" si="311"/>
        <v>0.32349158737459738</v>
      </c>
      <c r="H2026" s="4">
        <f t="shared" si="319"/>
        <v>0.12482838714841094</v>
      </c>
      <c r="I2026" s="4">
        <f t="shared" si="312"/>
        <v>6.6801021354399123E-7</v>
      </c>
      <c r="J2026" s="4">
        <f t="shared" si="313"/>
        <v>1.2695415387414368E-7</v>
      </c>
      <c r="K2026" s="6">
        <f t="shared" si="314"/>
        <v>3.0060459609479602E-8</v>
      </c>
      <c r="L2026" s="1">
        <f t="shared" si="315"/>
        <v>9.7047476212379217E-4</v>
      </c>
      <c r="M2026" s="1">
        <f t="shared" si="316"/>
        <v>2.9524221831196201E-5</v>
      </c>
      <c r="N2026" s="7">
        <f t="shared" si="317"/>
        <v>1.0000290444145978E-3</v>
      </c>
      <c r="O2026" s="6">
        <f t="shared" si="318"/>
        <v>2.9044414597782092E-8</v>
      </c>
    </row>
    <row r="2027" spans="6:15" x14ac:dyDescent="0.25">
      <c r="F2027" s="1">
        <f t="shared" ref="F2027:F2090" si="320">F2026+$E$2</f>
        <v>2.0250000000000704E-6</v>
      </c>
      <c r="G2027" s="4">
        <f t="shared" ref="G2027:G2090" si="321">$B$16*I2026+$B$17*J2026+$B$11/$B$4</f>
        <v>0.32348190590306475</v>
      </c>
      <c r="H2027" s="4">
        <f t="shared" si="319"/>
        <v>0.12488886601039836</v>
      </c>
      <c r="I2027" s="4">
        <f t="shared" ref="I2027:I2090" si="322">I2026+G2027*$E$2</f>
        <v>6.6833369544989431E-7</v>
      </c>
      <c r="J2027" s="4">
        <f t="shared" ref="J2027:J2090" si="323">J2026+$E$2*H2027</f>
        <v>1.2707904274015408E-7</v>
      </c>
      <c r="K2027" s="6">
        <f t="shared" ref="K2027:K2090" si="324">I2027*$B$3</f>
        <v>3.007501629524524E-8</v>
      </c>
      <c r="L2027" s="1">
        <f t="shared" ref="L2027:L2090" si="325">$B$4*G2027</f>
        <v>9.7044571770919428E-4</v>
      </c>
      <c r="M2027" s="1">
        <f t="shared" ref="M2027:M2090" si="326">$B$5*J2027</f>
        <v>2.9553265753524204E-5</v>
      </c>
      <c r="N2027" s="7">
        <f t="shared" ref="N2027:N2090" si="327">SUM(K2027:M2027)</f>
        <v>1.0000290584790139E-3</v>
      </c>
      <c r="O2027" s="6">
        <f t="shared" si="318"/>
        <v>2.9058479013863506E-8</v>
      </c>
    </row>
    <row r="2028" spans="6:15" x14ac:dyDescent="0.25">
      <c r="F2028" s="1">
        <f t="shared" si="320"/>
        <v>2.0260000000000705E-6</v>
      </c>
      <c r="G2028" s="4">
        <f t="shared" si="321"/>
        <v>0.32347221974339352</v>
      </c>
      <c r="H2028" s="4">
        <f t="shared" si="319"/>
        <v>0.12494934306237154</v>
      </c>
      <c r="I2028" s="4">
        <f t="shared" si="322"/>
        <v>6.6865716766963767E-7</v>
      </c>
      <c r="J2028" s="4">
        <f t="shared" si="323"/>
        <v>1.2720399208321646E-7</v>
      </c>
      <c r="K2028" s="6">
        <f t="shared" si="324"/>
        <v>3.0089572545133692E-8</v>
      </c>
      <c r="L2028" s="1">
        <f t="shared" si="325"/>
        <v>9.7041665923018052E-4</v>
      </c>
      <c r="M2028" s="1">
        <f t="shared" si="326"/>
        <v>2.9582323740282895E-5</v>
      </c>
      <c r="N2028" s="7">
        <f t="shared" si="327"/>
        <v>1.0000290725430086E-3</v>
      </c>
      <c r="O2028" s="6">
        <f t="shared" si="318"/>
        <v>2.9072543008623955E-8</v>
      </c>
    </row>
    <row r="2029" spans="6:15" x14ac:dyDescent="0.25">
      <c r="F2029" s="1">
        <f t="shared" si="320"/>
        <v>2.0270000000000705E-6</v>
      </c>
      <c r="G2029" s="4">
        <f t="shared" si="321"/>
        <v>0.32346252889572397</v>
      </c>
      <c r="H2029" s="4">
        <f t="shared" si="319"/>
        <v>0.12500981830345401</v>
      </c>
      <c r="I2029" s="4">
        <f t="shared" si="322"/>
        <v>6.6898063019853341E-7</v>
      </c>
      <c r="J2029" s="4">
        <f t="shared" si="323"/>
        <v>1.2732900190151992E-7</v>
      </c>
      <c r="K2029" s="6">
        <f t="shared" si="324"/>
        <v>3.0104128358934E-8</v>
      </c>
      <c r="L2029" s="1">
        <f t="shared" si="325"/>
        <v>9.703875866871719E-4</v>
      </c>
      <c r="M2029" s="1">
        <f t="shared" si="326"/>
        <v>2.9611395791051143E-5</v>
      </c>
      <c r="N2029" s="7">
        <f t="shared" si="327"/>
        <v>1.0000290866065821E-3</v>
      </c>
      <c r="O2029" s="6">
        <f t="shared" si="318"/>
        <v>2.908660658206344E-8</v>
      </c>
    </row>
    <row r="2030" spans="6:15" x14ac:dyDescent="0.25">
      <c r="F2030" s="1">
        <f t="shared" si="320"/>
        <v>2.0280000000000706E-6</v>
      </c>
      <c r="G2030" s="4">
        <f t="shared" si="321"/>
        <v>0.32345283336019665</v>
      </c>
      <c r="H2030" s="4">
        <f t="shared" si="319"/>
        <v>0.12507029173276929</v>
      </c>
      <c r="I2030" s="4">
        <f t="shared" si="322"/>
        <v>6.6930408303189363E-7</v>
      </c>
      <c r="J2030" s="4">
        <f t="shared" si="323"/>
        <v>1.2745407219325268E-7</v>
      </c>
      <c r="K2030" s="6">
        <f t="shared" si="324"/>
        <v>3.0118683736435215E-8</v>
      </c>
      <c r="L2030" s="1">
        <f t="shared" si="325"/>
        <v>9.7035850008058994E-4</v>
      </c>
      <c r="M2030" s="1">
        <f t="shared" si="326"/>
        <v>2.9640481905407598E-5</v>
      </c>
      <c r="N2030" s="7">
        <f t="shared" si="327"/>
        <v>1.000029100669734E-3</v>
      </c>
      <c r="O2030" s="6">
        <f t="shared" si="318"/>
        <v>2.910066973396512E-8</v>
      </c>
    </row>
    <row r="2031" spans="6:15" x14ac:dyDescent="0.25">
      <c r="F2031" s="1">
        <f t="shared" si="320"/>
        <v>2.0290000000000707E-6</v>
      </c>
      <c r="G2031" s="4">
        <f t="shared" si="321"/>
        <v>0.32344313313695194</v>
      </c>
      <c r="H2031" s="4">
        <f t="shared" si="319"/>
        <v>0.12513076334944098</v>
      </c>
      <c r="I2031" s="4">
        <f t="shared" si="322"/>
        <v>6.6962752616503063E-7</v>
      </c>
      <c r="J2031" s="4">
        <f t="shared" si="323"/>
        <v>1.2757920295660211E-7</v>
      </c>
      <c r="K2031" s="6">
        <f t="shared" si="324"/>
        <v>3.0133238677426378E-8</v>
      </c>
      <c r="L2031" s="1">
        <f t="shared" si="325"/>
        <v>9.7032939941085587E-4</v>
      </c>
      <c r="M2031" s="1">
        <f t="shared" si="326"/>
        <v>2.9669582082930721E-5</v>
      </c>
      <c r="N2031" s="7">
        <f t="shared" si="327"/>
        <v>1.0000291147324639E-3</v>
      </c>
      <c r="O2031" s="6">
        <f t="shared" si="318"/>
        <v>2.9114732463895315E-8</v>
      </c>
    </row>
    <row r="2032" spans="6:15" x14ac:dyDescent="0.25">
      <c r="F2032" s="1">
        <f t="shared" si="320"/>
        <v>2.0300000000000708E-6</v>
      </c>
      <c r="G2032" s="4">
        <f t="shared" si="321"/>
        <v>0.32343342822613058</v>
      </c>
      <c r="H2032" s="4">
        <f t="shared" si="319"/>
        <v>0.12519123315259267</v>
      </c>
      <c r="I2032" s="4">
        <f t="shared" si="322"/>
        <v>6.6995095959325671E-7</v>
      </c>
      <c r="J2032" s="4">
        <f t="shared" si="323"/>
        <v>1.2770439418975469E-7</v>
      </c>
      <c r="K2032" s="6">
        <f t="shared" si="324"/>
        <v>3.0147793181696551E-8</v>
      </c>
      <c r="L2032" s="1">
        <f t="shared" si="325"/>
        <v>9.7030028467839176E-4</v>
      </c>
      <c r="M2032" s="1">
        <f t="shared" si="326"/>
        <v>2.9698696323198763E-5</v>
      </c>
      <c r="N2032" s="7">
        <f t="shared" si="327"/>
        <v>1.0000291287947723E-3</v>
      </c>
      <c r="O2032" s="6">
        <f t="shared" si="318"/>
        <v>2.9128794772287706E-8</v>
      </c>
    </row>
    <row r="2033" spans="6:15" x14ac:dyDescent="0.25">
      <c r="F2033" s="1">
        <f t="shared" si="320"/>
        <v>2.0310000000000708E-6</v>
      </c>
      <c r="G2033" s="4">
        <f t="shared" si="321"/>
        <v>0.32342371862787317</v>
      </c>
      <c r="H2033" s="4">
        <f t="shared" si="319"/>
        <v>0.12525170114134798</v>
      </c>
      <c r="I2033" s="4">
        <f t="shared" si="322"/>
        <v>6.7027438331188462E-7</v>
      </c>
      <c r="J2033" s="4">
        <f t="shared" si="323"/>
        <v>1.2782964589089603E-7</v>
      </c>
      <c r="K2033" s="6">
        <f t="shared" si="324"/>
        <v>3.0162347249034804E-8</v>
      </c>
      <c r="L2033" s="1">
        <f t="shared" si="325"/>
        <v>9.7027115588361958E-4</v>
      </c>
      <c r="M2033" s="1">
        <f t="shared" si="326"/>
        <v>2.9727824625789774E-5</v>
      </c>
      <c r="N2033" s="7">
        <f t="shared" si="327"/>
        <v>1.0000291428566585E-3</v>
      </c>
      <c r="O2033" s="6">
        <f t="shared" si="318"/>
        <v>2.914285665849177E-8</v>
      </c>
    </row>
    <row r="2034" spans="6:15" x14ac:dyDescent="0.25">
      <c r="F2034" s="1">
        <f t="shared" si="320"/>
        <v>2.0320000000000709E-6</v>
      </c>
      <c r="G2034" s="4">
        <f t="shared" si="321"/>
        <v>0.32341400434232037</v>
      </c>
      <c r="H2034" s="4">
        <f t="shared" si="319"/>
        <v>0.12531216731483061</v>
      </c>
      <c r="I2034" s="4">
        <f t="shared" si="322"/>
        <v>6.7059779731622698E-7</v>
      </c>
      <c r="J2034" s="4">
        <f t="shared" si="323"/>
        <v>1.2795495805821085E-7</v>
      </c>
      <c r="K2034" s="6">
        <f t="shared" si="324"/>
        <v>3.0176900879230212E-8</v>
      </c>
      <c r="L2034" s="1">
        <f t="shared" si="325"/>
        <v>9.7024201302696109E-4</v>
      </c>
      <c r="M2034" s="1">
        <f t="shared" si="326"/>
        <v>2.9756966990281591E-5</v>
      </c>
      <c r="N2034" s="7">
        <f t="shared" si="327"/>
        <v>1.0000291569181219E-3</v>
      </c>
      <c r="O2034" s="6">
        <f t="shared" si="318"/>
        <v>2.9156918121856987E-8</v>
      </c>
    </row>
    <row r="2035" spans="6:15" x14ac:dyDescent="0.25">
      <c r="F2035" s="1">
        <f t="shared" si="320"/>
        <v>2.033000000000071E-6</v>
      </c>
      <c r="G2035" s="4">
        <f t="shared" si="321"/>
        <v>0.32340428536961302</v>
      </c>
      <c r="H2035" s="4">
        <f t="shared" si="319"/>
        <v>0.12537263167216417</v>
      </c>
      <c r="I2035" s="4">
        <f t="shared" si="322"/>
        <v>6.7092120160159662E-7</v>
      </c>
      <c r="J2035" s="4">
        <f t="shared" si="323"/>
        <v>1.28080330689883E-7</v>
      </c>
      <c r="K2035" s="6">
        <f t="shared" si="324"/>
        <v>3.0191454072071844E-8</v>
      </c>
      <c r="L2035" s="1">
        <f t="shared" si="325"/>
        <v>9.7021285610883912E-4</v>
      </c>
      <c r="M2035" s="1">
        <f t="shared" si="326"/>
        <v>2.9786123416251861E-5</v>
      </c>
      <c r="N2035" s="7">
        <f t="shared" si="327"/>
        <v>1.0000291709791631E-3</v>
      </c>
      <c r="O2035" s="6">
        <f t="shared" si="318"/>
        <v>2.9170979163033878E-8</v>
      </c>
    </row>
    <row r="2036" spans="6:15" x14ac:dyDescent="0.25">
      <c r="F2036" s="1">
        <f t="shared" si="320"/>
        <v>2.0340000000000711E-6</v>
      </c>
      <c r="G2036" s="4">
        <f t="shared" si="321"/>
        <v>0.323394561709892</v>
      </c>
      <c r="H2036" s="4">
        <f t="shared" si="319"/>
        <v>0.1254330942124724</v>
      </c>
      <c r="I2036" s="4">
        <f t="shared" si="322"/>
        <v>6.7124459616330649E-7</v>
      </c>
      <c r="J2036" s="4">
        <f t="shared" si="323"/>
        <v>1.2820576378409548E-7</v>
      </c>
      <c r="K2036" s="6">
        <f t="shared" si="324"/>
        <v>3.020600682734879E-8</v>
      </c>
      <c r="L2036" s="1">
        <f t="shared" si="325"/>
        <v>9.7018368512967598E-4</v>
      </c>
      <c r="M2036" s="1">
        <f t="shared" si="326"/>
        <v>2.9815293903278015E-5</v>
      </c>
      <c r="N2036" s="7">
        <f t="shared" si="327"/>
        <v>1.0000291850397814E-3</v>
      </c>
      <c r="O2036" s="6">
        <f t="shared" si="318"/>
        <v>2.9185039781371921E-8</v>
      </c>
    </row>
    <row r="2037" spans="6:15" x14ac:dyDescent="0.25">
      <c r="F2037" s="1">
        <f t="shared" si="320"/>
        <v>2.0350000000000711E-6</v>
      </c>
      <c r="G2037" s="4">
        <f t="shared" si="321"/>
        <v>0.32338483336329821</v>
      </c>
      <c r="H2037" s="4">
        <f t="shared" si="319"/>
        <v>0.12549355493487904</v>
      </c>
      <c r="I2037" s="4">
        <f t="shared" si="322"/>
        <v>6.7156798099666974E-7</v>
      </c>
      <c r="J2037" s="4">
        <f t="shared" si="323"/>
        <v>1.2833125733903036E-7</v>
      </c>
      <c r="K2037" s="6">
        <f t="shared" si="324"/>
        <v>3.0220559144850136E-8</v>
      </c>
      <c r="L2037" s="1">
        <f t="shared" si="325"/>
        <v>9.7015450008989461E-4</v>
      </c>
      <c r="M2037" s="1">
        <f t="shared" si="326"/>
        <v>2.984447845093729E-5</v>
      </c>
      <c r="N2037" s="7">
        <f t="shared" si="327"/>
        <v>1.0000291990999767E-3</v>
      </c>
      <c r="O2037" s="6">
        <f t="shared" si="318"/>
        <v>2.9199099976654277E-8</v>
      </c>
    </row>
    <row r="2038" spans="6:15" x14ac:dyDescent="0.25">
      <c r="F2038" s="1">
        <f t="shared" si="320"/>
        <v>2.0360000000000712E-6</v>
      </c>
      <c r="G2038" s="4">
        <f t="shared" si="321"/>
        <v>0.32337510032997258</v>
      </c>
      <c r="H2038" s="4">
        <f t="shared" si="319"/>
        <v>0.12555401383850781</v>
      </c>
      <c r="I2038" s="4">
        <f t="shared" si="322"/>
        <v>6.7189135609699974E-7</v>
      </c>
      <c r="J2038" s="4">
        <f t="shared" si="323"/>
        <v>1.2845681135286887E-7</v>
      </c>
      <c r="K2038" s="6">
        <f t="shared" si="324"/>
        <v>3.0235111024364987E-8</v>
      </c>
      <c r="L2038" s="1">
        <f t="shared" si="325"/>
        <v>9.7012530098991774E-4</v>
      </c>
      <c r="M2038" s="1">
        <f t="shared" si="326"/>
        <v>2.9873677058806711E-5</v>
      </c>
      <c r="N2038" s="7">
        <f t="shared" si="327"/>
        <v>1.0000292131597487E-3</v>
      </c>
      <c r="O2038" s="6">
        <f t="shared" si="318"/>
        <v>2.9213159748664105E-8</v>
      </c>
    </row>
    <row r="2039" spans="6:15" x14ac:dyDescent="0.25">
      <c r="F2039" s="1">
        <f t="shared" si="320"/>
        <v>2.0370000000000713E-6</v>
      </c>
      <c r="G2039" s="4">
        <f t="shared" si="321"/>
        <v>0.32336536261005627</v>
      </c>
      <c r="H2039" s="4">
        <f t="shared" si="319"/>
        <v>0.12561447092248257</v>
      </c>
      <c r="I2039" s="4">
        <f t="shared" si="322"/>
        <v>6.7221472145960975E-7</v>
      </c>
      <c r="J2039" s="4">
        <f t="shared" si="323"/>
        <v>1.2858242582379136E-7</v>
      </c>
      <c r="K2039" s="6">
        <f t="shared" si="324"/>
        <v>3.0249662465682436E-8</v>
      </c>
      <c r="L2039" s="1">
        <f t="shared" si="325"/>
        <v>9.7009608783016885E-4</v>
      </c>
      <c r="M2039" s="1">
        <f t="shared" si="326"/>
        <v>2.9902889726463104E-5</v>
      </c>
      <c r="N2039" s="7">
        <f t="shared" si="327"/>
        <v>1.0000292272190976E-3</v>
      </c>
      <c r="O2039" s="6">
        <f t="shared" si="318"/>
        <v>2.9227219097618246E-8</v>
      </c>
    </row>
    <row r="2040" spans="6:15" x14ac:dyDescent="0.25">
      <c r="F2040" s="1">
        <f t="shared" si="320"/>
        <v>2.0380000000000714E-6</v>
      </c>
      <c r="G2040" s="4">
        <f t="shared" si="321"/>
        <v>0.32335562020369041</v>
      </c>
      <c r="H2040" s="4">
        <f t="shared" si="319"/>
        <v>0.12567492618592704</v>
      </c>
      <c r="I2040" s="4">
        <f t="shared" si="322"/>
        <v>6.7253807707981345E-7</v>
      </c>
      <c r="J2040" s="4">
        <f t="shared" si="323"/>
        <v>1.2870810074997727E-7</v>
      </c>
      <c r="K2040" s="6">
        <f t="shared" si="324"/>
        <v>3.0264213468591607E-8</v>
      </c>
      <c r="L2040" s="1">
        <f t="shared" si="325"/>
        <v>9.7006686061107124E-4</v>
      </c>
      <c r="M2040" s="1">
        <f t="shared" si="326"/>
        <v>2.9932116453483084E-5</v>
      </c>
      <c r="N2040" s="7">
        <f t="shared" si="327"/>
        <v>1.0000292412780229E-3</v>
      </c>
      <c r="O2040" s="6">
        <f t="shared" si="318"/>
        <v>2.9241278022866177E-8</v>
      </c>
    </row>
    <row r="2041" spans="6:15" x14ac:dyDescent="0.25">
      <c r="F2041" s="1">
        <f t="shared" si="320"/>
        <v>2.0390000000000714E-6</v>
      </c>
      <c r="G2041" s="4">
        <f t="shared" si="321"/>
        <v>0.32334587311101609</v>
      </c>
      <c r="H2041" s="4">
        <f t="shared" si="319"/>
        <v>0.12573537962796513</v>
      </c>
      <c r="I2041" s="4">
        <f t="shared" si="322"/>
        <v>6.7286142295292443E-7</v>
      </c>
      <c r="J2041" s="4">
        <f t="shared" si="323"/>
        <v>1.2883383612960524E-7</v>
      </c>
      <c r="K2041" s="6">
        <f t="shared" si="324"/>
        <v>3.0278764032881601E-8</v>
      </c>
      <c r="L2041" s="1">
        <f t="shared" si="325"/>
        <v>9.7003761933304826E-4</v>
      </c>
      <c r="M2041" s="1">
        <f t="shared" si="326"/>
        <v>2.9961357239443078E-5</v>
      </c>
      <c r="N2041" s="7">
        <f t="shared" si="327"/>
        <v>1.0000292553365242E-3</v>
      </c>
      <c r="O2041" s="6">
        <f t="shared" si="318"/>
        <v>2.9255336524191058E-8</v>
      </c>
    </row>
    <row r="2042" spans="6:15" x14ac:dyDescent="0.25">
      <c r="F2042" s="1">
        <f t="shared" si="320"/>
        <v>2.0400000000000715E-6</v>
      </c>
      <c r="G2042" s="4">
        <f t="shared" si="321"/>
        <v>0.32333612133217465</v>
      </c>
      <c r="H2042" s="4">
        <f t="shared" si="319"/>
        <v>0.12579583124772065</v>
      </c>
      <c r="I2042" s="4">
        <f t="shared" si="322"/>
        <v>6.7318475907425657E-7</v>
      </c>
      <c r="J2042" s="4">
        <f t="shared" si="323"/>
        <v>1.2895963196085297E-7</v>
      </c>
      <c r="K2042" s="6">
        <f t="shared" si="324"/>
        <v>3.0293314158341546E-8</v>
      </c>
      <c r="L2042" s="1">
        <f t="shared" si="325"/>
        <v>9.7000836399652396E-4</v>
      </c>
      <c r="M2042" s="1">
        <f t="shared" si="326"/>
        <v>2.9990612083919295E-5</v>
      </c>
      <c r="N2042" s="7">
        <f t="shared" si="327"/>
        <v>1.0000292693946016E-3</v>
      </c>
      <c r="O2042" s="6">
        <f t="shared" si="318"/>
        <v>2.9269394601592891E-8</v>
      </c>
    </row>
    <row r="2043" spans="6:15" x14ac:dyDescent="0.25">
      <c r="F2043" s="1">
        <f t="shared" si="320"/>
        <v>2.0410000000000716E-6</v>
      </c>
      <c r="G2043" s="4">
        <f t="shared" si="321"/>
        <v>0.32332636486730743</v>
      </c>
      <c r="H2043" s="4">
        <f t="shared" si="319"/>
        <v>0.12585628104431754</v>
      </c>
      <c r="I2043" s="4">
        <f t="shared" si="322"/>
        <v>6.7350808543912389E-7</v>
      </c>
      <c r="J2043" s="4">
        <f t="shared" si="323"/>
        <v>1.2908548824189727E-7</v>
      </c>
      <c r="K2043" s="6">
        <f t="shared" si="324"/>
        <v>3.0307863844760571E-8</v>
      </c>
      <c r="L2043" s="1">
        <f t="shared" si="325"/>
        <v>9.6997909460192226E-4</v>
      </c>
      <c r="M2043" s="1">
        <f t="shared" si="326"/>
        <v>3.0019880986487736E-5</v>
      </c>
      <c r="N2043" s="7">
        <f t="shared" si="327"/>
        <v>1.0000292834522549E-3</v>
      </c>
      <c r="O2043" s="6">
        <f t="shared" si="318"/>
        <v>2.9283452254854833E-8</v>
      </c>
    </row>
    <row r="2044" spans="6:15" x14ac:dyDescent="0.25">
      <c r="F2044" s="1">
        <f t="shared" si="320"/>
        <v>2.0420000000000717E-6</v>
      </c>
      <c r="G2044" s="4">
        <f t="shared" si="321"/>
        <v>0.32331660371655579</v>
      </c>
      <c r="H2044" s="4">
        <f t="shared" si="319"/>
        <v>0.12591672901687967</v>
      </c>
      <c r="I2044" s="4">
        <f t="shared" si="322"/>
        <v>6.7383140204284049E-7</v>
      </c>
      <c r="J2044" s="4">
        <f t="shared" si="323"/>
        <v>1.2921140497091415E-7</v>
      </c>
      <c r="K2044" s="6">
        <f t="shared" si="324"/>
        <v>3.0322413091927818E-8</v>
      </c>
      <c r="L2044" s="1">
        <f t="shared" si="325"/>
        <v>9.6994981114966741E-4</v>
      </c>
      <c r="M2044" s="1">
        <f t="shared" si="326"/>
        <v>3.0049163946724218E-5</v>
      </c>
      <c r="N2044" s="7">
        <f t="shared" si="327"/>
        <v>1.0000292975094836E-3</v>
      </c>
      <c r="O2044" s="6">
        <f t="shared" si="318"/>
        <v>2.9297509483543205E-8</v>
      </c>
    </row>
    <row r="2045" spans="6:15" x14ac:dyDescent="0.25">
      <c r="F2045" s="1">
        <f t="shared" si="320"/>
        <v>2.0430000000000717E-6</v>
      </c>
      <c r="G2045" s="4">
        <f t="shared" si="321"/>
        <v>0.32330683788006126</v>
      </c>
      <c r="H2045" s="4">
        <f t="shared" si="319"/>
        <v>0.12597717516453105</v>
      </c>
      <c r="I2045" s="4">
        <f t="shared" si="322"/>
        <v>6.7415470888072058E-7</v>
      </c>
      <c r="J2045" s="4">
        <f t="shared" si="323"/>
        <v>1.2933738214607869E-7</v>
      </c>
      <c r="K2045" s="6">
        <f t="shared" si="324"/>
        <v>3.0336961899632422E-8</v>
      </c>
      <c r="L2045" s="1">
        <f t="shared" si="325"/>
        <v>9.6992051364018375E-4</v>
      </c>
      <c r="M2045" s="1">
        <f t="shared" si="326"/>
        <v>3.0078460964204344E-5</v>
      </c>
      <c r="N2045" s="7">
        <f t="shared" si="327"/>
        <v>1.0000293115662877E-3</v>
      </c>
      <c r="O2045" s="6">
        <f t="shared" si="318"/>
        <v>2.9311566287658006E-8</v>
      </c>
    </row>
    <row r="2046" spans="6:15" x14ac:dyDescent="0.25">
      <c r="F2046" s="1">
        <f t="shared" si="320"/>
        <v>2.0440000000000718E-6</v>
      </c>
      <c r="G2046" s="4">
        <f t="shared" si="321"/>
        <v>0.32329706735796532</v>
      </c>
      <c r="H2046" s="4">
        <f t="shared" si="319"/>
        <v>0.12603761948639558</v>
      </c>
      <c r="I2046" s="4">
        <f t="shared" si="322"/>
        <v>6.7447800594807858E-7</v>
      </c>
      <c r="J2046" s="4">
        <f t="shared" si="323"/>
        <v>1.2946341976556509E-7</v>
      </c>
      <c r="K2046" s="6">
        <f t="shared" si="324"/>
        <v>3.0351510267663538E-8</v>
      </c>
      <c r="L2046" s="1">
        <f t="shared" si="325"/>
        <v>9.6989120207389599E-4</v>
      </c>
      <c r="M2046" s="1">
        <f t="shared" si="326"/>
        <v>3.0107772038503509E-5</v>
      </c>
      <c r="N2046" s="7">
        <f t="shared" si="327"/>
        <v>1.0000293256226672E-3</v>
      </c>
      <c r="O2046" s="6">
        <f t="shared" si="318"/>
        <v>2.9325622667199236E-8</v>
      </c>
    </row>
    <row r="2047" spans="6:15" x14ac:dyDescent="0.25">
      <c r="F2047" s="1">
        <f t="shared" si="320"/>
        <v>2.0450000000000719E-6</v>
      </c>
      <c r="G2047" s="4">
        <f t="shared" si="321"/>
        <v>0.32328729215040958</v>
      </c>
      <c r="H2047" s="4">
        <f t="shared" si="319"/>
        <v>0.12609806198159729</v>
      </c>
      <c r="I2047" s="4">
        <f t="shared" si="322"/>
        <v>6.7480129324022904E-7</v>
      </c>
      <c r="J2047" s="4">
        <f t="shared" si="323"/>
        <v>1.295895178275467E-7</v>
      </c>
      <c r="K2047" s="6">
        <f t="shared" si="324"/>
        <v>3.0366058195810308E-8</v>
      </c>
      <c r="L2047" s="1">
        <f t="shared" si="325"/>
        <v>9.6986187645122879E-4</v>
      </c>
      <c r="M2047" s="1">
        <f t="shared" si="326"/>
        <v>3.0137097169196903E-5</v>
      </c>
      <c r="N2047" s="7">
        <f t="shared" si="327"/>
        <v>1.0000293396786215E-3</v>
      </c>
      <c r="O2047" s="6">
        <f t="shared" si="318"/>
        <v>2.9339678621516374E-8</v>
      </c>
    </row>
    <row r="2048" spans="6:15" x14ac:dyDescent="0.25">
      <c r="F2048" s="1">
        <f t="shared" si="320"/>
        <v>2.046000000000072E-6</v>
      </c>
      <c r="G2048" s="4">
        <f t="shared" si="321"/>
        <v>0.32327751225753576</v>
      </c>
      <c r="H2048" s="4">
        <f t="shared" si="319"/>
        <v>0.12615850264926021</v>
      </c>
      <c r="I2048" s="4">
        <f t="shared" si="322"/>
        <v>6.7512457075248658E-7</v>
      </c>
      <c r="J2048" s="4">
        <f t="shared" si="323"/>
        <v>1.2971567633019595E-7</v>
      </c>
      <c r="K2048" s="6">
        <f t="shared" si="324"/>
        <v>3.0380605683861892E-8</v>
      </c>
      <c r="L2048" s="1">
        <f t="shared" si="325"/>
        <v>9.6983253677260727E-4</v>
      </c>
      <c r="M2048" s="1">
        <f t="shared" si="326"/>
        <v>3.0166436355859522E-5</v>
      </c>
      <c r="N2048" s="7">
        <f t="shared" si="327"/>
        <v>1.0000293537341506E-3</v>
      </c>
      <c r="O2048" s="6">
        <f t="shared" si="318"/>
        <v>2.935373415060942E-8</v>
      </c>
    </row>
    <row r="2049" spans="6:15" x14ac:dyDescent="0.25">
      <c r="F2049" s="1">
        <f t="shared" si="320"/>
        <v>2.0470000000000721E-6</v>
      </c>
      <c r="G2049" s="4">
        <f t="shared" si="321"/>
        <v>0.32326772767948553</v>
      </c>
      <c r="H2049" s="4">
        <f t="shared" si="319"/>
        <v>0.12621894148850835</v>
      </c>
      <c r="I2049" s="4">
        <f t="shared" si="322"/>
        <v>6.7544783848016606E-7</v>
      </c>
      <c r="J2049" s="4">
        <f t="shared" si="323"/>
        <v>1.2984189527168446E-7</v>
      </c>
      <c r="K2049" s="6">
        <f t="shared" si="324"/>
        <v>3.0395152731607474E-8</v>
      </c>
      <c r="L2049" s="1">
        <f t="shared" si="325"/>
        <v>9.6980318303845655E-4</v>
      </c>
      <c r="M2049" s="1">
        <f t="shared" si="326"/>
        <v>3.0195789598066152E-5</v>
      </c>
      <c r="N2049" s="7">
        <f t="shared" si="327"/>
        <v>1.0000293677892543E-3</v>
      </c>
      <c r="O2049" s="6">
        <f t="shared" si="318"/>
        <v>2.9367789254261534E-8</v>
      </c>
    </row>
    <row r="2050" spans="6:15" x14ac:dyDescent="0.25">
      <c r="F2050" s="1">
        <f t="shared" si="320"/>
        <v>2.0480000000000721E-6</v>
      </c>
      <c r="G2050" s="4">
        <f t="shared" si="321"/>
        <v>0.32325793841640071</v>
      </c>
      <c r="H2050" s="4">
        <f t="shared" si="319"/>
        <v>0.12627937849846582</v>
      </c>
      <c r="I2050" s="4">
        <f t="shared" si="322"/>
        <v>6.7577109641858243E-7</v>
      </c>
      <c r="J2050" s="4">
        <f t="shared" si="323"/>
        <v>1.2996817465018293E-7</v>
      </c>
      <c r="K2050" s="6">
        <f t="shared" si="324"/>
        <v>3.0409699338836207E-8</v>
      </c>
      <c r="L2050" s="1">
        <f t="shared" si="325"/>
        <v>9.6977381524920218E-4</v>
      </c>
      <c r="M2050" s="1">
        <f t="shared" si="326"/>
        <v>3.0225156895391376E-5</v>
      </c>
      <c r="N2050" s="7">
        <f t="shared" si="327"/>
        <v>1.0000293818439325E-3</v>
      </c>
      <c r="O2050" s="6">
        <f t="shared" si="318"/>
        <v>2.9381843932472715E-8</v>
      </c>
    </row>
    <row r="2051" spans="6:15" x14ac:dyDescent="0.25">
      <c r="F2051" s="1">
        <f t="shared" si="320"/>
        <v>2.0490000000000722E-6</v>
      </c>
      <c r="G2051" s="4">
        <f t="shared" si="321"/>
        <v>0.32324814446842326</v>
      </c>
      <c r="H2051" s="4">
        <f t="shared" si="319"/>
        <v>0.12633981367825672</v>
      </c>
      <c r="I2051" s="4">
        <f t="shared" si="322"/>
        <v>6.7609434456305085E-7</v>
      </c>
      <c r="J2051" s="4">
        <f t="shared" si="323"/>
        <v>1.3009451446386119E-7</v>
      </c>
      <c r="K2051" s="6">
        <f t="shared" si="324"/>
        <v>3.0424245505337286E-8</v>
      </c>
      <c r="L2051" s="1">
        <f t="shared" si="325"/>
        <v>9.6974443340526982E-4</v>
      </c>
      <c r="M2051" s="1">
        <f t="shared" si="326"/>
        <v>3.025453824740958E-5</v>
      </c>
      <c r="N2051" s="7">
        <f t="shared" si="327"/>
        <v>1.0000293958981846E-3</v>
      </c>
      <c r="O2051" s="6">
        <f t="shared" ref="O2051:O2114" si="328">ABS($B$11-N2051)</f>
        <v>2.9395898184592442E-8</v>
      </c>
    </row>
    <row r="2052" spans="6:15" x14ac:dyDescent="0.25">
      <c r="F2052" s="1">
        <f t="shared" si="320"/>
        <v>2.0500000000000723E-6</v>
      </c>
      <c r="G2052" s="4">
        <f t="shared" si="321"/>
        <v>0.323238345835695</v>
      </c>
      <c r="H2052" s="4">
        <f t="shared" ref="H2052:H2115" si="329">$B$18*I2051</f>
        <v>0.12640024702700517</v>
      </c>
      <c r="I2052" s="4">
        <f t="shared" si="322"/>
        <v>6.764175829088865E-7</v>
      </c>
      <c r="J2052" s="4">
        <f t="shared" si="323"/>
        <v>1.3022091471088819E-7</v>
      </c>
      <c r="K2052" s="6">
        <f t="shared" si="324"/>
        <v>3.0438791230899893E-8</v>
      </c>
      <c r="L2052" s="1">
        <f t="shared" si="325"/>
        <v>9.6971503750708501E-4</v>
      </c>
      <c r="M2052" s="1">
        <f t="shared" si="326"/>
        <v>3.0283933653694926E-5</v>
      </c>
      <c r="N2052" s="7">
        <f t="shared" si="327"/>
        <v>1.0000294099520109E-3</v>
      </c>
      <c r="O2052" s="6">
        <f t="shared" si="328"/>
        <v>2.9409952010837556E-8</v>
      </c>
    </row>
    <row r="2053" spans="6:15" x14ac:dyDescent="0.25">
      <c r="F2053" s="1">
        <f t="shared" si="320"/>
        <v>2.0510000000000724E-6</v>
      </c>
      <c r="G2053" s="4">
        <f t="shared" si="321"/>
        <v>0.32322854251835803</v>
      </c>
      <c r="H2053" s="4">
        <f t="shared" si="329"/>
        <v>0.1264606785438353</v>
      </c>
      <c r="I2053" s="4">
        <f t="shared" si="322"/>
        <v>6.7674081145140486E-7</v>
      </c>
      <c r="J2053" s="4">
        <f t="shared" si="323"/>
        <v>1.3034737538943203E-7</v>
      </c>
      <c r="K2053" s="6">
        <f t="shared" si="324"/>
        <v>3.0453336515313215E-8</v>
      </c>
      <c r="L2053" s="1">
        <f t="shared" si="325"/>
        <v>9.6968562755507407E-4</v>
      </c>
      <c r="M2053" s="1">
        <f t="shared" si="326"/>
        <v>3.0313343113821402E-5</v>
      </c>
      <c r="N2053" s="7">
        <f t="shared" si="327"/>
        <v>1.0000294240054108E-3</v>
      </c>
      <c r="O2053" s="6">
        <f t="shared" si="328"/>
        <v>2.9424005410774376E-8</v>
      </c>
    </row>
    <row r="2054" spans="6:15" x14ac:dyDescent="0.25">
      <c r="F2054" s="1">
        <f t="shared" si="320"/>
        <v>2.0520000000000724E-6</v>
      </c>
      <c r="G2054" s="4">
        <f t="shared" si="321"/>
        <v>0.32321873451655442</v>
      </c>
      <c r="H2054" s="4">
        <f t="shared" si="329"/>
        <v>0.12652110822787135</v>
      </c>
      <c r="I2054" s="4">
        <f t="shared" si="322"/>
        <v>6.7706403018592141E-7</v>
      </c>
      <c r="J2054" s="4">
        <f t="shared" si="323"/>
        <v>1.3047389649765992E-7</v>
      </c>
      <c r="K2054" s="6">
        <f t="shared" si="324"/>
        <v>3.0467881358366462E-8</v>
      </c>
      <c r="L2054" s="1">
        <f t="shared" si="325"/>
        <v>9.6965620354966329E-4</v>
      </c>
      <c r="M2054" s="1">
        <f t="shared" si="326"/>
        <v>3.0342766627362769E-5</v>
      </c>
      <c r="N2054" s="7">
        <f t="shared" si="327"/>
        <v>1.0000294380583844E-3</v>
      </c>
      <c r="O2054" s="6">
        <f t="shared" si="328"/>
        <v>2.9438058384402901E-8</v>
      </c>
    </row>
    <row r="2055" spans="6:15" x14ac:dyDescent="0.25">
      <c r="F2055" s="1">
        <f t="shared" si="320"/>
        <v>2.0530000000000725E-6</v>
      </c>
      <c r="G2055" s="4">
        <f t="shared" si="321"/>
        <v>0.32320892183042627</v>
      </c>
      <c r="H2055" s="4">
        <f t="shared" si="329"/>
        <v>0.12658153607823747</v>
      </c>
      <c r="I2055" s="4">
        <f t="shared" si="322"/>
        <v>6.7738723910775185E-7</v>
      </c>
      <c r="J2055" s="4">
        <f t="shared" si="323"/>
        <v>1.3060047803373815E-7</v>
      </c>
      <c r="K2055" s="6">
        <f t="shared" si="324"/>
        <v>3.0482425759848833E-8</v>
      </c>
      <c r="L2055" s="1">
        <f t="shared" si="325"/>
        <v>9.6962676549127878E-4</v>
      </c>
      <c r="M2055" s="1">
        <f t="shared" si="326"/>
        <v>3.0372204193892592E-5</v>
      </c>
      <c r="N2055" s="7">
        <f t="shared" si="327"/>
        <v>1.0000294521109313E-3</v>
      </c>
      <c r="O2055" s="6">
        <f t="shared" si="328"/>
        <v>2.9452110931289452E-8</v>
      </c>
    </row>
    <row r="2056" spans="6:15" x14ac:dyDescent="0.25">
      <c r="F2056" s="1">
        <f t="shared" si="320"/>
        <v>2.0540000000000726E-6</v>
      </c>
      <c r="G2056" s="4">
        <f t="shared" si="321"/>
        <v>0.32319910446011585</v>
      </c>
      <c r="H2056" s="4">
        <f t="shared" si="329"/>
        <v>0.12664196209405795</v>
      </c>
      <c r="I2056" s="4">
        <f t="shared" si="322"/>
        <v>6.7771043821221198E-7</v>
      </c>
      <c r="J2056" s="4">
        <f t="shared" si="323"/>
        <v>1.3072711999583222E-7</v>
      </c>
      <c r="K2056" s="6">
        <f t="shared" si="324"/>
        <v>3.0496969719549537E-8</v>
      </c>
      <c r="L2056" s="1">
        <f t="shared" si="325"/>
        <v>9.695973133803476E-4</v>
      </c>
      <c r="M2056" s="1">
        <f t="shared" si="326"/>
        <v>3.0401655812984233E-5</v>
      </c>
      <c r="N2056" s="7">
        <f t="shared" si="327"/>
        <v>1.0000294661630515E-3</v>
      </c>
      <c r="O2056" s="6">
        <f t="shared" si="328"/>
        <v>2.9466163051434027E-8</v>
      </c>
    </row>
    <row r="2057" spans="6:15" x14ac:dyDescent="0.25">
      <c r="F2057" s="1">
        <f t="shared" si="320"/>
        <v>2.0550000000000727E-6</v>
      </c>
      <c r="G2057" s="4">
        <f t="shared" si="321"/>
        <v>0.32318928240576539</v>
      </c>
      <c r="H2057" s="4">
        <f t="shared" si="329"/>
        <v>0.12670238627445701</v>
      </c>
      <c r="I2057" s="4">
        <f t="shared" si="322"/>
        <v>6.7803362749461771E-7</v>
      </c>
      <c r="J2057" s="4">
        <f t="shared" si="323"/>
        <v>1.3085382238210668E-7</v>
      </c>
      <c r="K2057" s="6">
        <f t="shared" si="324"/>
        <v>3.0511513237257796E-8</v>
      </c>
      <c r="L2057" s="1">
        <f t="shared" si="325"/>
        <v>9.6956784721729616E-4</v>
      </c>
      <c r="M2057" s="1">
        <f t="shared" si="326"/>
        <v>3.0431121484210855E-5</v>
      </c>
      <c r="N2057" s="7">
        <f t="shared" si="327"/>
        <v>1.0000294802147442E-3</v>
      </c>
      <c r="O2057" s="6">
        <f t="shared" si="328"/>
        <v>2.9480214744186106E-8</v>
      </c>
    </row>
    <row r="2058" spans="6:15" x14ac:dyDescent="0.25">
      <c r="F2058" s="1">
        <f t="shared" si="320"/>
        <v>2.0560000000000727E-6</v>
      </c>
      <c r="G2058" s="4">
        <f t="shared" si="321"/>
        <v>0.32317945566751727</v>
      </c>
      <c r="H2058" s="4">
        <f t="shared" si="329"/>
        <v>0.12676280861855896</v>
      </c>
      <c r="I2058" s="4">
        <f t="shared" si="322"/>
        <v>6.7835680695028526E-7</v>
      </c>
      <c r="J2058" s="4">
        <f t="shared" si="323"/>
        <v>1.3098058519072525E-7</v>
      </c>
      <c r="K2058" s="6">
        <f t="shared" si="324"/>
        <v>3.0526056312762836E-8</v>
      </c>
      <c r="L2058" s="1">
        <f t="shared" si="325"/>
        <v>9.6953836700255187E-4</v>
      </c>
      <c r="M2058" s="1">
        <f t="shared" si="326"/>
        <v>3.0460601207145404E-5</v>
      </c>
      <c r="N2058" s="7">
        <f t="shared" si="327"/>
        <v>1.00002949426601E-3</v>
      </c>
      <c r="O2058" s="6">
        <f t="shared" si="328"/>
        <v>2.949426600997937E-8</v>
      </c>
    </row>
    <row r="2059" spans="6:15" x14ac:dyDescent="0.25">
      <c r="F2059" s="1">
        <f t="shared" si="320"/>
        <v>2.0570000000000728E-6</v>
      </c>
      <c r="G2059" s="4">
        <f t="shared" si="321"/>
        <v>0.32316962424551393</v>
      </c>
      <c r="H2059" s="4">
        <f t="shared" si="329"/>
        <v>0.1268232291254881</v>
      </c>
      <c r="I2059" s="4">
        <f t="shared" si="322"/>
        <v>6.7867997657453075E-7</v>
      </c>
      <c r="J2059" s="4">
        <f t="shared" si="323"/>
        <v>1.3110740841985074E-7</v>
      </c>
      <c r="K2059" s="6">
        <f t="shared" si="324"/>
        <v>3.0540598945853885E-8</v>
      </c>
      <c r="L2059" s="1">
        <f t="shared" si="325"/>
        <v>9.6950887273654178E-4</v>
      </c>
      <c r="M2059" s="1">
        <f t="shared" si="326"/>
        <v>3.0490094981360634E-5</v>
      </c>
      <c r="N2059" s="7">
        <f t="shared" si="327"/>
        <v>1.0000295083168482E-3</v>
      </c>
      <c r="O2059" s="6">
        <f t="shared" si="328"/>
        <v>2.9508316848163296E-8</v>
      </c>
    </row>
    <row r="2060" spans="6:15" x14ac:dyDescent="0.25">
      <c r="F2060" s="1">
        <f t="shared" si="320"/>
        <v>2.0580000000000729E-6</v>
      </c>
      <c r="G2060" s="4">
        <f t="shared" si="321"/>
        <v>0.32315978813989782</v>
      </c>
      <c r="H2060" s="4">
        <f t="shared" si="329"/>
        <v>0.12688364779436878</v>
      </c>
      <c r="I2060" s="4">
        <f t="shared" si="322"/>
        <v>6.7900313636267063E-7</v>
      </c>
      <c r="J2060" s="4">
        <f t="shared" si="323"/>
        <v>1.3123429206764511E-7</v>
      </c>
      <c r="K2060" s="6">
        <f t="shared" si="324"/>
        <v>3.0555141136320179E-8</v>
      </c>
      <c r="L2060" s="1">
        <f t="shared" si="325"/>
        <v>9.6947936441969351E-4</v>
      </c>
      <c r="M2060" s="1">
        <f t="shared" si="326"/>
        <v>3.0519602806429092E-5</v>
      </c>
      <c r="N2060" s="7">
        <f t="shared" si="327"/>
        <v>1.000029522367259E-3</v>
      </c>
      <c r="O2060" s="6">
        <f t="shared" si="328"/>
        <v>2.9522367258954726E-8</v>
      </c>
    </row>
    <row r="2061" spans="6:15" x14ac:dyDescent="0.25">
      <c r="F2061" s="1">
        <f t="shared" si="320"/>
        <v>2.059000000000073E-6</v>
      </c>
      <c r="G2061" s="4">
        <f t="shared" si="321"/>
        <v>0.32314994735081148</v>
      </c>
      <c r="H2061" s="4">
        <f t="shared" si="329"/>
        <v>0.12694406462432536</v>
      </c>
      <c r="I2061" s="4">
        <f t="shared" si="322"/>
        <v>6.7932628631002143E-7</v>
      </c>
      <c r="J2061" s="4">
        <f t="shared" si="323"/>
        <v>1.3136123613226943E-7</v>
      </c>
      <c r="K2061" s="6">
        <f t="shared" si="324"/>
        <v>3.0569682883950964E-8</v>
      </c>
      <c r="L2061" s="1">
        <f t="shared" si="325"/>
        <v>9.6944984205243445E-4</v>
      </c>
      <c r="M2061" s="1">
        <f t="shared" si="326"/>
        <v>3.054912468192312E-5</v>
      </c>
      <c r="N2061" s="7">
        <f t="shared" si="327"/>
        <v>1.0000295364172415E-3</v>
      </c>
      <c r="O2061" s="6">
        <f t="shared" si="328"/>
        <v>2.9536417241486299E-8</v>
      </c>
    </row>
    <row r="2062" spans="6:15" x14ac:dyDescent="0.25">
      <c r="F2062" s="1">
        <f t="shared" si="320"/>
        <v>2.060000000000073E-6</v>
      </c>
      <c r="G2062" s="4">
        <f t="shared" si="321"/>
        <v>0.32314010187839765</v>
      </c>
      <c r="H2062" s="4">
        <f t="shared" si="329"/>
        <v>0.12700447961448227</v>
      </c>
      <c r="I2062" s="4">
        <f t="shared" si="322"/>
        <v>6.796494264118998E-7</v>
      </c>
      <c r="J2062" s="4">
        <f t="shared" si="323"/>
        <v>1.3148824061188391E-7</v>
      </c>
      <c r="K2062" s="6">
        <f t="shared" si="324"/>
        <v>3.0584224188535488E-8</v>
      </c>
      <c r="L2062" s="1">
        <f t="shared" si="325"/>
        <v>9.6942030563519296E-4</v>
      </c>
      <c r="M2062" s="1">
        <f t="shared" si="326"/>
        <v>3.0578660607414865E-5</v>
      </c>
      <c r="N2062" s="7">
        <f t="shared" si="327"/>
        <v>1.0000295504667962E-3</v>
      </c>
      <c r="O2062" s="6">
        <f t="shared" si="328"/>
        <v>2.9550466796191693E-8</v>
      </c>
    </row>
    <row r="2063" spans="6:15" x14ac:dyDescent="0.25">
      <c r="F2063" s="1">
        <f t="shared" si="320"/>
        <v>2.0610000000000731E-6</v>
      </c>
      <c r="G2063" s="4">
        <f t="shared" si="321"/>
        <v>0.32313025172279886</v>
      </c>
      <c r="H2063" s="4">
        <f t="shared" si="329"/>
        <v>0.12706489276396388</v>
      </c>
      <c r="I2063" s="4">
        <f t="shared" si="322"/>
        <v>6.799725566636226E-7</v>
      </c>
      <c r="J2063" s="4">
        <f t="shared" si="323"/>
        <v>1.3161530550464788E-7</v>
      </c>
      <c r="K2063" s="6">
        <f t="shared" si="324"/>
        <v>3.0598765049863019E-8</v>
      </c>
      <c r="L2063" s="1">
        <f t="shared" si="325"/>
        <v>9.6939075516839655E-4</v>
      </c>
      <c r="M2063" s="1">
        <f t="shared" si="326"/>
        <v>3.060821058247625E-5</v>
      </c>
      <c r="N2063" s="7">
        <f t="shared" si="327"/>
        <v>1.0000295645159227E-3</v>
      </c>
      <c r="O2063" s="6">
        <f t="shared" si="328"/>
        <v>2.956451592263723E-8</v>
      </c>
    </row>
    <row r="2064" spans="6:15" x14ac:dyDescent="0.25">
      <c r="F2064" s="1">
        <f t="shared" si="320"/>
        <v>2.0620000000000732E-6</v>
      </c>
      <c r="G2064" s="4">
        <f t="shared" si="321"/>
        <v>0.32312039688415795</v>
      </c>
      <c r="H2064" s="4">
        <f t="shared" si="329"/>
        <v>0.12712530407189465</v>
      </c>
      <c r="I2064" s="4">
        <f t="shared" si="322"/>
        <v>6.802956770605068E-7</v>
      </c>
      <c r="J2064" s="4">
        <f t="shared" si="323"/>
        <v>1.3174243080871978E-7</v>
      </c>
      <c r="K2064" s="6">
        <f t="shared" si="324"/>
        <v>3.0613305467722804E-8</v>
      </c>
      <c r="L2064" s="1">
        <f t="shared" si="325"/>
        <v>9.6936119065247381E-4</v>
      </c>
      <c r="M2064" s="1">
        <f t="shared" si="326"/>
        <v>3.0637774606679016E-5</v>
      </c>
      <c r="N2064" s="7">
        <f t="shared" si="327"/>
        <v>1.0000295785646206E-3</v>
      </c>
      <c r="O2064" s="6">
        <f t="shared" si="328"/>
        <v>2.9578564620606068E-8</v>
      </c>
    </row>
    <row r="2065" spans="6:15" x14ac:dyDescent="0.25">
      <c r="F2065" s="1">
        <f t="shared" si="320"/>
        <v>2.0630000000000733E-6</v>
      </c>
      <c r="G2065" s="4">
        <f t="shared" si="321"/>
        <v>0.32311053736261774</v>
      </c>
      <c r="H2065" s="4">
        <f t="shared" si="329"/>
        <v>0.1271857135373991</v>
      </c>
      <c r="I2065" s="4">
        <f t="shared" si="322"/>
        <v>6.8061878759786937E-7</v>
      </c>
      <c r="J2065" s="4">
        <f t="shared" si="323"/>
        <v>1.3186961652225718E-7</v>
      </c>
      <c r="K2065" s="6">
        <f t="shared" si="324"/>
        <v>3.0627845441904118E-8</v>
      </c>
      <c r="L2065" s="1">
        <f t="shared" si="325"/>
        <v>9.693316120878532E-4</v>
      </c>
      <c r="M2065" s="1">
        <f t="shared" si="326"/>
        <v>3.0667352679594692E-5</v>
      </c>
      <c r="N2065" s="7">
        <f t="shared" si="327"/>
        <v>1.0000295926128899E-3</v>
      </c>
      <c r="O2065" s="6">
        <f t="shared" si="328"/>
        <v>2.9592612889881367E-8</v>
      </c>
    </row>
    <row r="2066" spans="6:15" x14ac:dyDescent="0.25">
      <c r="F2066" s="1">
        <f t="shared" si="320"/>
        <v>2.0640000000000733E-6</v>
      </c>
      <c r="G2066" s="4">
        <f t="shared" si="321"/>
        <v>0.32310067315832114</v>
      </c>
      <c r="H2066" s="4">
        <f t="shared" si="329"/>
        <v>0.12724612115960166</v>
      </c>
      <c r="I2066" s="4">
        <f t="shared" si="322"/>
        <v>6.809418882710277E-7</v>
      </c>
      <c r="J2066" s="4">
        <f t="shared" si="323"/>
        <v>1.3199686264341678E-7</v>
      </c>
      <c r="K2066" s="6">
        <f t="shared" si="324"/>
        <v>3.0642384972196247E-8</v>
      </c>
      <c r="L2066" s="1">
        <f t="shared" si="325"/>
        <v>9.6930201947496343E-4</v>
      </c>
      <c r="M2066" s="1">
        <f t="shared" si="326"/>
        <v>3.0696944800794599E-5</v>
      </c>
      <c r="N2066" s="7">
        <f t="shared" si="327"/>
        <v>1.0000296066607303E-3</v>
      </c>
      <c r="O2066" s="6">
        <f t="shared" si="328"/>
        <v>2.9606660730246287E-8</v>
      </c>
    </row>
    <row r="2067" spans="6:15" x14ac:dyDescent="0.25">
      <c r="F2067" s="1">
        <f t="shared" si="320"/>
        <v>2.0650000000000734E-6</v>
      </c>
      <c r="G2067" s="4">
        <f t="shared" si="321"/>
        <v>0.32309080427141107</v>
      </c>
      <c r="H2067" s="4">
        <f t="shared" si="329"/>
        <v>0.12730652693762692</v>
      </c>
      <c r="I2067" s="4">
        <f t="shared" si="322"/>
        <v>6.8126497907529907E-7</v>
      </c>
      <c r="J2067" s="4">
        <f t="shared" si="323"/>
        <v>1.321241691703544E-7</v>
      </c>
      <c r="K2067" s="6">
        <f t="shared" si="324"/>
        <v>3.0656924058388459E-8</v>
      </c>
      <c r="L2067" s="1">
        <f t="shared" si="325"/>
        <v>9.6927241281423318E-4</v>
      </c>
      <c r="M2067" s="1">
        <f t="shared" si="326"/>
        <v>3.072655096984986E-5</v>
      </c>
      <c r="N2067" s="7">
        <f t="shared" si="327"/>
        <v>1.0000296207081415E-3</v>
      </c>
      <c r="O2067" s="6">
        <f t="shared" si="328"/>
        <v>2.9620708141483987E-8</v>
      </c>
    </row>
    <row r="2068" spans="6:15" x14ac:dyDescent="0.25">
      <c r="F2068" s="1">
        <f t="shared" si="320"/>
        <v>2.0660000000000735E-6</v>
      </c>
      <c r="G2068" s="4">
        <f t="shared" si="321"/>
        <v>0.32308093070203059</v>
      </c>
      <c r="H2068" s="4">
        <f t="shared" si="329"/>
        <v>0.12736693087059939</v>
      </c>
      <c r="I2068" s="4">
        <f t="shared" si="322"/>
        <v>6.8158806000600108E-7</v>
      </c>
      <c r="J2068" s="4">
        <f t="shared" si="323"/>
        <v>1.3225153610122499E-7</v>
      </c>
      <c r="K2068" s="6">
        <f t="shared" si="324"/>
        <v>3.0671462700270049E-8</v>
      </c>
      <c r="L2068" s="1">
        <f t="shared" si="325"/>
        <v>9.6924279210609181E-4</v>
      </c>
      <c r="M2068" s="1">
        <f t="shared" si="326"/>
        <v>3.0756171186331388E-5</v>
      </c>
      <c r="N2068" s="7">
        <f t="shared" si="327"/>
        <v>1.0000296347551234E-3</v>
      </c>
      <c r="O2068" s="6">
        <f t="shared" si="328"/>
        <v>2.9634755123377626E-8</v>
      </c>
    </row>
    <row r="2069" spans="6:15" x14ac:dyDescent="0.25">
      <c r="F2069" s="1">
        <f t="shared" si="320"/>
        <v>2.0670000000000736E-6</v>
      </c>
      <c r="G2069" s="4">
        <f t="shared" si="321"/>
        <v>0.32307105245032275</v>
      </c>
      <c r="H2069" s="4">
        <f t="shared" si="329"/>
        <v>0.12742733295764369</v>
      </c>
      <c r="I2069" s="4">
        <f t="shared" si="322"/>
        <v>6.8191113105845144E-7</v>
      </c>
      <c r="J2069" s="4">
        <f t="shared" si="323"/>
        <v>1.3237896343418263E-7</v>
      </c>
      <c r="K2069" s="6">
        <f t="shared" si="324"/>
        <v>3.0686000897630316E-8</v>
      </c>
      <c r="L2069" s="1">
        <f t="shared" si="325"/>
        <v>9.6921315735096832E-4</v>
      </c>
      <c r="M2069" s="1">
        <f t="shared" si="326"/>
        <v>3.0785805449809914E-5</v>
      </c>
      <c r="N2069" s="7">
        <f t="shared" si="327"/>
        <v>1.0000296488016759E-3</v>
      </c>
      <c r="O2069" s="6">
        <f t="shared" si="328"/>
        <v>2.9648801675927206E-8</v>
      </c>
    </row>
    <row r="2070" spans="6:15" x14ac:dyDescent="0.25">
      <c r="F2070" s="1">
        <f t="shared" si="320"/>
        <v>2.0680000000000736E-6</v>
      </c>
      <c r="G2070" s="4">
        <f t="shared" si="321"/>
        <v>0.32306116951643082</v>
      </c>
      <c r="H2070" s="4">
        <f t="shared" si="329"/>
        <v>0.1274877331978844</v>
      </c>
      <c r="I2070" s="4">
        <f t="shared" si="322"/>
        <v>6.8223419222796785E-7</v>
      </c>
      <c r="J2070" s="4">
        <f t="shared" si="323"/>
        <v>1.3250645116738052E-7</v>
      </c>
      <c r="K2070" s="6">
        <f t="shared" si="324"/>
        <v>3.0700538650258554E-8</v>
      </c>
      <c r="L2070" s="1">
        <f t="shared" si="325"/>
        <v>9.691835085492925E-4</v>
      </c>
      <c r="M2070" s="1">
        <f t="shared" si="326"/>
        <v>3.0815453759855932E-5</v>
      </c>
      <c r="N2070" s="7">
        <f t="shared" si="327"/>
        <v>1.0000296628477987E-3</v>
      </c>
      <c r="O2070" s="6">
        <f t="shared" si="328"/>
        <v>2.9662847798699044E-8</v>
      </c>
    </row>
    <row r="2071" spans="6:15" x14ac:dyDescent="0.25">
      <c r="F2071" s="1">
        <f t="shared" si="320"/>
        <v>2.0690000000000737E-6</v>
      </c>
      <c r="G2071" s="4">
        <f t="shared" si="321"/>
        <v>0.32305128190049792</v>
      </c>
      <c r="H2071" s="4">
        <f t="shared" si="329"/>
        <v>0.12754813159044617</v>
      </c>
      <c r="I2071" s="4">
        <f t="shared" si="322"/>
        <v>6.8255724350986836E-7</v>
      </c>
      <c r="J2071" s="4">
        <f t="shared" si="323"/>
        <v>1.3263399929897096E-7</v>
      </c>
      <c r="K2071" s="6">
        <f t="shared" si="324"/>
        <v>3.0715075957944078E-8</v>
      </c>
      <c r="L2071" s="1">
        <f t="shared" si="325"/>
        <v>9.691538457014938E-4</v>
      </c>
      <c r="M2071" s="1">
        <f t="shared" si="326"/>
        <v>3.0845116116039757E-5</v>
      </c>
      <c r="N2071" s="7">
        <f t="shared" si="327"/>
        <v>1.0000296768934915E-3</v>
      </c>
      <c r="O2071" s="6">
        <f t="shared" si="328"/>
        <v>2.96768934914763E-8</v>
      </c>
    </row>
    <row r="2072" spans="6:15" x14ac:dyDescent="0.25">
      <c r="F2072" s="1">
        <f t="shared" si="320"/>
        <v>2.0700000000000738E-6</v>
      </c>
      <c r="G2072" s="4">
        <f t="shared" si="321"/>
        <v>0.32304138960266743</v>
      </c>
      <c r="H2072" s="4">
        <f t="shared" si="329"/>
        <v>0.12760852813445364</v>
      </c>
      <c r="I2072" s="4">
        <f t="shared" si="322"/>
        <v>6.8288028489947107E-7</v>
      </c>
      <c r="J2072" s="4">
        <f t="shared" si="323"/>
        <v>1.3276160782710542E-7</v>
      </c>
      <c r="K2072" s="6">
        <f t="shared" si="324"/>
        <v>3.0729612820476195E-8</v>
      </c>
      <c r="L2072" s="1">
        <f t="shared" si="325"/>
        <v>9.6912416880800233E-4</v>
      </c>
      <c r="M2072" s="1">
        <f t="shared" si="326"/>
        <v>3.0874792517931492E-5</v>
      </c>
      <c r="N2072" s="7">
        <f t="shared" si="327"/>
        <v>1.0000296909387543E-3</v>
      </c>
      <c r="O2072" s="6">
        <f t="shared" si="328"/>
        <v>2.9690938754258975E-8</v>
      </c>
    </row>
    <row r="2073" spans="6:15" x14ac:dyDescent="0.25">
      <c r="F2073" s="1">
        <f t="shared" si="320"/>
        <v>2.0710000000000739E-6</v>
      </c>
      <c r="G2073" s="4">
        <f t="shared" si="321"/>
        <v>0.32303149262308267</v>
      </c>
      <c r="H2073" s="4">
        <f t="shared" si="329"/>
        <v>0.12766892282903156</v>
      </c>
      <c r="I2073" s="4">
        <f t="shared" si="322"/>
        <v>6.8320331639209413E-7</v>
      </c>
      <c r="J2073" s="4">
        <f t="shared" si="323"/>
        <v>1.3288927674993445E-7</v>
      </c>
      <c r="K2073" s="6">
        <f t="shared" si="324"/>
        <v>3.0744149237644237E-8</v>
      </c>
      <c r="L2073" s="1">
        <f t="shared" si="325"/>
        <v>9.6909447786924807E-4</v>
      </c>
      <c r="M2073" s="1">
        <f t="shared" si="326"/>
        <v>3.0904482965101032E-5</v>
      </c>
      <c r="N2073" s="7">
        <f t="shared" si="327"/>
        <v>1.0000297049835866E-3</v>
      </c>
      <c r="O2073" s="6">
        <f t="shared" si="328"/>
        <v>2.9704983586613387E-8</v>
      </c>
    </row>
    <row r="2074" spans="6:15" x14ac:dyDescent="0.25">
      <c r="F2074" s="1">
        <f t="shared" si="320"/>
        <v>2.0720000000000739E-6</v>
      </c>
      <c r="G2074" s="4">
        <f t="shared" si="321"/>
        <v>0.3230215909618871</v>
      </c>
      <c r="H2074" s="4">
        <f t="shared" si="329"/>
        <v>0.12772931567330456</v>
      </c>
      <c r="I2074" s="4">
        <f t="shared" si="322"/>
        <v>6.8352633798305599E-7</v>
      </c>
      <c r="J2074" s="4">
        <f t="shared" si="323"/>
        <v>1.3301700606560776E-7</v>
      </c>
      <c r="K2074" s="6">
        <f t="shared" si="324"/>
        <v>3.075868520923752E-8</v>
      </c>
      <c r="L2074" s="1">
        <f t="shared" si="325"/>
        <v>9.6906477288566135E-4</v>
      </c>
      <c r="M2074" s="1">
        <f t="shared" si="326"/>
        <v>3.0934187457118085E-5</v>
      </c>
      <c r="N2074" s="7">
        <f t="shared" si="327"/>
        <v>1.0000297190279886E-3</v>
      </c>
      <c r="O2074" s="6">
        <f t="shared" si="328"/>
        <v>2.9719027988539537E-8</v>
      </c>
    </row>
    <row r="2075" spans="6:15" x14ac:dyDescent="0.25">
      <c r="F2075" s="1">
        <f t="shared" si="320"/>
        <v>2.073000000000074E-6</v>
      </c>
      <c r="G2075" s="4">
        <f t="shared" si="321"/>
        <v>0.32301168461922419</v>
      </c>
      <c r="H2075" s="4">
        <f t="shared" si="329"/>
        <v>0.12778970666639741</v>
      </c>
      <c r="I2075" s="4">
        <f t="shared" si="322"/>
        <v>6.838493496676752E-7</v>
      </c>
      <c r="J2075" s="4">
        <f t="shared" si="323"/>
        <v>1.3314479577227415E-7</v>
      </c>
      <c r="K2075" s="6">
        <f t="shared" si="324"/>
        <v>3.0773220735045382E-8</v>
      </c>
      <c r="L2075" s="1">
        <f t="shared" si="325"/>
        <v>9.6903505385767259E-4</v>
      </c>
      <c r="M2075" s="1">
        <f t="shared" si="326"/>
        <v>3.0963905993552128E-5</v>
      </c>
      <c r="N2075" s="7">
        <f t="shared" si="327"/>
        <v>1.0000297330719598E-3</v>
      </c>
      <c r="O2075" s="6">
        <f t="shared" si="328"/>
        <v>2.9733071959820584E-8</v>
      </c>
    </row>
    <row r="2076" spans="6:15" x14ac:dyDescent="0.25">
      <c r="F2076" s="1">
        <f t="shared" si="320"/>
        <v>2.0740000000000741E-6</v>
      </c>
      <c r="G2076" s="4">
        <f t="shared" si="321"/>
        <v>0.32300177359523757</v>
      </c>
      <c r="H2076" s="4">
        <f t="shared" si="329"/>
        <v>0.12785009580743492</v>
      </c>
      <c r="I2076" s="4">
        <f t="shared" si="322"/>
        <v>6.8417235144127041E-7</v>
      </c>
      <c r="J2076" s="4">
        <f t="shared" si="323"/>
        <v>1.332726458680816E-7</v>
      </c>
      <c r="K2076" s="6">
        <f t="shared" si="324"/>
        <v>3.0787755814857165E-8</v>
      </c>
      <c r="L2076" s="1">
        <f t="shared" si="325"/>
        <v>9.6900532078571277E-4</v>
      </c>
      <c r="M2076" s="1">
        <f t="shared" si="326"/>
        <v>3.0993638573972461E-5</v>
      </c>
      <c r="N2076" s="7">
        <f t="shared" si="327"/>
        <v>1.0000297471155E-3</v>
      </c>
      <c r="O2076" s="6">
        <f t="shared" si="328"/>
        <v>2.9747115500022847E-8</v>
      </c>
    </row>
    <row r="2077" spans="6:15" x14ac:dyDescent="0.25">
      <c r="F2077" s="1">
        <f t="shared" si="320"/>
        <v>2.0750000000000742E-6</v>
      </c>
      <c r="G2077" s="4">
        <f t="shared" si="321"/>
        <v>0.3229918578900709</v>
      </c>
      <c r="H2077" s="4">
        <f t="shared" si="329"/>
        <v>0.12791048309554187</v>
      </c>
      <c r="I2077" s="4">
        <f t="shared" si="322"/>
        <v>6.8449534329916051E-7</v>
      </c>
      <c r="J2077" s="4">
        <f t="shared" si="323"/>
        <v>1.3340055635117713E-7</v>
      </c>
      <c r="K2077" s="6">
        <f t="shared" si="324"/>
        <v>3.0802290448462223E-8</v>
      </c>
      <c r="L2077" s="1">
        <f t="shared" si="325"/>
        <v>9.6897557367021275E-4</v>
      </c>
      <c r="M2077" s="1">
        <f t="shared" si="326"/>
        <v>3.1023385197948168E-5</v>
      </c>
      <c r="N2077" s="7">
        <f t="shared" si="327"/>
        <v>1.0000297611586094E-3</v>
      </c>
      <c r="O2077" s="6">
        <f t="shared" si="328"/>
        <v>2.9761158609363167E-8</v>
      </c>
    </row>
    <row r="2078" spans="6:15" x14ac:dyDescent="0.25">
      <c r="F2078" s="1">
        <f t="shared" si="320"/>
        <v>2.0760000000000742E-6</v>
      </c>
      <c r="G2078" s="4">
        <f t="shared" si="321"/>
        <v>0.32298193750386778</v>
      </c>
      <c r="H2078" s="4">
        <f t="shared" si="329"/>
        <v>0.12797086852984305</v>
      </c>
      <c r="I2078" s="4">
        <f t="shared" si="322"/>
        <v>6.8481832523666437E-7</v>
      </c>
      <c r="J2078" s="4">
        <f t="shared" si="323"/>
        <v>1.3352852721970696E-7</v>
      </c>
      <c r="K2078" s="6">
        <f t="shared" si="324"/>
        <v>3.0816824635649894E-8</v>
      </c>
      <c r="L2078" s="1">
        <f t="shared" si="325"/>
        <v>9.6894581251160338E-4</v>
      </c>
      <c r="M2078" s="1">
        <f t="shared" si="326"/>
        <v>3.1053145865048131E-5</v>
      </c>
      <c r="N2078" s="7">
        <f t="shared" si="327"/>
        <v>1.0000297752012872E-3</v>
      </c>
      <c r="O2078" s="6">
        <f t="shared" si="328"/>
        <v>2.9775201287191022E-8</v>
      </c>
    </row>
    <row r="2079" spans="6:15" x14ac:dyDescent="0.25">
      <c r="F2079" s="1">
        <f t="shared" si="320"/>
        <v>2.0770000000000743E-6</v>
      </c>
      <c r="G2079" s="4">
        <f t="shared" si="321"/>
        <v>0.32297201243677204</v>
      </c>
      <c r="H2079" s="4">
        <f t="shared" si="329"/>
        <v>0.12803125210946334</v>
      </c>
      <c r="I2079" s="4">
        <f t="shared" si="322"/>
        <v>6.8514129724910117E-7</v>
      </c>
      <c r="J2079" s="4">
        <f t="shared" si="323"/>
        <v>1.3365655847181644E-7</v>
      </c>
      <c r="K2079" s="6">
        <f t="shared" si="324"/>
        <v>3.0831358376209553E-8</v>
      </c>
      <c r="L2079" s="1">
        <f t="shared" si="325"/>
        <v>9.6891603731031608E-4</v>
      </c>
      <c r="M2079" s="1">
        <f t="shared" si="326"/>
        <v>3.1082920574841032E-5</v>
      </c>
      <c r="N2079" s="7">
        <f t="shared" si="327"/>
        <v>1.0000297892435333E-3</v>
      </c>
      <c r="O2079" s="6">
        <f t="shared" si="328"/>
        <v>2.9789243533289572E-8</v>
      </c>
    </row>
    <row r="2080" spans="6:15" x14ac:dyDescent="0.25">
      <c r="F2080" s="1">
        <f t="shared" si="320"/>
        <v>2.0780000000000744E-6</v>
      </c>
      <c r="G2080" s="4">
        <f t="shared" si="321"/>
        <v>0.32296208268892757</v>
      </c>
      <c r="H2080" s="4">
        <f t="shared" si="329"/>
        <v>0.12809163383352762</v>
      </c>
      <c r="I2080" s="4">
        <f t="shared" si="322"/>
        <v>6.854642593317901E-7</v>
      </c>
      <c r="J2080" s="4">
        <f t="shared" si="323"/>
        <v>1.3378465010564997E-7</v>
      </c>
      <c r="K2080" s="6">
        <f t="shared" si="324"/>
        <v>3.0845891669930553E-8</v>
      </c>
      <c r="L2080" s="1">
        <f t="shared" si="325"/>
        <v>9.6888624806678268E-4</v>
      </c>
      <c r="M2080" s="1">
        <f t="shared" si="326"/>
        <v>3.111270932689534E-5</v>
      </c>
      <c r="N2080" s="7">
        <f t="shared" si="327"/>
        <v>1.0000298032853479E-3</v>
      </c>
      <c r="O2080" s="6">
        <f t="shared" si="328"/>
        <v>2.9803285347875658E-8</v>
      </c>
    </row>
    <row r="2081" spans="6:15" x14ac:dyDescent="0.25">
      <c r="F2081" s="1">
        <f t="shared" si="320"/>
        <v>2.0790000000000745E-6</v>
      </c>
      <c r="G2081" s="4">
        <f t="shared" si="321"/>
        <v>0.32295214826047824</v>
      </c>
      <c r="H2081" s="4">
        <f t="shared" si="329"/>
        <v>0.12815201370116075</v>
      </c>
      <c r="I2081" s="4">
        <f t="shared" si="322"/>
        <v>6.8578721148005057E-7</v>
      </c>
      <c r="J2081" s="4">
        <f t="shared" si="323"/>
        <v>1.3391280211935114E-7</v>
      </c>
      <c r="K2081" s="6">
        <f t="shared" si="324"/>
        <v>3.0860424516602274E-8</v>
      </c>
      <c r="L2081" s="1">
        <f t="shared" si="325"/>
        <v>9.688564447814347E-4</v>
      </c>
      <c r="M2081" s="1">
        <f t="shared" si="326"/>
        <v>3.1142512120779331E-5</v>
      </c>
      <c r="N2081" s="7">
        <f t="shared" si="327"/>
        <v>1.0000298173267305E-3</v>
      </c>
      <c r="O2081" s="6">
        <f t="shared" si="328"/>
        <v>2.9817326730515598E-8</v>
      </c>
    </row>
    <row r="2082" spans="6:15" x14ac:dyDescent="0.25">
      <c r="F2082" s="1">
        <f t="shared" si="320"/>
        <v>2.0800000000000745E-6</v>
      </c>
      <c r="G2082" s="4">
        <f t="shared" si="321"/>
        <v>0.32294220915156802</v>
      </c>
      <c r="H2082" s="4">
        <f t="shared" si="329"/>
        <v>0.12821239171148771</v>
      </c>
      <c r="I2082" s="4">
        <f t="shared" si="322"/>
        <v>6.8611015368920209E-7</v>
      </c>
      <c r="J2082" s="4">
        <f t="shared" si="323"/>
        <v>1.3404101451106262E-7</v>
      </c>
      <c r="K2082" s="6">
        <f t="shared" si="324"/>
        <v>3.0874956916014096E-8</v>
      </c>
      <c r="L2082" s="1">
        <f t="shared" si="325"/>
        <v>9.6882662745470408E-4</v>
      </c>
      <c r="M2082" s="1">
        <f t="shared" si="326"/>
        <v>3.1172328956061073E-5</v>
      </c>
      <c r="N2082" s="7">
        <f t="shared" si="327"/>
        <v>1.0000298313676812E-3</v>
      </c>
      <c r="O2082" s="6">
        <f t="shared" si="328"/>
        <v>2.9831367681209392E-8</v>
      </c>
    </row>
    <row r="2083" spans="6:15" x14ac:dyDescent="0.25">
      <c r="F2083" s="1">
        <f t="shared" si="320"/>
        <v>2.0810000000000746E-6</v>
      </c>
      <c r="G2083" s="4">
        <f t="shared" si="321"/>
        <v>0.32293226536234093</v>
      </c>
      <c r="H2083" s="4">
        <f t="shared" si="329"/>
        <v>0.12827276786363342</v>
      </c>
      <c r="I2083" s="4">
        <f t="shared" si="322"/>
        <v>6.8643308595456448E-7</v>
      </c>
      <c r="J2083" s="4">
        <f t="shared" si="323"/>
        <v>1.3416928727892625E-7</v>
      </c>
      <c r="K2083" s="6">
        <f t="shared" si="324"/>
        <v>3.0889488867955398E-8</v>
      </c>
      <c r="L2083" s="1">
        <f t="shared" si="325"/>
        <v>9.6879679608702287E-4</v>
      </c>
      <c r="M2083" s="1">
        <f t="shared" si="326"/>
        <v>3.120215983230843E-5</v>
      </c>
      <c r="N2083" s="7">
        <f t="shared" si="327"/>
        <v>1.0000298454081991E-3</v>
      </c>
      <c r="O2083" s="6">
        <f t="shared" si="328"/>
        <v>2.9845408199089679E-8</v>
      </c>
    </row>
    <row r="2084" spans="6:15" x14ac:dyDescent="0.25">
      <c r="F2084" s="1">
        <f t="shared" si="320"/>
        <v>2.0820000000000747E-6</v>
      </c>
      <c r="G2084" s="4">
        <f t="shared" si="321"/>
        <v>0.32292231689294121</v>
      </c>
      <c r="H2084" s="4">
        <f t="shared" si="329"/>
        <v>0.12833314215672292</v>
      </c>
      <c r="I2084" s="4">
        <f t="shared" si="322"/>
        <v>6.8675600827145745E-7</v>
      </c>
      <c r="J2084" s="4">
        <f t="shared" si="323"/>
        <v>1.3429762042108297E-7</v>
      </c>
      <c r="K2084" s="6">
        <f t="shared" si="324"/>
        <v>3.0904020372215582E-8</v>
      </c>
      <c r="L2084" s="1">
        <f t="shared" si="325"/>
        <v>9.6876695067882367E-4</v>
      </c>
      <c r="M2084" s="1">
        <f t="shared" si="326"/>
        <v>3.1232004749089063E-5</v>
      </c>
      <c r="N2084" s="7">
        <f t="shared" si="327"/>
        <v>1.0000298594482848E-3</v>
      </c>
      <c r="O2084" s="6">
        <f t="shared" si="328"/>
        <v>2.985944828480698E-8</v>
      </c>
    </row>
    <row r="2085" spans="6:15" x14ac:dyDescent="0.25">
      <c r="F2085" s="1">
        <f t="shared" si="320"/>
        <v>2.0830000000000748E-6</v>
      </c>
      <c r="G2085" s="4">
        <f t="shared" si="321"/>
        <v>0.3229123637435129</v>
      </c>
      <c r="H2085" s="4">
        <f t="shared" si="329"/>
        <v>0.12839351458988119</v>
      </c>
      <c r="I2085" s="4">
        <f t="shared" si="322"/>
        <v>6.8707892063520095E-7</v>
      </c>
      <c r="J2085" s="4">
        <f t="shared" si="323"/>
        <v>1.3442601393567286E-7</v>
      </c>
      <c r="K2085" s="6">
        <f t="shared" si="324"/>
        <v>3.091855142858404E-8</v>
      </c>
      <c r="L2085" s="1">
        <f t="shared" si="325"/>
        <v>9.6873709123053875E-4</v>
      </c>
      <c r="M2085" s="1">
        <f t="shared" si="326"/>
        <v>3.126186370597043E-5</v>
      </c>
      <c r="N2085" s="7">
        <f t="shared" si="327"/>
        <v>1.0000298734879377E-3</v>
      </c>
      <c r="O2085" s="6">
        <f t="shared" si="328"/>
        <v>2.9873487937710774E-8</v>
      </c>
    </row>
    <row r="2086" spans="6:15" x14ac:dyDescent="0.25">
      <c r="F2086" s="1">
        <f t="shared" si="320"/>
        <v>2.0840000000000748E-6</v>
      </c>
      <c r="G2086" s="4">
        <f t="shared" si="321"/>
        <v>0.32290240591420033</v>
      </c>
      <c r="H2086" s="4">
        <f t="shared" si="329"/>
        <v>0.12845388516223322</v>
      </c>
      <c r="I2086" s="4">
        <f t="shared" si="322"/>
        <v>6.8740182304111511E-7</v>
      </c>
      <c r="J2086" s="4">
        <f t="shared" si="323"/>
        <v>1.3455446782083509E-7</v>
      </c>
      <c r="K2086" s="6">
        <f t="shared" si="324"/>
        <v>3.0933082036850178E-8</v>
      </c>
      <c r="L2086" s="1">
        <f t="shared" si="325"/>
        <v>9.6870721774260104E-4</v>
      </c>
      <c r="M2086" s="1">
        <f t="shared" si="326"/>
        <v>3.1291736702519784E-5</v>
      </c>
      <c r="N2086" s="7">
        <f t="shared" si="327"/>
        <v>1.0000298875271576E-3</v>
      </c>
      <c r="O2086" s="6">
        <f t="shared" si="328"/>
        <v>2.9887527157584221E-8</v>
      </c>
    </row>
    <row r="2087" spans="6:15" x14ac:dyDescent="0.25">
      <c r="F2087" s="1">
        <f t="shared" si="320"/>
        <v>2.0850000000000749E-6</v>
      </c>
      <c r="G2087" s="4">
        <f t="shared" si="321"/>
        <v>0.32289244340514778</v>
      </c>
      <c r="H2087" s="4">
        <f t="shared" si="329"/>
        <v>0.12851425387290413</v>
      </c>
      <c r="I2087" s="4">
        <f t="shared" si="322"/>
        <v>6.8772471548452029E-7</v>
      </c>
      <c r="J2087" s="4">
        <f t="shared" si="323"/>
        <v>1.3468298207470799E-7</v>
      </c>
      <c r="K2087" s="6">
        <f t="shared" si="324"/>
        <v>3.0947612196803409E-8</v>
      </c>
      <c r="L2087" s="1">
        <f t="shared" si="325"/>
        <v>9.6867733021544335E-4</v>
      </c>
      <c r="M2087" s="1">
        <f t="shared" si="326"/>
        <v>3.1321623738304184E-5</v>
      </c>
      <c r="N2087" s="7">
        <f t="shared" si="327"/>
        <v>1.0000299015659442E-3</v>
      </c>
      <c r="O2087" s="6">
        <f t="shared" si="328"/>
        <v>2.9901565944210479E-8</v>
      </c>
    </row>
    <row r="2088" spans="6:15" x14ac:dyDescent="0.25">
      <c r="F2088" s="1">
        <f t="shared" si="320"/>
        <v>2.086000000000075E-6</v>
      </c>
      <c r="G2088" s="4">
        <f t="shared" si="321"/>
        <v>0.32288247621649968</v>
      </c>
      <c r="H2088" s="4">
        <f t="shared" si="329"/>
        <v>0.128574620721019</v>
      </c>
      <c r="I2088" s="4">
        <f t="shared" si="322"/>
        <v>6.8804759796073684E-7</v>
      </c>
      <c r="J2088" s="4">
        <f t="shared" si="323"/>
        <v>1.3481155669542901E-7</v>
      </c>
      <c r="K2088" s="6">
        <f t="shared" si="324"/>
        <v>3.0962141908233154E-8</v>
      </c>
      <c r="L2088" s="1">
        <f t="shared" si="325"/>
        <v>9.6864742864949903E-4</v>
      </c>
      <c r="M2088" s="1">
        <f t="shared" si="326"/>
        <v>3.1351524812890464E-5</v>
      </c>
      <c r="N2088" s="7">
        <f t="shared" si="327"/>
        <v>1.0000299156042978E-3</v>
      </c>
      <c r="O2088" s="6">
        <f t="shared" si="328"/>
        <v>2.9915604297806389E-8</v>
      </c>
    </row>
    <row r="2089" spans="6:15" x14ac:dyDescent="0.25">
      <c r="F2089" s="1">
        <f t="shared" si="320"/>
        <v>2.0870000000000751E-6</v>
      </c>
      <c r="G2089" s="4">
        <f t="shared" si="321"/>
        <v>0.32287250434840042</v>
      </c>
      <c r="H2089" s="4">
        <f t="shared" si="329"/>
        <v>0.12863498570570298</v>
      </c>
      <c r="I2089" s="4">
        <f t="shared" si="322"/>
        <v>6.8837047046508522E-7</v>
      </c>
      <c r="J2089" s="4">
        <f t="shared" si="323"/>
        <v>1.3494019168113471E-7</v>
      </c>
      <c r="K2089" s="6">
        <f t="shared" si="324"/>
        <v>3.0976671170928831E-8</v>
      </c>
      <c r="L2089" s="1">
        <f t="shared" si="325"/>
        <v>9.6861751304520133E-4</v>
      </c>
      <c r="M2089" s="1">
        <f t="shared" si="326"/>
        <v>3.1381439925845281E-5</v>
      </c>
      <c r="N2089" s="7">
        <f t="shared" si="327"/>
        <v>1.0000299296422175E-3</v>
      </c>
      <c r="O2089" s="6">
        <f t="shared" si="328"/>
        <v>2.992964221750459E-8</v>
      </c>
    </row>
    <row r="2090" spans="6:15" x14ac:dyDescent="0.25">
      <c r="F2090" s="1">
        <f t="shared" si="320"/>
        <v>2.0880000000000751E-6</v>
      </c>
      <c r="G2090" s="4">
        <f t="shared" si="321"/>
        <v>0.32286252780099456</v>
      </c>
      <c r="H2090" s="4">
        <f t="shared" si="329"/>
        <v>0.12869534882608114</v>
      </c>
      <c r="I2090" s="4">
        <f t="shared" si="322"/>
        <v>6.8869333299288622E-7</v>
      </c>
      <c r="J2090" s="4">
        <f t="shared" si="323"/>
        <v>1.3506888702996079E-7</v>
      </c>
      <c r="K2090" s="6">
        <f t="shared" si="324"/>
        <v>3.0991199984679881E-8</v>
      </c>
      <c r="L2090" s="1">
        <f t="shared" si="325"/>
        <v>9.6858758340298372E-4</v>
      </c>
      <c r="M2090" s="1">
        <f t="shared" si="326"/>
        <v>3.1411369076735063E-5</v>
      </c>
      <c r="N2090" s="7">
        <f t="shared" si="327"/>
        <v>1.0000299436797033E-3</v>
      </c>
      <c r="O2090" s="6">
        <f t="shared" si="328"/>
        <v>2.9943679703305082E-8</v>
      </c>
    </row>
    <row r="2091" spans="6:15" x14ac:dyDescent="0.25">
      <c r="F2091" s="1">
        <f t="shared" ref="F2091:F2154" si="330">F2090+$E$2</f>
        <v>2.0890000000000752E-6</v>
      </c>
      <c r="G2091" s="4">
        <f t="shared" ref="G2091:G2154" si="331">$B$16*I2090+$B$17*J2090+$B$11/$B$4</f>
        <v>0.32285254657442675</v>
      </c>
      <c r="H2091" s="4">
        <f t="shared" si="329"/>
        <v>0.12875571008127873</v>
      </c>
      <c r="I2091" s="4">
        <f t="shared" ref="I2091:I2154" si="332">I2090+G2091*$E$2</f>
        <v>6.8901618553946061E-7</v>
      </c>
      <c r="J2091" s="4">
        <f t="shared" ref="J2091:J2154" si="333">J2090+$E$2*H2091</f>
        <v>1.3519764274004206E-7</v>
      </c>
      <c r="K2091" s="6">
        <f t="shared" ref="K2091:K2154" si="334">I2091*$B$3</f>
        <v>3.1005728349275729E-8</v>
      </c>
      <c r="L2091" s="1">
        <f t="shared" ref="L2091:L2154" si="335">$B$4*G2091</f>
        <v>9.6855763972328031E-4</v>
      </c>
      <c r="M2091" s="1">
        <f t="shared" ref="M2091:M2154" si="336">$B$5*J2091</f>
        <v>3.1441312265126062E-5</v>
      </c>
      <c r="N2091" s="7">
        <f t="shared" ref="N2091:N2154" si="337">SUM(K2091:M2091)</f>
        <v>1.0000299577167557E-3</v>
      </c>
      <c r="O2091" s="6">
        <f t="shared" si="328"/>
        <v>2.9957716755641545E-8</v>
      </c>
    </row>
    <row r="2092" spans="6:15" x14ac:dyDescent="0.25">
      <c r="F2092" s="1">
        <f t="shared" si="330"/>
        <v>2.0900000000000753E-6</v>
      </c>
      <c r="G2092" s="4">
        <f t="shared" si="331"/>
        <v>0.32284256066884154</v>
      </c>
      <c r="H2092" s="4">
        <f t="shared" si="329"/>
        <v>0.1288160694704209</v>
      </c>
      <c r="I2092" s="4">
        <f t="shared" si="332"/>
        <v>6.8933902810012948E-7</v>
      </c>
      <c r="J2092" s="4">
        <f t="shared" si="333"/>
        <v>1.3532645880951248E-7</v>
      </c>
      <c r="K2092" s="6">
        <f t="shared" si="334"/>
        <v>3.1020256264505829E-8</v>
      </c>
      <c r="L2092" s="1">
        <f t="shared" si="335"/>
        <v>9.6852768200652467E-4</v>
      </c>
      <c r="M2092" s="1">
        <f t="shared" si="336"/>
        <v>3.1471269490584298E-5</v>
      </c>
      <c r="N2092" s="7">
        <f t="shared" si="337"/>
        <v>1.0000299717533735E-3</v>
      </c>
      <c r="O2092" s="6">
        <f t="shared" si="328"/>
        <v>2.9971753373429777E-8</v>
      </c>
    </row>
    <row r="2093" spans="6:15" x14ac:dyDescent="0.25">
      <c r="F2093" s="1">
        <f t="shared" si="330"/>
        <v>2.0910000000000754E-6</v>
      </c>
      <c r="G2093" s="4">
        <f t="shared" si="331"/>
        <v>0.32283257008438371</v>
      </c>
      <c r="H2093" s="4">
        <f t="shared" si="329"/>
        <v>0.12887642699263291</v>
      </c>
      <c r="I2093" s="4">
        <f t="shared" si="332"/>
        <v>6.8966186067021383E-7</v>
      </c>
      <c r="J2093" s="4">
        <f t="shared" si="333"/>
        <v>1.3545533523650511E-7</v>
      </c>
      <c r="K2093" s="6">
        <f t="shared" si="334"/>
        <v>3.1034783730159619E-8</v>
      </c>
      <c r="L2093" s="1">
        <f t="shared" si="335"/>
        <v>9.6849771025315113E-4</v>
      </c>
      <c r="M2093" s="1">
        <f t="shared" si="336"/>
        <v>3.1501240752675603E-5</v>
      </c>
      <c r="N2093" s="7">
        <f t="shared" si="337"/>
        <v>1.0000299857895569E-3</v>
      </c>
      <c r="O2093" s="6">
        <f t="shared" si="328"/>
        <v>2.9985789556886619E-8</v>
      </c>
    </row>
    <row r="2094" spans="6:15" x14ac:dyDescent="0.25">
      <c r="F2094" s="1">
        <f t="shared" si="330"/>
        <v>2.0920000000000754E-6</v>
      </c>
      <c r="G2094" s="4">
        <f t="shared" si="331"/>
        <v>0.32282257482119808</v>
      </c>
      <c r="H2094" s="4">
        <f t="shared" si="329"/>
        <v>0.12893678264703998</v>
      </c>
      <c r="I2094" s="4">
        <f t="shared" si="332"/>
        <v>6.8998468324503507E-7</v>
      </c>
      <c r="J2094" s="4">
        <f t="shared" si="333"/>
        <v>1.3558427201915214E-7</v>
      </c>
      <c r="K2094" s="6">
        <f t="shared" si="334"/>
        <v>3.104931074602658E-8</v>
      </c>
      <c r="L2094" s="1">
        <f t="shared" si="335"/>
        <v>9.6846772446359424E-4</v>
      </c>
      <c r="M2094" s="1">
        <f t="shared" si="336"/>
        <v>3.1531226050965612E-5</v>
      </c>
      <c r="N2094" s="7">
        <f t="shared" si="337"/>
        <v>1.000029999825306E-3</v>
      </c>
      <c r="O2094" s="6">
        <f t="shared" si="328"/>
        <v>2.9999825306012071E-8</v>
      </c>
    </row>
    <row r="2095" spans="6:15" x14ac:dyDescent="0.25">
      <c r="F2095" s="1">
        <f t="shared" si="330"/>
        <v>2.0930000000000755E-6</v>
      </c>
      <c r="G2095" s="4">
        <f t="shared" si="331"/>
        <v>0.32281257487942944</v>
      </c>
      <c r="H2095" s="4">
        <f t="shared" si="329"/>
        <v>0.12899713643276742</v>
      </c>
      <c r="I2095" s="4">
        <f t="shared" si="332"/>
        <v>6.9030749581991451E-7</v>
      </c>
      <c r="J2095" s="4">
        <f t="shared" si="333"/>
        <v>1.3571326915558491E-7</v>
      </c>
      <c r="K2095" s="6">
        <f t="shared" si="334"/>
        <v>3.106383731189615E-8</v>
      </c>
      <c r="L2095" s="1">
        <f t="shared" si="335"/>
        <v>9.6843772463828834E-4</v>
      </c>
      <c r="M2095" s="1">
        <f t="shared" si="336"/>
        <v>3.1561225385019741E-5</v>
      </c>
      <c r="N2095" s="7">
        <f t="shared" si="337"/>
        <v>1.00003001386062E-3</v>
      </c>
      <c r="O2095" s="6">
        <f t="shared" si="328"/>
        <v>3.001386061993877E-8</v>
      </c>
    </row>
    <row r="2096" spans="6:15" x14ac:dyDescent="0.25">
      <c r="F2096" s="1">
        <f t="shared" si="330"/>
        <v>2.0940000000000756E-6</v>
      </c>
      <c r="G2096" s="4">
        <f t="shared" si="331"/>
        <v>0.32280257025922277</v>
      </c>
      <c r="H2096" s="4">
        <f t="shared" si="329"/>
        <v>0.12905748834894054</v>
      </c>
      <c r="I2096" s="4">
        <f t="shared" si="332"/>
        <v>6.9063029839017377E-7</v>
      </c>
      <c r="J2096" s="4">
        <f t="shared" si="333"/>
        <v>1.3584232664393385E-7</v>
      </c>
      <c r="K2096" s="6">
        <f t="shared" si="334"/>
        <v>3.1078363427557815E-8</v>
      </c>
      <c r="L2096" s="1">
        <f t="shared" si="335"/>
        <v>9.6840771077766829E-4</v>
      </c>
      <c r="M2096" s="1">
        <f t="shared" si="336"/>
        <v>3.1591238754403221E-5</v>
      </c>
      <c r="N2096" s="7">
        <f t="shared" si="337"/>
        <v>1.0000300278954991E-3</v>
      </c>
      <c r="O2096" s="6">
        <f t="shared" si="328"/>
        <v>3.0027895499100399E-8</v>
      </c>
    </row>
    <row r="2097" spans="6:15" x14ac:dyDescent="0.25">
      <c r="F2097" s="1">
        <f t="shared" si="330"/>
        <v>2.0950000000000757E-6</v>
      </c>
      <c r="G2097" s="4">
        <f t="shared" si="331"/>
        <v>0.32279256096072306</v>
      </c>
      <c r="H2097" s="4">
        <f t="shared" si="329"/>
        <v>0.12911783839468466</v>
      </c>
      <c r="I2097" s="4">
        <f t="shared" si="332"/>
        <v>6.9095309095113448E-7</v>
      </c>
      <c r="J2097" s="4">
        <f t="shared" si="333"/>
        <v>1.3597144448232853E-7</v>
      </c>
      <c r="K2097" s="6">
        <f t="shared" si="334"/>
        <v>3.1092889092801049E-8</v>
      </c>
      <c r="L2097" s="1">
        <f t="shared" si="335"/>
        <v>9.6837768288216919E-4</v>
      </c>
      <c r="M2097" s="1">
        <f t="shared" si="336"/>
        <v>3.1621266158681054E-5</v>
      </c>
      <c r="N2097" s="7">
        <f t="shared" si="337"/>
        <v>1.0000300419299431E-3</v>
      </c>
      <c r="O2097" s="6">
        <f t="shared" si="328"/>
        <v>3.0041929943063275E-8</v>
      </c>
    </row>
    <row r="2098" spans="6:15" x14ac:dyDescent="0.25">
      <c r="F2098" s="1">
        <f t="shared" si="330"/>
        <v>2.0960000000000757E-6</v>
      </c>
      <c r="G2098" s="4">
        <f t="shared" si="331"/>
        <v>0.32278254698407538</v>
      </c>
      <c r="H2098" s="4">
        <f t="shared" si="329"/>
        <v>0.12917818656912514</v>
      </c>
      <c r="I2098" s="4">
        <f t="shared" si="332"/>
        <v>6.9127587349811857E-7</v>
      </c>
      <c r="J2098" s="4">
        <f t="shared" si="333"/>
        <v>1.3610062266889764E-7</v>
      </c>
      <c r="K2098" s="6">
        <f t="shared" si="334"/>
        <v>3.1107414307415337E-8</v>
      </c>
      <c r="L2098" s="1">
        <f t="shared" si="335"/>
        <v>9.6834764095222613E-4</v>
      </c>
      <c r="M2098" s="1">
        <f t="shared" si="336"/>
        <v>3.1651307597418056E-5</v>
      </c>
      <c r="N2098" s="7">
        <f t="shared" si="337"/>
        <v>1.0000300559639516E-3</v>
      </c>
      <c r="O2098" s="6">
        <f t="shared" si="328"/>
        <v>3.0055963951610559E-8</v>
      </c>
    </row>
    <row r="2099" spans="6:15" x14ac:dyDescent="0.25">
      <c r="F2099" s="1">
        <f t="shared" si="330"/>
        <v>2.0970000000000758E-6</v>
      </c>
      <c r="G2099" s="4">
        <f t="shared" si="331"/>
        <v>0.32277252832942482</v>
      </c>
      <c r="H2099" s="4">
        <f t="shared" si="329"/>
        <v>0.1292385328713874</v>
      </c>
      <c r="I2099" s="4">
        <f t="shared" si="332"/>
        <v>6.9159864602644801E-7</v>
      </c>
      <c r="J2099" s="4">
        <f t="shared" si="333"/>
        <v>1.3622986120176904E-7</v>
      </c>
      <c r="K2099" s="6">
        <f t="shared" si="334"/>
        <v>3.1121939071190157E-8</v>
      </c>
      <c r="L2099" s="1">
        <f t="shared" si="335"/>
        <v>9.6831758498827452E-4</v>
      </c>
      <c r="M2099" s="1">
        <f t="shared" si="336"/>
        <v>3.1681363070178845E-5</v>
      </c>
      <c r="N2099" s="7">
        <f t="shared" si="337"/>
        <v>1.0000300699975245E-3</v>
      </c>
      <c r="O2099" s="6">
        <f t="shared" si="328"/>
        <v>3.006999752452541E-8</v>
      </c>
    </row>
    <row r="2100" spans="6:15" x14ac:dyDescent="0.25">
      <c r="F2100" s="1">
        <f t="shared" si="330"/>
        <v>2.0980000000000759E-6</v>
      </c>
      <c r="G2100" s="4">
        <f t="shared" si="331"/>
        <v>0.32276250499691661</v>
      </c>
      <c r="H2100" s="4">
        <f t="shared" si="329"/>
        <v>0.1292988773005968</v>
      </c>
      <c r="I2100" s="4">
        <f t="shared" si="332"/>
        <v>6.9192140853144493E-7</v>
      </c>
      <c r="J2100" s="4">
        <f t="shared" si="333"/>
        <v>1.3635916007906963E-7</v>
      </c>
      <c r="K2100" s="6">
        <f t="shared" si="334"/>
        <v>3.1136463383915023E-8</v>
      </c>
      <c r="L2100" s="1">
        <f t="shared" si="335"/>
        <v>9.6828751499074988E-4</v>
      </c>
      <c r="M2100" s="1">
        <f t="shared" si="336"/>
        <v>3.1711432576527822E-5</v>
      </c>
      <c r="N2100" s="7">
        <f t="shared" si="337"/>
        <v>1.0000300840306616E-3</v>
      </c>
      <c r="O2100" s="6">
        <f t="shared" si="328"/>
        <v>3.0084030661590988E-8</v>
      </c>
    </row>
    <row r="2101" spans="6:15" x14ac:dyDescent="0.25">
      <c r="F2101" s="1">
        <f t="shared" si="330"/>
        <v>2.099000000000076E-6</v>
      </c>
      <c r="G2101" s="4">
        <f t="shared" si="331"/>
        <v>0.32275247698669607</v>
      </c>
      <c r="H2101" s="4">
        <f t="shared" si="329"/>
        <v>0.12935921985587884</v>
      </c>
      <c r="I2101" s="4">
        <f t="shared" si="332"/>
        <v>6.9224416100843159E-7</v>
      </c>
      <c r="J2101" s="4">
        <f t="shared" si="333"/>
        <v>1.3648851929892552E-7</v>
      </c>
      <c r="K2101" s="6">
        <f t="shared" si="334"/>
        <v>3.1150987245379421E-8</v>
      </c>
      <c r="L2101" s="1">
        <f t="shared" si="335"/>
        <v>9.6825743096008818E-4</v>
      </c>
      <c r="M2101" s="1">
        <f t="shared" si="336"/>
        <v>3.1741516116029187E-5</v>
      </c>
      <c r="N2101" s="7">
        <f t="shared" si="337"/>
        <v>1.0000300980633626E-3</v>
      </c>
      <c r="O2101" s="6">
        <f t="shared" si="328"/>
        <v>3.0098063362590452E-8</v>
      </c>
    </row>
    <row r="2102" spans="6:15" x14ac:dyDescent="0.25">
      <c r="F2102" s="1">
        <f t="shared" si="330"/>
        <v>2.100000000000076E-6</v>
      </c>
      <c r="G2102" s="4">
        <f t="shared" si="331"/>
        <v>0.32274244429890847</v>
      </c>
      <c r="H2102" s="4">
        <f t="shared" si="329"/>
        <v>0.12941956053635895</v>
      </c>
      <c r="I2102" s="4">
        <f t="shared" si="332"/>
        <v>6.9256690345273048E-7</v>
      </c>
      <c r="J2102" s="4">
        <f t="shared" si="333"/>
        <v>1.3661793885946188E-7</v>
      </c>
      <c r="K2102" s="6">
        <f t="shared" si="334"/>
        <v>3.1165510655372869E-8</v>
      </c>
      <c r="L2102" s="1">
        <f t="shared" si="335"/>
        <v>9.6822733289672548E-4</v>
      </c>
      <c r="M2102" s="1">
        <f t="shared" si="336"/>
        <v>3.1771613688246946E-5</v>
      </c>
      <c r="N2102" s="7">
        <f t="shared" si="337"/>
        <v>1.0000301120956278E-3</v>
      </c>
      <c r="O2102" s="6">
        <f t="shared" si="328"/>
        <v>3.0112095627740643E-8</v>
      </c>
    </row>
    <row r="2103" spans="6:15" x14ac:dyDescent="0.25">
      <c r="F2103" s="1">
        <f t="shared" si="330"/>
        <v>2.1010000000000761E-6</v>
      </c>
      <c r="G2103" s="4">
        <f t="shared" si="331"/>
        <v>0.3227324069336992</v>
      </c>
      <c r="H2103" s="4">
        <f t="shared" si="329"/>
        <v>0.12947989934116266</v>
      </c>
      <c r="I2103" s="4">
        <f t="shared" si="332"/>
        <v>6.9288963585966417E-7</v>
      </c>
      <c r="J2103" s="4">
        <f t="shared" si="333"/>
        <v>1.3674741875880304E-7</v>
      </c>
      <c r="K2103" s="6">
        <f t="shared" si="334"/>
        <v>3.1180033613684885E-8</v>
      </c>
      <c r="L2103" s="1">
        <f t="shared" si="335"/>
        <v>9.6819722080109763E-4</v>
      </c>
      <c r="M2103" s="1">
        <f t="shared" si="336"/>
        <v>3.1801725292744892E-5</v>
      </c>
      <c r="N2103" s="7">
        <f t="shared" si="337"/>
        <v>1.0000301261274562E-3</v>
      </c>
      <c r="O2103" s="6">
        <f t="shared" si="328"/>
        <v>3.0126127456174198E-8</v>
      </c>
    </row>
    <row r="2104" spans="6:15" x14ac:dyDescent="0.25">
      <c r="F2104" s="1">
        <f t="shared" si="330"/>
        <v>2.1020000000000762E-6</v>
      </c>
      <c r="G2104" s="4">
        <f t="shared" si="331"/>
        <v>0.32272236489121381</v>
      </c>
      <c r="H2104" s="4">
        <f t="shared" si="329"/>
        <v>0.12954023626941547</v>
      </c>
      <c r="I2104" s="4">
        <f t="shared" si="332"/>
        <v>6.9321235822455535E-7</v>
      </c>
      <c r="J2104" s="4">
        <f t="shared" si="333"/>
        <v>1.3687695899507246E-7</v>
      </c>
      <c r="K2104" s="6">
        <f t="shared" si="334"/>
        <v>3.119455612010499E-8</v>
      </c>
      <c r="L2104" s="1">
        <f t="shared" si="335"/>
        <v>9.6816709467364146E-4</v>
      </c>
      <c r="M2104" s="1">
        <f t="shared" si="336"/>
        <v>3.183185092908662E-5</v>
      </c>
      <c r="N2104" s="7">
        <f t="shared" si="337"/>
        <v>1.0000301401588481E-3</v>
      </c>
      <c r="O2104" s="6">
        <f t="shared" si="328"/>
        <v>3.0140158848107959E-8</v>
      </c>
    </row>
    <row r="2105" spans="6:15" x14ac:dyDescent="0.25">
      <c r="F2105" s="1">
        <f t="shared" si="330"/>
        <v>2.1030000000000763E-6</v>
      </c>
      <c r="G2105" s="4">
        <f t="shared" si="331"/>
        <v>0.32271231817159773</v>
      </c>
      <c r="H2105" s="4">
        <f t="shared" si="329"/>
        <v>0.12960057132024294</v>
      </c>
      <c r="I2105" s="4">
        <f t="shared" si="332"/>
        <v>6.935350705427269E-7</v>
      </c>
      <c r="J2105" s="4">
        <f t="shared" si="333"/>
        <v>1.3700655956639271E-7</v>
      </c>
      <c r="K2105" s="6">
        <f t="shared" si="334"/>
        <v>3.1209078174422709E-8</v>
      </c>
      <c r="L2105" s="1">
        <f t="shared" si="335"/>
        <v>9.6813695451479324E-4</v>
      </c>
      <c r="M2105" s="1">
        <f t="shared" si="336"/>
        <v>3.1861990596835515E-5</v>
      </c>
      <c r="N2105" s="7">
        <f t="shared" si="337"/>
        <v>1.0000301541898031E-3</v>
      </c>
      <c r="O2105" s="6">
        <f t="shared" si="328"/>
        <v>3.0154189803108244E-8</v>
      </c>
    </row>
    <row r="2106" spans="6:15" x14ac:dyDescent="0.25">
      <c r="F2106" s="1">
        <f t="shared" si="330"/>
        <v>2.1040000000000763E-6</v>
      </c>
      <c r="G2106" s="4">
        <f t="shared" si="331"/>
        <v>0.32270226677499669</v>
      </c>
      <c r="H2106" s="4">
        <f t="shared" si="329"/>
        <v>0.12966090449277068</v>
      </c>
      <c r="I2106" s="4">
        <f t="shared" si="332"/>
        <v>6.9385777280950193E-7</v>
      </c>
      <c r="J2106" s="4">
        <f t="shared" si="333"/>
        <v>1.3713622047088549E-7</v>
      </c>
      <c r="K2106" s="6">
        <f t="shared" si="334"/>
        <v>3.1223599776427586E-8</v>
      </c>
      <c r="L2106" s="1">
        <f t="shared" si="335"/>
        <v>9.6810680032499014E-4</v>
      </c>
      <c r="M2106" s="1">
        <f t="shared" si="336"/>
        <v>3.1892144295554765E-5</v>
      </c>
      <c r="N2106" s="7">
        <f t="shared" si="337"/>
        <v>1.0000301682203214E-3</v>
      </c>
      <c r="O2106" s="6">
        <f t="shared" si="328"/>
        <v>3.0168220321391895E-8</v>
      </c>
    </row>
    <row r="2107" spans="6:15" x14ac:dyDescent="0.25">
      <c r="F2107" s="1">
        <f t="shared" si="330"/>
        <v>2.1050000000000764E-6</v>
      </c>
      <c r="G2107" s="4">
        <f t="shared" si="331"/>
        <v>0.32269221070155624</v>
      </c>
      <c r="H2107" s="4">
        <f t="shared" si="329"/>
        <v>0.12972123578612427</v>
      </c>
      <c r="I2107" s="4">
        <f t="shared" si="332"/>
        <v>6.9418046502020346E-7</v>
      </c>
      <c r="J2107" s="4">
        <f t="shared" si="333"/>
        <v>1.3726594170667162E-7</v>
      </c>
      <c r="K2107" s="6">
        <f t="shared" si="334"/>
        <v>3.1238120925909155E-8</v>
      </c>
      <c r="L2107" s="1">
        <f t="shared" si="335"/>
        <v>9.6807663210466874E-4</v>
      </c>
      <c r="M2107" s="1">
        <f t="shared" si="336"/>
        <v>3.1922312024807356E-5</v>
      </c>
      <c r="N2107" s="7">
        <f t="shared" si="337"/>
        <v>1.0000301822504021E-3</v>
      </c>
      <c r="O2107" s="6">
        <f t="shared" si="328"/>
        <v>3.0182250402091548E-8</v>
      </c>
    </row>
    <row r="2108" spans="6:15" x14ac:dyDescent="0.25">
      <c r="F2108" s="1">
        <f t="shared" si="330"/>
        <v>2.1060000000000765E-6</v>
      </c>
      <c r="G2108" s="4">
        <f t="shared" si="331"/>
        <v>0.32268214995142225</v>
      </c>
      <c r="H2108" s="4">
        <f t="shared" si="329"/>
        <v>0.12978156519942935</v>
      </c>
      <c r="I2108" s="4">
        <f t="shared" si="332"/>
        <v>6.945031471701549E-7</v>
      </c>
      <c r="J2108" s="4">
        <f t="shared" si="333"/>
        <v>1.3739572327187105E-7</v>
      </c>
      <c r="K2108" s="6">
        <f t="shared" si="334"/>
        <v>3.1252641622656967E-8</v>
      </c>
      <c r="L2108" s="1">
        <f t="shared" si="335"/>
        <v>9.6804644985426676E-4</v>
      </c>
      <c r="M2108" s="1">
        <f t="shared" si="336"/>
        <v>3.1952493784156055E-5</v>
      </c>
      <c r="N2108" s="7">
        <f t="shared" si="337"/>
        <v>1.0000301962800454E-3</v>
      </c>
      <c r="O2108" s="6">
        <f t="shared" si="328"/>
        <v>3.0196280045424045E-8</v>
      </c>
    </row>
    <row r="2109" spans="6:15" x14ac:dyDescent="0.25">
      <c r="F2109" s="1">
        <f t="shared" si="330"/>
        <v>2.1070000000000766E-6</v>
      </c>
      <c r="G2109" s="4">
        <f t="shared" si="331"/>
        <v>0.32267208452474039</v>
      </c>
      <c r="H2109" s="4">
        <f t="shared" si="329"/>
        <v>0.12984189273181157</v>
      </c>
      <c r="I2109" s="4">
        <f t="shared" si="332"/>
        <v>6.9482581925467968E-7</v>
      </c>
      <c r="J2109" s="4">
        <f t="shared" si="333"/>
        <v>1.3752556516460287E-7</v>
      </c>
      <c r="K2109" s="6">
        <f t="shared" si="334"/>
        <v>3.1267161866460587E-8</v>
      </c>
      <c r="L2109" s="1">
        <f t="shared" si="335"/>
        <v>9.6801625357422123E-4</v>
      </c>
      <c r="M2109" s="1">
        <f t="shared" si="336"/>
        <v>3.1982689573163456E-5</v>
      </c>
      <c r="N2109" s="7">
        <f t="shared" si="337"/>
        <v>1.0000302103092512E-3</v>
      </c>
      <c r="O2109" s="6">
        <f t="shared" si="328"/>
        <v>3.0210309251172546E-8</v>
      </c>
    </row>
    <row r="2110" spans="6:15" x14ac:dyDescent="0.25">
      <c r="F2110" s="1">
        <f t="shared" si="330"/>
        <v>2.1080000000000766E-6</v>
      </c>
      <c r="G2110" s="4">
        <f t="shared" si="331"/>
        <v>0.32266201442165665</v>
      </c>
      <c r="H2110" s="4">
        <f t="shared" si="329"/>
        <v>0.12990221838239663</v>
      </c>
      <c r="I2110" s="4">
        <f t="shared" si="332"/>
        <v>6.9514848126910133E-7</v>
      </c>
      <c r="J2110" s="4">
        <f t="shared" si="333"/>
        <v>1.3765546738298528E-7</v>
      </c>
      <c r="K2110" s="6">
        <f t="shared" si="334"/>
        <v>3.1281681657109562E-8</v>
      </c>
      <c r="L2110" s="1">
        <f t="shared" si="335"/>
        <v>9.6798604326496995E-4</v>
      </c>
      <c r="M2110" s="1">
        <f t="shared" si="336"/>
        <v>3.2012899391391926E-5</v>
      </c>
      <c r="N2110" s="7">
        <f t="shared" si="337"/>
        <v>1.0000302243380189E-3</v>
      </c>
      <c r="O2110" s="6">
        <f t="shared" si="328"/>
        <v>3.0224338018903368E-8</v>
      </c>
    </row>
    <row r="2111" spans="6:15" x14ac:dyDescent="0.25">
      <c r="F2111" s="1">
        <f t="shared" si="330"/>
        <v>2.1090000000000767E-6</v>
      </c>
      <c r="G2111" s="4">
        <f t="shared" si="331"/>
        <v>0.32265193964231698</v>
      </c>
      <c r="H2111" s="4">
        <f t="shared" si="329"/>
        <v>0.12996254215031025</v>
      </c>
      <c r="I2111" s="4">
        <f t="shared" si="332"/>
        <v>6.954711332087437E-7</v>
      </c>
      <c r="J2111" s="4">
        <f t="shared" si="333"/>
        <v>1.3778542992513559E-7</v>
      </c>
      <c r="K2111" s="6">
        <f t="shared" si="334"/>
        <v>3.1296200994393468E-8</v>
      </c>
      <c r="L2111" s="1">
        <f t="shared" si="335"/>
        <v>9.6795581892695094E-4</v>
      </c>
      <c r="M2111" s="1">
        <f t="shared" si="336"/>
        <v>3.2043123238403624E-5</v>
      </c>
      <c r="N2111" s="7">
        <f t="shared" si="337"/>
        <v>1.0000302383663489E-3</v>
      </c>
      <c r="O2111" s="6">
        <f t="shared" si="328"/>
        <v>3.0238366348833354E-8</v>
      </c>
    </row>
    <row r="2112" spans="6:15" x14ac:dyDescent="0.25">
      <c r="F2112" s="1">
        <f t="shared" si="330"/>
        <v>2.1100000000000768E-6</v>
      </c>
      <c r="G2112" s="4">
        <f t="shared" si="331"/>
        <v>0.3226418601868673</v>
      </c>
      <c r="H2112" s="4">
        <f t="shared" si="329"/>
        <v>0.13002286403467817</v>
      </c>
      <c r="I2112" s="4">
        <f t="shared" si="332"/>
        <v>6.9579377506893053E-7</v>
      </c>
      <c r="J2112" s="4">
        <f t="shared" si="333"/>
        <v>1.3791545278917027E-7</v>
      </c>
      <c r="K2112" s="6">
        <f t="shared" si="334"/>
        <v>3.1310719878101872E-8</v>
      </c>
      <c r="L2112" s="1">
        <f t="shared" si="335"/>
        <v>9.6792558056060189E-4</v>
      </c>
      <c r="M2112" s="1">
        <f t="shared" si="336"/>
        <v>3.2073361113760526E-5</v>
      </c>
      <c r="N2112" s="7">
        <f t="shared" si="337"/>
        <v>1.0000302523942405E-3</v>
      </c>
      <c r="O2112" s="6">
        <f t="shared" si="328"/>
        <v>3.0252394240528821E-8</v>
      </c>
    </row>
    <row r="2113" spans="6:15" x14ac:dyDescent="0.25">
      <c r="F2113" s="1">
        <f t="shared" si="330"/>
        <v>2.1110000000000769E-6</v>
      </c>
      <c r="G2113" s="4">
        <f t="shared" si="331"/>
        <v>0.32263177605545379</v>
      </c>
      <c r="H2113" s="4">
        <f t="shared" si="329"/>
        <v>0.13008318403462615</v>
      </c>
      <c r="I2113" s="4">
        <f t="shared" si="332"/>
        <v>6.9611640684498599E-7</v>
      </c>
      <c r="J2113" s="4">
        <f t="shared" si="333"/>
        <v>1.3804553597320491E-7</v>
      </c>
      <c r="K2113" s="6">
        <f t="shared" si="334"/>
        <v>3.1325238308024366E-8</v>
      </c>
      <c r="L2113" s="1">
        <f t="shared" si="335"/>
        <v>9.6789532816636136E-4</v>
      </c>
      <c r="M2113" s="1">
        <f t="shared" si="336"/>
        <v>3.2103613017024398E-5</v>
      </c>
      <c r="N2113" s="7">
        <f t="shared" si="337"/>
        <v>1.0000302664216938E-3</v>
      </c>
      <c r="O2113" s="6">
        <f t="shared" si="328"/>
        <v>3.026642169377293E-8</v>
      </c>
    </row>
    <row r="2114" spans="6:15" x14ac:dyDescent="0.25">
      <c r="F2114" s="1">
        <f t="shared" si="330"/>
        <v>2.1120000000000769E-6</v>
      </c>
      <c r="G2114" s="4">
        <f t="shared" si="331"/>
        <v>0.32262168724822249</v>
      </c>
      <c r="H2114" s="4">
        <f t="shared" si="329"/>
        <v>0.13014350214928</v>
      </c>
      <c r="I2114" s="4">
        <f t="shared" si="332"/>
        <v>6.9643902853223424E-7</v>
      </c>
      <c r="J2114" s="4">
        <f t="shared" si="333"/>
        <v>1.3817567947535418E-7</v>
      </c>
      <c r="K2114" s="6">
        <f t="shared" si="334"/>
        <v>3.133975628395054E-8</v>
      </c>
      <c r="L2114" s="1">
        <f t="shared" si="335"/>
        <v>9.6786506174466747E-4</v>
      </c>
      <c r="M2114" s="1">
        <f t="shared" si="336"/>
        <v>3.2133878947756787E-5</v>
      </c>
      <c r="N2114" s="7">
        <f t="shared" si="337"/>
        <v>1.0000302804487082E-3</v>
      </c>
      <c r="O2114" s="6">
        <f t="shared" si="328"/>
        <v>3.0280448708131999E-8</v>
      </c>
    </row>
    <row r="2115" spans="6:15" x14ac:dyDescent="0.25">
      <c r="F2115" s="1">
        <f t="shared" si="330"/>
        <v>2.113000000000077E-6</v>
      </c>
      <c r="G2115" s="4">
        <f t="shared" si="331"/>
        <v>0.32261159376531973</v>
      </c>
      <c r="H2115" s="4">
        <f t="shared" si="329"/>
        <v>0.13020381837776554</v>
      </c>
      <c r="I2115" s="4">
        <f t="shared" si="332"/>
        <v>6.9676164012599956E-7</v>
      </c>
      <c r="J2115" s="4">
        <f t="shared" si="333"/>
        <v>1.3830588329373194E-7</v>
      </c>
      <c r="K2115" s="6">
        <f t="shared" si="334"/>
        <v>3.1354273805669981E-8</v>
      </c>
      <c r="L2115" s="1">
        <f t="shared" si="335"/>
        <v>9.6783478129595923E-4</v>
      </c>
      <c r="M2115" s="1">
        <f t="shared" si="336"/>
        <v>3.2164158905519052E-5</v>
      </c>
      <c r="N2115" s="7">
        <f t="shared" si="337"/>
        <v>1.0000302944752838E-3</v>
      </c>
      <c r="O2115" s="6">
        <f t="shared" ref="O2115:O2178" si="338">ABS($B$11-N2115)</f>
        <v>3.0294475283822869E-8</v>
      </c>
    </row>
    <row r="2116" spans="6:15" x14ac:dyDescent="0.25">
      <c r="F2116" s="1">
        <f t="shared" si="330"/>
        <v>2.1140000000000771E-6</v>
      </c>
      <c r="G2116" s="4">
        <f t="shared" si="331"/>
        <v>0.32260149560689172</v>
      </c>
      <c r="H2116" s="4">
        <f t="shared" ref="H2116:H2179" si="339">$B$18*I2115</f>
        <v>0.13026413271920861</v>
      </c>
      <c r="I2116" s="4">
        <f t="shared" si="332"/>
        <v>6.9708424162160643E-7</v>
      </c>
      <c r="J2116" s="4">
        <f t="shared" si="333"/>
        <v>1.3843614742645114E-7</v>
      </c>
      <c r="K2116" s="6">
        <f t="shared" si="334"/>
        <v>3.1368790872972286E-8</v>
      </c>
      <c r="L2116" s="1">
        <f t="shared" si="335"/>
        <v>9.6780448682067519E-4</v>
      </c>
      <c r="M2116" s="1">
        <f t="shared" si="336"/>
        <v>3.2194452889872357E-5</v>
      </c>
      <c r="N2116" s="7">
        <f t="shared" si="337"/>
        <v>1.0000303085014206E-3</v>
      </c>
      <c r="O2116" s="6">
        <f t="shared" si="338"/>
        <v>3.03085014206287E-8</v>
      </c>
    </row>
    <row r="2117" spans="6:15" x14ac:dyDescent="0.25">
      <c r="F2117" s="1">
        <f t="shared" si="330"/>
        <v>2.1150000000000772E-6</v>
      </c>
      <c r="G2117" s="4">
        <f t="shared" si="331"/>
        <v>0.32259139277308485</v>
      </c>
      <c r="H2117" s="4">
        <f t="shared" si="339"/>
        <v>0.13032444517273511</v>
      </c>
      <c r="I2117" s="4">
        <f t="shared" si="332"/>
        <v>6.9740683301437954E-7</v>
      </c>
      <c r="J2117" s="4">
        <f t="shared" si="333"/>
        <v>1.3856647187162386E-7</v>
      </c>
      <c r="K2117" s="6">
        <f t="shared" si="334"/>
        <v>3.1383307485647081E-8</v>
      </c>
      <c r="L2117" s="1">
        <f t="shared" si="335"/>
        <v>9.6777417831925457E-4</v>
      </c>
      <c r="M2117" s="1">
        <f t="shared" si="336"/>
        <v>3.222476090037764E-5</v>
      </c>
      <c r="N2117" s="7">
        <f t="shared" si="337"/>
        <v>1.0000303225271179E-3</v>
      </c>
      <c r="O2117" s="6">
        <f t="shared" si="338"/>
        <v>3.032252711789897E-8</v>
      </c>
    </row>
    <row r="2118" spans="6:15" x14ac:dyDescent="0.25">
      <c r="F2118" s="1">
        <f t="shared" si="330"/>
        <v>2.1160000000000772E-6</v>
      </c>
      <c r="G2118" s="4">
        <f t="shared" si="331"/>
        <v>0.32258128526404556</v>
      </c>
      <c r="H2118" s="4">
        <f t="shared" si="339"/>
        <v>0.13038475573747096</v>
      </c>
      <c r="I2118" s="4">
        <f t="shared" si="332"/>
        <v>6.977294142996436E-7</v>
      </c>
      <c r="J2118" s="4">
        <f t="shared" si="333"/>
        <v>1.3869685662736133E-7</v>
      </c>
      <c r="K2118" s="6">
        <f t="shared" si="334"/>
        <v>3.1397823643483963E-8</v>
      </c>
      <c r="L2118" s="1">
        <f t="shared" si="335"/>
        <v>9.6774385579213667E-4</v>
      </c>
      <c r="M2118" s="1">
        <f t="shared" si="336"/>
        <v>3.2255082936595656E-5</v>
      </c>
      <c r="N2118" s="7">
        <f t="shared" si="337"/>
        <v>1.0000303365523757E-3</v>
      </c>
      <c r="O2118" s="6">
        <f t="shared" si="338"/>
        <v>3.033655237563368E-8</v>
      </c>
    </row>
    <row r="2119" spans="6:15" x14ac:dyDescent="0.25">
      <c r="F2119" s="1">
        <f t="shared" si="330"/>
        <v>2.1170000000000773E-6</v>
      </c>
      <c r="G2119" s="4">
        <f t="shared" si="331"/>
        <v>0.32257117307992028</v>
      </c>
      <c r="H2119" s="4">
        <f t="shared" si="339"/>
        <v>0.13044506441254206</v>
      </c>
      <c r="I2119" s="4">
        <f t="shared" si="332"/>
        <v>6.9805198547272351E-7</v>
      </c>
      <c r="J2119" s="4">
        <f t="shared" si="333"/>
        <v>1.3882730169177386E-7</v>
      </c>
      <c r="K2119" s="6">
        <f t="shared" si="334"/>
        <v>3.1412339346272557E-8</v>
      </c>
      <c r="L2119" s="1">
        <f t="shared" si="335"/>
        <v>9.6771351923976082E-4</v>
      </c>
      <c r="M2119" s="1">
        <f t="shared" si="336"/>
        <v>3.2285418998086938E-5</v>
      </c>
      <c r="N2119" s="7">
        <f t="shared" si="337"/>
        <v>1.0000303505771941E-3</v>
      </c>
      <c r="O2119" s="6">
        <f t="shared" si="338"/>
        <v>3.0350577194049669E-8</v>
      </c>
    </row>
    <row r="2120" spans="6:15" x14ac:dyDescent="0.25">
      <c r="F2120" s="1">
        <f t="shared" si="330"/>
        <v>2.1180000000000774E-6</v>
      </c>
      <c r="G2120" s="4">
        <f t="shared" si="331"/>
        <v>0.32256105622085557</v>
      </c>
      <c r="H2120" s="4">
        <f t="shared" si="339"/>
        <v>0.13050537119707439</v>
      </c>
      <c r="I2120" s="4">
        <f t="shared" si="332"/>
        <v>6.9837454652894439E-7</v>
      </c>
      <c r="J2120" s="4">
        <f t="shared" si="333"/>
        <v>1.3895780706297092E-7</v>
      </c>
      <c r="K2120" s="6">
        <f t="shared" si="334"/>
        <v>3.1426854593802496E-8</v>
      </c>
      <c r="L2120" s="1">
        <f t="shared" si="335"/>
        <v>9.6768316866256677E-4</v>
      </c>
      <c r="M2120" s="1">
        <f t="shared" si="336"/>
        <v>3.2315769084411843E-5</v>
      </c>
      <c r="N2120" s="7">
        <f t="shared" si="337"/>
        <v>1.0000303646015725E-3</v>
      </c>
      <c r="O2120" s="6">
        <f t="shared" si="338"/>
        <v>3.0364601572496416E-8</v>
      </c>
    </row>
    <row r="2121" spans="6:15" x14ac:dyDescent="0.25">
      <c r="F2121" s="1">
        <f t="shared" si="330"/>
        <v>2.1190000000000775E-6</v>
      </c>
      <c r="G2121" s="4">
        <f t="shared" si="331"/>
        <v>0.32255093468699808</v>
      </c>
      <c r="H2121" s="4">
        <f t="shared" si="339"/>
        <v>0.13056567609019396</v>
      </c>
      <c r="I2121" s="4">
        <f t="shared" si="332"/>
        <v>6.9869709746363135E-7</v>
      </c>
      <c r="J2121" s="4">
        <f t="shared" si="333"/>
        <v>1.3908837273906111E-7</v>
      </c>
      <c r="K2121" s="6">
        <f t="shared" si="334"/>
        <v>3.1441369385863409E-8</v>
      </c>
      <c r="L2121" s="1">
        <f t="shared" si="335"/>
        <v>9.6765280406099427E-4</v>
      </c>
      <c r="M2121" s="1">
        <f t="shared" si="336"/>
        <v>3.2346133195130488E-5</v>
      </c>
      <c r="N2121" s="7">
        <f t="shared" si="337"/>
        <v>1.0000303786255106E-3</v>
      </c>
      <c r="O2121" s="6">
        <f t="shared" si="338"/>
        <v>3.0378625510540241E-8</v>
      </c>
    </row>
    <row r="2122" spans="6:15" x14ac:dyDescent="0.25">
      <c r="F2122" s="1">
        <f t="shared" si="330"/>
        <v>2.1200000000000775E-6</v>
      </c>
      <c r="G2122" s="4">
        <f t="shared" si="331"/>
        <v>0.32254080847849453</v>
      </c>
      <c r="H2122" s="4">
        <f t="shared" si="339"/>
        <v>0.13062597909102672</v>
      </c>
      <c r="I2122" s="4">
        <f t="shared" si="332"/>
        <v>6.9901963827210984E-7</v>
      </c>
      <c r="J2122" s="4">
        <f t="shared" si="333"/>
        <v>1.3921899871815214E-7</v>
      </c>
      <c r="K2122" s="6">
        <f t="shared" si="334"/>
        <v>3.1455883722244943E-8</v>
      </c>
      <c r="L2122" s="1">
        <f t="shared" si="335"/>
        <v>9.6762242543548362E-4</v>
      </c>
      <c r="M2122" s="1">
        <f t="shared" si="336"/>
        <v>3.2376511329802823E-5</v>
      </c>
      <c r="N2122" s="7">
        <f t="shared" si="337"/>
        <v>1.0000303926490086E-3</v>
      </c>
      <c r="O2122" s="6">
        <f t="shared" si="338"/>
        <v>3.0392649008614825E-8</v>
      </c>
    </row>
    <row r="2123" spans="6:15" x14ac:dyDescent="0.25">
      <c r="F2123" s="1">
        <f t="shared" si="330"/>
        <v>2.1210000000000776E-6</v>
      </c>
      <c r="G2123" s="4">
        <f t="shared" si="331"/>
        <v>0.32253067759549164</v>
      </c>
      <c r="H2123" s="4">
        <f t="shared" si="339"/>
        <v>0.1306862801986988</v>
      </c>
      <c r="I2123" s="4">
        <f t="shared" si="332"/>
        <v>6.993421689497053E-7</v>
      </c>
      <c r="J2123" s="4">
        <f t="shared" si="333"/>
        <v>1.3934968499835084E-7</v>
      </c>
      <c r="K2123" s="6">
        <f t="shared" si="334"/>
        <v>3.1470397602736735E-8</v>
      </c>
      <c r="L2123" s="1">
        <f t="shared" si="335"/>
        <v>9.675920327864749E-4</v>
      </c>
      <c r="M2123" s="1">
        <f t="shared" si="336"/>
        <v>3.2406903487988567E-5</v>
      </c>
      <c r="N2123" s="7">
        <f t="shared" si="337"/>
        <v>1.0000304066720663E-3</v>
      </c>
      <c r="O2123" s="6">
        <f t="shared" si="338"/>
        <v>3.0406672066286486E-8</v>
      </c>
    </row>
    <row r="2124" spans="6:15" x14ac:dyDescent="0.25">
      <c r="F2124" s="1">
        <f t="shared" si="330"/>
        <v>2.1220000000000777E-6</v>
      </c>
      <c r="G2124" s="4">
        <f t="shared" si="331"/>
        <v>0.32252054203813624</v>
      </c>
      <c r="H2124" s="4">
        <f t="shared" si="339"/>
        <v>0.13074657941233619</v>
      </c>
      <c r="I2124" s="4">
        <f t="shared" si="332"/>
        <v>6.9966468949174346E-7</v>
      </c>
      <c r="J2124" s="4">
        <f t="shared" si="333"/>
        <v>1.3948043157776316E-7</v>
      </c>
      <c r="K2124" s="6">
        <f t="shared" si="334"/>
        <v>3.1484911027128455E-8</v>
      </c>
      <c r="L2124" s="1">
        <f t="shared" si="335"/>
        <v>9.6756162611440872E-4</v>
      </c>
      <c r="M2124" s="1">
        <f t="shared" si="336"/>
        <v>3.2437309669247244E-5</v>
      </c>
      <c r="N2124" s="7">
        <f t="shared" si="337"/>
        <v>1.0000304206946831E-3</v>
      </c>
      <c r="O2124" s="6">
        <f t="shared" si="338"/>
        <v>3.0420694683121544E-8</v>
      </c>
    </row>
    <row r="2125" spans="6:15" x14ac:dyDescent="0.25">
      <c r="F2125" s="1">
        <f t="shared" si="330"/>
        <v>2.1230000000000778E-6</v>
      </c>
      <c r="G2125" s="4">
        <f t="shared" si="331"/>
        <v>0.3225104018065752</v>
      </c>
      <c r="H2125" s="4">
        <f t="shared" si="339"/>
        <v>0.13080687673106509</v>
      </c>
      <c r="I2125" s="4">
        <f t="shared" si="332"/>
        <v>6.9998719989355E-7</v>
      </c>
      <c r="J2125" s="4">
        <f t="shared" si="333"/>
        <v>1.3961123845449422E-7</v>
      </c>
      <c r="K2125" s="6">
        <f t="shared" si="334"/>
        <v>3.149942399520975E-8</v>
      </c>
      <c r="L2125" s="1">
        <f t="shared" si="335"/>
        <v>9.675312054197256E-4</v>
      </c>
      <c r="M2125" s="1">
        <f t="shared" si="336"/>
        <v>3.2467729873138191E-5</v>
      </c>
      <c r="N2125" s="7">
        <f t="shared" si="337"/>
        <v>1.0000304347168589E-3</v>
      </c>
      <c r="O2125" s="6">
        <f t="shared" si="338"/>
        <v>3.0434716858903157E-8</v>
      </c>
    </row>
    <row r="2126" spans="6:15" x14ac:dyDescent="0.25">
      <c r="F2126" s="1">
        <f t="shared" si="330"/>
        <v>2.1240000000000778E-6</v>
      </c>
      <c r="G2126" s="4">
        <f t="shared" si="331"/>
        <v>0.32250025690095552</v>
      </c>
      <c r="H2126" s="4">
        <f t="shared" si="339"/>
        <v>0.13086717215401153</v>
      </c>
      <c r="I2126" s="4">
        <f t="shared" si="332"/>
        <v>7.0030970015045097E-7</v>
      </c>
      <c r="J2126" s="4">
        <f t="shared" si="333"/>
        <v>1.3974210562664823E-7</v>
      </c>
      <c r="K2126" s="6">
        <f t="shared" si="334"/>
        <v>3.1513936506770289E-8</v>
      </c>
      <c r="L2126" s="1">
        <f t="shared" si="335"/>
        <v>9.6750077070286659E-4</v>
      </c>
      <c r="M2126" s="1">
        <f t="shared" si="336"/>
        <v>3.2498164099220519E-5</v>
      </c>
      <c r="N2126" s="7">
        <f t="shared" si="337"/>
        <v>1.0000304487385939E-3</v>
      </c>
      <c r="O2126" s="6">
        <f t="shared" si="338"/>
        <v>3.0448738593848168E-8</v>
      </c>
    </row>
    <row r="2127" spans="6:15" x14ac:dyDescent="0.25">
      <c r="F2127" s="1">
        <f t="shared" si="330"/>
        <v>2.1250000000000779E-6</v>
      </c>
      <c r="G2127" s="4">
        <f t="shared" si="331"/>
        <v>0.32249010732142425</v>
      </c>
      <c r="H2127" s="4">
        <f t="shared" si="339"/>
        <v>0.1309274656803017</v>
      </c>
      <c r="I2127" s="4">
        <f t="shared" si="332"/>
        <v>7.0063219025777235E-7</v>
      </c>
      <c r="J2127" s="4">
        <f t="shared" si="333"/>
        <v>1.3987303309232854E-7</v>
      </c>
      <c r="K2127" s="6">
        <f t="shared" si="334"/>
        <v>3.1528448561599752E-8</v>
      </c>
      <c r="L2127" s="1">
        <f t="shared" si="335"/>
        <v>9.6747032196427274E-4</v>
      </c>
      <c r="M2127" s="1">
        <f t="shared" si="336"/>
        <v>3.2528612347053148E-5</v>
      </c>
      <c r="N2127" s="7">
        <f t="shared" si="337"/>
        <v>1.0000304627598875E-3</v>
      </c>
      <c r="O2127" s="6">
        <f t="shared" si="338"/>
        <v>3.0462759887522894E-8</v>
      </c>
    </row>
    <row r="2128" spans="6:15" x14ac:dyDescent="0.25">
      <c r="F2128" s="1">
        <f t="shared" si="330"/>
        <v>2.126000000000078E-6</v>
      </c>
      <c r="G2128" s="4">
        <f t="shared" si="331"/>
        <v>0.32247995306812838</v>
      </c>
      <c r="H2128" s="4">
        <f t="shared" si="339"/>
        <v>0.13098775730906179</v>
      </c>
      <c r="I2128" s="4">
        <f t="shared" si="332"/>
        <v>7.0095467021084052E-7</v>
      </c>
      <c r="J2128" s="4">
        <f t="shared" si="333"/>
        <v>1.4000402084963761E-7</v>
      </c>
      <c r="K2128" s="6">
        <f t="shared" si="334"/>
        <v>3.1542960159487821E-8</v>
      </c>
      <c r="L2128" s="1">
        <f t="shared" si="335"/>
        <v>9.6743985920438511E-4</v>
      </c>
      <c r="M2128" s="1">
        <f t="shared" si="336"/>
        <v>3.2559074616194792E-5</v>
      </c>
      <c r="N2128" s="7">
        <f t="shared" si="337"/>
        <v>1.0000304767807395E-3</v>
      </c>
      <c r="O2128" s="6">
        <f t="shared" si="338"/>
        <v>3.0476780739493656E-8</v>
      </c>
    </row>
    <row r="2129" spans="6:15" x14ac:dyDescent="0.25">
      <c r="F2129" s="1">
        <f t="shared" si="330"/>
        <v>2.1270000000000781E-6</v>
      </c>
      <c r="G2129" s="4">
        <f t="shared" si="331"/>
        <v>0.32246979414121524</v>
      </c>
      <c r="H2129" s="4">
        <f t="shared" si="339"/>
        <v>0.131048047039418</v>
      </c>
      <c r="I2129" s="4">
        <f t="shared" si="332"/>
        <v>7.0127714000498176E-7</v>
      </c>
      <c r="J2129" s="4">
        <f t="shared" si="333"/>
        <v>1.4013506889667703E-7</v>
      </c>
      <c r="K2129" s="6">
        <f t="shared" si="334"/>
        <v>3.1557471300224181E-8</v>
      </c>
      <c r="L2129" s="1">
        <f t="shared" si="335"/>
        <v>9.6740938242364572E-4</v>
      </c>
      <c r="M2129" s="1">
        <f t="shared" si="336"/>
        <v>3.2589550906203959E-5</v>
      </c>
      <c r="N2129" s="7">
        <f t="shared" si="337"/>
        <v>1.0000304908011498E-3</v>
      </c>
      <c r="O2129" s="6">
        <f t="shared" si="338"/>
        <v>3.0490801149760452E-8</v>
      </c>
    </row>
    <row r="2130" spans="6:15" x14ac:dyDescent="0.25">
      <c r="F2130" s="1">
        <f t="shared" si="330"/>
        <v>2.1280000000000781E-6</v>
      </c>
      <c r="G2130" s="4">
        <f t="shared" si="331"/>
        <v>0.32245963054083193</v>
      </c>
      <c r="H2130" s="4">
        <f t="shared" si="339"/>
        <v>0.13110833487049658</v>
      </c>
      <c r="I2130" s="4">
        <f t="shared" si="332"/>
        <v>7.0159959963552258E-7</v>
      </c>
      <c r="J2130" s="4">
        <f t="shared" si="333"/>
        <v>1.4026617723154752E-7</v>
      </c>
      <c r="K2130" s="6">
        <f t="shared" si="334"/>
        <v>3.1571981983598518E-8</v>
      </c>
      <c r="L2130" s="1">
        <f t="shared" si="335"/>
        <v>9.6737889162249585E-4</v>
      </c>
      <c r="M2130" s="1">
        <f t="shared" si="336"/>
        <v>3.2620041216638957E-5</v>
      </c>
      <c r="N2130" s="7">
        <f t="shared" si="337"/>
        <v>1.0000305048211183E-3</v>
      </c>
      <c r="O2130" s="6">
        <f t="shared" si="338"/>
        <v>3.0504821118323283E-8</v>
      </c>
    </row>
    <row r="2131" spans="6:15" x14ac:dyDescent="0.25">
      <c r="F2131" s="1">
        <f t="shared" si="330"/>
        <v>2.1290000000000782E-6</v>
      </c>
      <c r="G2131" s="4">
        <f t="shared" si="331"/>
        <v>0.32244946226712579</v>
      </c>
      <c r="H2131" s="4">
        <f t="shared" si="339"/>
        <v>0.13116862080142377</v>
      </c>
      <c r="I2131" s="4">
        <f t="shared" si="332"/>
        <v>7.0192204909778969E-7</v>
      </c>
      <c r="J2131" s="4">
        <f t="shared" si="333"/>
        <v>1.4039734585234894E-7</v>
      </c>
      <c r="K2131" s="6">
        <f t="shared" si="334"/>
        <v>3.1586492209400534E-8</v>
      </c>
      <c r="L2131" s="1">
        <f t="shared" si="335"/>
        <v>9.6734838680137742E-4</v>
      </c>
      <c r="M2131" s="1">
        <f t="shared" si="336"/>
        <v>3.2650545547057894E-5</v>
      </c>
      <c r="N2131" s="7">
        <f t="shared" si="337"/>
        <v>1.0000305188406448E-3</v>
      </c>
      <c r="O2131" s="6">
        <f t="shared" si="338"/>
        <v>3.0518840644748468E-8</v>
      </c>
    </row>
    <row r="2132" spans="6:15" x14ac:dyDescent="0.25">
      <c r="F2132" s="1">
        <f t="shared" si="330"/>
        <v>2.1300000000000783E-6</v>
      </c>
      <c r="G2132" s="4">
        <f t="shared" si="331"/>
        <v>0.32243928932024424</v>
      </c>
      <c r="H2132" s="4">
        <f t="shared" si="339"/>
        <v>0.1312289048313259</v>
      </c>
      <c r="I2132" s="4">
        <f t="shared" si="332"/>
        <v>7.0224448838710988E-7</v>
      </c>
      <c r="J2132" s="4">
        <f t="shared" si="333"/>
        <v>1.4052857475718027E-7</v>
      </c>
      <c r="K2132" s="6">
        <f t="shared" si="334"/>
        <v>3.1601001977419941E-8</v>
      </c>
      <c r="L2132" s="1">
        <f t="shared" si="335"/>
        <v>9.6731786796073278E-4</v>
      </c>
      <c r="M2132" s="1">
        <f t="shared" si="336"/>
        <v>3.2681063897018665E-5</v>
      </c>
      <c r="N2132" s="7">
        <f t="shared" si="337"/>
        <v>1.0000305328597288E-3</v>
      </c>
      <c r="O2132" s="6">
        <f t="shared" si="338"/>
        <v>3.0532859728819167E-8</v>
      </c>
    </row>
    <row r="2133" spans="6:15" x14ac:dyDescent="0.25">
      <c r="F2133" s="1">
        <f t="shared" si="330"/>
        <v>2.1310000000000784E-6</v>
      </c>
      <c r="G2133" s="4">
        <f t="shared" si="331"/>
        <v>0.32242911170033461</v>
      </c>
      <c r="H2133" s="4">
        <f t="shared" si="339"/>
        <v>0.13128918695932923</v>
      </c>
      <c r="I2133" s="4">
        <f t="shared" si="332"/>
        <v>7.025669174988102E-7</v>
      </c>
      <c r="J2133" s="4">
        <f t="shared" si="333"/>
        <v>1.4065986394413961E-7</v>
      </c>
      <c r="K2133" s="6">
        <f t="shared" si="334"/>
        <v>3.1615511287446457E-8</v>
      </c>
      <c r="L2133" s="1">
        <f t="shared" si="335"/>
        <v>9.6728733510100385E-4</v>
      </c>
      <c r="M2133" s="1">
        <f t="shared" si="336"/>
        <v>3.2711596266078977E-5</v>
      </c>
      <c r="N2133" s="7">
        <f t="shared" si="337"/>
        <v>1.0000305468783703E-3</v>
      </c>
      <c r="O2133" s="6">
        <f t="shared" si="338"/>
        <v>3.0546878370318539E-8</v>
      </c>
    </row>
    <row r="2134" spans="6:15" x14ac:dyDescent="0.25">
      <c r="F2134" s="1">
        <f t="shared" si="330"/>
        <v>2.1320000000000784E-6</v>
      </c>
      <c r="G2134" s="4">
        <f t="shared" si="331"/>
        <v>0.32241892940754452</v>
      </c>
      <c r="H2134" s="4">
        <f t="shared" si="339"/>
        <v>0.13134946718456017</v>
      </c>
      <c r="I2134" s="4">
        <f t="shared" si="332"/>
        <v>7.0288933642821776E-7</v>
      </c>
      <c r="J2134" s="4">
        <f t="shared" si="333"/>
        <v>1.4079121341132416E-7</v>
      </c>
      <c r="K2134" s="6">
        <f t="shared" si="334"/>
        <v>3.1630020139269798E-8</v>
      </c>
      <c r="L2134" s="1">
        <f t="shared" si="335"/>
        <v>9.6725678822263354E-4</v>
      </c>
      <c r="M2134" s="1">
        <f t="shared" si="336"/>
        <v>3.2742142653796313E-5</v>
      </c>
      <c r="N2134" s="7">
        <f t="shared" si="337"/>
        <v>1.0000305608965691E-3</v>
      </c>
      <c r="O2134" s="6">
        <f t="shared" si="338"/>
        <v>3.0560896569029744E-8</v>
      </c>
    </row>
    <row r="2135" spans="6:15" x14ac:dyDescent="0.25">
      <c r="F2135" s="1">
        <f t="shared" si="330"/>
        <v>2.1330000000000785E-6</v>
      </c>
      <c r="G2135" s="4">
        <f t="shared" si="331"/>
        <v>0.32240874244202145</v>
      </c>
      <c r="H2135" s="4">
        <f t="shared" si="339"/>
        <v>0.13140974550614506</v>
      </c>
      <c r="I2135" s="4">
        <f t="shared" si="332"/>
        <v>7.0321174517065981E-7</v>
      </c>
      <c r="J2135" s="4">
        <f t="shared" si="333"/>
        <v>1.409226231568303E-7</v>
      </c>
      <c r="K2135" s="6">
        <f t="shared" si="334"/>
        <v>3.1644528532679689E-8</v>
      </c>
      <c r="L2135" s="1">
        <f t="shared" si="335"/>
        <v>9.672262273260644E-4</v>
      </c>
      <c r="M2135" s="1">
        <f t="shared" si="336"/>
        <v>3.2772703059727973E-5</v>
      </c>
      <c r="N2135" s="7">
        <f t="shared" si="337"/>
        <v>1.000030574914325E-3</v>
      </c>
      <c r="O2135" s="6">
        <f t="shared" si="338"/>
        <v>3.0574914324952782E-8</v>
      </c>
    </row>
    <row r="2136" spans="6:15" x14ac:dyDescent="0.25">
      <c r="F2136" s="1">
        <f t="shared" si="330"/>
        <v>2.1340000000000786E-6</v>
      </c>
      <c r="G2136" s="4">
        <f t="shared" si="331"/>
        <v>0.32239855080391311</v>
      </c>
      <c r="H2136" s="4">
        <f t="shared" si="339"/>
        <v>0.13147002192321031</v>
      </c>
      <c r="I2136" s="4">
        <f t="shared" si="332"/>
        <v>7.035341437214637E-7</v>
      </c>
      <c r="J2136" s="4">
        <f t="shared" si="333"/>
        <v>1.410540931787535E-7</v>
      </c>
      <c r="K2136" s="6">
        <f t="shared" si="334"/>
        <v>3.1659036467465867E-8</v>
      </c>
      <c r="L2136" s="1">
        <f t="shared" si="335"/>
        <v>9.6719565241173934E-4</v>
      </c>
      <c r="M2136" s="1">
        <f t="shared" si="336"/>
        <v>3.2803277483431046E-5</v>
      </c>
      <c r="N2136" s="7">
        <f t="shared" si="337"/>
        <v>1.0000305889316379E-3</v>
      </c>
      <c r="O2136" s="6">
        <f t="shared" si="338"/>
        <v>3.0588931637870811E-8</v>
      </c>
    </row>
    <row r="2137" spans="6:15" x14ac:dyDescent="0.25">
      <c r="F2137" s="1">
        <f t="shared" si="330"/>
        <v>2.1350000000000787E-6</v>
      </c>
      <c r="G2137" s="4">
        <f t="shared" si="331"/>
        <v>0.32238835449336717</v>
      </c>
      <c r="H2137" s="4">
        <f t="shared" si="339"/>
        <v>0.13153029643488234</v>
      </c>
      <c r="I2137" s="4">
        <f t="shared" si="332"/>
        <v>7.0385653207595707E-7</v>
      </c>
      <c r="J2137" s="4">
        <f t="shared" si="333"/>
        <v>1.4118562347518838E-7</v>
      </c>
      <c r="K2137" s="6">
        <f t="shared" si="334"/>
        <v>3.167354394341807E-8</v>
      </c>
      <c r="L2137" s="1">
        <f t="shared" si="335"/>
        <v>9.6716506348010157E-4</v>
      </c>
      <c r="M2137" s="1">
        <f t="shared" si="336"/>
        <v>3.2833865924462413E-5</v>
      </c>
      <c r="N2137" s="7">
        <f t="shared" si="337"/>
        <v>1.0000306029485074E-3</v>
      </c>
      <c r="O2137" s="6">
        <f t="shared" si="338"/>
        <v>3.0602948507350153E-8</v>
      </c>
    </row>
    <row r="2138" spans="6:15" x14ac:dyDescent="0.25">
      <c r="F2138" s="1">
        <f t="shared" si="330"/>
        <v>2.1360000000000787E-6</v>
      </c>
      <c r="G2138" s="4">
        <f t="shared" si="331"/>
        <v>0.3223781535105314</v>
      </c>
      <c r="H2138" s="4">
        <f t="shared" si="339"/>
        <v>0.13159056904028762</v>
      </c>
      <c r="I2138" s="4">
        <f t="shared" si="332"/>
        <v>7.0417891022946759E-7</v>
      </c>
      <c r="J2138" s="4">
        <f t="shared" si="333"/>
        <v>1.4131721404422868E-7</v>
      </c>
      <c r="K2138" s="6">
        <f t="shared" si="334"/>
        <v>3.1688050960326041E-8</v>
      </c>
      <c r="L2138" s="1">
        <f t="shared" si="335"/>
        <v>9.6713446053159422E-4</v>
      </c>
      <c r="M2138" s="1">
        <f t="shared" si="336"/>
        <v>3.2864468382378763E-5</v>
      </c>
      <c r="N2138" s="7">
        <f t="shared" si="337"/>
        <v>1.0000306169649334E-3</v>
      </c>
      <c r="O2138" s="6">
        <f t="shared" si="338"/>
        <v>3.0616964933390806E-8</v>
      </c>
    </row>
    <row r="2139" spans="6:15" x14ac:dyDescent="0.25">
      <c r="F2139" s="1">
        <f t="shared" si="330"/>
        <v>2.1370000000000788E-6</v>
      </c>
      <c r="G2139" s="4">
        <f t="shared" si="331"/>
        <v>0.32236794785555362</v>
      </c>
      <c r="H2139" s="4">
        <f t="shared" si="339"/>
        <v>0.13165083973855263</v>
      </c>
      <c r="I2139" s="4">
        <f t="shared" si="332"/>
        <v>7.0450127817732314E-7</v>
      </c>
      <c r="J2139" s="4">
        <f t="shared" si="333"/>
        <v>1.4144886488396723E-7</v>
      </c>
      <c r="K2139" s="6">
        <f t="shared" si="334"/>
        <v>3.1702557517979537E-8</v>
      </c>
      <c r="L2139" s="1">
        <f t="shared" si="335"/>
        <v>9.6710384356666083E-4</v>
      </c>
      <c r="M2139" s="1">
        <f t="shared" si="336"/>
        <v>3.2895084856736563E-5</v>
      </c>
      <c r="N2139" s="7">
        <f t="shared" si="337"/>
        <v>1.0000306309809154E-3</v>
      </c>
      <c r="O2139" s="6">
        <f t="shared" si="338"/>
        <v>3.0630980915342249E-8</v>
      </c>
    </row>
    <row r="2140" spans="6:15" x14ac:dyDescent="0.25">
      <c r="F2140" s="1">
        <f t="shared" si="330"/>
        <v>2.1380000000000789E-6</v>
      </c>
      <c r="G2140" s="4">
        <f t="shared" si="331"/>
        <v>0.32235773752858182</v>
      </c>
      <c r="H2140" s="4">
        <f t="shared" si="339"/>
        <v>0.13171110852880388</v>
      </c>
      <c r="I2140" s="4">
        <f t="shared" si="332"/>
        <v>7.0482363591485168E-7</v>
      </c>
      <c r="J2140" s="4">
        <f t="shared" si="333"/>
        <v>1.4158057599249603E-7</v>
      </c>
      <c r="K2140" s="6">
        <f t="shared" si="334"/>
        <v>3.1717063616168323E-8</v>
      </c>
      <c r="L2140" s="1">
        <f t="shared" si="335"/>
        <v>9.6707321258574549E-4</v>
      </c>
      <c r="M2140" s="1">
        <f t="shared" si="336"/>
        <v>3.2925715347092096E-5</v>
      </c>
      <c r="N2140" s="7">
        <f t="shared" si="337"/>
        <v>1.0000306449964539E-3</v>
      </c>
      <c r="O2140" s="6">
        <f t="shared" si="338"/>
        <v>3.0644996453855003E-8</v>
      </c>
    </row>
    <row r="2141" spans="6:15" x14ac:dyDescent="0.25">
      <c r="F2141" s="1">
        <f t="shared" si="330"/>
        <v>2.139000000000079E-6</v>
      </c>
      <c r="G2141" s="4">
        <f t="shared" si="331"/>
        <v>0.3223475225297639</v>
      </c>
      <c r="H2141" s="4">
        <f t="shared" si="339"/>
        <v>0.13177137541016792</v>
      </c>
      <c r="I2141" s="4">
        <f t="shared" si="332"/>
        <v>7.0514598343738142E-7</v>
      </c>
      <c r="J2141" s="4">
        <f t="shared" si="333"/>
        <v>1.417123473679062E-7</v>
      </c>
      <c r="K2141" s="6">
        <f t="shared" si="334"/>
        <v>3.1731569254682162E-8</v>
      </c>
      <c r="L2141" s="1">
        <f t="shared" si="335"/>
        <v>9.6704256758929174E-4</v>
      </c>
      <c r="M2141" s="1">
        <f t="shared" si="336"/>
        <v>3.2956359853001443E-5</v>
      </c>
      <c r="N2141" s="7">
        <f t="shared" si="337"/>
        <v>1.0000306590115479E-3</v>
      </c>
      <c r="O2141" s="6">
        <f t="shared" si="338"/>
        <v>3.0659011547844867E-8</v>
      </c>
    </row>
    <row r="2142" spans="6:15" x14ac:dyDescent="0.25">
      <c r="F2142" s="1">
        <f t="shared" si="330"/>
        <v>2.140000000000079E-6</v>
      </c>
      <c r="G2142" s="4">
        <f t="shared" si="331"/>
        <v>0.32233730285924794</v>
      </c>
      <c r="H2142" s="4">
        <f t="shared" si="339"/>
        <v>0.13183164038177131</v>
      </c>
      <c r="I2142" s="4">
        <f t="shared" si="332"/>
        <v>7.0546832074024065E-7</v>
      </c>
      <c r="J2142" s="4">
        <f t="shared" si="333"/>
        <v>1.4184417900828798E-7</v>
      </c>
      <c r="K2142" s="6">
        <f t="shared" si="334"/>
        <v>3.174607443331083E-8</v>
      </c>
      <c r="L2142" s="1">
        <f t="shared" si="335"/>
        <v>9.670119085777439E-4</v>
      </c>
      <c r="M2142" s="1">
        <f t="shared" si="336"/>
        <v>3.2987018374020459E-5</v>
      </c>
      <c r="N2142" s="7">
        <f t="shared" si="337"/>
        <v>1.0000306730261975E-3</v>
      </c>
      <c r="O2142" s="6">
        <f t="shared" si="338"/>
        <v>3.067302619752868E-8</v>
      </c>
    </row>
    <row r="2143" spans="6:15" x14ac:dyDescent="0.25">
      <c r="F2143" s="1">
        <f t="shared" si="330"/>
        <v>2.1410000000000791E-6</v>
      </c>
      <c r="G2143" s="4">
        <f t="shared" si="331"/>
        <v>0.32232707851718206</v>
      </c>
      <c r="H2143" s="4">
        <f t="shared" si="339"/>
        <v>0.13189190344274063</v>
      </c>
      <c r="I2143" s="4">
        <f t="shared" si="332"/>
        <v>7.0579064781875786E-7</v>
      </c>
      <c r="J2143" s="4">
        <f t="shared" si="333"/>
        <v>1.4197607091173072E-7</v>
      </c>
      <c r="K2143" s="6">
        <f t="shared" si="334"/>
        <v>3.17605791518441E-8</v>
      </c>
      <c r="L2143" s="1">
        <f t="shared" si="335"/>
        <v>9.6698123555154626E-4</v>
      </c>
      <c r="M2143" s="1">
        <f t="shared" si="336"/>
        <v>3.3017690909704813E-5</v>
      </c>
      <c r="N2143" s="7">
        <f t="shared" si="337"/>
        <v>1.0000306870404029E-3</v>
      </c>
      <c r="O2143" s="6">
        <f t="shared" si="338"/>
        <v>3.0687040402906443E-8</v>
      </c>
    </row>
    <row r="2144" spans="6:15" x14ac:dyDescent="0.25">
      <c r="F2144" s="1">
        <f t="shared" si="330"/>
        <v>2.1420000000000792E-6</v>
      </c>
      <c r="G2144" s="4">
        <f t="shared" si="331"/>
        <v>0.32231684950371442</v>
      </c>
      <c r="H2144" s="4">
        <f t="shared" si="339"/>
        <v>0.13195216459220255</v>
      </c>
      <c r="I2144" s="4">
        <f t="shared" si="332"/>
        <v>7.0611296466826158E-7</v>
      </c>
      <c r="J2144" s="4">
        <f t="shared" si="333"/>
        <v>1.4210802307632293E-7</v>
      </c>
      <c r="K2144" s="6">
        <f t="shared" si="334"/>
        <v>3.1775083410071773E-8</v>
      </c>
      <c r="L2144" s="1">
        <f t="shared" si="335"/>
        <v>9.6695054851114325E-4</v>
      </c>
      <c r="M2144" s="1">
        <f t="shared" si="336"/>
        <v>3.3048377459609981E-5</v>
      </c>
      <c r="N2144" s="7">
        <f t="shared" si="337"/>
        <v>1.0000307010541633E-3</v>
      </c>
      <c r="O2144" s="6">
        <f t="shared" si="338"/>
        <v>3.0701054163327635E-8</v>
      </c>
    </row>
    <row r="2145" spans="6:15" x14ac:dyDescent="0.25">
      <c r="F2145" s="1">
        <f t="shared" si="330"/>
        <v>2.1430000000000793E-6</v>
      </c>
      <c r="G2145" s="4">
        <f t="shared" si="331"/>
        <v>0.32230661581899328</v>
      </c>
      <c r="H2145" s="4">
        <f t="shared" si="339"/>
        <v>0.13201242382928369</v>
      </c>
      <c r="I2145" s="4">
        <f t="shared" si="332"/>
        <v>7.0643527128408063E-7</v>
      </c>
      <c r="J2145" s="4">
        <f t="shared" si="333"/>
        <v>1.4224003550015221E-7</v>
      </c>
      <c r="K2145" s="6">
        <f t="shared" si="334"/>
        <v>3.1789587207783627E-8</v>
      </c>
      <c r="L2145" s="1">
        <f t="shared" si="335"/>
        <v>9.6691984745697981E-4</v>
      </c>
      <c r="M2145" s="1">
        <f t="shared" si="336"/>
        <v>3.307907802329121E-5</v>
      </c>
      <c r="N2145" s="7">
        <f t="shared" si="337"/>
        <v>1.0000307150674788E-3</v>
      </c>
      <c r="O2145" s="6">
        <f t="shared" si="338"/>
        <v>3.0715067478792255E-8</v>
      </c>
    </row>
    <row r="2146" spans="6:15" x14ac:dyDescent="0.25">
      <c r="F2146" s="1">
        <f t="shared" si="330"/>
        <v>2.1440000000000793E-6</v>
      </c>
      <c r="G2146" s="4">
        <f t="shared" si="331"/>
        <v>0.32229637746316697</v>
      </c>
      <c r="H2146" s="4">
        <f t="shared" si="339"/>
        <v>0.13207268115311072</v>
      </c>
      <c r="I2146" s="4">
        <f t="shared" si="332"/>
        <v>7.0675756766154382E-7</v>
      </c>
      <c r="J2146" s="4">
        <f t="shared" si="333"/>
        <v>1.4237210818130531E-7</v>
      </c>
      <c r="K2146" s="6">
        <f t="shared" si="334"/>
        <v>3.1804090544769472E-8</v>
      </c>
      <c r="L2146" s="1">
        <f t="shared" si="335"/>
        <v>9.6688913238950091E-4</v>
      </c>
      <c r="M2146" s="1">
        <f t="shared" si="336"/>
        <v>3.3109792600303557E-5</v>
      </c>
      <c r="N2146" s="7">
        <f t="shared" si="337"/>
        <v>1.0000307290803493E-3</v>
      </c>
      <c r="O2146" s="6">
        <f t="shared" si="338"/>
        <v>3.0729080349300303E-8</v>
      </c>
    </row>
    <row r="2147" spans="6:15" x14ac:dyDescent="0.25">
      <c r="F2147" s="1">
        <f t="shared" si="330"/>
        <v>2.1450000000000794E-6</v>
      </c>
      <c r="G2147" s="4">
        <f t="shared" si="331"/>
        <v>0.32228613443638388</v>
      </c>
      <c r="H2147" s="4">
        <f t="shared" si="339"/>
        <v>0.13213293656281036</v>
      </c>
      <c r="I2147" s="4">
        <f t="shared" si="332"/>
        <v>7.0707985379598021E-7</v>
      </c>
      <c r="J2147" s="4">
        <f t="shared" si="333"/>
        <v>1.4250424111786812E-7</v>
      </c>
      <c r="K2147" s="6">
        <f t="shared" si="334"/>
        <v>3.1818593420819105E-8</v>
      </c>
      <c r="L2147" s="1">
        <f t="shared" si="335"/>
        <v>9.6685840330915161E-4</v>
      </c>
      <c r="M2147" s="1">
        <f t="shared" si="336"/>
        <v>3.3140521190201888E-5</v>
      </c>
      <c r="N2147" s="7">
        <f t="shared" si="337"/>
        <v>1.0000307430927744E-3</v>
      </c>
      <c r="O2147" s="6">
        <f t="shared" si="338"/>
        <v>3.0743092774418099E-8</v>
      </c>
    </row>
    <row r="2148" spans="6:15" x14ac:dyDescent="0.25">
      <c r="F2148" s="1">
        <f t="shared" si="330"/>
        <v>2.1460000000000795E-6</v>
      </c>
      <c r="G2148" s="4">
        <f t="shared" si="331"/>
        <v>0.32227588673879243</v>
      </c>
      <c r="H2148" s="4">
        <f t="shared" si="339"/>
        <v>0.13219319005750935</v>
      </c>
      <c r="I2148" s="4">
        <f t="shared" si="332"/>
        <v>7.0740212968271903E-7</v>
      </c>
      <c r="J2148" s="4">
        <f t="shared" si="333"/>
        <v>1.4263643430792564E-7</v>
      </c>
      <c r="K2148" s="6">
        <f t="shared" si="334"/>
        <v>3.1833095835722356E-8</v>
      </c>
      <c r="L2148" s="1">
        <f t="shared" si="335"/>
        <v>9.668276602163773E-4</v>
      </c>
      <c r="M2148" s="1">
        <f t="shared" si="336"/>
        <v>3.3171263792540842E-5</v>
      </c>
      <c r="N2148" s="7">
        <f t="shared" si="337"/>
        <v>1.0000307571047539E-3</v>
      </c>
      <c r="O2148" s="6">
        <f t="shared" si="338"/>
        <v>3.0757104753928802E-8</v>
      </c>
    </row>
    <row r="2149" spans="6:15" x14ac:dyDescent="0.25">
      <c r="F2149" s="1">
        <f t="shared" si="330"/>
        <v>2.1470000000000796E-6</v>
      </c>
      <c r="G2149" s="4">
        <f t="shared" si="331"/>
        <v>0.32226563437054112</v>
      </c>
      <c r="H2149" s="4">
        <f t="shared" si="339"/>
        <v>0.13225344163633443</v>
      </c>
      <c r="I2149" s="4">
        <f t="shared" si="332"/>
        <v>7.0772439531708953E-7</v>
      </c>
      <c r="J2149" s="4">
        <f t="shared" si="333"/>
        <v>1.4276868774956198E-7</v>
      </c>
      <c r="K2149" s="6">
        <f t="shared" si="334"/>
        <v>3.1847597789269028E-8</v>
      </c>
      <c r="L2149" s="1">
        <f t="shared" si="335"/>
        <v>9.6679690311162337E-4</v>
      </c>
      <c r="M2149" s="1">
        <f t="shared" si="336"/>
        <v>3.3202020406874878E-5</v>
      </c>
      <c r="N2149" s="7">
        <f t="shared" si="337"/>
        <v>1.0000307711162876E-3</v>
      </c>
      <c r="O2149" s="6">
        <f t="shared" si="338"/>
        <v>3.0771116287615571E-8</v>
      </c>
    </row>
    <row r="2150" spans="6:15" x14ac:dyDescent="0.25">
      <c r="F2150" s="1">
        <f t="shared" si="330"/>
        <v>2.1480000000000796E-6</v>
      </c>
      <c r="G2150" s="4">
        <f t="shared" si="331"/>
        <v>0.32225537733177861</v>
      </c>
      <c r="H2150" s="4">
        <f t="shared" si="339"/>
        <v>0.13231369129841239</v>
      </c>
      <c r="I2150" s="4">
        <f t="shared" si="332"/>
        <v>7.0804665069442129E-7</v>
      </c>
      <c r="J2150" s="4">
        <f t="shared" si="333"/>
        <v>1.4290100144086039E-7</v>
      </c>
      <c r="K2150" s="6">
        <f t="shared" si="334"/>
        <v>3.1862099281248958E-8</v>
      </c>
      <c r="L2150" s="1">
        <f t="shared" si="335"/>
        <v>9.6676613199533586E-4</v>
      </c>
      <c r="M2150" s="1">
        <f t="shared" si="336"/>
        <v>3.3232791032758227E-5</v>
      </c>
      <c r="N2150" s="7">
        <f t="shared" si="337"/>
        <v>1.0000307851273753E-3</v>
      </c>
      <c r="O2150" s="6">
        <f t="shared" si="338"/>
        <v>3.0785127375261567E-8</v>
      </c>
    </row>
    <row r="2151" spans="6:15" x14ac:dyDescent="0.25">
      <c r="F2151" s="1">
        <f t="shared" si="330"/>
        <v>2.1490000000000797E-6</v>
      </c>
      <c r="G2151" s="4">
        <f t="shared" si="331"/>
        <v>0.32224511562265351</v>
      </c>
      <c r="H2151" s="4">
        <f t="shared" si="339"/>
        <v>0.13237393904287006</v>
      </c>
      <c r="I2151" s="4">
        <f t="shared" si="332"/>
        <v>7.0836889581004397E-7</v>
      </c>
      <c r="J2151" s="4">
        <f t="shared" si="333"/>
        <v>1.4303337537990327E-7</v>
      </c>
      <c r="K2151" s="6">
        <f t="shared" si="334"/>
        <v>3.1876600311451976E-8</v>
      </c>
      <c r="L2151" s="1">
        <f t="shared" si="335"/>
        <v>9.667353468679606E-4</v>
      </c>
      <c r="M2151" s="1">
        <f t="shared" si="336"/>
        <v>3.3263575669744943E-5</v>
      </c>
      <c r="N2151" s="7">
        <f t="shared" si="337"/>
        <v>1.0000307991380171E-3</v>
      </c>
      <c r="O2151" s="6">
        <f t="shared" si="338"/>
        <v>3.079913801708363E-8</v>
      </c>
    </row>
    <row r="2152" spans="6:15" x14ac:dyDescent="0.25">
      <c r="F2152" s="1">
        <f t="shared" si="330"/>
        <v>2.1500000000000798E-6</v>
      </c>
      <c r="G2152" s="4">
        <f t="shared" si="331"/>
        <v>0.32223484924331453</v>
      </c>
      <c r="H2152" s="4">
        <f t="shared" si="339"/>
        <v>0.13243418486883429</v>
      </c>
      <c r="I2152" s="4">
        <f t="shared" si="332"/>
        <v>7.0869113065928725E-7</v>
      </c>
      <c r="J2152" s="4">
        <f t="shared" si="333"/>
        <v>1.431658095647721E-7</v>
      </c>
      <c r="K2152" s="6">
        <f t="shared" si="334"/>
        <v>3.1891100879667925E-8</v>
      </c>
      <c r="L2152" s="1">
        <f t="shared" si="335"/>
        <v>9.6670454772994363E-4</v>
      </c>
      <c r="M2152" s="1">
        <f t="shared" si="336"/>
        <v>3.3294374317388863E-5</v>
      </c>
      <c r="N2152" s="7">
        <f t="shared" si="337"/>
        <v>1.0000308131482122E-3</v>
      </c>
      <c r="O2152" s="6">
        <f t="shared" si="338"/>
        <v>3.0813148212214397E-8</v>
      </c>
    </row>
    <row r="2153" spans="6:15" x14ac:dyDescent="0.25">
      <c r="F2153" s="1">
        <f t="shared" si="330"/>
        <v>2.1510000000000799E-6</v>
      </c>
      <c r="G2153" s="4">
        <f t="shared" si="331"/>
        <v>0.32222457819391048</v>
      </c>
      <c r="H2153" s="4">
        <f t="shared" si="339"/>
        <v>0.13249442877543197</v>
      </c>
      <c r="I2153" s="4">
        <f t="shared" si="332"/>
        <v>7.0901335523748111E-7</v>
      </c>
      <c r="J2153" s="4">
        <f t="shared" si="333"/>
        <v>1.4329830399354752E-7</v>
      </c>
      <c r="K2153" s="6">
        <f t="shared" si="334"/>
        <v>3.1905600985686648E-8</v>
      </c>
      <c r="L2153" s="1">
        <f t="shared" si="335"/>
        <v>9.6667373458173141E-4</v>
      </c>
      <c r="M2153" s="1">
        <f t="shared" si="336"/>
        <v>3.3325186975243607E-5</v>
      </c>
      <c r="N2153" s="7">
        <f t="shared" si="337"/>
        <v>1.0000308271579607E-3</v>
      </c>
      <c r="O2153" s="6">
        <f t="shared" si="338"/>
        <v>3.082715796065387E-8</v>
      </c>
    </row>
    <row r="2154" spans="6:15" x14ac:dyDescent="0.25">
      <c r="F2154" s="1">
        <f t="shared" si="330"/>
        <v>2.1520000000000799E-6</v>
      </c>
      <c r="G2154" s="4">
        <f t="shared" si="331"/>
        <v>0.32221430247459021</v>
      </c>
      <c r="H2154" s="4">
        <f t="shared" si="339"/>
        <v>0.13255467076178995</v>
      </c>
      <c r="I2154" s="4">
        <f t="shared" si="332"/>
        <v>7.0933556953995565E-7</v>
      </c>
      <c r="J2154" s="4">
        <f t="shared" si="333"/>
        <v>1.434308586643093E-7</v>
      </c>
      <c r="K2154" s="6">
        <f t="shared" si="334"/>
        <v>3.1920100629298002E-8</v>
      </c>
      <c r="L2154" s="1">
        <f t="shared" si="335"/>
        <v>9.6664290742377065E-4</v>
      </c>
      <c r="M2154" s="1">
        <f t="shared" si="336"/>
        <v>3.3356013642862627E-5</v>
      </c>
      <c r="N2154" s="7">
        <f t="shared" si="337"/>
        <v>1.0000308411672626E-3</v>
      </c>
      <c r="O2154" s="6">
        <f t="shared" si="338"/>
        <v>3.0841167262618888E-8</v>
      </c>
    </row>
    <row r="2155" spans="6:15" x14ac:dyDescent="0.25">
      <c r="F2155" s="1">
        <f t="shared" ref="F2155:F2218" si="340">F2154+$E$2</f>
        <v>2.15300000000008E-6</v>
      </c>
      <c r="G2155" s="4">
        <f t="shared" ref="G2155:G2218" si="341">$B$16*I2154+$B$17*J2154+$B$11/$B$4</f>
        <v>0.32220402208550269</v>
      </c>
      <c r="H2155" s="4">
        <f t="shared" si="339"/>
        <v>0.13261491082703519</v>
      </c>
      <c r="I2155" s="4">
        <f t="shared" ref="I2155:I2218" si="342">I2154+G2155*$E$2</f>
        <v>7.0965777356204118E-7</v>
      </c>
      <c r="J2155" s="4">
        <f t="shared" ref="J2155:J2218" si="343">J2154+$E$2*H2155</f>
        <v>1.4356347357513635E-7</v>
      </c>
      <c r="K2155" s="6">
        <f t="shared" ref="K2155:K2218" si="344">I2155*$B$3</f>
        <v>3.193459981029185E-8</v>
      </c>
      <c r="L2155" s="1">
        <f t="shared" ref="L2155:L2218" si="345">$B$4*G2155</f>
        <v>9.6661206625650814E-4</v>
      </c>
      <c r="M2155" s="1">
        <f t="shared" ref="M2155:M2218" si="346">$B$5*J2155</f>
        <v>3.3386854319799151E-5</v>
      </c>
      <c r="N2155" s="7">
        <f t="shared" ref="N2155:N2218" si="347">SUM(K2155:M2155)</f>
        <v>1.0000308551761175E-3</v>
      </c>
      <c r="O2155" s="6">
        <f t="shared" si="338"/>
        <v>3.085517611745893E-8</v>
      </c>
    </row>
    <row r="2156" spans="6:15" x14ac:dyDescent="0.25">
      <c r="F2156" s="1">
        <f t="shared" si="340"/>
        <v>2.1540000000000801E-6</v>
      </c>
      <c r="G2156" s="4">
        <f t="shared" si="341"/>
        <v>0.32219373702679682</v>
      </c>
      <c r="H2156" s="4">
        <f t="shared" si="339"/>
        <v>0.13267514897029464</v>
      </c>
      <c r="I2156" s="4">
        <f t="shared" si="342"/>
        <v>7.0997996729906801E-7</v>
      </c>
      <c r="J2156" s="4">
        <f t="shared" si="343"/>
        <v>1.4369614872410663E-7</v>
      </c>
      <c r="K2156" s="6">
        <f t="shared" si="344"/>
        <v>3.1949098528458061E-8</v>
      </c>
      <c r="L2156" s="1">
        <f t="shared" si="345"/>
        <v>9.6658121108039047E-4</v>
      </c>
      <c r="M2156" s="1">
        <f t="shared" si="346"/>
        <v>3.3417709005606187E-5</v>
      </c>
      <c r="N2156" s="7">
        <f t="shared" si="347"/>
        <v>1.0000308691845252E-3</v>
      </c>
      <c r="O2156" s="6">
        <f t="shared" si="338"/>
        <v>3.0869184525173995E-8</v>
      </c>
    </row>
    <row r="2157" spans="6:15" x14ac:dyDescent="0.25">
      <c r="F2157" s="1">
        <f t="shared" si="340"/>
        <v>2.1550000000000802E-6</v>
      </c>
      <c r="G2157" s="4">
        <f t="shared" si="341"/>
        <v>0.32218344729862175</v>
      </c>
      <c r="H2157" s="4">
        <f t="shared" si="339"/>
        <v>0.13273538519069533</v>
      </c>
      <c r="I2157" s="4">
        <f t="shared" si="342"/>
        <v>7.1030215074636665E-7</v>
      </c>
      <c r="J2157" s="4">
        <f t="shared" si="343"/>
        <v>1.4382888410929733E-7</v>
      </c>
      <c r="K2157" s="6">
        <f t="shared" si="344"/>
        <v>3.1963596783586498E-8</v>
      </c>
      <c r="L2157" s="1">
        <f t="shared" si="345"/>
        <v>9.6655034189586529E-4</v>
      </c>
      <c r="M2157" s="1">
        <f t="shared" si="346"/>
        <v>3.3448577699836586E-5</v>
      </c>
      <c r="N2157" s="7">
        <f t="shared" si="347"/>
        <v>1.0000308831924856E-3</v>
      </c>
      <c r="O2157" s="6">
        <f t="shared" si="338"/>
        <v>3.0883192485547245E-8</v>
      </c>
    </row>
    <row r="2158" spans="6:15" x14ac:dyDescent="0.25">
      <c r="F2158" s="1">
        <f t="shared" si="340"/>
        <v>2.1560000000000802E-6</v>
      </c>
      <c r="G2158" s="4">
        <f t="shared" si="341"/>
        <v>0.32217315290112658</v>
      </c>
      <c r="H2158" s="4">
        <f t="shared" si="339"/>
        <v>0.13279561948736421</v>
      </c>
      <c r="I2158" s="4">
        <f t="shared" si="342"/>
        <v>7.1062432389926773E-7</v>
      </c>
      <c r="J2158" s="4">
        <f t="shared" si="343"/>
        <v>1.4396167972878469E-7</v>
      </c>
      <c r="K2158" s="6">
        <f t="shared" si="344"/>
        <v>3.1978094575467045E-8</v>
      </c>
      <c r="L2158" s="1">
        <f t="shared" si="345"/>
        <v>9.6651945870337974E-4</v>
      </c>
      <c r="M2158" s="1">
        <f t="shared" si="346"/>
        <v>3.3479460402042949E-5</v>
      </c>
      <c r="N2158" s="7">
        <f t="shared" si="347"/>
        <v>1.0000308971999982E-3</v>
      </c>
      <c r="O2158" s="6">
        <f t="shared" si="338"/>
        <v>3.0897199998144997E-8</v>
      </c>
    </row>
    <row r="2159" spans="6:15" x14ac:dyDescent="0.25">
      <c r="F2159" s="1">
        <f t="shared" si="340"/>
        <v>2.1570000000000803E-6</v>
      </c>
      <c r="G2159" s="4">
        <f t="shared" si="341"/>
        <v>0.32216285383446053</v>
      </c>
      <c r="H2159" s="4">
        <f t="shared" si="339"/>
        <v>0.1328558518594283</v>
      </c>
      <c r="I2159" s="4">
        <f t="shared" si="342"/>
        <v>7.1094648675310219E-7</v>
      </c>
      <c r="J2159" s="4">
        <f t="shared" si="343"/>
        <v>1.440945355806441E-7</v>
      </c>
      <c r="K2159" s="6">
        <f t="shared" si="344"/>
        <v>3.1992591903889596E-8</v>
      </c>
      <c r="L2159" s="1">
        <f t="shared" si="345"/>
        <v>9.664885615033816E-4</v>
      </c>
      <c r="M2159" s="1">
        <f t="shared" si="346"/>
        <v>3.3510357111777699E-5</v>
      </c>
      <c r="N2159" s="7">
        <f t="shared" si="347"/>
        <v>1.0000309112070632E-3</v>
      </c>
      <c r="O2159" s="6">
        <f t="shared" si="338"/>
        <v>3.0911207063184093E-8</v>
      </c>
    </row>
    <row r="2160" spans="6:15" x14ac:dyDescent="0.25">
      <c r="F2160" s="1">
        <f t="shared" si="340"/>
        <v>2.1580000000000804E-6</v>
      </c>
      <c r="G2160" s="4">
        <f t="shared" si="341"/>
        <v>0.32215255009877281</v>
      </c>
      <c r="H2160" s="4">
        <f t="shared" si="339"/>
        <v>0.13291608230601476</v>
      </c>
      <c r="I2160" s="4">
        <f t="shared" si="342"/>
        <v>7.1126863930320098E-7</v>
      </c>
      <c r="J2160" s="4">
        <f t="shared" si="343"/>
        <v>1.4422745166295012E-7</v>
      </c>
      <c r="K2160" s="6">
        <f t="shared" si="344"/>
        <v>3.2007088768644043E-8</v>
      </c>
      <c r="L2160" s="1">
        <f t="shared" si="345"/>
        <v>9.6645765029631841E-4</v>
      </c>
      <c r="M2160" s="1">
        <f t="shared" si="346"/>
        <v>3.3541267828593047E-5</v>
      </c>
      <c r="N2160" s="7">
        <f t="shared" si="347"/>
        <v>1.00003092521368E-3</v>
      </c>
      <c r="O2160" s="6">
        <f t="shared" si="338"/>
        <v>3.092521368001401E-8</v>
      </c>
    </row>
    <row r="2161" spans="6:15" x14ac:dyDescent="0.25">
      <c r="F2161" s="1">
        <f t="shared" si="340"/>
        <v>2.1590000000000805E-6</v>
      </c>
      <c r="G2161" s="4">
        <f t="shared" si="341"/>
        <v>0.32214224169421274</v>
      </c>
      <c r="H2161" s="4">
        <f t="shared" si="339"/>
        <v>0.13297631082625061</v>
      </c>
      <c r="I2161" s="4">
        <f t="shared" si="342"/>
        <v>7.1159078154489514E-7</v>
      </c>
      <c r="J2161" s="4">
        <f t="shared" si="343"/>
        <v>1.4436042797377636E-7</v>
      </c>
      <c r="K2161" s="6">
        <f t="shared" si="344"/>
        <v>3.2021585169520281E-8</v>
      </c>
      <c r="L2161" s="1">
        <f t="shared" si="345"/>
        <v>9.6642672508263818E-4</v>
      </c>
      <c r="M2161" s="1">
        <f t="shared" si="346"/>
        <v>3.3572192552041013E-5</v>
      </c>
      <c r="N2161" s="7">
        <f t="shared" si="347"/>
        <v>1.0000309392198487E-3</v>
      </c>
      <c r="O2161" s="6">
        <f t="shared" si="338"/>
        <v>3.093921984863475E-8</v>
      </c>
    </row>
    <row r="2162" spans="6:15" x14ac:dyDescent="0.25">
      <c r="F2162" s="1">
        <f t="shared" si="340"/>
        <v>2.1600000000000805E-6</v>
      </c>
      <c r="G2162" s="4">
        <f t="shared" si="341"/>
        <v>0.32213192862092982</v>
      </c>
      <c r="H2162" s="4">
        <f t="shared" si="339"/>
        <v>0.133036537419263</v>
      </c>
      <c r="I2162" s="4">
        <f t="shared" si="342"/>
        <v>7.1191291347351604E-7</v>
      </c>
      <c r="J2162" s="4">
        <f t="shared" si="343"/>
        <v>1.4449346451119562E-7</v>
      </c>
      <c r="K2162" s="6">
        <f t="shared" si="344"/>
        <v>3.2036081106308219E-8</v>
      </c>
      <c r="L2162" s="1">
        <f t="shared" si="345"/>
        <v>9.6639578586278944E-4</v>
      </c>
      <c r="M2162" s="1">
        <f t="shared" si="346"/>
        <v>3.3603131281673395E-5</v>
      </c>
      <c r="N2162" s="7">
        <f t="shared" si="347"/>
        <v>1.0000309532255691E-3</v>
      </c>
      <c r="O2162" s="6">
        <f t="shared" si="338"/>
        <v>3.0953225569046311E-8</v>
      </c>
    </row>
    <row r="2163" spans="6:15" x14ac:dyDescent="0.25">
      <c r="F2163" s="1">
        <f t="shared" si="340"/>
        <v>2.1610000000000806E-6</v>
      </c>
      <c r="G2163" s="4">
        <f t="shared" si="341"/>
        <v>0.32212161087907343</v>
      </c>
      <c r="H2163" s="4">
        <f t="shared" si="339"/>
        <v>0.13309676208417909</v>
      </c>
      <c r="I2163" s="4">
        <f t="shared" si="342"/>
        <v>7.1223503508439515E-7</v>
      </c>
      <c r="J2163" s="4">
        <f t="shared" si="343"/>
        <v>1.4462656127327979E-7</v>
      </c>
      <c r="K2163" s="6">
        <f t="shared" si="344"/>
        <v>3.205057657879778E-8</v>
      </c>
      <c r="L2163" s="1">
        <f t="shared" si="345"/>
        <v>9.6636483263722029E-4</v>
      </c>
      <c r="M2163" s="1">
        <f t="shared" si="346"/>
        <v>3.3634084017041808E-5</v>
      </c>
      <c r="N2163" s="7">
        <f t="shared" si="347"/>
        <v>1.0000309672308408E-3</v>
      </c>
      <c r="O2163" s="6">
        <f t="shared" si="338"/>
        <v>3.0967230840815013E-8</v>
      </c>
    </row>
    <row r="2164" spans="6:15" x14ac:dyDescent="0.25">
      <c r="F2164" s="1">
        <f t="shared" si="340"/>
        <v>2.1620000000000807E-6</v>
      </c>
      <c r="G2164" s="4">
        <f t="shared" si="341"/>
        <v>0.32211128846879311</v>
      </c>
      <c r="H2164" s="4">
        <f t="shared" si="339"/>
        <v>0.13315698482012606</v>
      </c>
      <c r="I2164" s="4">
        <f t="shared" si="342"/>
        <v>7.1255714637286395E-7</v>
      </c>
      <c r="J2164" s="4">
        <f t="shared" si="343"/>
        <v>1.447597182580999E-7</v>
      </c>
      <c r="K2164" s="6">
        <f t="shared" si="344"/>
        <v>3.2065071586778874E-8</v>
      </c>
      <c r="L2164" s="1">
        <f t="shared" si="345"/>
        <v>9.6633386540637936E-4</v>
      </c>
      <c r="M2164" s="1">
        <f t="shared" si="346"/>
        <v>3.366505075769765E-5</v>
      </c>
      <c r="N2164" s="7">
        <f t="shared" si="347"/>
        <v>1.0000309812356637E-3</v>
      </c>
      <c r="O2164" s="6">
        <f t="shared" si="338"/>
        <v>3.0981235663724016E-8</v>
      </c>
    </row>
    <row r="2165" spans="6:15" x14ac:dyDescent="0.25">
      <c r="F2165" s="1">
        <f t="shared" si="340"/>
        <v>2.1630000000000808E-6</v>
      </c>
      <c r="G2165" s="4">
        <f t="shared" si="341"/>
        <v>0.32210096139023853</v>
      </c>
      <c r="H2165" s="4">
        <f t="shared" si="339"/>
        <v>0.13321720562623107</v>
      </c>
      <c r="I2165" s="4">
        <f t="shared" si="342"/>
        <v>7.1287924733425422E-7</v>
      </c>
      <c r="J2165" s="4">
        <f t="shared" si="343"/>
        <v>1.4489293546372614E-7</v>
      </c>
      <c r="K2165" s="6">
        <f t="shared" si="344"/>
        <v>3.2079566130041442E-8</v>
      </c>
      <c r="L2165" s="1">
        <f t="shared" si="345"/>
        <v>9.6630288417071564E-4</v>
      </c>
      <c r="M2165" s="1">
        <f t="shared" si="346"/>
        <v>3.3696031503192122E-5</v>
      </c>
      <c r="N2165" s="7">
        <f t="shared" si="347"/>
        <v>1.0000309952400378E-3</v>
      </c>
      <c r="O2165" s="6">
        <f t="shared" si="338"/>
        <v>3.0995240037773319E-8</v>
      </c>
    </row>
    <row r="2166" spans="6:15" x14ac:dyDescent="0.25">
      <c r="F2166" s="1">
        <f t="shared" si="340"/>
        <v>2.1640000000000808E-6</v>
      </c>
      <c r="G2166" s="4">
        <f t="shared" si="341"/>
        <v>0.32209062964355928</v>
      </c>
      <c r="H2166" s="4">
        <f t="shared" si="339"/>
        <v>0.13327742450162144</v>
      </c>
      <c r="I2166" s="4">
        <f t="shared" si="342"/>
        <v>7.1320133796389775E-7</v>
      </c>
      <c r="J2166" s="4">
        <f t="shared" si="343"/>
        <v>1.4502621288822775E-7</v>
      </c>
      <c r="K2166" s="6">
        <f t="shared" si="344"/>
        <v>3.2094060208375401E-8</v>
      </c>
      <c r="L2166" s="1">
        <f t="shared" si="345"/>
        <v>9.6627188893067787E-4</v>
      </c>
      <c r="M2166" s="1">
        <f t="shared" si="346"/>
        <v>3.3727026253076221E-5</v>
      </c>
      <c r="N2166" s="7">
        <f t="shared" si="347"/>
        <v>1.0000310092439626E-3</v>
      </c>
      <c r="O2166" s="6">
        <f t="shared" si="338"/>
        <v>3.1009243962529243E-8</v>
      </c>
    </row>
    <row r="2167" spans="6:15" x14ac:dyDescent="0.25">
      <c r="F2167" s="1">
        <f t="shared" si="340"/>
        <v>2.1650000000000809E-6</v>
      </c>
      <c r="G2167" s="4">
        <f t="shared" si="341"/>
        <v>0.32208029322890513</v>
      </c>
      <c r="H2167" s="4">
        <f t="shared" si="339"/>
        <v>0.13333764144542437</v>
      </c>
      <c r="I2167" s="4">
        <f t="shared" si="342"/>
        <v>7.1352341825712666E-7</v>
      </c>
      <c r="J2167" s="4">
        <f t="shared" si="343"/>
        <v>1.4515955052967317E-7</v>
      </c>
      <c r="K2167" s="6">
        <f t="shared" si="344"/>
        <v>3.21085538215707E-8</v>
      </c>
      <c r="L2167" s="1">
        <f t="shared" si="345"/>
        <v>9.6624087968671544E-4</v>
      </c>
      <c r="M2167" s="1">
        <f t="shared" si="346"/>
        <v>3.3758035006900737E-5</v>
      </c>
      <c r="N2167" s="7">
        <f t="shared" si="347"/>
        <v>1.0000310232474378E-3</v>
      </c>
      <c r="O2167" s="6">
        <f t="shared" si="338"/>
        <v>3.1023247437774945E-8</v>
      </c>
    </row>
    <row r="2168" spans="6:15" x14ac:dyDescent="0.25">
      <c r="F2168" s="1">
        <f t="shared" si="340"/>
        <v>2.166000000000081E-6</v>
      </c>
      <c r="G2168" s="4">
        <f t="shared" si="341"/>
        <v>0.32206995214642586</v>
      </c>
      <c r="H2168" s="4">
        <f t="shared" si="339"/>
        <v>0.13339785645676716</v>
      </c>
      <c r="I2168" s="4">
        <f t="shared" si="342"/>
        <v>7.1384548820927304E-7</v>
      </c>
      <c r="J2168" s="4">
        <f t="shared" si="343"/>
        <v>1.4529294838612995E-7</v>
      </c>
      <c r="K2168" s="6">
        <f t="shared" si="344"/>
        <v>3.2123046969417287E-8</v>
      </c>
      <c r="L2168" s="1">
        <f t="shared" si="345"/>
        <v>9.6620985643927756E-4</v>
      </c>
      <c r="M2168" s="1">
        <f t="shared" si="346"/>
        <v>3.3789057764216266E-5</v>
      </c>
      <c r="N2168" s="7">
        <f t="shared" si="347"/>
        <v>1.0000310372504633E-3</v>
      </c>
      <c r="O2168" s="6">
        <f t="shared" si="338"/>
        <v>3.1037250463293586E-8</v>
      </c>
    </row>
    <row r="2169" spans="6:15" x14ac:dyDescent="0.25">
      <c r="F2169" s="1">
        <f t="shared" si="340"/>
        <v>2.1670000000000811E-6</v>
      </c>
      <c r="G2169" s="4">
        <f t="shared" si="341"/>
        <v>0.3220596063962714</v>
      </c>
      <c r="H2169" s="4">
        <f t="shared" si="339"/>
        <v>0.13345806953477712</v>
      </c>
      <c r="I2169" s="4">
        <f t="shared" si="342"/>
        <v>7.1416754781566932E-7</v>
      </c>
      <c r="J2169" s="4">
        <f t="shared" si="343"/>
        <v>1.4542640645566472E-7</v>
      </c>
      <c r="K2169" s="6">
        <f t="shared" si="344"/>
        <v>3.213753965170512E-8</v>
      </c>
      <c r="L2169" s="1">
        <f t="shared" si="345"/>
        <v>9.6617881918881427E-4</v>
      </c>
      <c r="M2169" s="1">
        <f t="shared" si="346"/>
        <v>3.3820094524573191E-5</v>
      </c>
      <c r="N2169" s="7">
        <f t="shared" si="347"/>
        <v>1.0000310512530391E-3</v>
      </c>
      <c r="O2169" s="6">
        <f t="shared" si="338"/>
        <v>3.1051253039085167E-8</v>
      </c>
    </row>
    <row r="2170" spans="6:15" x14ac:dyDescent="0.25">
      <c r="F2170" s="1">
        <f t="shared" si="340"/>
        <v>2.1680000000000811E-6</v>
      </c>
      <c r="G2170" s="4">
        <f t="shared" si="341"/>
        <v>0.32204925597859169</v>
      </c>
      <c r="H2170" s="4">
        <f t="shared" si="339"/>
        <v>0.13351828067858165</v>
      </c>
      <c r="I2170" s="4">
        <f t="shared" si="342"/>
        <v>7.1448959707164793E-7</v>
      </c>
      <c r="J2170" s="4">
        <f t="shared" si="343"/>
        <v>1.4555992473634329E-7</v>
      </c>
      <c r="K2170" s="6">
        <f t="shared" si="344"/>
        <v>3.2152031868224159E-8</v>
      </c>
      <c r="L2170" s="1">
        <f t="shared" si="345"/>
        <v>9.6614776793577507E-4</v>
      </c>
      <c r="M2170" s="1">
        <f t="shared" si="346"/>
        <v>3.3851145287521697E-5</v>
      </c>
      <c r="N2170" s="7">
        <f t="shared" si="347"/>
        <v>1.000031065255165E-3</v>
      </c>
      <c r="O2170" s="6">
        <f t="shared" si="338"/>
        <v>3.1065255164932845E-8</v>
      </c>
    </row>
    <row r="2171" spans="6:15" x14ac:dyDescent="0.25">
      <c r="F2171" s="1">
        <f t="shared" si="340"/>
        <v>2.1690000000000812E-6</v>
      </c>
      <c r="G2171" s="4">
        <f t="shared" si="341"/>
        <v>0.32203890089353665</v>
      </c>
      <c r="H2171" s="4">
        <f t="shared" si="339"/>
        <v>0.13357848988730808</v>
      </c>
      <c r="I2171" s="4">
        <f t="shared" si="342"/>
        <v>7.1481163597254151E-7</v>
      </c>
      <c r="J2171" s="4">
        <f t="shared" si="343"/>
        <v>1.4569350322623059E-7</v>
      </c>
      <c r="K2171" s="6">
        <f t="shared" si="344"/>
        <v>3.2166523618764367E-8</v>
      </c>
      <c r="L2171" s="1">
        <f t="shared" si="345"/>
        <v>9.6611670268060992E-4</v>
      </c>
      <c r="M2171" s="1">
        <f t="shared" si="346"/>
        <v>3.3882210052611764E-5</v>
      </c>
      <c r="N2171" s="7">
        <f t="shared" si="347"/>
        <v>1.0000310792568404E-3</v>
      </c>
      <c r="O2171" s="6">
        <f t="shared" si="338"/>
        <v>3.1079256840402941E-8</v>
      </c>
    </row>
    <row r="2172" spans="6:15" x14ac:dyDescent="0.25">
      <c r="F2172" s="1">
        <f t="shared" si="340"/>
        <v>2.1700000000000813E-6</v>
      </c>
      <c r="G2172" s="4">
        <f t="shared" si="341"/>
        <v>0.32202854114125645</v>
      </c>
      <c r="H2172" s="4">
        <f t="shared" si="339"/>
        <v>0.13363869716008384</v>
      </c>
      <c r="I2172" s="4">
        <f t="shared" si="342"/>
        <v>7.1513366451368279E-7</v>
      </c>
      <c r="J2172" s="4">
        <f t="shared" si="343"/>
        <v>1.4582714192339067E-7</v>
      </c>
      <c r="K2172" s="6">
        <f t="shared" si="344"/>
        <v>3.2181014903115727E-8</v>
      </c>
      <c r="L2172" s="1">
        <f t="shared" si="345"/>
        <v>9.6608562342376941E-4</v>
      </c>
      <c r="M2172" s="1">
        <f t="shared" si="346"/>
        <v>3.3913288819393178E-5</v>
      </c>
      <c r="N2172" s="7">
        <f t="shared" si="347"/>
        <v>1.0000310932580657E-3</v>
      </c>
      <c r="O2172" s="6">
        <f t="shared" si="338"/>
        <v>3.1093258065712295E-8</v>
      </c>
    </row>
    <row r="2173" spans="6:15" x14ac:dyDescent="0.25">
      <c r="F2173" s="1">
        <f t="shared" si="340"/>
        <v>2.1710000000000814E-6</v>
      </c>
      <c r="G2173" s="4">
        <f t="shared" si="341"/>
        <v>0.32201817672190119</v>
      </c>
      <c r="H2173" s="4">
        <f t="shared" si="339"/>
        <v>0.13369890249603636</v>
      </c>
      <c r="I2173" s="4">
        <f t="shared" si="342"/>
        <v>7.1545568269040473E-7</v>
      </c>
      <c r="J2173" s="4">
        <f t="shared" si="343"/>
        <v>1.4596084082588671E-7</v>
      </c>
      <c r="K2173" s="6">
        <f t="shared" si="344"/>
        <v>3.2195505721068213E-8</v>
      </c>
      <c r="L2173" s="1">
        <f t="shared" si="345"/>
        <v>9.6605453016570359E-4</v>
      </c>
      <c r="M2173" s="1">
        <f t="shared" si="346"/>
        <v>3.3944381587415514E-5</v>
      </c>
      <c r="N2173" s="7">
        <f t="shared" si="347"/>
        <v>1.0000311072588402E-3</v>
      </c>
      <c r="O2173" s="6">
        <f t="shared" si="338"/>
        <v>3.1107258840210386E-8</v>
      </c>
    </row>
    <row r="2174" spans="6:15" x14ac:dyDescent="0.25">
      <c r="F2174" s="1">
        <f t="shared" si="340"/>
        <v>2.1720000000000814E-6</v>
      </c>
      <c r="G2174" s="4">
        <f t="shared" si="341"/>
        <v>0.32200780763562115</v>
      </c>
      <c r="H2174" s="4">
        <f t="shared" si="339"/>
        <v>0.13375910589429305</v>
      </c>
      <c r="I2174" s="4">
        <f t="shared" si="342"/>
        <v>7.157776904980404E-7</v>
      </c>
      <c r="J2174" s="4">
        <f t="shared" si="343"/>
        <v>1.4609459993178102E-7</v>
      </c>
      <c r="K2174" s="6">
        <f t="shared" si="344"/>
        <v>3.2209996072411815E-8</v>
      </c>
      <c r="L2174" s="1">
        <f t="shared" si="345"/>
        <v>9.6602342290686349E-4</v>
      </c>
      <c r="M2174" s="1">
        <f t="shared" si="346"/>
        <v>3.3975488356228143E-5</v>
      </c>
      <c r="N2174" s="7">
        <f t="shared" si="347"/>
        <v>1.0000311212591639E-3</v>
      </c>
      <c r="O2174" s="6">
        <f t="shared" si="338"/>
        <v>3.1121259163897214E-8</v>
      </c>
    </row>
    <row r="2175" spans="6:15" x14ac:dyDescent="0.25">
      <c r="F2175" s="1">
        <f t="shared" si="340"/>
        <v>2.1730000000000815E-6</v>
      </c>
      <c r="G2175" s="4">
        <f t="shared" si="341"/>
        <v>0.32199743388256646</v>
      </c>
      <c r="H2175" s="4">
        <f t="shared" si="339"/>
        <v>0.13381930735398145</v>
      </c>
      <c r="I2175" s="4">
        <f t="shared" si="342"/>
        <v>7.1609968793192295E-7</v>
      </c>
      <c r="J2175" s="4">
        <f t="shared" si="343"/>
        <v>1.4622841923913499E-7</v>
      </c>
      <c r="K2175" s="6">
        <f t="shared" si="344"/>
        <v>3.2224485956936535E-8</v>
      </c>
      <c r="L2175" s="1">
        <f t="shared" si="345"/>
        <v>9.6599230164769938E-4</v>
      </c>
      <c r="M2175" s="1">
        <f t="shared" si="346"/>
        <v>3.4006609125380228E-5</v>
      </c>
      <c r="N2175" s="7">
        <f t="shared" si="347"/>
        <v>1.0000311352590366E-3</v>
      </c>
      <c r="O2175" s="6">
        <f t="shared" si="338"/>
        <v>3.1135259036555937E-8</v>
      </c>
    </row>
    <row r="2176" spans="6:15" x14ac:dyDescent="0.25">
      <c r="F2176" s="1">
        <f t="shared" si="340"/>
        <v>2.1740000000000816E-6</v>
      </c>
      <c r="G2176" s="4">
        <f t="shared" si="341"/>
        <v>0.32198705546288758</v>
      </c>
      <c r="H2176" s="4">
        <f t="shared" si="339"/>
        <v>0.13387950687422906</v>
      </c>
      <c r="I2176" s="4">
        <f t="shared" si="342"/>
        <v>7.1642167498738587E-7</v>
      </c>
      <c r="J2176" s="4">
        <f t="shared" si="343"/>
        <v>1.4636229874600923E-7</v>
      </c>
      <c r="K2176" s="6">
        <f t="shared" si="344"/>
        <v>3.2238975374432361E-8</v>
      </c>
      <c r="L2176" s="1">
        <f t="shared" si="345"/>
        <v>9.6596116638866282E-4</v>
      </c>
      <c r="M2176" s="1">
        <f t="shared" si="346"/>
        <v>3.4037743894420746E-5</v>
      </c>
      <c r="N2176" s="7">
        <f t="shared" si="347"/>
        <v>1.000031149258458E-3</v>
      </c>
      <c r="O2176" s="6">
        <f t="shared" si="338"/>
        <v>3.1149258457969717E-8</v>
      </c>
    </row>
    <row r="2177" spans="6:15" x14ac:dyDescent="0.25">
      <c r="F2177" s="1">
        <f t="shared" si="340"/>
        <v>2.1750000000000817E-6</v>
      </c>
      <c r="G2177" s="4">
        <f t="shared" si="341"/>
        <v>0.32197667237673494</v>
      </c>
      <c r="H2177" s="4">
        <f t="shared" si="339"/>
        <v>0.13393970445416345</v>
      </c>
      <c r="I2177" s="4">
        <f t="shared" si="342"/>
        <v>7.1674365165976265E-7</v>
      </c>
      <c r="J2177" s="4">
        <f t="shared" si="343"/>
        <v>1.4649623845046338E-7</v>
      </c>
      <c r="K2177" s="6">
        <f t="shared" si="344"/>
        <v>3.2253464324689315E-8</v>
      </c>
      <c r="L2177" s="1">
        <f t="shared" si="345"/>
        <v>9.6593001713020485E-4</v>
      </c>
      <c r="M2177" s="1">
        <f t="shared" si="346"/>
        <v>3.406889266289846E-5</v>
      </c>
      <c r="N2177" s="7">
        <f t="shared" si="347"/>
        <v>1.0000311632574279E-3</v>
      </c>
      <c r="O2177" s="6">
        <f t="shared" si="338"/>
        <v>3.1163257427921712E-8</v>
      </c>
    </row>
    <row r="2178" spans="6:15" x14ac:dyDescent="0.25">
      <c r="F2178" s="1">
        <f t="shared" si="340"/>
        <v>2.1760000000000817E-6</v>
      </c>
      <c r="G2178" s="4">
        <f t="shared" si="341"/>
        <v>0.32196628462425891</v>
      </c>
      <c r="H2178" s="4">
        <f t="shared" si="339"/>
        <v>0.13399990009291216</v>
      </c>
      <c r="I2178" s="4">
        <f t="shared" si="342"/>
        <v>7.1706561794438687E-7</v>
      </c>
      <c r="J2178" s="4">
        <f t="shared" si="343"/>
        <v>1.4663023835055628E-7</v>
      </c>
      <c r="K2178" s="6">
        <f t="shared" si="344"/>
        <v>3.2267952807497406E-8</v>
      </c>
      <c r="L2178" s="1">
        <f t="shared" si="345"/>
        <v>9.6589885387277671E-4</v>
      </c>
      <c r="M2178" s="1">
        <f t="shared" si="346"/>
        <v>3.4100055430361922E-5</v>
      </c>
      <c r="N2178" s="7">
        <f t="shared" si="347"/>
        <v>1.0000311772559462E-3</v>
      </c>
      <c r="O2178" s="6">
        <f t="shared" si="338"/>
        <v>3.1177255946195082E-8</v>
      </c>
    </row>
    <row r="2179" spans="6:15" x14ac:dyDescent="0.25">
      <c r="F2179" s="1">
        <f t="shared" si="340"/>
        <v>2.1770000000000818E-6</v>
      </c>
      <c r="G2179" s="4">
        <f t="shared" si="341"/>
        <v>0.32195589220561016</v>
      </c>
      <c r="H2179" s="4">
        <f t="shared" si="339"/>
        <v>0.13406009378960276</v>
      </c>
      <c r="I2179" s="4">
        <f t="shared" si="342"/>
        <v>7.1738757383659245E-7</v>
      </c>
      <c r="J2179" s="4">
        <f t="shared" si="343"/>
        <v>1.4676429844434589E-7</v>
      </c>
      <c r="K2179" s="6">
        <f t="shared" si="344"/>
        <v>3.2282440822646656E-8</v>
      </c>
      <c r="L2179" s="1">
        <f t="shared" si="345"/>
        <v>9.6586767661683052E-4</v>
      </c>
      <c r="M2179" s="1">
        <f t="shared" si="346"/>
        <v>3.4131232196359507E-5</v>
      </c>
      <c r="N2179" s="7">
        <f t="shared" si="347"/>
        <v>1.0000311912540126E-3</v>
      </c>
      <c r="O2179" s="6">
        <f t="shared" ref="O2179:O2242" si="348">ABS($B$11-N2179)</f>
        <v>3.1191254012572986E-8</v>
      </c>
    </row>
    <row r="2180" spans="6:15" x14ac:dyDescent="0.25">
      <c r="F2180" s="1">
        <f t="shared" si="340"/>
        <v>2.1780000000000819E-6</v>
      </c>
      <c r="G2180" s="4">
        <f t="shared" si="341"/>
        <v>0.32194549512093928</v>
      </c>
      <c r="H2180" s="4">
        <f t="shared" ref="H2180:H2243" si="349">$B$18*I2179</f>
        <v>0.13412028554336294</v>
      </c>
      <c r="I2180" s="4">
        <f t="shared" si="342"/>
        <v>7.1770951933171339E-7</v>
      </c>
      <c r="J2180" s="4">
        <f t="shared" si="343"/>
        <v>1.4689841872988925E-7</v>
      </c>
      <c r="K2180" s="6">
        <f t="shared" si="344"/>
        <v>3.2296928369927099E-8</v>
      </c>
      <c r="L2180" s="1">
        <f t="shared" si="345"/>
        <v>9.6583648536281784E-4</v>
      </c>
      <c r="M2180" s="1">
        <f t="shared" si="346"/>
        <v>3.416242296043936E-5</v>
      </c>
      <c r="N2180" s="7">
        <f t="shared" si="347"/>
        <v>1.0000312052516271E-3</v>
      </c>
      <c r="O2180" s="6">
        <f t="shared" si="348"/>
        <v>3.1205251627055425E-8</v>
      </c>
    </row>
    <row r="2181" spans="6:15" x14ac:dyDescent="0.25">
      <c r="F2181" s="1">
        <f t="shared" si="340"/>
        <v>2.179000000000082E-6</v>
      </c>
      <c r="G2181" s="4">
        <f t="shared" si="341"/>
        <v>0.32193509337039689</v>
      </c>
      <c r="H2181" s="4">
        <f t="shared" si="349"/>
        <v>0.13418047535332034</v>
      </c>
      <c r="I2181" s="4">
        <f t="shared" si="342"/>
        <v>7.1803145442508381E-7</v>
      </c>
      <c r="J2181" s="4">
        <f t="shared" si="343"/>
        <v>1.4703259920524256E-7</v>
      </c>
      <c r="K2181" s="6">
        <f t="shared" si="344"/>
        <v>3.2311415449128772E-8</v>
      </c>
      <c r="L2181" s="1">
        <f t="shared" si="345"/>
        <v>9.6580528011119067E-4</v>
      </c>
      <c r="M2181" s="1">
        <f t="shared" si="346"/>
        <v>3.419362772214943E-5</v>
      </c>
      <c r="N2181" s="7">
        <f t="shared" si="347"/>
        <v>1.0000312192487892E-3</v>
      </c>
      <c r="O2181" s="6">
        <f t="shared" si="348"/>
        <v>3.1219248789208717E-8</v>
      </c>
    </row>
    <row r="2182" spans="6:15" x14ac:dyDescent="0.25">
      <c r="F2182" s="1">
        <f t="shared" si="340"/>
        <v>2.180000000000082E-6</v>
      </c>
      <c r="G2182" s="4">
        <f t="shared" si="341"/>
        <v>0.32192468695413379</v>
      </c>
      <c r="H2182" s="4">
        <f t="shared" si="349"/>
        <v>0.13424066321860262</v>
      </c>
      <c r="I2182" s="4">
        <f t="shared" si="342"/>
        <v>7.1835337911203795E-7</v>
      </c>
      <c r="J2182" s="4">
        <f t="shared" si="343"/>
        <v>1.4716683986846117E-7</v>
      </c>
      <c r="K2182" s="6">
        <f t="shared" si="344"/>
        <v>3.2325902060041708E-8</v>
      </c>
      <c r="L2182" s="1">
        <f t="shared" si="345"/>
        <v>9.6577406086240135E-4</v>
      </c>
      <c r="M2182" s="1">
        <f t="shared" si="346"/>
        <v>3.4224846481037482E-5</v>
      </c>
      <c r="N2182" s="7">
        <f t="shared" si="347"/>
        <v>1.0000312332454988E-3</v>
      </c>
      <c r="O2182" s="6">
        <f t="shared" si="348"/>
        <v>3.1233245498816023E-8</v>
      </c>
    </row>
    <row r="2183" spans="6:15" x14ac:dyDescent="0.25">
      <c r="F2183" s="1">
        <f t="shared" si="340"/>
        <v>2.1810000000000821E-6</v>
      </c>
      <c r="G2183" s="4">
        <f t="shared" si="341"/>
        <v>0.32191427587230081</v>
      </c>
      <c r="H2183" s="4">
        <f t="shared" si="349"/>
        <v>0.13430084913833754</v>
      </c>
      <c r="I2183" s="4">
        <f t="shared" si="342"/>
        <v>7.1867529338791023E-7</v>
      </c>
      <c r="J2183" s="4">
        <f t="shared" si="343"/>
        <v>1.4730114071759952E-7</v>
      </c>
      <c r="K2183" s="6">
        <f t="shared" si="344"/>
        <v>3.2340388202455957E-8</v>
      </c>
      <c r="L2183" s="1">
        <f t="shared" si="345"/>
        <v>9.6574282761690243E-4</v>
      </c>
      <c r="M2183" s="1">
        <f t="shared" si="346"/>
        <v>3.4256079236651046E-5</v>
      </c>
      <c r="N2183" s="7">
        <f t="shared" si="347"/>
        <v>1.0000312472417559E-3</v>
      </c>
      <c r="O2183" s="6">
        <f t="shared" si="348"/>
        <v>3.1247241755877342E-8</v>
      </c>
    </row>
    <row r="2184" spans="6:15" x14ac:dyDescent="0.25">
      <c r="F2184" s="1">
        <f t="shared" si="340"/>
        <v>2.1820000000000822E-6</v>
      </c>
      <c r="G2184" s="4">
        <f t="shared" si="341"/>
        <v>0.32190386012504879</v>
      </c>
      <c r="H2184" s="4">
        <f t="shared" si="349"/>
        <v>0.13436103311165279</v>
      </c>
      <c r="I2184" s="4">
        <f t="shared" si="342"/>
        <v>7.189971972480353E-7</v>
      </c>
      <c r="J2184" s="4">
        <f t="shared" si="343"/>
        <v>1.4743550175071118E-7</v>
      </c>
      <c r="K2184" s="6">
        <f t="shared" si="344"/>
        <v>3.2354873876161587E-8</v>
      </c>
      <c r="L2184" s="1">
        <f t="shared" si="345"/>
        <v>9.6571158037514644E-4</v>
      </c>
      <c r="M2184" s="1">
        <f t="shared" si="346"/>
        <v>3.428732598853748E-5</v>
      </c>
      <c r="N2184" s="7">
        <f t="shared" si="347"/>
        <v>1.00003126123756E-3</v>
      </c>
      <c r="O2184" s="6">
        <f t="shared" si="348"/>
        <v>3.1261237559958993E-8</v>
      </c>
    </row>
    <row r="2185" spans="6:15" x14ac:dyDescent="0.25">
      <c r="F2185" s="1">
        <f t="shared" si="340"/>
        <v>2.1830000000000823E-6</v>
      </c>
      <c r="G2185" s="4">
        <f t="shared" si="341"/>
        <v>0.32189343971252876</v>
      </c>
      <c r="H2185" s="4">
        <f t="shared" si="349"/>
        <v>0.13442121513767616</v>
      </c>
      <c r="I2185" s="4">
        <f t="shared" si="342"/>
        <v>7.1931909068774781E-7</v>
      </c>
      <c r="J2185" s="4">
        <f t="shared" si="343"/>
        <v>1.4756992296584885E-7</v>
      </c>
      <c r="K2185" s="6">
        <f t="shared" si="344"/>
        <v>3.2369359080948651E-8</v>
      </c>
      <c r="L2185" s="1">
        <f t="shared" si="345"/>
        <v>9.6568031913758627E-4</v>
      </c>
      <c r="M2185" s="1">
        <f t="shared" si="346"/>
        <v>3.431858673624392E-5</v>
      </c>
      <c r="N2185" s="7">
        <f t="shared" si="347"/>
        <v>1.0000312752329111E-3</v>
      </c>
      <c r="O2185" s="6">
        <f t="shared" si="348"/>
        <v>3.1275232911060977E-8</v>
      </c>
    </row>
    <row r="2186" spans="6:15" x14ac:dyDescent="0.25">
      <c r="F2186" s="1">
        <f t="shared" si="340"/>
        <v>2.1840000000000823E-6</v>
      </c>
      <c r="G2186" s="4">
        <f t="shared" si="341"/>
        <v>0.32188301463489172</v>
      </c>
      <c r="H2186" s="4">
        <f t="shared" si="349"/>
        <v>0.13448139521553545</v>
      </c>
      <c r="I2186" s="4">
        <f t="shared" si="342"/>
        <v>7.1964097370238274E-7</v>
      </c>
      <c r="J2186" s="4">
        <f t="shared" si="343"/>
        <v>1.4770440436106438E-7</v>
      </c>
      <c r="K2186" s="6">
        <f t="shared" si="344"/>
        <v>3.238384381660722E-8</v>
      </c>
      <c r="L2186" s="1">
        <f t="shared" si="345"/>
        <v>9.6564904390467521E-4</v>
      </c>
      <c r="M2186" s="1">
        <f t="shared" si="346"/>
        <v>3.4349861479317298E-5</v>
      </c>
      <c r="N2186" s="7">
        <f t="shared" si="347"/>
        <v>1.0000312892278092E-3</v>
      </c>
      <c r="O2186" s="6">
        <f t="shared" si="348"/>
        <v>3.1289227809183293E-8</v>
      </c>
    </row>
    <row r="2187" spans="6:15" x14ac:dyDescent="0.25">
      <c r="F2187" s="1">
        <f t="shared" si="340"/>
        <v>2.1850000000000824E-6</v>
      </c>
      <c r="G2187" s="4">
        <f t="shared" si="341"/>
        <v>0.3218725848922887</v>
      </c>
      <c r="H2187" s="4">
        <f t="shared" si="349"/>
        <v>0.13454157334435851</v>
      </c>
      <c r="I2187" s="4">
        <f t="shared" si="342"/>
        <v>7.1996284628727503E-7</v>
      </c>
      <c r="J2187" s="4">
        <f t="shared" si="343"/>
        <v>1.4783894593440875E-7</v>
      </c>
      <c r="K2187" s="6">
        <f t="shared" si="344"/>
        <v>3.2398328082927373E-8</v>
      </c>
      <c r="L2187" s="1">
        <f t="shared" si="345"/>
        <v>9.6561775467686613E-4</v>
      </c>
      <c r="M2187" s="1">
        <f t="shared" si="346"/>
        <v>3.4381150217304356E-5</v>
      </c>
      <c r="N2187" s="7">
        <f t="shared" si="347"/>
        <v>1.0000313032222535E-3</v>
      </c>
      <c r="O2187" s="6">
        <f t="shared" si="348"/>
        <v>3.1303222253458579E-8</v>
      </c>
    </row>
    <row r="2188" spans="6:15" x14ac:dyDescent="0.25">
      <c r="F2188" s="1">
        <f t="shared" si="340"/>
        <v>2.1860000000000825E-6</v>
      </c>
      <c r="G2188" s="4">
        <f t="shared" si="341"/>
        <v>0.32186215048487088</v>
      </c>
      <c r="H2188" s="4">
        <f t="shared" si="349"/>
        <v>0.13460174952327317</v>
      </c>
      <c r="I2188" s="4">
        <f t="shared" si="342"/>
        <v>7.2028470843775988E-7</v>
      </c>
      <c r="J2188" s="4">
        <f t="shared" si="343"/>
        <v>1.4797354768393204E-7</v>
      </c>
      <c r="K2188" s="6">
        <f t="shared" si="344"/>
        <v>3.2412811879699193E-8</v>
      </c>
      <c r="L2188" s="1">
        <f t="shared" si="345"/>
        <v>9.6558645145461267E-4</v>
      </c>
      <c r="M2188" s="1">
        <f t="shared" si="346"/>
        <v>3.4412452949751635E-5</v>
      </c>
      <c r="N2188" s="7">
        <f t="shared" si="347"/>
        <v>1.0000313172162439E-3</v>
      </c>
      <c r="O2188" s="6">
        <f t="shared" si="348"/>
        <v>3.1317216243886836E-8</v>
      </c>
    </row>
    <row r="2189" spans="6:15" x14ac:dyDescent="0.25">
      <c r="F2189" s="1">
        <f t="shared" si="340"/>
        <v>2.1870000000000826E-6</v>
      </c>
      <c r="G2189" s="4">
        <f t="shared" si="341"/>
        <v>0.32185171141278957</v>
      </c>
      <c r="H2189" s="4">
        <f t="shared" si="349"/>
        <v>0.13466192375140729</v>
      </c>
      <c r="I2189" s="4">
        <f t="shared" si="342"/>
        <v>7.2060656014917267E-7</v>
      </c>
      <c r="J2189" s="4">
        <f t="shared" si="343"/>
        <v>1.4810820960768344E-7</v>
      </c>
      <c r="K2189" s="6">
        <f t="shared" si="344"/>
        <v>3.2427295206712767E-8</v>
      </c>
      <c r="L2189" s="1">
        <f t="shared" si="345"/>
        <v>9.6555513423836868E-4</v>
      </c>
      <c r="M2189" s="1">
        <f t="shared" si="346"/>
        <v>3.4443769676205449E-5</v>
      </c>
      <c r="N2189" s="7">
        <f t="shared" si="347"/>
        <v>1.0000313312097807E-3</v>
      </c>
      <c r="O2189" s="6">
        <f t="shared" si="348"/>
        <v>3.1331209780684904E-8</v>
      </c>
    </row>
    <row r="2190" spans="6:15" x14ac:dyDescent="0.25">
      <c r="F2190" s="1">
        <f t="shared" si="340"/>
        <v>2.1880000000000826E-6</v>
      </c>
      <c r="G2190" s="4">
        <f t="shared" si="341"/>
        <v>0.32184126767619592</v>
      </c>
      <c r="H2190" s="4">
        <f t="shared" si="349"/>
        <v>0.13472209602788882</v>
      </c>
      <c r="I2190" s="4">
        <f t="shared" si="342"/>
        <v>7.209284014168489E-7</v>
      </c>
      <c r="J2190" s="4">
        <f t="shared" si="343"/>
        <v>1.4824293170371132E-7</v>
      </c>
      <c r="K2190" s="6">
        <f t="shared" si="344"/>
        <v>3.2441778063758197E-8</v>
      </c>
      <c r="L2190" s="1">
        <f t="shared" si="345"/>
        <v>9.6552380302858778E-4</v>
      </c>
      <c r="M2190" s="1">
        <f t="shared" si="346"/>
        <v>3.4475100396211931E-5</v>
      </c>
      <c r="N2190" s="7">
        <f t="shared" si="347"/>
        <v>1.0000313452028634E-3</v>
      </c>
      <c r="O2190" s="6">
        <f t="shared" si="348"/>
        <v>3.1345202863419103E-8</v>
      </c>
    </row>
    <row r="2191" spans="6:15" x14ac:dyDescent="0.25">
      <c r="F2191" s="1">
        <f t="shared" si="340"/>
        <v>2.1890000000000827E-6</v>
      </c>
      <c r="G2191" s="4">
        <f t="shared" si="341"/>
        <v>0.32183081927524143</v>
      </c>
      <c r="H2191" s="4">
        <f t="shared" si="349"/>
        <v>0.13478226635184568</v>
      </c>
      <c r="I2191" s="4">
        <f t="shared" si="342"/>
        <v>7.2125023223612417E-7</v>
      </c>
      <c r="J2191" s="4">
        <f t="shared" si="343"/>
        <v>1.4837771397006316E-7</v>
      </c>
      <c r="K2191" s="6">
        <f t="shared" si="344"/>
        <v>3.2456260450625584E-8</v>
      </c>
      <c r="L2191" s="1">
        <f t="shared" si="345"/>
        <v>9.6549245782572436E-4</v>
      </c>
      <c r="M2191" s="1">
        <f t="shared" si="346"/>
        <v>3.450644510931701E-5</v>
      </c>
      <c r="N2191" s="7">
        <f t="shared" si="347"/>
        <v>1.0000313591954919E-3</v>
      </c>
      <c r="O2191" s="6">
        <f t="shared" si="348"/>
        <v>3.1359195491872591E-8</v>
      </c>
    </row>
    <row r="2192" spans="6:15" x14ac:dyDescent="0.25">
      <c r="F2192" s="1">
        <f t="shared" si="340"/>
        <v>2.1900000000000828E-6</v>
      </c>
      <c r="G2192" s="4">
        <f t="shared" si="341"/>
        <v>0.32182036621007742</v>
      </c>
      <c r="H2192" s="4">
        <f t="shared" si="349"/>
        <v>0.13484243472240581</v>
      </c>
      <c r="I2192" s="4">
        <f t="shared" si="342"/>
        <v>7.2157205260233429E-7</v>
      </c>
      <c r="J2192" s="4">
        <f t="shared" si="343"/>
        <v>1.4851255640478556E-7</v>
      </c>
      <c r="K2192" s="6">
        <f t="shared" si="344"/>
        <v>3.2470742367105043E-8</v>
      </c>
      <c r="L2192" s="1">
        <f t="shared" si="345"/>
        <v>9.6546109863023227E-4</v>
      </c>
      <c r="M2192" s="1">
        <f t="shared" si="346"/>
        <v>3.4537803815066406E-5</v>
      </c>
      <c r="N2192" s="7">
        <f t="shared" si="347"/>
        <v>1.0000313731876658E-3</v>
      </c>
      <c r="O2192" s="6">
        <f t="shared" si="348"/>
        <v>3.1373187665828528E-8</v>
      </c>
    </row>
    <row r="2193" spans="6:15" x14ac:dyDescent="0.25">
      <c r="F2193" s="1">
        <f t="shared" si="340"/>
        <v>2.1910000000000829E-6</v>
      </c>
      <c r="G2193" s="4">
        <f t="shared" si="341"/>
        <v>0.3218099084808555</v>
      </c>
      <c r="H2193" s="4">
        <f t="shared" si="349"/>
        <v>0.13490260113869729</v>
      </c>
      <c r="I2193" s="4">
        <f t="shared" si="342"/>
        <v>7.2189386251081518E-7</v>
      </c>
      <c r="J2193" s="4">
        <f t="shared" si="343"/>
        <v>1.4864745900592427E-7</v>
      </c>
      <c r="K2193" s="6">
        <f t="shared" si="344"/>
        <v>3.2485223812986681E-8</v>
      </c>
      <c r="L2193" s="1">
        <f t="shared" si="345"/>
        <v>9.6542972544256655E-4</v>
      </c>
      <c r="M2193" s="1">
        <f t="shared" si="346"/>
        <v>3.4569176513005642E-5</v>
      </c>
      <c r="N2193" s="7">
        <f t="shared" si="347"/>
        <v>1.0000313871793853E-3</v>
      </c>
      <c r="O2193" s="6">
        <f t="shared" si="348"/>
        <v>3.1387179385286915E-8</v>
      </c>
    </row>
    <row r="2194" spans="6:15" x14ac:dyDescent="0.25">
      <c r="F2194" s="1">
        <f t="shared" si="340"/>
        <v>2.1920000000000829E-6</v>
      </c>
      <c r="G2194" s="4">
        <f t="shared" si="341"/>
        <v>0.32179944608772709</v>
      </c>
      <c r="H2194" s="4">
        <f t="shared" si="349"/>
        <v>0.13496276559984804</v>
      </c>
      <c r="I2194" s="4">
        <f t="shared" si="342"/>
        <v>7.2221566195690286E-7</v>
      </c>
      <c r="J2194" s="4">
        <f t="shared" si="343"/>
        <v>1.4878242177152412E-7</v>
      </c>
      <c r="K2194" s="6">
        <f t="shared" si="344"/>
        <v>3.2499704788060626E-8</v>
      </c>
      <c r="L2194" s="1">
        <f t="shared" si="345"/>
        <v>9.6539833826318126E-4</v>
      </c>
      <c r="M2194" s="1">
        <f t="shared" si="346"/>
        <v>3.460056320268003E-5</v>
      </c>
      <c r="N2194" s="7">
        <f t="shared" si="347"/>
        <v>1.0000314011706494E-3</v>
      </c>
      <c r="O2194" s="6">
        <f t="shared" si="348"/>
        <v>3.1401170649380389E-8</v>
      </c>
    </row>
    <row r="2195" spans="6:15" x14ac:dyDescent="0.25">
      <c r="F2195" s="1">
        <f t="shared" si="340"/>
        <v>2.193000000000083E-6</v>
      </c>
      <c r="G2195" s="4">
        <f t="shared" si="341"/>
        <v>0.32178897903084397</v>
      </c>
      <c r="H2195" s="4">
        <f t="shared" si="349"/>
        <v>0.13502292810498617</v>
      </c>
      <c r="I2195" s="4">
        <f t="shared" si="342"/>
        <v>7.2253745093593369E-7</v>
      </c>
      <c r="J2195" s="4">
        <f t="shared" si="343"/>
        <v>1.489174446996291E-7</v>
      </c>
      <c r="K2195" s="6">
        <f t="shared" si="344"/>
        <v>3.2514185292117012E-8</v>
      </c>
      <c r="L2195" s="1">
        <f t="shared" si="345"/>
        <v>9.6536693709253188E-4</v>
      </c>
      <c r="M2195" s="1">
        <f t="shared" si="346"/>
        <v>3.4631963883634673E-5</v>
      </c>
      <c r="N2195" s="7">
        <f t="shared" si="347"/>
        <v>1.0000314151614586E-3</v>
      </c>
      <c r="O2195" s="6">
        <f t="shared" si="348"/>
        <v>3.1415161458542631E-8</v>
      </c>
    </row>
    <row r="2196" spans="6:15" x14ac:dyDescent="0.25">
      <c r="F2196" s="1">
        <f t="shared" si="340"/>
        <v>2.1940000000000831E-6</v>
      </c>
      <c r="G2196" s="4">
        <f t="shared" si="341"/>
        <v>0.32177850731035773</v>
      </c>
      <c r="H2196" s="4">
        <f t="shared" si="349"/>
        <v>0.13508308865323979</v>
      </c>
      <c r="I2196" s="4">
        <f t="shared" si="342"/>
        <v>7.2285922944324409E-7</v>
      </c>
      <c r="J2196" s="4">
        <f t="shared" si="343"/>
        <v>1.4905252778828235E-7</v>
      </c>
      <c r="K2196" s="6">
        <f t="shared" si="344"/>
        <v>3.2528665324945981E-8</v>
      </c>
      <c r="L2196" s="1">
        <f t="shared" si="345"/>
        <v>9.6533552193107323E-4</v>
      </c>
      <c r="M2196" s="1">
        <f t="shared" si="346"/>
        <v>3.4663378555414497E-5</v>
      </c>
      <c r="N2196" s="7">
        <f t="shared" si="347"/>
        <v>1.0000314291518126E-3</v>
      </c>
      <c r="O2196" s="6">
        <f t="shared" si="348"/>
        <v>3.1429151812556802E-8</v>
      </c>
    </row>
    <row r="2197" spans="6:15" x14ac:dyDescent="0.25">
      <c r="F2197" s="1">
        <f t="shared" si="340"/>
        <v>2.1950000000000832E-6</v>
      </c>
      <c r="G2197" s="4">
        <f t="shared" si="341"/>
        <v>0.32176803092642015</v>
      </c>
      <c r="H2197" s="4">
        <f t="shared" si="349"/>
        <v>0.13514324724373694</v>
      </c>
      <c r="I2197" s="4">
        <f t="shared" si="342"/>
        <v>7.2318099747417054E-7</v>
      </c>
      <c r="J2197" s="4">
        <f t="shared" si="343"/>
        <v>1.4918767103552609E-7</v>
      </c>
      <c r="K2197" s="6">
        <f t="shared" si="344"/>
        <v>3.2543144886337673E-8</v>
      </c>
      <c r="L2197" s="1">
        <f t="shared" si="345"/>
        <v>9.6530409277926046E-4</v>
      </c>
      <c r="M2197" s="1">
        <f t="shared" si="346"/>
        <v>3.4694807217564205E-5</v>
      </c>
      <c r="N2197" s="7">
        <f t="shared" si="347"/>
        <v>1.000031443141711E-3</v>
      </c>
      <c r="O2197" s="6">
        <f t="shared" si="348"/>
        <v>3.144314171098922E-8</v>
      </c>
    </row>
    <row r="2198" spans="6:15" x14ac:dyDescent="0.25">
      <c r="F2198" s="1">
        <f t="shared" si="340"/>
        <v>2.1960000000000832E-6</v>
      </c>
      <c r="G2198" s="4">
        <f t="shared" si="341"/>
        <v>0.32175754987918315</v>
      </c>
      <c r="H2198" s="4">
        <f t="shared" si="349"/>
        <v>0.13520340387560578</v>
      </c>
      <c r="I2198" s="4">
        <f t="shared" si="342"/>
        <v>7.2350275502404968E-7</v>
      </c>
      <c r="J2198" s="4">
        <f t="shared" si="343"/>
        <v>1.4932287443940169E-7</v>
      </c>
      <c r="K2198" s="6">
        <f t="shared" si="344"/>
        <v>3.2557623976082237E-8</v>
      </c>
      <c r="L2198" s="1">
        <f t="shared" si="345"/>
        <v>9.6527264963754947E-4</v>
      </c>
      <c r="M2198" s="1">
        <f t="shared" si="346"/>
        <v>3.4726249869628297E-5</v>
      </c>
      <c r="N2198" s="7">
        <f t="shared" si="347"/>
        <v>1.0000314571311539E-3</v>
      </c>
      <c r="O2198" s="6">
        <f t="shared" si="348"/>
        <v>3.1457131153839885E-8</v>
      </c>
    </row>
    <row r="2199" spans="6:15" x14ac:dyDescent="0.25">
      <c r="F2199" s="1">
        <f t="shared" si="340"/>
        <v>2.1970000000000833E-6</v>
      </c>
      <c r="G2199" s="4">
        <f t="shared" si="341"/>
        <v>0.3217470641687985</v>
      </c>
      <c r="H2199" s="4">
        <f t="shared" si="349"/>
        <v>0.13526355854797451</v>
      </c>
      <c r="I2199" s="4">
        <f t="shared" si="342"/>
        <v>7.2382450208821849E-7</v>
      </c>
      <c r="J2199" s="4">
        <f t="shared" si="343"/>
        <v>1.4945813799794966E-7</v>
      </c>
      <c r="K2199" s="6">
        <f t="shared" si="344"/>
        <v>3.2572102593969832E-8</v>
      </c>
      <c r="L2199" s="1">
        <f t="shared" si="345"/>
        <v>9.6524119250639552E-4</v>
      </c>
      <c r="M2199" s="1">
        <f t="shared" si="346"/>
        <v>3.4757706511151082E-5</v>
      </c>
      <c r="N2199" s="7">
        <f t="shared" si="347"/>
        <v>1.0000314711201407E-3</v>
      </c>
      <c r="O2199" s="6">
        <f t="shared" si="348"/>
        <v>3.1471120140675116E-8</v>
      </c>
    </row>
    <row r="2200" spans="6:15" x14ac:dyDescent="0.25">
      <c r="F2200" s="1">
        <f t="shared" si="340"/>
        <v>2.1980000000000834E-6</v>
      </c>
      <c r="G2200" s="4">
        <f t="shared" si="341"/>
        <v>0.32173657379541831</v>
      </c>
      <c r="H2200" s="4">
        <f t="shared" si="349"/>
        <v>0.13532371125997128</v>
      </c>
      <c r="I2200" s="4">
        <f t="shared" si="342"/>
        <v>7.2414623866201395E-7</v>
      </c>
      <c r="J2200" s="4">
        <f t="shared" si="343"/>
        <v>1.4959346170920964E-7</v>
      </c>
      <c r="K2200" s="6">
        <f t="shared" si="344"/>
        <v>3.2586580739790626E-8</v>
      </c>
      <c r="L2200" s="1">
        <f t="shared" si="345"/>
        <v>9.6520972138625495E-4</v>
      </c>
      <c r="M2200" s="1">
        <f t="shared" si="346"/>
        <v>3.4789177141676655E-5</v>
      </c>
      <c r="N2200" s="7">
        <f t="shared" si="347"/>
        <v>1.0000314851086713E-3</v>
      </c>
      <c r="O2200" s="6">
        <f t="shared" si="348"/>
        <v>3.1485108671278073E-8</v>
      </c>
    </row>
    <row r="2201" spans="6:15" x14ac:dyDescent="0.25">
      <c r="F2201" s="1">
        <f t="shared" si="340"/>
        <v>2.1990000000000835E-6</v>
      </c>
      <c r="G2201" s="4">
        <f t="shared" si="341"/>
        <v>0.32172607875919451</v>
      </c>
      <c r="H2201" s="4">
        <f t="shared" si="349"/>
        <v>0.13538386201072433</v>
      </c>
      <c r="I2201" s="4">
        <f t="shared" si="342"/>
        <v>7.2446796474077314E-7</v>
      </c>
      <c r="J2201" s="4">
        <f t="shared" si="343"/>
        <v>1.4972884557122036E-7</v>
      </c>
      <c r="K2201" s="6">
        <f t="shared" si="344"/>
        <v>3.2601058413334787E-8</v>
      </c>
      <c r="L2201" s="1">
        <f t="shared" si="345"/>
        <v>9.6517823627758357E-4</v>
      </c>
      <c r="M2201" s="1">
        <f t="shared" si="346"/>
        <v>3.4820661760748916E-5</v>
      </c>
      <c r="N2201" s="7">
        <f t="shared" si="347"/>
        <v>1.0000314990967457E-3</v>
      </c>
      <c r="O2201" s="6">
        <f t="shared" si="348"/>
        <v>3.1499096745648755E-8</v>
      </c>
    </row>
    <row r="2202" spans="6:15" x14ac:dyDescent="0.25">
      <c r="F2202" s="1">
        <f t="shared" si="340"/>
        <v>2.2000000000000835E-6</v>
      </c>
      <c r="G2202" s="4">
        <f t="shared" si="341"/>
        <v>0.32171557906027926</v>
      </c>
      <c r="H2202" s="4">
        <f t="shared" si="349"/>
        <v>0.13544401079936194</v>
      </c>
      <c r="I2202" s="4">
        <f t="shared" si="342"/>
        <v>7.2478968031983347E-7</v>
      </c>
      <c r="J2202" s="4">
        <f t="shared" si="343"/>
        <v>1.4986428958201972E-7</v>
      </c>
      <c r="K2202" s="6">
        <f t="shared" si="344"/>
        <v>3.2615535614392502E-8</v>
      </c>
      <c r="L2202" s="1">
        <f t="shared" si="345"/>
        <v>9.6514673718083781E-4</v>
      </c>
      <c r="M2202" s="1">
        <f t="shared" si="346"/>
        <v>3.4852160367911561E-5</v>
      </c>
      <c r="N2202" s="7">
        <f t="shared" si="347"/>
        <v>1.0000315130843638E-3</v>
      </c>
      <c r="O2202" s="6">
        <f t="shared" si="348"/>
        <v>3.1513084363787164E-8</v>
      </c>
    </row>
    <row r="2203" spans="6:15" x14ac:dyDescent="0.25">
      <c r="F2203" s="1">
        <f t="shared" si="340"/>
        <v>2.2010000000000836E-6</v>
      </c>
      <c r="G2203" s="4">
        <f t="shared" si="341"/>
        <v>0.32170507469882464</v>
      </c>
      <c r="H2203" s="4">
        <f t="shared" si="349"/>
        <v>0.13550415762501233</v>
      </c>
      <c r="I2203" s="4">
        <f t="shared" si="342"/>
        <v>7.2511138539453234E-7</v>
      </c>
      <c r="J2203" s="4">
        <f t="shared" si="343"/>
        <v>1.4999979373964474E-7</v>
      </c>
      <c r="K2203" s="6">
        <f t="shared" si="344"/>
        <v>3.2630012342753952E-8</v>
      </c>
      <c r="L2203" s="1">
        <f t="shared" si="345"/>
        <v>9.6511522409647391E-4</v>
      </c>
      <c r="M2203" s="1">
        <f t="shared" si="346"/>
        <v>3.4883672962708079E-5</v>
      </c>
      <c r="N2203" s="7">
        <f t="shared" si="347"/>
        <v>1.0000315270715246E-3</v>
      </c>
      <c r="O2203" s="6">
        <f t="shared" si="348"/>
        <v>3.1527071524609096E-8</v>
      </c>
    </row>
    <row r="2204" spans="6:15" x14ac:dyDescent="0.25">
      <c r="F2204" s="1">
        <f t="shared" si="340"/>
        <v>2.2020000000000837E-6</v>
      </c>
      <c r="G2204" s="4">
        <f t="shared" si="341"/>
        <v>0.32169456567498306</v>
      </c>
      <c r="H2204" s="4">
        <f t="shared" si="349"/>
        <v>0.13556430248680387</v>
      </c>
      <c r="I2204" s="4">
        <f t="shared" si="342"/>
        <v>7.2543307996020735E-7</v>
      </c>
      <c r="J2204" s="4">
        <f t="shared" si="343"/>
        <v>1.5013535804213154E-7</v>
      </c>
      <c r="K2204" s="6">
        <f t="shared" si="344"/>
        <v>3.2644488598209331E-8</v>
      </c>
      <c r="L2204" s="1">
        <f t="shared" si="345"/>
        <v>9.650836970249492E-4</v>
      </c>
      <c r="M2204" s="1">
        <f t="shared" si="346"/>
        <v>3.491519954468175E-5</v>
      </c>
      <c r="N2204" s="7">
        <f t="shared" si="347"/>
        <v>1.0000315410582292E-3</v>
      </c>
      <c r="O2204" s="6">
        <f t="shared" si="348"/>
        <v>3.1541058229198754E-8</v>
      </c>
    </row>
    <row r="2205" spans="6:15" x14ac:dyDescent="0.25">
      <c r="F2205" s="1">
        <f t="shared" si="340"/>
        <v>2.2030000000000838E-6</v>
      </c>
      <c r="G2205" s="4">
        <f t="shared" si="341"/>
        <v>0.32168405198890665</v>
      </c>
      <c r="H2205" s="4">
        <f t="shared" si="349"/>
        <v>0.13562444538386484</v>
      </c>
      <c r="I2205" s="4">
        <f t="shared" si="342"/>
        <v>7.2575476401219624E-7</v>
      </c>
      <c r="J2205" s="4">
        <f t="shared" si="343"/>
        <v>1.5027098248751539E-7</v>
      </c>
      <c r="K2205" s="6">
        <f t="shared" si="344"/>
        <v>3.2658964380548831E-8</v>
      </c>
      <c r="L2205" s="1">
        <f t="shared" si="345"/>
        <v>9.6505215596672E-4</v>
      </c>
      <c r="M2205" s="1">
        <f t="shared" si="346"/>
        <v>3.494674011337567E-5</v>
      </c>
      <c r="N2205" s="7">
        <f t="shared" si="347"/>
        <v>1.0000315550444763E-3</v>
      </c>
      <c r="O2205" s="6">
        <f t="shared" si="348"/>
        <v>3.1555044476255095E-8</v>
      </c>
    </row>
    <row r="2206" spans="6:15" x14ac:dyDescent="0.25">
      <c r="F2206" s="1">
        <f t="shared" si="340"/>
        <v>2.2040000000000838E-6</v>
      </c>
      <c r="G2206" s="4">
        <f t="shared" si="341"/>
        <v>0.32167353364074791</v>
      </c>
      <c r="H2206" s="4">
        <f t="shared" si="349"/>
        <v>0.13568458631532365</v>
      </c>
      <c r="I2206" s="4">
        <f t="shared" si="342"/>
        <v>7.2607643754583702E-7</v>
      </c>
      <c r="J2206" s="4">
        <f t="shared" si="343"/>
        <v>1.5040666707383071E-7</v>
      </c>
      <c r="K2206" s="6">
        <f t="shared" si="344"/>
        <v>3.2673439689562662E-8</v>
      </c>
      <c r="L2206" s="1">
        <f t="shared" si="345"/>
        <v>9.6502060092224374E-4</v>
      </c>
      <c r="M2206" s="1">
        <f t="shared" si="346"/>
        <v>3.497829466833272E-5</v>
      </c>
      <c r="N2206" s="7">
        <f t="shared" si="347"/>
        <v>1.000031569030266E-3</v>
      </c>
      <c r="O2206" s="6">
        <f t="shared" si="348"/>
        <v>3.156903026599496E-8</v>
      </c>
    </row>
    <row r="2207" spans="6:15" x14ac:dyDescent="0.25">
      <c r="F2207" s="1">
        <f t="shared" si="340"/>
        <v>2.2050000000000839E-6</v>
      </c>
      <c r="G2207" s="4">
        <f t="shared" si="341"/>
        <v>0.32166301063065922</v>
      </c>
      <c r="H2207" s="4">
        <f t="shared" si="349"/>
        <v>0.13574472528030865</v>
      </c>
      <c r="I2207" s="4">
        <f t="shared" si="342"/>
        <v>7.2639810055646765E-7</v>
      </c>
      <c r="J2207" s="4">
        <f t="shared" si="343"/>
        <v>1.5054241179911103E-7</v>
      </c>
      <c r="K2207" s="6">
        <f t="shared" si="344"/>
        <v>3.2687914525041042E-8</v>
      </c>
      <c r="L2207" s="1">
        <f t="shared" si="345"/>
        <v>9.6498903189197764E-4</v>
      </c>
      <c r="M2207" s="1">
        <f t="shared" si="346"/>
        <v>3.5009863209095589E-5</v>
      </c>
      <c r="N2207" s="7">
        <f t="shared" si="347"/>
        <v>1.0000315830155982E-3</v>
      </c>
      <c r="O2207" s="6">
        <f t="shared" si="348"/>
        <v>3.1583015598201508E-8</v>
      </c>
    </row>
    <row r="2208" spans="6:15" x14ac:dyDescent="0.25">
      <c r="F2208" s="1">
        <f t="shared" si="340"/>
        <v>2.206000000000084E-6</v>
      </c>
      <c r="G2208" s="4">
        <f t="shared" si="341"/>
        <v>0.32165248295879312</v>
      </c>
      <c r="H2208" s="4">
        <f t="shared" si="349"/>
        <v>0.1358048622779483</v>
      </c>
      <c r="I2208" s="4">
        <f t="shared" si="342"/>
        <v>7.2671975303942646E-7</v>
      </c>
      <c r="J2208" s="4">
        <f t="shared" si="343"/>
        <v>1.5067821666138898E-7</v>
      </c>
      <c r="K2208" s="6">
        <f t="shared" si="344"/>
        <v>3.2702388886774187E-8</v>
      </c>
      <c r="L2208" s="1">
        <f t="shared" si="345"/>
        <v>9.6495744887637933E-4</v>
      </c>
      <c r="M2208" s="1">
        <f t="shared" si="346"/>
        <v>3.5041445735206739E-5</v>
      </c>
      <c r="N2208" s="7">
        <f t="shared" si="347"/>
        <v>1.0000315970004729E-3</v>
      </c>
      <c r="O2208" s="6">
        <f t="shared" si="348"/>
        <v>3.1597000472874739E-8</v>
      </c>
    </row>
    <row r="2209" spans="6:15" x14ac:dyDescent="0.25">
      <c r="F2209" s="1">
        <f t="shared" si="340"/>
        <v>2.2070000000000841E-6</v>
      </c>
      <c r="G2209" s="4">
        <f t="shared" si="341"/>
        <v>0.32164195062530215</v>
      </c>
      <c r="H2209" s="4">
        <f t="shared" si="349"/>
        <v>0.13586499730737103</v>
      </c>
      <c r="I2209" s="4">
        <f t="shared" si="342"/>
        <v>7.2704139499005171E-7</v>
      </c>
      <c r="J2209" s="4">
        <f t="shared" si="343"/>
        <v>1.5081408165869636E-7</v>
      </c>
      <c r="K2209" s="6">
        <f t="shared" si="344"/>
        <v>3.2716862774552328E-8</v>
      </c>
      <c r="L2209" s="1">
        <f t="shared" si="345"/>
        <v>9.6492585187590645E-4</v>
      </c>
      <c r="M2209" s="1">
        <f t="shared" si="346"/>
        <v>3.5073042246208452E-5</v>
      </c>
      <c r="N2209" s="7">
        <f t="shared" si="347"/>
        <v>1.0000316109848894E-3</v>
      </c>
      <c r="O2209" s="6">
        <f t="shared" si="348"/>
        <v>3.1610984889364133E-8</v>
      </c>
    </row>
    <row r="2210" spans="6:15" x14ac:dyDescent="0.25">
      <c r="F2210" s="1">
        <f t="shared" si="340"/>
        <v>2.2080000000000841E-6</v>
      </c>
      <c r="G2210" s="4">
        <f t="shared" si="341"/>
        <v>0.32163141363033898</v>
      </c>
      <c r="H2210" s="4">
        <f t="shared" si="349"/>
        <v>0.13592513036770532</v>
      </c>
      <c r="I2210" s="4">
        <f t="shared" si="342"/>
        <v>7.2736302640368207E-7</v>
      </c>
      <c r="J2210" s="4">
        <f t="shared" si="343"/>
        <v>1.5095000678906406E-7</v>
      </c>
      <c r="K2210" s="6">
        <f t="shared" si="344"/>
        <v>3.2731336188165694E-8</v>
      </c>
      <c r="L2210" s="1">
        <f t="shared" si="345"/>
        <v>9.6489424089101698E-4</v>
      </c>
      <c r="M2210" s="1">
        <f t="shared" si="346"/>
        <v>3.5104652741642802E-5</v>
      </c>
      <c r="N2210" s="7">
        <f t="shared" si="347"/>
        <v>1.0000316249688479E-3</v>
      </c>
      <c r="O2210" s="6">
        <f t="shared" si="348"/>
        <v>3.1624968847886528E-8</v>
      </c>
    </row>
    <row r="2211" spans="6:15" x14ac:dyDescent="0.25">
      <c r="F2211" s="1">
        <f t="shared" si="340"/>
        <v>2.2090000000000842E-6</v>
      </c>
      <c r="G2211" s="4">
        <f t="shared" si="341"/>
        <v>0.32162087197405631</v>
      </c>
      <c r="H2211" s="4">
        <f t="shared" si="349"/>
        <v>0.13598526145807968</v>
      </c>
      <c r="I2211" s="4">
        <f t="shared" si="342"/>
        <v>7.2768464727565611E-7</v>
      </c>
      <c r="J2211" s="4">
        <f t="shared" si="343"/>
        <v>1.5108599205052213E-7</v>
      </c>
      <c r="K2211" s="6">
        <f t="shared" si="344"/>
        <v>3.2745809127404525E-8</v>
      </c>
      <c r="L2211" s="1">
        <f t="shared" si="345"/>
        <v>9.6486261592216899E-4</v>
      </c>
      <c r="M2211" s="1">
        <f t="shared" si="346"/>
        <v>3.5136277221051653E-5</v>
      </c>
      <c r="N2211" s="7">
        <f t="shared" si="347"/>
        <v>1.000031638952348E-3</v>
      </c>
      <c r="O2211" s="6">
        <f t="shared" si="348"/>
        <v>3.1638952348008245E-8</v>
      </c>
    </row>
    <row r="2212" spans="6:15" x14ac:dyDescent="0.25">
      <c r="F2212" s="1">
        <f t="shared" si="340"/>
        <v>2.2100000000000843E-6</v>
      </c>
      <c r="G2212" s="4">
        <f t="shared" si="341"/>
        <v>0.32161032565660697</v>
      </c>
      <c r="H2212" s="4">
        <f t="shared" si="349"/>
        <v>0.13604539057762266</v>
      </c>
      <c r="I2212" s="4">
        <f t="shared" si="342"/>
        <v>7.2800625760131271E-7</v>
      </c>
      <c r="J2212" s="4">
        <f t="shared" si="343"/>
        <v>1.5122203744109974E-7</v>
      </c>
      <c r="K2212" s="6">
        <f t="shared" si="344"/>
        <v>3.2760281592059073E-8</v>
      </c>
      <c r="L2212" s="1">
        <f t="shared" si="345"/>
        <v>9.6483097696982087E-4</v>
      </c>
      <c r="M2212" s="1">
        <f t="shared" si="346"/>
        <v>3.5167915683976679E-5</v>
      </c>
      <c r="N2212" s="7">
        <f t="shared" si="347"/>
        <v>1.0000316529353895E-3</v>
      </c>
      <c r="O2212" s="6">
        <f t="shared" si="348"/>
        <v>3.1652935389512443E-8</v>
      </c>
    </row>
    <row r="2213" spans="6:15" x14ac:dyDescent="0.25">
      <c r="F2213" s="1">
        <f t="shared" si="340"/>
        <v>2.2110000000000844E-6</v>
      </c>
      <c r="G2213" s="4">
        <f t="shared" si="341"/>
        <v>0.32159977467814371</v>
      </c>
      <c r="H2213" s="4">
        <f t="shared" si="349"/>
        <v>0.13610551772546281</v>
      </c>
      <c r="I2213" s="4">
        <f t="shared" si="342"/>
        <v>7.2832785737599085E-7</v>
      </c>
      <c r="J2213" s="4">
        <f t="shared" si="343"/>
        <v>1.5135814295882521E-7</v>
      </c>
      <c r="K2213" s="6">
        <f t="shared" si="344"/>
        <v>3.2774753581919587E-8</v>
      </c>
      <c r="L2213" s="1">
        <f t="shared" si="345"/>
        <v>9.6479932403443114E-4</v>
      </c>
      <c r="M2213" s="1">
        <f t="shared" si="346"/>
        <v>3.519956812995935E-5</v>
      </c>
      <c r="N2213" s="7">
        <f t="shared" si="347"/>
        <v>1.0000316669179724E-3</v>
      </c>
      <c r="O2213" s="6">
        <f t="shared" si="348"/>
        <v>3.1666917972399122E-8</v>
      </c>
    </row>
    <row r="2214" spans="6:15" x14ac:dyDescent="0.25">
      <c r="F2214" s="1">
        <f t="shared" si="340"/>
        <v>2.2120000000000844E-6</v>
      </c>
      <c r="G2214" s="4">
        <f t="shared" si="341"/>
        <v>0.32158921903881954</v>
      </c>
      <c r="H2214" s="4">
        <f t="shared" si="349"/>
        <v>0.13616564290072872</v>
      </c>
      <c r="I2214" s="4">
        <f t="shared" si="342"/>
        <v>7.2864944659502964E-7</v>
      </c>
      <c r="J2214" s="4">
        <f t="shared" si="343"/>
        <v>1.5149430860172593E-7</v>
      </c>
      <c r="K2214" s="6">
        <f t="shared" si="344"/>
        <v>3.2789225096776332E-8</v>
      </c>
      <c r="L2214" s="1">
        <f t="shared" si="345"/>
        <v>9.6476765711645863E-4</v>
      </c>
      <c r="M2214" s="1">
        <f t="shared" si="346"/>
        <v>3.5231234558540914E-5</v>
      </c>
      <c r="N2214" s="7">
        <f t="shared" si="347"/>
        <v>1.0000316809000963E-3</v>
      </c>
      <c r="O2214" s="6">
        <f t="shared" si="348"/>
        <v>3.1680900096234602E-8</v>
      </c>
    </row>
    <row r="2215" spans="6:15" x14ac:dyDescent="0.25">
      <c r="F2215" s="1">
        <f t="shared" si="340"/>
        <v>2.2130000000000845E-6</v>
      </c>
      <c r="G2215" s="4">
        <f t="shared" si="341"/>
        <v>0.32157865873878744</v>
      </c>
      <c r="H2215" s="4">
        <f t="shared" si="349"/>
        <v>0.13622576610254902</v>
      </c>
      <c r="I2215" s="4">
        <f t="shared" si="342"/>
        <v>7.2897102525376838E-7</v>
      </c>
      <c r="J2215" s="4">
        <f t="shared" si="343"/>
        <v>1.5163053436782847E-7</v>
      </c>
      <c r="K2215" s="6">
        <f t="shared" si="344"/>
        <v>3.2803696136419576E-8</v>
      </c>
      <c r="L2215" s="1">
        <f t="shared" si="345"/>
        <v>9.6473597621636229E-4</v>
      </c>
      <c r="M2215" s="1">
        <f t="shared" si="346"/>
        <v>3.5262914969262433E-5</v>
      </c>
      <c r="N2215" s="7">
        <f t="shared" si="347"/>
        <v>1.000031694881761E-3</v>
      </c>
      <c r="O2215" s="6">
        <f t="shared" si="348"/>
        <v>3.1694881761018881E-8</v>
      </c>
    </row>
    <row r="2216" spans="6:15" x14ac:dyDescent="0.25">
      <c r="F2216" s="1">
        <f t="shared" si="340"/>
        <v>2.2140000000000846E-6</v>
      </c>
      <c r="G2216" s="4">
        <f t="shared" si="341"/>
        <v>0.32156809377820034</v>
      </c>
      <c r="H2216" s="4">
        <f t="shared" si="349"/>
        <v>0.13628588733005234</v>
      </c>
      <c r="I2216" s="4">
        <f t="shared" si="342"/>
        <v>7.2929259334754659E-7</v>
      </c>
      <c r="J2216" s="4">
        <f t="shared" si="343"/>
        <v>1.5176682025515853E-7</v>
      </c>
      <c r="K2216" s="6">
        <f t="shared" si="344"/>
        <v>3.2818166700639598E-8</v>
      </c>
      <c r="L2216" s="1">
        <f t="shared" si="345"/>
        <v>9.6470428133460105E-4</v>
      </c>
      <c r="M2216" s="1">
        <f t="shared" si="346"/>
        <v>3.529460936166477E-5</v>
      </c>
      <c r="N2216" s="7">
        <f t="shared" si="347"/>
        <v>1.0000317088629666E-3</v>
      </c>
      <c r="O2216" s="6">
        <f t="shared" si="348"/>
        <v>3.170886296653512E-8</v>
      </c>
    </row>
    <row r="2217" spans="6:15" x14ac:dyDescent="0.25">
      <c r="F2217" s="1">
        <f t="shared" si="340"/>
        <v>2.2150000000000847E-6</v>
      </c>
      <c r="G2217" s="4">
        <f t="shared" si="341"/>
        <v>0.32155752415721151</v>
      </c>
      <c r="H2217" s="4">
        <f t="shared" si="349"/>
        <v>0.1363460065823674</v>
      </c>
      <c r="I2217" s="4">
        <f t="shared" si="342"/>
        <v>7.2961415087170379E-7</v>
      </c>
      <c r="J2217" s="4">
        <f t="shared" si="343"/>
        <v>1.5190316626174091E-7</v>
      </c>
      <c r="K2217" s="6">
        <f t="shared" si="344"/>
        <v>3.2832636789226671E-8</v>
      </c>
      <c r="L2217" s="1">
        <f t="shared" si="345"/>
        <v>9.6467257247163452E-4</v>
      </c>
      <c r="M2217" s="1">
        <f t="shared" si="346"/>
        <v>3.532631773528858E-5</v>
      </c>
      <c r="N2217" s="7">
        <f t="shared" si="347"/>
        <v>1.0000317228437124E-3</v>
      </c>
      <c r="O2217" s="6">
        <f t="shared" si="348"/>
        <v>3.1722843712349638E-8</v>
      </c>
    </row>
    <row r="2218" spans="6:15" x14ac:dyDescent="0.25">
      <c r="F2218" s="1">
        <f t="shared" si="340"/>
        <v>2.2160000000000847E-6</v>
      </c>
      <c r="G2218" s="4">
        <f t="shared" si="341"/>
        <v>0.32154694987597404</v>
      </c>
      <c r="H2218" s="4">
        <f t="shared" si="349"/>
        <v>0.13640612385862289</v>
      </c>
      <c r="I2218" s="4">
        <f t="shared" si="342"/>
        <v>7.2993569782157981E-7</v>
      </c>
      <c r="J2218" s="4">
        <f t="shared" si="343"/>
        <v>1.5203957238559953E-7</v>
      </c>
      <c r="K2218" s="6">
        <f t="shared" si="344"/>
        <v>3.2847106401971089E-8</v>
      </c>
      <c r="L2218" s="1">
        <f t="shared" si="345"/>
        <v>9.6464084962792217E-4</v>
      </c>
      <c r="M2218" s="1">
        <f t="shared" si="346"/>
        <v>3.5358040089674306E-5</v>
      </c>
      <c r="N2218" s="7">
        <f t="shared" si="347"/>
        <v>1.0000317368239985E-3</v>
      </c>
      <c r="O2218" s="6">
        <f t="shared" si="348"/>
        <v>3.1736823998462435E-8</v>
      </c>
    </row>
    <row r="2219" spans="6:15" x14ac:dyDescent="0.25">
      <c r="F2219" s="1">
        <f t="shared" ref="F2219:F2282" si="350">F2218+$E$2</f>
        <v>2.2170000000000848E-6</v>
      </c>
      <c r="G2219" s="4">
        <f t="shared" ref="G2219:G2282" si="351">$B$16*I2218+$B$17*J2218+$B$11/$B$4</f>
        <v>0.32153637093464121</v>
      </c>
      <c r="H2219" s="4">
        <f t="shared" si="349"/>
        <v>0.13646623915794753</v>
      </c>
      <c r="I2219" s="4">
        <f t="shared" ref="I2219:I2282" si="352">I2218+G2219*$E$2</f>
        <v>7.302572341925145E-7</v>
      </c>
      <c r="J2219" s="4">
        <f t="shared" ref="J2219:J2282" si="353">J2218+$E$2*H2219</f>
        <v>1.5217603862475748E-7</v>
      </c>
      <c r="K2219" s="6">
        <f t="shared" ref="K2219:K2282" si="354">I2219*$B$3</f>
        <v>3.2861575538663152E-8</v>
      </c>
      <c r="L2219" s="1">
        <f t="shared" ref="L2219:L2282" si="355">$B$4*G2219</f>
        <v>9.6460911280392371E-4</v>
      </c>
      <c r="M2219" s="1">
        <f t="shared" ref="M2219:M2282" si="356">$B$5*J2219</f>
        <v>3.5389776424362204E-5</v>
      </c>
      <c r="N2219" s="7">
        <f t="shared" ref="N2219:N2282" si="357">SUM(K2219:M2219)</f>
        <v>1.0000317508038245E-3</v>
      </c>
      <c r="O2219" s="6">
        <f t="shared" si="348"/>
        <v>3.175080382443983E-8</v>
      </c>
    </row>
    <row r="2220" spans="6:15" x14ac:dyDescent="0.25">
      <c r="F2220" s="1">
        <f t="shared" si="350"/>
        <v>2.2180000000000849E-6</v>
      </c>
      <c r="G2220" s="4">
        <f t="shared" si="351"/>
        <v>0.32152578733336634</v>
      </c>
      <c r="H2220" s="4">
        <f t="shared" si="349"/>
        <v>0.13652635247947009</v>
      </c>
      <c r="I2220" s="4">
        <f t="shared" si="352"/>
        <v>7.3057875997984789E-7</v>
      </c>
      <c r="J2220" s="4">
        <f t="shared" si="353"/>
        <v>1.5231256497723695E-7</v>
      </c>
      <c r="K2220" s="6">
        <f t="shared" si="354"/>
        <v>3.2876044199093152E-8</v>
      </c>
      <c r="L2220" s="1">
        <f t="shared" si="355"/>
        <v>9.6457736200009905E-4</v>
      </c>
      <c r="M2220" s="1">
        <f t="shared" si="356"/>
        <v>3.5421526738892309E-5</v>
      </c>
      <c r="N2220" s="7">
        <f t="shared" si="357"/>
        <v>1.0000317647831905E-3</v>
      </c>
      <c r="O2220" s="6">
        <f t="shared" si="348"/>
        <v>3.1764783190498663E-8</v>
      </c>
    </row>
    <row r="2221" spans="6:15" x14ac:dyDescent="0.25">
      <c r="F2221" s="1">
        <f t="shared" si="350"/>
        <v>2.219000000000085E-6</v>
      </c>
      <c r="G2221" s="4">
        <f t="shared" si="351"/>
        <v>0.32151519907230286</v>
      </c>
      <c r="H2221" s="4">
        <f t="shared" si="349"/>
        <v>0.1365864638223194</v>
      </c>
      <c r="I2221" s="4">
        <f t="shared" si="352"/>
        <v>7.3090027517892015E-7</v>
      </c>
      <c r="J2221" s="4">
        <f t="shared" si="353"/>
        <v>1.5244915144105928E-7</v>
      </c>
      <c r="K2221" s="6">
        <f t="shared" si="354"/>
        <v>3.2890512383051403E-8</v>
      </c>
      <c r="L2221" s="1">
        <f t="shared" si="355"/>
        <v>9.6454559721690855E-4</v>
      </c>
      <c r="M2221" s="1">
        <f t="shared" si="356"/>
        <v>3.5453291032804478E-5</v>
      </c>
      <c r="N2221" s="7">
        <f t="shared" si="357"/>
        <v>1.0000317787620962E-3</v>
      </c>
      <c r="O2221" s="6">
        <f t="shared" si="348"/>
        <v>3.1778762096205254E-8</v>
      </c>
    </row>
    <row r="2222" spans="6:15" x14ac:dyDescent="0.25">
      <c r="F2222" s="1">
        <f t="shared" si="350"/>
        <v>2.220000000000085E-6</v>
      </c>
      <c r="G2222" s="4">
        <f t="shared" si="351"/>
        <v>0.32150460615160414</v>
      </c>
      <c r="H2222" s="4">
        <f t="shared" si="349"/>
        <v>0.1366465731856242</v>
      </c>
      <c r="I2222" s="4">
        <f t="shared" si="352"/>
        <v>7.3122177978507175E-7</v>
      </c>
      <c r="J2222" s="4">
        <f t="shared" si="353"/>
        <v>1.5258579801424489E-7</v>
      </c>
      <c r="K2222" s="6">
        <f t="shared" si="354"/>
        <v>3.2904980090328225E-8</v>
      </c>
      <c r="L2222" s="1">
        <f t="shared" si="355"/>
        <v>9.6451381845481245E-4</v>
      </c>
      <c r="M2222" s="1">
        <f t="shared" si="356"/>
        <v>3.5485069305638346E-5</v>
      </c>
      <c r="N2222" s="7">
        <f t="shared" si="357"/>
        <v>1.0000317927405411E-3</v>
      </c>
      <c r="O2222" s="6">
        <f t="shared" si="348"/>
        <v>3.1792740541125922E-8</v>
      </c>
    </row>
    <row r="2223" spans="6:15" x14ac:dyDescent="0.25">
      <c r="F2223" s="1">
        <f t="shared" si="350"/>
        <v>2.2210000000000851E-6</v>
      </c>
      <c r="G2223" s="4">
        <f t="shared" si="351"/>
        <v>0.32149400857142374</v>
      </c>
      <c r="H2223" s="4">
        <f t="shared" si="349"/>
        <v>0.1367066805685134</v>
      </c>
      <c r="I2223" s="4">
        <f t="shared" si="352"/>
        <v>7.3154327379364315E-7</v>
      </c>
      <c r="J2223" s="4">
        <f t="shared" si="353"/>
        <v>1.5272250469481341E-7</v>
      </c>
      <c r="K2223" s="6">
        <f t="shared" si="354"/>
        <v>3.2919447320713943E-8</v>
      </c>
      <c r="L2223" s="1">
        <f t="shared" si="355"/>
        <v>9.6448202571427122E-4</v>
      </c>
      <c r="M2223" s="1">
        <f t="shared" si="356"/>
        <v>3.551686155693335E-5</v>
      </c>
      <c r="N2223" s="7">
        <f t="shared" si="357"/>
        <v>1.0000318067185253E-3</v>
      </c>
      <c r="O2223" s="6">
        <f t="shared" si="348"/>
        <v>3.1806718525260666E-8</v>
      </c>
    </row>
    <row r="2224" spans="6:15" x14ac:dyDescent="0.25">
      <c r="F2224" s="1">
        <f t="shared" si="350"/>
        <v>2.2220000000000852E-6</v>
      </c>
      <c r="G2224" s="4">
        <f t="shared" si="351"/>
        <v>0.3214834063319153</v>
      </c>
      <c r="H2224" s="4">
        <f t="shared" si="349"/>
        <v>0.13676678597011588</v>
      </c>
      <c r="I2224" s="4">
        <f t="shared" si="352"/>
        <v>7.3186475719997504E-7</v>
      </c>
      <c r="J2224" s="4">
        <f t="shared" si="353"/>
        <v>1.5285927148078353E-7</v>
      </c>
      <c r="K2224" s="6">
        <f t="shared" si="354"/>
        <v>3.2933914073998877E-8</v>
      </c>
      <c r="L2224" s="1">
        <f t="shared" si="355"/>
        <v>9.6445021899574596E-4</v>
      </c>
      <c r="M2224" s="1">
        <f t="shared" si="356"/>
        <v>3.5548667786228725E-5</v>
      </c>
      <c r="N2224" s="7">
        <f t="shared" si="357"/>
        <v>1.0000318206960486E-3</v>
      </c>
      <c r="O2224" s="6">
        <f t="shared" si="348"/>
        <v>3.1820696048609487E-8</v>
      </c>
    </row>
    <row r="2225" spans="6:15" x14ac:dyDescent="0.25">
      <c r="F2225" s="1">
        <f t="shared" si="350"/>
        <v>2.2230000000000853E-6</v>
      </c>
      <c r="G2225" s="4">
        <f t="shared" si="351"/>
        <v>0.32147279943323243</v>
      </c>
      <c r="H2225" s="4">
        <f t="shared" si="349"/>
        <v>0.13682688938956056</v>
      </c>
      <c r="I2225" s="4">
        <f t="shared" si="352"/>
        <v>7.3218622999940832E-7</v>
      </c>
      <c r="J2225" s="4">
        <f t="shared" si="353"/>
        <v>1.5299609837017311E-7</v>
      </c>
      <c r="K2225" s="6">
        <f t="shared" si="354"/>
        <v>3.2948380349973374E-8</v>
      </c>
      <c r="L2225" s="1">
        <f t="shared" si="355"/>
        <v>9.6441839829969735E-4</v>
      </c>
      <c r="M2225" s="1">
        <f t="shared" si="356"/>
        <v>3.5580487993063508E-5</v>
      </c>
      <c r="N2225" s="7">
        <f t="shared" si="357"/>
        <v>1.000031834673111E-3</v>
      </c>
      <c r="O2225" s="6">
        <f t="shared" si="348"/>
        <v>3.1834673110955544E-8</v>
      </c>
    </row>
    <row r="2226" spans="6:15" x14ac:dyDescent="0.25">
      <c r="F2226" s="1">
        <f t="shared" si="350"/>
        <v>2.2240000000000853E-6</v>
      </c>
      <c r="G2226" s="4">
        <f t="shared" si="351"/>
        <v>0.32146218787552883</v>
      </c>
      <c r="H2226" s="4">
        <f t="shared" si="349"/>
        <v>0.13688699082597633</v>
      </c>
      <c r="I2226" s="4">
        <f t="shared" si="352"/>
        <v>7.3250769218728389E-7</v>
      </c>
      <c r="J2226" s="4">
        <f t="shared" si="353"/>
        <v>1.5313298536099909E-7</v>
      </c>
      <c r="K2226" s="6">
        <f t="shared" si="354"/>
        <v>3.2962846148427773E-8</v>
      </c>
      <c r="L2226" s="1">
        <f t="shared" si="355"/>
        <v>9.643865636265865E-4</v>
      </c>
      <c r="M2226" s="1">
        <f t="shared" si="356"/>
        <v>3.5612322176976528E-5</v>
      </c>
      <c r="N2226" s="7">
        <f t="shared" si="357"/>
        <v>1.0000318486497115E-3</v>
      </c>
      <c r="O2226" s="6">
        <f t="shared" si="348"/>
        <v>3.1848649711431476E-8</v>
      </c>
    </row>
    <row r="2227" spans="6:15" x14ac:dyDescent="0.25">
      <c r="F2227" s="1">
        <f t="shared" si="350"/>
        <v>2.2250000000000854E-6</v>
      </c>
      <c r="G2227" s="4">
        <f t="shared" si="351"/>
        <v>0.32145157165895832</v>
      </c>
      <c r="H2227" s="4">
        <f t="shared" si="349"/>
        <v>0.1369470902784922</v>
      </c>
      <c r="I2227" s="4">
        <f t="shared" si="352"/>
        <v>7.3282914375894284E-7</v>
      </c>
      <c r="J2227" s="4">
        <f t="shared" si="353"/>
        <v>1.5326993245127757E-7</v>
      </c>
      <c r="K2227" s="6">
        <f t="shared" si="354"/>
        <v>3.2977311469152426E-8</v>
      </c>
      <c r="L2227" s="1">
        <f t="shared" si="355"/>
        <v>9.6435471497687496E-4</v>
      </c>
      <c r="M2227" s="1">
        <f t="shared" si="356"/>
        <v>3.5644170337506408E-5</v>
      </c>
      <c r="N2227" s="7">
        <f t="shared" si="357"/>
        <v>1.0000318626258505E-3</v>
      </c>
      <c r="O2227" s="6">
        <f t="shared" si="348"/>
        <v>3.1862625850470963E-8</v>
      </c>
    </row>
    <row r="2228" spans="6:15" x14ac:dyDescent="0.25">
      <c r="F2228" s="1">
        <f t="shared" si="350"/>
        <v>2.2260000000000855E-6</v>
      </c>
      <c r="G2228" s="4">
        <f t="shared" si="351"/>
        <v>0.32144095078367479</v>
      </c>
      <c r="H2228" s="4">
        <f t="shared" si="349"/>
        <v>0.13700718774623713</v>
      </c>
      <c r="I2228" s="4">
        <f t="shared" si="352"/>
        <v>7.331505847097265E-7</v>
      </c>
      <c r="J2228" s="4">
        <f t="shared" si="353"/>
        <v>1.5340693963902379E-7</v>
      </c>
      <c r="K2228" s="6">
        <f t="shared" si="354"/>
        <v>3.2991776311937694E-8</v>
      </c>
      <c r="L2228" s="1">
        <f t="shared" si="355"/>
        <v>9.6432285235102438E-4</v>
      </c>
      <c r="M2228" s="1">
        <f t="shared" si="356"/>
        <v>3.5676032474191578E-5</v>
      </c>
      <c r="N2228" s="7">
        <f t="shared" si="357"/>
        <v>1.0000318766015279E-3</v>
      </c>
      <c r="O2228" s="6">
        <f t="shared" si="348"/>
        <v>3.1876601527857165E-8</v>
      </c>
    </row>
    <row r="2229" spans="6:15" x14ac:dyDescent="0.25">
      <c r="F2229" s="1">
        <f t="shared" si="350"/>
        <v>2.2270000000000856E-6</v>
      </c>
      <c r="G2229" s="4">
        <f t="shared" si="351"/>
        <v>0.32143032524983212</v>
      </c>
      <c r="H2229" s="4">
        <f t="shared" si="349"/>
        <v>0.13706728322834016</v>
      </c>
      <c r="I2229" s="4">
        <f t="shared" si="352"/>
        <v>7.3347201503497629E-7</v>
      </c>
      <c r="J2229" s="4">
        <f t="shared" si="353"/>
        <v>1.5354400692225213E-7</v>
      </c>
      <c r="K2229" s="6">
        <f t="shared" si="354"/>
        <v>3.3006240676573934E-8</v>
      </c>
      <c r="L2229" s="1">
        <f t="shared" si="355"/>
        <v>9.6429097574949642E-4</v>
      </c>
      <c r="M2229" s="1">
        <f t="shared" si="356"/>
        <v>3.5707908586570261E-5</v>
      </c>
      <c r="N2229" s="7">
        <f t="shared" si="357"/>
        <v>1.0000318905767432E-3</v>
      </c>
      <c r="O2229" s="6">
        <f t="shared" si="348"/>
        <v>3.1890576743156401E-8</v>
      </c>
    </row>
    <row r="2230" spans="6:15" x14ac:dyDescent="0.25">
      <c r="F2230" s="1">
        <f t="shared" si="350"/>
        <v>2.2280000000000856E-6</v>
      </c>
      <c r="G2230" s="4">
        <f t="shared" si="351"/>
        <v>0.32141969505758439</v>
      </c>
      <c r="H2230" s="4">
        <f t="shared" si="349"/>
        <v>0.13712737672393036</v>
      </c>
      <c r="I2230" s="4">
        <f t="shared" si="352"/>
        <v>7.3379343473003385E-7</v>
      </c>
      <c r="J2230" s="4">
        <f t="shared" si="353"/>
        <v>1.5368113429897605E-7</v>
      </c>
      <c r="K2230" s="6">
        <f t="shared" si="354"/>
        <v>3.3020704562851521E-8</v>
      </c>
      <c r="L2230" s="1">
        <f t="shared" si="355"/>
        <v>9.6425908517275315E-4</v>
      </c>
      <c r="M2230" s="1">
        <f t="shared" si="356"/>
        <v>3.5739798674180473E-5</v>
      </c>
      <c r="N2230" s="7">
        <f t="shared" si="357"/>
        <v>1.0000319045514964E-3</v>
      </c>
      <c r="O2230" s="6">
        <f t="shared" si="348"/>
        <v>3.1904551496368672E-8</v>
      </c>
    </row>
    <row r="2231" spans="6:15" x14ac:dyDescent="0.25">
      <c r="F2231" s="1">
        <f t="shared" si="350"/>
        <v>2.2290000000000857E-6</v>
      </c>
      <c r="G2231" s="4">
        <f t="shared" si="351"/>
        <v>0.32140906020708554</v>
      </c>
      <c r="H2231" s="4">
        <f t="shared" si="349"/>
        <v>0.13718746823213676</v>
      </c>
      <c r="I2231" s="4">
        <f t="shared" si="352"/>
        <v>7.3411484379024092E-7</v>
      </c>
      <c r="J2231" s="4">
        <f t="shared" si="353"/>
        <v>1.5381832176720817E-7</v>
      </c>
      <c r="K2231" s="6">
        <f t="shared" si="354"/>
        <v>3.3035167970560839E-8</v>
      </c>
      <c r="L2231" s="1">
        <f t="shared" si="355"/>
        <v>9.6422718062125668E-4</v>
      </c>
      <c r="M2231" s="1">
        <f t="shared" si="356"/>
        <v>3.5771702736560038E-5</v>
      </c>
      <c r="N2231" s="7">
        <f t="shared" si="357"/>
        <v>1.0000319185257873E-3</v>
      </c>
      <c r="O2231" s="6">
        <f t="shared" si="348"/>
        <v>3.1918525787277136E-8</v>
      </c>
    </row>
    <row r="2232" spans="6:15" x14ac:dyDescent="0.25">
      <c r="F2232" s="1">
        <f t="shared" si="350"/>
        <v>2.2300000000000858E-6</v>
      </c>
      <c r="G2232" s="4">
        <f t="shared" si="351"/>
        <v>0.32139842069848978</v>
      </c>
      <c r="H2232" s="4">
        <f t="shared" si="349"/>
        <v>0.13724755775208852</v>
      </c>
      <c r="I2232" s="4">
        <f t="shared" si="352"/>
        <v>7.3443624221093945E-7</v>
      </c>
      <c r="J2232" s="4">
        <f t="shared" si="353"/>
        <v>1.5395556932496025E-7</v>
      </c>
      <c r="K2232" s="6">
        <f t="shared" si="354"/>
        <v>3.3049630899492275E-8</v>
      </c>
      <c r="L2232" s="1">
        <f t="shared" si="355"/>
        <v>9.641952620954694E-4</v>
      </c>
      <c r="M2232" s="1">
        <f t="shared" si="356"/>
        <v>3.5803620773246571E-5</v>
      </c>
      <c r="N2232" s="7">
        <f t="shared" si="357"/>
        <v>1.0000319324996155E-3</v>
      </c>
      <c r="O2232" s="6">
        <f t="shared" si="348"/>
        <v>3.1932499615448112E-8</v>
      </c>
    </row>
    <row r="2233" spans="6:15" x14ac:dyDescent="0.25">
      <c r="F2233" s="1">
        <f t="shared" si="350"/>
        <v>2.2310000000000859E-6</v>
      </c>
      <c r="G2233" s="4">
        <f t="shared" si="351"/>
        <v>0.32138777653195127</v>
      </c>
      <c r="H2233" s="4">
        <f t="shared" si="349"/>
        <v>0.13730764528291475</v>
      </c>
      <c r="I2233" s="4">
        <f t="shared" si="352"/>
        <v>7.3475762998747141E-7</v>
      </c>
      <c r="J2233" s="4">
        <f t="shared" si="353"/>
        <v>1.5409287697024316E-7</v>
      </c>
      <c r="K2233" s="6">
        <f t="shared" si="354"/>
        <v>3.3064093349436213E-8</v>
      </c>
      <c r="L2233" s="1">
        <f t="shared" si="355"/>
        <v>9.6416332959585384E-4</v>
      </c>
      <c r="M2233" s="1">
        <f t="shared" si="356"/>
        <v>3.5835552783777477E-5</v>
      </c>
      <c r="N2233" s="7">
        <f t="shared" si="357"/>
        <v>1.0000319464729807E-3</v>
      </c>
      <c r="O2233" s="6">
        <f t="shared" si="348"/>
        <v>3.1946472980664761E-8</v>
      </c>
    </row>
    <row r="2234" spans="6:15" x14ac:dyDescent="0.25">
      <c r="F2234" s="1">
        <f t="shared" si="350"/>
        <v>2.2320000000000859E-6</v>
      </c>
      <c r="G2234" s="4">
        <f t="shared" si="351"/>
        <v>0.32137712770762433</v>
      </c>
      <c r="H2234" s="4">
        <f t="shared" si="349"/>
        <v>0.13736773082374465</v>
      </c>
      <c r="I2234" s="4">
        <f t="shared" si="352"/>
        <v>7.3507900711517905E-7</v>
      </c>
      <c r="J2234" s="4">
        <f t="shared" si="353"/>
        <v>1.5423024470106689E-7</v>
      </c>
      <c r="K2234" s="6">
        <f t="shared" si="354"/>
        <v>3.3078555320183055E-8</v>
      </c>
      <c r="L2234" s="1">
        <f t="shared" si="355"/>
        <v>9.6413138312287307E-4</v>
      </c>
      <c r="M2234" s="1">
        <f t="shared" si="356"/>
        <v>3.5867498767689971E-5</v>
      </c>
      <c r="N2234" s="7">
        <f t="shared" si="357"/>
        <v>1.0000319604458832E-3</v>
      </c>
      <c r="O2234" s="6">
        <f t="shared" si="348"/>
        <v>3.1960445883143923E-8</v>
      </c>
    </row>
    <row r="2235" spans="6:15" x14ac:dyDescent="0.25">
      <c r="F2235" s="1">
        <f t="shared" si="350"/>
        <v>2.233000000000086E-6</v>
      </c>
      <c r="G2235" s="4">
        <f t="shared" si="351"/>
        <v>0.32136647422566328</v>
      </c>
      <c r="H2235" s="4">
        <f t="shared" si="349"/>
        <v>0.13742781437370738</v>
      </c>
      <c r="I2235" s="4">
        <f t="shared" si="352"/>
        <v>7.3540037358940476E-7</v>
      </c>
      <c r="J2235" s="4">
        <f t="shared" si="353"/>
        <v>1.5436767251544059E-7</v>
      </c>
      <c r="K2235" s="6">
        <f t="shared" si="354"/>
        <v>3.3093016811523211E-8</v>
      </c>
      <c r="L2235" s="1">
        <f t="shared" si="355"/>
        <v>9.6409942267698982E-4</v>
      </c>
      <c r="M2235" s="1">
        <f t="shared" si="356"/>
        <v>3.5899458724521066E-5</v>
      </c>
      <c r="N2235" s="7">
        <f t="shared" si="357"/>
        <v>1.0000319744183225E-3</v>
      </c>
      <c r="O2235" s="6">
        <f t="shared" si="348"/>
        <v>3.1974418322451917E-8</v>
      </c>
    </row>
    <row r="2236" spans="6:15" x14ac:dyDescent="0.25">
      <c r="F2236" s="1">
        <f t="shared" si="350"/>
        <v>2.2340000000000861E-6</v>
      </c>
      <c r="G2236" s="4">
        <f t="shared" si="351"/>
        <v>0.32135581608622243</v>
      </c>
      <c r="H2236" s="4">
        <f t="shared" si="349"/>
        <v>0.1374878959319322</v>
      </c>
      <c r="I2236" s="4">
        <f t="shared" si="352"/>
        <v>7.3572172940549103E-7</v>
      </c>
      <c r="J2236" s="4">
        <f t="shared" si="353"/>
        <v>1.5450516041137253E-7</v>
      </c>
      <c r="K2236" s="6">
        <f t="shared" si="354"/>
        <v>3.3107477823247094E-8</v>
      </c>
      <c r="L2236" s="1">
        <f t="shared" si="355"/>
        <v>9.6406744825866736E-4</v>
      </c>
      <c r="M2236" s="1">
        <f t="shared" si="356"/>
        <v>3.5931432653807561E-5</v>
      </c>
      <c r="N2236" s="7">
        <f t="shared" si="357"/>
        <v>1.0000319883902982E-3</v>
      </c>
      <c r="O2236" s="6">
        <f t="shared" si="348"/>
        <v>3.1988390298155062E-8</v>
      </c>
    </row>
    <row r="2237" spans="6:15" x14ac:dyDescent="0.25">
      <c r="F2237" s="1">
        <f t="shared" si="350"/>
        <v>2.2350000000000862E-6</v>
      </c>
      <c r="G2237" s="4">
        <f t="shared" si="351"/>
        <v>0.3213451532894564</v>
      </c>
      <c r="H2237" s="4">
        <f t="shared" si="349"/>
        <v>0.13754797549754832</v>
      </c>
      <c r="I2237" s="4">
        <f t="shared" si="352"/>
        <v>7.3604307455878043E-7</v>
      </c>
      <c r="J2237" s="4">
        <f t="shared" si="353"/>
        <v>1.5464270838687009E-7</v>
      </c>
      <c r="K2237" s="6">
        <f t="shared" si="354"/>
        <v>3.3121938355145116E-8</v>
      </c>
      <c r="L2237" s="1">
        <f t="shared" si="355"/>
        <v>9.6403545986836921E-4</v>
      </c>
      <c r="M2237" s="1">
        <f t="shared" si="356"/>
        <v>3.5963420555086064E-5</v>
      </c>
      <c r="N2237" s="7">
        <f t="shared" si="357"/>
        <v>1.0000320023618105E-3</v>
      </c>
      <c r="O2237" s="6">
        <f t="shared" si="348"/>
        <v>3.2002361810470198E-8</v>
      </c>
    </row>
    <row r="2238" spans="6:15" x14ac:dyDescent="0.25">
      <c r="F2238" s="1">
        <f t="shared" si="350"/>
        <v>2.2360000000000862E-6</v>
      </c>
      <c r="G2238" s="4">
        <f t="shared" si="351"/>
        <v>0.3213344858355196</v>
      </c>
      <c r="H2238" s="4">
        <f t="shared" si="349"/>
        <v>0.13760805306968504</v>
      </c>
      <c r="I2238" s="4">
        <f t="shared" si="352"/>
        <v>7.3636440904461599E-7</v>
      </c>
      <c r="J2238" s="4">
        <f t="shared" si="353"/>
        <v>1.5478031643993978E-7</v>
      </c>
      <c r="K2238" s="6">
        <f t="shared" si="354"/>
        <v>3.3136398407007716E-8</v>
      </c>
      <c r="L2238" s="1">
        <f t="shared" si="355"/>
        <v>9.6400345750655885E-4</v>
      </c>
      <c r="M2238" s="1">
        <f t="shared" si="356"/>
        <v>3.5995422427892969E-5</v>
      </c>
      <c r="N2238" s="7">
        <f t="shared" si="357"/>
        <v>1.0000320163328588E-3</v>
      </c>
      <c r="O2238" s="6">
        <f t="shared" si="348"/>
        <v>3.2016332858746804E-8</v>
      </c>
    </row>
    <row r="2239" spans="6:15" x14ac:dyDescent="0.25">
      <c r="F2239" s="1">
        <f t="shared" si="350"/>
        <v>2.2370000000000863E-6</v>
      </c>
      <c r="G2239" s="4">
        <f t="shared" si="351"/>
        <v>0.32132381372456664</v>
      </c>
      <c r="H2239" s="4">
        <f t="shared" si="349"/>
        <v>0.13766812864747169</v>
      </c>
      <c r="I2239" s="4">
        <f t="shared" si="352"/>
        <v>7.3668573285834051E-7</v>
      </c>
      <c r="J2239" s="4">
        <f t="shared" si="353"/>
        <v>1.5491798456858726E-7</v>
      </c>
      <c r="K2239" s="6">
        <f t="shared" si="354"/>
        <v>3.315085797862532E-8</v>
      </c>
      <c r="L2239" s="1">
        <f t="shared" si="355"/>
        <v>9.6397144117369999E-4</v>
      </c>
      <c r="M2239" s="1">
        <f t="shared" si="356"/>
        <v>3.6027438271764474E-5</v>
      </c>
      <c r="N2239" s="7">
        <f t="shared" si="357"/>
        <v>1.000032030303443E-3</v>
      </c>
      <c r="O2239" s="6">
        <f t="shared" si="348"/>
        <v>3.2030303442984881E-8</v>
      </c>
    </row>
    <row r="2240" spans="6:15" x14ac:dyDescent="0.25">
      <c r="F2240" s="1">
        <f t="shared" si="350"/>
        <v>2.2380000000000864E-6</v>
      </c>
      <c r="G2240" s="4">
        <f t="shared" si="351"/>
        <v>0.32131313695675229</v>
      </c>
      <c r="H2240" s="4">
        <f t="shared" si="349"/>
        <v>0.13772820223003757</v>
      </c>
      <c r="I2240" s="4">
        <f t="shared" si="352"/>
        <v>7.3700704599529731E-7</v>
      </c>
      <c r="J2240" s="4">
        <f t="shared" si="353"/>
        <v>1.5505571277081729E-7</v>
      </c>
      <c r="K2240" s="6">
        <f t="shared" si="354"/>
        <v>3.3165317069788379E-8</v>
      </c>
      <c r="L2240" s="1">
        <f t="shared" si="355"/>
        <v>9.639394108702569E-4</v>
      </c>
      <c r="M2240" s="1">
        <f t="shared" si="356"/>
        <v>3.6059468086236575E-5</v>
      </c>
      <c r="N2240" s="7">
        <f t="shared" si="357"/>
        <v>1.0000320442735632E-3</v>
      </c>
      <c r="O2240" s="6">
        <f t="shared" si="348"/>
        <v>3.2044273563184428E-8</v>
      </c>
    </row>
    <row r="2241" spans="6:15" x14ac:dyDescent="0.25">
      <c r="F2241" s="1">
        <f t="shared" si="350"/>
        <v>2.2390000000000865E-6</v>
      </c>
      <c r="G2241" s="4">
        <f t="shared" si="351"/>
        <v>0.32130245553223119</v>
      </c>
      <c r="H2241" s="4">
        <f t="shared" si="349"/>
        <v>0.1377882738165121</v>
      </c>
      <c r="I2241" s="4">
        <f t="shared" si="352"/>
        <v>7.3732834845082952E-7</v>
      </c>
      <c r="J2241" s="4">
        <f t="shared" si="353"/>
        <v>1.5519350104463379E-7</v>
      </c>
      <c r="K2241" s="6">
        <f t="shared" si="354"/>
        <v>3.3179775680287326E-8</v>
      </c>
      <c r="L2241" s="1">
        <f t="shared" si="355"/>
        <v>9.6390736659669361E-4</v>
      </c>
      <c r="M2241" s="1">
        <f t="shared" si="356"/>
        <v>3.6091511870845064E-5</v>
      </c>
      <c r="N2241" s="7">
        <f t="shared" si="357"/>
        <v>1.0000320582432189E-3</v>
      </c>
      <c r="O2241" s="6">
        <f t="shared" si="348"/>
        <v>3.2058243218911764E-8</v>
      </c>
    </row>
    <row r="2242" spans="6:15" x14ac:dyDescent="0.25">
      <c r="F2242" s="1">
        <f t="shared" si="350"/>
        <v>2.2400000000000866E-6</v>
      </c>
      <c r="G2242" s="4">
        <f t="shared" si="351"/>
        <v>0.32129176945115817</v>
      </c>
      <c r="H2242" s="4">
        <f t="shared" si="349"/>
        <v>0.13784834340602464</v>
      </c>
      <c r="I2242" s="4">
        <f t="shared" si="352"/>
        <v>7.3764964022028067E-7</v>
      </c>
      <c r="J2242" s="4">
        <f t="shared" si="353"/>
        <v>1.5533134938803982E-7</v>
      </c>
      <c r="K2242" s="6">
        <f t="shared" si="354"/>
        <v>3.3194233809912626E-8</v>
      </c>
      <c r="L2242" s="1">
        <f t="shared" si="355"/>
        <v>9.6387530835347459E-4</v>
      </c>
      <c r="M2242" s="1">
        <f t="shared" si="356"/>
        <v>3.6123569625125537E-5</v>
      </c>
      <c r="N2242" s="7">
        <f t="shared" si="357"/>
        <v>1.00003207221241E-3</v>
      </c>
      <c r="O2242" s="6">
        <f t="shared" si="348"/>
        <v>3.2072212409950049E-8</v>
      </c>
    </row>
    <row r="2243" spans="6:15" x14ac:dyDescent="0.25">
      <c r="F2243" s="1">
        <f t="shared" si="350"/>
        <v>2.2410000000000866E-6</v>
      </c>
      <c r="G2243" s="4">
        <f t="shared" si="351"/>
        <v>0.32128107871368816</v>
      </c>
      <c r="H2243" s="4">
        <f t="shared" si="349"/>
        <v>0.13790841099770465</v>
      </c>
      <c r="I2243" s="4">
        <f t="shared" si="352"/>
        <v>7.3797092129899431E-7</v>
      </c>
      <c r="J2243" s="4">
        <f t="shared" si="353"/>
        <v>1.5546925779903753E-7</v>
      </c>
      <c r="K2243" s="6">
        <f t="shared" si="354"/>
        <v>3.3208691458454744E-8</v>
      </c>
      <c r="L2243" s="1">
        <f t="shared" si="355"/>
        <v>9.6384323614106453E-4</v>
      </c>
      <c r="M2243" s="1">
        <f t="shared" si="356"/>
        <v>3.6155641348613379E-5</v>
      </c>
      <c r="N2243" s="7">
        <f t="shared" si="357"/>
        <v>1.0000320861811363E-3</v>
      </c>
      <c r="O2243" s="6">
        <f t="shared" ref="O2243:O2306" si="358">ABS($B$11-N2243)</f>
        <v>3.2086181136299283E-8</v>
      </c>
    </row>
    <row r="2244" spans="6:15" x14ac:dyDescent="0.25">
      <c r="F2244" s="1">
        <f t="shared" si="350"/>
        <v>2.2420000000000867E-6</v>
      </c>
      <c r="G2244" s="4">
        <f t="shared" si="351"/>
        <v>0.32127038331997604</v>
      </c>
      <c r="H2244" s="4">
        <f t="shared" ref="H2244:H2307" si="359">$B$18*I2243</f>
        <v>0.13796847659068154</v>
      </c>
      <c r="I2244" s="4">
        <f t="shared" si="352"/>
        <v>7.382921916823143E-7</v>
      </c>
      <c r="J2244" s="4">
        <f t="shared" si="353"/>
        <v>1.556072262756282E-7</v>
      </c>
      <c r="K2244" s="6">
        <f t="shared" si="354"/>
        <v>3.3223148625704145E-8</v>
      </c>
      <c r="L2244" s="1">
        <f t="shared" si="355"/>
        <v>9.6381114995992812E-4</v>
      </c>
      <c r="M2244" s="1">
        <f t="shared" si="356"/>
        <v>3.6187727040843766E-5</v>
      </c>
      <c r="N2244" s="7">
        <f t="shared" si="357"/>
        <v>1.0000321001493975E-3</v>
      </c>
      <c r="O2244" s="6">
        <f t="shared" si="358"/>
        <v>3.2100149397525785E-8</v>
      </c>
    </row>
    <row r="2245" spans="6:15" x14ac:dyDescent="0.25">
      <c r="F2245" s="1">
        <f t="shared" si="350"/>
        <v>2.2430000000000868E-6</v>
      </c>
      <c r="G2245" s="4">
        <f t="shared" si="351"/>
        <v>0.32125968327017684</v>
      </c>
      <c r="H2245" s="4">
        <f t="shared" si="359"/>
        <v>0.13802854018408484</v>
      </c>
      <c r="I2245" s="4">
        <f t="shared" si="352"/>
        <v>7.3861345136558449E-7</v>
      </c>
      <c r="J2245" s="4">
        <f t="shared" si="353"/>
        <v>1.5574525481581228E-7</v>
      </c>
      <c r="K2245" s="6">
        <f t="shared" si="354"/>
        <v>3.3237605311451301E-8</v>
      </c>
      <c r="L2245" s="1">
        <f t="shared" si="355"/>
        <v>9.6377904981053059E-4</v>
      </c>
      <c r="M2245" s="1">
        <f t="shared" si="356"/>
        <v>3.6219826701351689E-5</v>
      </c>
      <c r="N2245" s="7">
        <f t="shared" si="357"/>
        <v>1.0000321141171939E-3</v>
      </c>
      <c r="O2245" s="6">
        <f t="shared" si="358"/>
        <v>3.2114117193846395E-8</v>
      </c>
    </row>
    <row r="2246" spans="6:15" x14ac:dyDescent="0.25">
      <c r="F2246" s="1">
        <f t="shared" si="350"/>
        <v>2.2440000000000869E-6</v>
      </c>
      <c r="G2246" s="4">
        <f t="shared" si="351"/>
        <v>0.32124897856444562</v>
      </c>
      <c r="H2246" s="4">
        <f t="shared" si="359"/>
        <v>0.13808860177704405</v>
      </c>
      <c r="I2246" s="4">
        <f t="shared" si="352"/>
        <v>7.3893470034414897E-7</v>
      </c>
      <c r="J2246" s="4">
        <f t="shared" si="353"/>
        <v>1.5588334341758933E-7</v>
      </c>
      <c r="K2246" s="6">
        <f t="shared" si="354"/>
        <v>3.3252061515486704E-8</v>
      </c>
      <c r="L2246" s="1">
        <f t="shared" si="355"/>
        <v>9.6374693569333686E-4</v>
      </c>
      <c r="M2246" s="1">
        <f t="shared" si="356"/>
        <v>3.6251940329671932E-5</v>
      </c>
      <c r="N2246" s="7">
        <f t="shared" si="357"/>
        <v>1.0000321280845244E-3</v>
      </c>
      <c r="O2246" s="6">
        <f t="shared" si="358"/>
        <v>3.2128084524393752E-8</v>
      </c>
    </row>
    <row r="2247" spans="6:15" x14ac:dyDescent="0.25">
      <c r="F2247" s="1">
        <f t="shared" si="350"/>
        <v>2.2450000000000869E-6</v>
      </c>
      <c r="G2247" s="4">
        <f t="shared" si="351"/>
        <v>0.32123826920293752</v>
      </c>
      <c r="H2247" s="4">
        <f t="shared" si="359"/>
        <v>0.13814866136868872</v>
      </c>
      <c r="I2247" s="4">
        <f t="shared" si="352"/>
        <v>7.3925593861335191E-7</v>
      </c>
      <c r="J2247" s="4">
        <f t="shared" si="353"/>
        <v>1.5602149207895801E-7</v>
      </c>
      <c r="K2247" s="6">
        <f t="shared" si="354"/>
        <v>3.3266517237600832E-8</v>
      </c>
      <c r="L2247" s="1">
        <f t="shared" si="355"/>
        <v>9.6371480760881257E-4</v>
      </c>
      <c r="M2247" s="1">
        <f t="shared" si="356"/>
        <v>3.6284067925339066E-5</v>
      </c>
      <c r="N2247" s="7">
        <f t="shared" si="357"/>
        <v>1.0000321420513892E-3</v>
      </c>
      <c r="O2247" s="6">
        <f t="shared" si="358"/>
        <v>3.2142051389167856E-8</v>
      </c>
    </row>
    <row r="2248" spans="6:15" x14ac:dyDescent="0.25">
      <c r="F2248" s="1">
        <f t="shared" si="350"/>
        <v>2.246000000000087E-6</v>
      </c>
      <c r="G2248" s="4">
        <f t="shared" si="351"/>
        <v>0.32122755518580776</v>
      </c>
      <c r="H2248" s="4">
        <f t="shared" si="359"/>
        <v>0.1382087189581484</v>
      </c>
      <c r="I2248" s="4">
        <f t="shared" si="352"/>
        <v>7.3957716616853769E-7</v>
      </c>
      <c r="J2248" s="4">
        <f t="shared" si="353"/>
        <v>1.5615970079791614E-7</v>
      </c>
      <c r="K2248" s="6">
        <f t="shared" si="354"/>
        <v>3.3280972477584198E-8</v>
      </c>
      <c r="L2248" s="1">
        <f t="shared" si="355"/>
        <v>9.6368266555742329E-4</v>
      </c>
      <c r="M2248" s="1">
        <f t="shared" si="356"/>
        <v>3.6316209487887475E-5</v>
      </c>
      <c r="N2248" s="7">
        <f t="shared" si="357"/>
        <v>1.0000321560177884E-3</v>
      </c>
      <c r="O2248" s="6">
        <f t="shared" si="358"/>
        <v>3.2156017788385546E-8</v>
      </c>
    </row>
    <row r="2249" spans="6:15" x14ac:dyDescent="0.25">
      <c r="F2249" s="1">
        <f t="shared" si="350"/>
        <v>2.2470000000000871E-6</v>
      </c>
      <c r="G2249" s="4">
        <f t="shared" si="351"/>
        <v>0.32121683651321165</v>
      </c>
      <c r="H2249" s="4">
        <f t="shared" si="359"/>
        <v>0.13826877454455269</v>
      </c>
      <c r="I2249" s="4">
        <f t="shared" si="352"/>
        <v>7.3989838300505092E-7</v>
      </c>
      <c r="J2249" s="4">
        <f t="shared" si="353"/>
        <v>1.5629796957246069E-7</v>
      </c>
      <c r="K2249" s="6">
        <f t="shared" si="354"/>
        <v>3.3295427235227292E-8</v>
      </c>
      <c r="L2249" s="1">
        <f t="shared" si="355"/>
        <v>9.6365050953963491E-4</v>
      </c>
      <c r="M2249" s="1">
        <f t="shared" si="356"/>
        <v>3.6348365016851317E-5</v>
      </c>
      <c r="N2249" s="7">
        <f t="shared" si="357"/>
        <v>1.0000321699837214E-3</v>
      </c>
      <c r="O2249" s="6">
        <f t="shared" si="358"/>
        <v>3.2169983721396303E-8</v>
      </c>
    </row>
    <row r="2250" spans="6:15" x14ac:dyDescent="0.25">
      <c r="F2250" s="1">
        <f t="shared" si="350"/>
        <v>2.2480000000000872E-6</v>
      </c>
      <c r="G2250" s="4">
        <f t="shared" si="351"/>
        <v>0.32120611318530445</v>
      </c>
      <c r="H2250" s="4">
        <f t="shared" si="359"/>
        <v>0.13832882812703126</v>
      </c>
      <c r="I2250" s="4">
        <f t="shared" si="352"/>
        <v>7.402195891182362E-7</v>
      </c>
      <c r="J2250" s="4">
        <f t="shared" si="353"/>
        <v>1.5643629840058772E-7</v>
      </c>
      <c r="K2250" s="6">
        <f t="shared" si="354"/>
        <v>3.3309881510320625E-8</v>
      </c>
      <c r="L2250" s="1">
        <f t="shared" si="355"/>
        <v>9.636183395559134E-4</v>
      </c>
      <c r="M2250" s="1">
        <f t="shared" si="356"/>
        <v>3.6380534511764582E-5</v>
      </c>
      <c r="N2250" s="7">
        <f t="shared" si="357"/>
        <v>1.0000321839491882E-3</v>
      </c>
      <c r="O2250" s="6">
        <f t="shared" si="358"/>
        <v>3.2183949188200126E-8</v>
      </c>
    </row>
    <row r="2251" spans="6:15" x14ac:dyDescent="0.25">
      <c r="F2251" s="1">
        <f t="shared" si="350"/>
        <v>2.2490000000000872E-6</v>
      </c>
      <c r="G2251" s="4">
        <f t="shared" si="351"/>
        <v>0.32119538520224167</v>
      </c>
      <c r="H2251" s="4">
        <f t="shared" si="359"/>
        <v>0.13838887970471372</v>
      </c>
      <c r="I2251" s="4">
        <f t="shared" si="352"/>
        <v>7.4054078450343845E-7</v>
      </c>
      <c r="J2251" s="4">
        <f t="shared" si="353"/>
        <v>1.5657468728029243E-7</v>
      </c>
      <c r="K2251" s="6">
        <f t="shared" si="354"/>
        <v>3.3324335302654731E-8</v>
      </c>
      <c r="L2251" s="1">
        <f t="shared" si="355"/>
        <v>9.6358615560672499E-4</v>
      </c>
      <c r="M2251" s="1">
        <f t="shared" si="356"/>
        <v>3.6412717972161029E-5</v>
      </c>
      <c r="N2251" s="7">
        <f t="shared" si="357"/>
        <v>1.0000321979141886E-3</v>
      </c>
      <c r="O2251" s="6">
        <f t="shared" si="358"/>
        <v>3.2197914188580173E-8</v>
      </c>
    </row>
    <row r="2252" spans="6:15" x14ac:dyDescent="0.25">
      <c r="F2252" s="1">
        <f t="shared" si="350"/>
        <v>2.2500000000000873E-6</v>
      </c>
      <c r="G2252" s="4">
        <f t="shared" si="351"/>
        <v>0.32118465256417877</v>
      </c>
      <c r="H2252" s="4">
        <f t="shared" si="359"/>
        <v>0.1384489292767298</v>
      </c>
      <c r="I2252" s="4">
        <f t="shared" si="352"/>
        <v>7.4086196915600258E-7</v>
      </c>
      <c r="J2252" s="4">
        <f t="shared" si="353"/>
        <v>1.5671313620956916E-7</v>
      </c>
      <c r="K2252" s="6">
        <f t="shared" si="354"/>
        <v>3.3338788612020113E-8</v>
      </c>
      <c r="L2252" s="1">
        <f t="shared" si="355"/>
        <v>9.635539576925363E-4</v>
      </c>
      <c r="M2252" s="1">
        <f t="shared" si="356"/>
        <v>3.6444915397574221E-5</v>
      </c>
      <c r="N2252" s="7">
        <f t="shared" si="357"/>
        <v>1.0000322118787226E-3</v>
      </c>
      <c r="O2252" s="6">
        <f t="shared" si="358"/>
        <v>3.2211878722536447E-8</v>
      </c>
    </row>
    <row r="2253" spans="6:15" x14ac:dyDescent="0.25">
      <c r="F2253" s="1">
        <f t="shared" si="350"/>
        <v>2.2510000000000874E-6</v>
      </c>
      <c r="G2253" s="4">
        <f t="shared" si="351"/>
        <v>0.32117391527127126</v>
      </c>
      <c r="H2253" s="4">
        <f t="shared" si="359"/>
        <v>0.13850897684220917</v>
      </c>
      <c r="I2253" s="4">
        <f t="shared" si="352"/>
        <v>7.4118314307127384E-7</v>
      </c>
      <c r="J2253" s="4">
        <f t="shared" si="353"/>
        <v>1.5685164518641137E-7</v>
      </c>
      <c r="K2253" s="6">
        <f t="shared" si="354"/>
        <v>3.3353241438207322E-8</v>
      </c>
      <c r="L2253" s="1">
        <f t="shared" si="355"/>
        <v>9.6352174581381376E-4</v>
      </c>
      <c r="M2253" s="1">
        <f t="shared" si="356"/>
        <v>3.6477126787537524E-5</v>
      </c>
      <c r="N2253" s="7">
        <f t="shared" si="357"/>
        <v>1.0000322258427894E-3</v>
      </c>
      <c r="O2253" s="6">
        <f t="shared" si="358"/>
        <v>3.2225842789418424E-8</v>
      </c>
    </row>
    <row r="2254" spans="6:15" x14ac:dyDescent="0.25">
      <c r="F2254" s="1">
        <f t="shared" si="350"/>
        <v>2.2520000000000875E-6</v>
      </c>
      <c r="G2254" s="4">
        <f t="shared" si="351"/>
        <v>0.32116317332367472</v>
      </c>
      <c r="H2254" s="4">
        <f t="shared" si="359"/>
        <v>0.13856902240028163</v>
      </c>
      <c r="I2254" s="4">
        <f t="shared" si="352"/>
        <v>7.4150430624459756E-7</v>
      </c>
      <c r="J2254" s="4">
        <f t="shared" si="353"/>
        <v>1.5699021420881166E-7</v>
      </c>
      <c r="K2254" s="6">
        <f t="shared" si="354"/>
        <v>3.3367693781006891E-8</v>
      </c>
      <c r="L2254" s="1">
        <f t="shared" si="355"/>
        <v>9.6348951997102424E-4</v>
      </c>
      <c r="M2254" s="1">
        <f t="shared" si="356"/>
        <v>3.6509352141584107E-5</v>
      </c>
      <c r="N2254" s="7">
        <f t="shared" si="357"/>
        <v>1.0000322398063892E-3</v>
      </c>
      <c r="O2254" s="6">
        <f t="shared" si="358"/>
        <v>3.2239806389226106E-8</v>
      </c>
    </row>
    <row r="2255" spans="6:15" x14ac:dyDescent="0.25">
      <c r="F2255" s="1">
        <f t="shared" si="350"/>
        <v>2.2530000000000875E-6</v>
      </c>
      <c r="G2255" s="4">
        <f t="shared" si="351"/>
        <v>0.32115242672154493</v>
      </c>
      <c r="H2255" s="4">
        <f t="shared" si="359"/>
        <v>0.13862906595007693</v>
      </c>
      <c r="I2255" s="4">
        <f t="shared" si="352"/>
        <v>7.4182545867131909E-7</v>
      </c>
      <c r="J2255" s="4">
        <f t="shared" si="353"/>
        <v>1.5712884327476173E-7</v>
      </c>
      <c r="K2255" s="6">
        <f t="shared" si="354"/>
        <v>3.3382145640209356E-8</v>
      </c>
      <c r="L2255" s="1">
        <f t="shared" si="355"/>
        <v>9.6345728016463479E-4</v>
      </c>
      <c r="M2255" s="1">
        <f t="shared" si="356"/>
        <v>3.654159145924691E-5</v>
      </c>
      <c r="N2255" s="7">
        <f t="shared" si="357"/>
        <v>1.000032253769522E-3</v>
      </c>
      <c r="O2255" s="6">
        <f t="shared" si="358"/>
        <v>3.2253769521959491E-8</v>
      </c>
    </row>
    <row r="2256" spans="6:15" x14ac:dyDescent="0.25">
      <c r="F2256" s="1">
        <f t="shared" si="350"/>
        <v>2.2540000000000876E-6</v>
      </c>
      <c r="G2256" s="4">
        <f t="shared" si="351"/>
        <v>0.32114167546503758</v>
      </c>
      <c r="H2256" s="4">
        <f t="shared" si="359"/>
        <v>0.13868910749072488</v>
      </c>
      <c r="I2256" s="4">
        <f t="shared" si="352"/>
        <v>7.4214660034678409E-7</v>
      </c>
      <c r="J2256" s="4">
        <f t="shared" si="353"/>
        <v>1.5726753238225244E-7</v>
      </c>
      <c r="K2256" s="6">
        <f t="shared" si="354"/>
        <v>3.3396597015605284E-8</v>
      </c>
      <c r="L2256" s="1">
        <f t="shared" si="355"/>
        <v>9.6342502639511272E-4</v>
      </c>
      <c r="M2256" s="1">
        <f t="shared" si="356"/>
        <v>3.6573844740058702E-5</v>
      </c>
      <c r="N2256" s="7">
        <f t="shared" si="357"/>
        <v>1.000032267732187E-3</v>
      </c>
      <c r="O2256" s="6">
        <f t="shared" si="358"/>
        <v>3.2267732186968059E-8</v>
      </c>
    </row>
    <row r="2257" spans="6:15" x14ac:dyDescent="0.25">
      <c r="F2257" s="1">
        <f t="shared" si="350"/>
        <v>2.2550000000000877E-6</v>
      </c>
      <c r="G2257" s="4">
        <f t="shared" si="351"/>
        <v>0.32113091955430856</v>
      </c>
      <c r="H2257" s="4">
        <f t="shared" si="359"/>
        <v>0.1387491470213553</v>
      </c>
      <c r="I2257" s="4">
        <f t="shared" si="352"/>
        <v>7.4246773126633842E-7</v>
      </c>
      <c r="J2257" s="4">
        <f t="shared" si="353"/>
        <v>1.5740628152927379E-7</v>
      </c>
      <c r="K2257" s="6">
        <f t="shared" si="354"/>
        <v>3.341104790698523E-8</v>
      </c>
      <c r="L2257" s="1">
        <f t="shared" si="355"/>
        <v>9.6339275866292565E-4</v>
      </c>
      <c r="M2257" s="1">
        <f t="shared" si="356"/>
        <v>3.6606111983552044E-5</v>
      </c>
      <c r="N2257" s="7">
        <f t="shared" si="357"/>
        <v>1.0000322816943847E-3</v>
      </c>
      <c r="O2257" s="6">
        <f t="shared" si="358"/>
        <v>3.2281694384685491E-8</v>
      </c>
    </row>
    <row r="2258" spans="6:15" x14ac:dyDescent="0.25">
      <c r="F2258" s="1">
        <f t="shared" si="350"/>
        <v>2.2560000000000878E-6</v>
      </c>
      <c r="G2258" s="4">
        <f t="shared" si="351"/>
        <v>0.32112015898951363</v>
      </c>
      <c r="H2258" s="4">
        <f t="shared" si="359"/>
        <v>0.13880918454109806</v>
      </c>
      <c r="I2258" s="4">
        <f t="shared" si="352"/>
        <v>7.4278885142532797E-7</v>
      </c>
      <c r="J2258" s="4">
        <f t="shared" si="353"/>
        <v>1.575450907138149E-7</v>
      </c>
      <c r="K2258" s="6">
        <f t="shared" si="354"/>
        <v>3.3425498314139754E-8</v>
      </c>
      <c r="L2258" s="1">
        <f t="shared" si="355"/>
        <v>9.6336047696854085E-4</v>
      </c>
      <c r="M2258" s="1">
        <f t="shared" si="356"/>
        <v>3.6638393189259279E-5</v>
      </c>
      <c r="N2258" s="7">
        <f t="shared" si="357"/>
        <v>1.0000322956561143E-3</v>
      </c>
      <c r="O2258" s="6">
        <f t="shared" si="358"/>
        <v>3.2295656114244425E-8</v>
      </c>
    </row>
    <row r="2259" spans="6:15" x14ac:dyDescent="0.25">
      <c r="F2259" s="1">
        <f t="shared" si="350"/>
        <v>2.2570000000000878E-6</v>
      </c>
      <c r="G2259" s="4">
        <f t="shared" si="351"/>
        <v>0.32110939377080883</v>
      </c>
      <c r="H2259" s="4">
        <f t="shared" si="359"/>
        <v>0.13886922004908306</v>
      </c>
      <c r="I2259" s="4">
        <f t="shared" si="352"/>
        <v>7.4310996081909881E-7</v>
      </c>
      <c r="J2259" s="4">
        <f t="shared" si="353"/>
        <v>1.5768395993386397E-7</v>
      </c>
      <c r="K2259" s="6">
        <f t="shared" si="354"/>
        <v>3.3439948236859446E-8</v>
      </c>
      <c r="L2259" s="1">
        <f t="shared" si="355"/>
        <v>9.633281813124265E-4</v>
      </c>
      <c r="M2259" s="1">
        <f t="shared" si="356"/>
        <v>3.6670688356712552E-5</v>
      </c>
      <c r="N2259" s="7">
        <f t="shared" si="357"/>
        <v>1.0000323096173759E-3</v>
      </c>
      <c r="O2259" s="6">
        <f t="shared" si="358"/>
        <v>3.2309617375861702E-8</v>
      </c>
    </row>
    <row r="2260" spans="6:15" x14ac:dyDescent="0.25">
      <c r="F2260" s="1">
        <f t="shared" si="350"/>
        <v>2.2580000000000879E-6</v>
      </c>
      <c r="G2260" s="4">
        <f t="shared" si="351"/>
        <v>0.3210986238983502</v>
      </c>
      <c r="H2260" s="4">
        <f t="shared" si="359"/>
        <v>0.13892925354444022</v>
      </c>
      <c r="I2260" s="4">
        <f t="shared" si="352"/>
        <v>7.4343105944299713E-7</v>
      </c>
      <c r="J2260" s="4">
        <f t="shared" si="353"/>
        <v>1.5782288918740841E-7</v>
      </c>
      <c r="K2260" s="6">
        <f t="shared" si="354"/>
        <v>3.3454397674934871E-8</v>
      </c>
      <c r="L2260" s="1">
        <f t="shared" si="355"/>
        <v>9.6329587169505064E-4</v>
      </c>
      <c r="M2260" s="1">
        <f t="shared" si="356"/>
        <v>3.6702997485443814E-5</v>
      </c>
      <c r="N2260" s="7">
        <f t="shared" si="357"/>
        <v>1.0000323235781693E-3</v>
      </c>
      <c r="O2260" s="6">
        <f t="shared" si="358"/>
        <v>3.232357816932048E-8</v>
      </c>
    </row>
    <row r="2261" spans="6:15" x14ac:dyDescent="0.25">
      <c r="F2261" s="1">
        <f t="shared" si="350"/>
        <v>2.259000000000088E-6</v>
      </c>
      <c r="G2261" s="4">
        <f t="shared" si="351"/>
        <v>0.32108784937229373</v>
      </c>
      <c r="H2261" s="4">
        <f t="shared" si="359"/>
        <v>0.13898928502629945</v>
      </c>
      <c r="I2261" s="4">
        <f t="shared" si="352"/>
        <v>7.4375214729236944E-7</v>
      </c>
      <c r="J2261" s="4">
        <f t="shared" si="353"/>
        <v>1.5796187847243472E-7</v>
      </c>
      <c r="K2261" s="6">
        <f t="shared" si="354"/>
        <v>3.3468846628156627E-8</v>
      </c>
      <c r="L2261" s="1">
        <f t="shared" si="355"/>
        <v>9.6326354811688121E-4</v>
      </c>
      <c r="M2261" s="1">
        <f t="shared" si="356"/>
        <v>3.6735320574984818E-5</v>
      </c>
      <c r="N2261" s="7">
        <f t="shared" si="357"/>
        <v>1.0000323375384942E-3</v>
      </c>
      <c r="O2261" s="6">
        <f t="shared" si="358"/>
        <v>3.2337538494187079E-8</v>
      </c>
    </row>
    <row r="2262" spans="6:15" x14ac:dyDescent="0.25">
      <c r="F2262" s="1">
        <f t="shared" si="350"/>
        <v>2.2600000000000881E-6</v>
      </c>
      <c r="G2262" s="4">
        <f t="shared" si="351"/>
        <v>0.32107707019279563</v>
      </c>
      <c r="H2262" s="4">
        <f t="shared" si="359"/>
        <v>0.13904931449379079</v>
      </c>
      <c r="I2262" s="4">
        <f t="shared" si="352"/>
        <v>7.4407322436256225E-7</v>
      </c>
      <c r="J2262" s="4">
        <f t="shared" si="353"/>
        <v>1.5810092778692852E-7</v>
      </c>
      <c r="K2262" s="6">
        <f t="shared" si="354"/>
        <v>3.3483295096315297E-8</v>
      </c>
      <c r="L2262" s="1">
        <f t="shared" si="355"/>
        <v>9.6323121057838692E-4</v>
      </c>
      <c r="M2262" s="1">
        <f t="shared" si="356"/>
        <v>3.6767657624867094E-5</v>
      </c>
      <c r="N2262" s="7">
        <f t="shared" si="357"/>
        <v>1.0000323514983503E-3</v>
      </c>
      <c r="O2262" s="6">
        <f t="shared" si="358"/>
        <v>3.2351498350244659E-8</v>
      </c>
    </row>
    <row r="2263" spans="6:15" x14ac:dyDescent="0.25">
      <c r="F2263" s="1">
        <f t="shared" si="350"/>
        <v>2.2610000000000881E-6</v>
      </c>
      <c r="G2263" s="4">
        <f t="shared" si="351"/>
        <v>0.32106628636001217</v>
      </c>
      <c r="H2263" s="4">
        <f t="shared" si="359"/>
        <v>0.13910934194604424</v>
      </c>
      <c r="I2263" s="4">
        <f t="shared" si="352"/>
        <v>7.4439429064892227E-7</v>
      </c>
      <c r="J2263" s="4">
        <f t="shared" si="353"/>
        <v>1.5824003712887455E-7</v>
      </c>
      <c r="K2263" s="6">
        <f t="shared" si="354"/>
        <v>3.3497743079201499E-8</v>
      </c>
      <c r="L2263" s="1">
        <f t="shared" si="355"/>
        <v>9.6319885908003656E-4</v>
      </c>
      <c r="M2263" s="1">
        <f t="shared" si="356"/>
        <v>3.6800008634621989E-5</v>
      </c>
      <c r="N2263" s="7">
        <f t="shared" si="357"/>
        <v>1.0000323654577377E-3</v>
      </c>
      <c r="O2263" s="6">
        <f t="shared" si="358"/>
        <v>3.236545773771006E-8</v>
      </c>
    </row>
    <row r="2264" spans="6:15" x14ac:dyDescent="0.25">
      <c r="F2264" s="1">
        <f t="shared" si="350"/>
        <v>2.2620000000000882E-6</v>
      </c>
      <c r="G2264" s="4">
        <f t="shared" si="351"/>
        <v>0.32105549787409959</v>
      </c>
      <c r="H2264" s="4">
        <f t="shared" si="359"/>
        <v>0.13916936738218982</v>
      </c>
      <c r="I2264" s="4">
        <f t="shared" si="352"/>
        <v>7.4471534614679633E-7</v>
      </c>
      <c r="J2264" s="4">
        <f t="shared" si="353"/>
        <v>1.5837920649625675E-7</v>
      </c>
      <c r="K2264" s="6">
        <f t="shared" si="354"/>
        <v>3.3512190576605831E-8</v>
      </c>
      <c r="L2264" s="1">
        <f t="shared" si="355"/>
        <v>9.6316649362229885E-4</v>
      </c>
      <c r="M2264" s="1">
        <f t="shared" si="356"/>
        <v>3.6832373603780639E-5</v>
      </c>
      <c r="N2264" s="7">
        <f t="shared" si="357"/>
        <v>1.0000323794166562E-3</v>
      </c>
      <c r="O2264" s="6">
        <f t="shared" si="358"/>
        <v>3.2379416656149601E-8</v>
      </c>
    </row>
    <row r="2265" spans="6:15" x14ac:dyDescent="0.25">
      <c r="F2265" s="1">
        <f t="shared" si="350"/>
        <v>2.2630000000000883E-6</v>
      </c>
      <c r="G2265" s="4">
        <f t="shared" si="351"/>
        <v>0.32104470473521424</v>
      </c>
      <c r="H2265" s="4">
        <f t="shared" si="359"/>
        <v>0.13922939080135757</v>
      </c>
      <c r="I2265" s="4">
        <f t="shared" si="352"/>
        <v>7.4503639085153158E-7</v>
      </c>
      <c r="J2265" s="4">
        <f t="shared" si="353"/>
        <v>1.5851843588705812E-7</v>
      </c>
      <c r="K2265" s="6">
        <f t="shared" si="354"/>
        <v>3.3526637588318923E-8</v>
      </c>
      <c r="L2265" s="1">
        <f t="shared" si="355"/>
        <v>9.631341142056427E-4</v>
      </c>
      <c r="M2265" s="1">
        <f t="shared" si="356"/>
        <v>3.6864752531873978E-5</v>
      </c>
      <c r="N2265" s="7">
        <f t="shared" si="357"/>
        <v>1.0000323933751049E-3</v>
      </c>
      <c r="O2265" s="6">
        <f t="shared" si="358"/>
        <v>3.2393375104912761E-8</v>
      </c>
    </row>
    <row r="2266" spans="6:15" x14ac:dyDescent="0.25">
      <c r="F2266" s="1">
        <f t="shared" si="350"/>
        <v>2.2640000000000884E-6</v>
      </c>
      <c r="G2266" s="4">
        <f t="shared" si="351"/>
        <v>0.32103390694351253</v>
      </c>
      <c r="H2266" s="4">
        <f t="shared" si="359"/>
        <v>0.13928941220267765</v>
      </c>
      <c r="I2266" s="4">
        <f t="shared" si="352"/>
        <v>7.4535742475847504E-7</v>
      </c>
      <c r="J2266" s="4">
        <f t="shared" si="353"/>
        <v>1.5865772529926079E-7</v>
      </c>
      <c r="K2266" s="6">
        <f t="shared" si="354"/>
        <v>3.3541084114131373E-8</v>
      </c>
      <c r="L2266" s="1">
        <f t="shared" si="355"/>
        <v>9.6310172083053757E-4</v>
      </c>
      <c r="M2266" s="1">
        <f t="shared" si="356"/>
        <v>3.6897145418432737E-5</v>
      </c>
      <c r="N2266" s="7">
        <f t="shared" si="357"/>
        <v>1.0000324073330845E-3</v>
      </c>
      <c r="O2266" s="6">
        <f t="shared" si="358"/>
        <v>3.2407333084433221E-8</v>
      </c>
    </row>
    <row r="2267" spans="6:15" x14ac:dyDescent="0.25">
      <c r="F2267" s="1">
        <f t="shared" si="350"/>
        <v>2.2650000000000884E-6</v>
      </c>
      <c r="G2267" s="4">
        <f t="shared" si="351"/>
        <v>0.321023104499151</v>
      </c>
      <c r="H2267" s="4">
        <f t="shared" si="359"/>
        <v>0.13934943158528013</v>
      </c>
      <c r="I2267" s="4">
        <f t="shared" si="352"/>
        <v>7.4567844786297418E-7</v>
      </c>
      <c r="J2267" s="4">
        <f t="shared" si="353"/>
        <v>1.5879707473084607E-7</v>
      </c>
      <c r="K2267" s="6">
        <f t="shared" si="354"/>
        <v>3.3555530153833838E-8</v>
      </c>
      <c r="L2267" s="1">
        <f t="shared" si="355"/>
        <v>9.6306931349745303E-4</v>
      </c>
      <c r="M2267" s="1">
        <f t="shared" si="356"/>
        <v>3.6929552262987455E-5</v>
      </c>
      <c r="N2267" s="7">
        <f t="shared" si="357"/>
        <v>1.0000324212905943E-3</v>
      </c>
      <c r="O2267" s="6">
        <f t="shared" si="358"/>
        <v>3.2421290594277299E-8</v>
      </c>
    </row>
    <row r="2268" spans="6:15" x14ac:dyDescent="0.25">
      <c r="F2268" s="1">
        <f t="shared" si="350"/>
        <v>2.2660000000000885E-6</v>
      </c>
      <c r="G2268" s="4">
        <f t="shared" si="351"/>
        <v>0.32101229740228621</v>
      </c>
      <c r="H2268" s="4">
        <f t="shared" si="359"/>
        <v>0.13940944894829518</v>
      </c>
      <c r="I2268" s="4">
        <f t="shared" si="352"/>
        <v>7.4599946016037646E-7</v>
      </c>
      <c r="J2268" s="4">
        <f t="shared" si="353"/>
        <v>1.5893648417979436E-7</v>
      </c>
      <c r="K2268" s="6">
        <f t="shared" si="354"/>
        <v>3.3569975707216942E-8</v>
      </c>
      <c r="L2268" s="1">
        <f t="shared" si="355"/>
        <v>9.6303689220685865E-4</v>
      </c>
      <c r="M2268" s="1">
        <f t="shared" si="356"/>
        <v>3.6961973065068457E-5</v>
      </c>
      <c r="N2268" s="7">
        <f t="shared" si="357"/>
        <v>1.0000324352476342E-3</v>
      </c>
      <c r="O2268" s="6">
        <f t="shared" si="358"/>
        <v>3.2435247634228156E-8</v>
      </c>
    </row>
    <row r="2269" spans="6:15" x14ac:dyDescent="0.25">
      <c r="F2269" s="1">
        <f t="shared" si="350"/>
        <v>2.2670000000000886E-6</v>
      </c>
      <c r="G2269" s="4">
        <f t="shared" si="351"/>
        <v>0.32100148565307474</v>
      </c>
      <c r="H2269" s="4">
        <f t="shared" si="359"/>
        <v>0.139469464290853</v>
      </c>
      <c r="I2269" s="4">
        <f t="shared" si="352"/>
        <v>7.4632046164602955E-7</v>
      </c>
      <c r="J2269" s="4">
        <f t="shared" si="353"/>
        <v>1.5907595364408521E-7</v>
      </c>
      <c r="K2269" s="6">
        <f t="shared" si="354"/>
        <v>3.3584420774071329E-8</v>
      </c>
      <c r="L2269" s="1">
        <f t="shared" si="355"/>
        <v>9.630044569592242E-4</v>
      </c>
      <c r="M2269" s="1">
        <f t="shared" si="356"/>
        <v>3.6994407824205862E-5</v>
      </c>
      <c r="N2269" s="7">
        <f t="shared" si="357"/>
        <v>1.0000324492042041E-3</v>
      </c>
      <c r="O2269" s="6">
        <f t="shared" si="358"/>
        <v>3.2449204204068952E-8</v>
      </c>
    </row>
    <row r="2270" spans="6:15" x14ac:dyDescent="0.25">
      <c r="F2270" s="1">
        <f t="shared" si="350"/>
        <v>2.2680000000000887E-6</v>
      </c>
      <c r="G2270" s="4">
        <f t="shared" si="351"/>
        <v>0.32099066925167336</v>
      </c>
      <c r="H2270" s="4">
        <f t="shared" si="359"/>
        <v>0.13952947761208379</v>
      </c>
      <c r="I2270" s="4">
        <f t="shared" si="352"/>
        <v>7.4664145231528122E-7</v>
      </c>
      <c r="J2270" s="4">
        <f t="shared" si="353"/>
        <v>1.5921548312169729E-7</v>
      </c>
      <c r="K2270" s="6">
        <f t="shared" si="354"/>
        <v>3.3598865354187656E-8</v>
      </c>
      <c r="L2270" s="1">
        <f t="shared" si="355"/>
        <v>9.6297200775502013E-4</v>
      </c>
      <c r="M2270" s="1">
        <f t="shared" si="356"/>
        <v>3.7026856539929601E-5</v>
      </c>
      <c r="N2270" s="7">
        <f t="shared" si="357"/>
        <v>1.000032463160304E-3</v>
      </c>
      <c r="O2270" s="6">
        <f t="shared" si="358"/>
        <v>3.2463160304016525E-8</v>
      </c>
    </row>
    <row r="2271" spans="6:15" x14ac:dyDescent="0.25">
      <c r="F2271" s="1">
        <f t="shared" si="350"/>
        <v>2.2690000000000887E-6</v>
      </c>
      <c r="G2271" s="4">
        <f t="shared" si="351"/>
        <v>0.32097984819823872</v>
      </c>
      <c r="H2271" s="4">
        <f t="shared" si="359"/>
        <v>0.1395894889111178</v>
      </c>
      <c r="I2271" s="4">
        <f t="shared" si="352"/>
        <v>7.4696243216347947E-7</v>
      </c>
      <c r="J2271" s="4">
        <f t="shared" si="353"/>
        <v>1.5935507261060841E-7</v>
      </c>
      <c r="K2271" s="6">
        <f t="shared" si="354"/>
        <v>3.3613309447356574E-8</v>
      </c>
      <c r="L2271" s="1">
        <f t="shared" si="355"/>
        <v>9.6293954459471612E-4</v>
      </c>
      <c r="M2271" s="1">
        <f t="shared" si="356"/>
        <v>3.7059319211769395E-5</v>
      </c>
      <c r="N2271" s="7">
        <f t="shared" si="357"/>
        <v>1.0000324771159328E-3</v>
      </c>
      <c r="O2271" s="6">
        <f t="shared" si="358"/>
        <v>3.2477115932769834E-8</v>
      </c>
    </row>
    <row r="2272" spans="6:15" x14ac:dyDescent="0.25">
      <c r="F2272" s="1">
        <f t="shared" si="350"/>
        <v>2.2700000000000888E-6</v>
      </c>
      <c r="G2272" s="4">
        <f t="shared" si="351"/>
        <v>0.32096902249292775</v>
      </c>
      <c r="H2272" s="4">
        <f t="shared" si="359"/>
        <v>0.1396494981870853</v>
      </c>
      <c r="I2272" s="4">
        <f t="shared" si="352"/>
        <v>7.4728340118597239E-7</v>
      </c>
      <c r="J2272" s="4">
        <f t="shared" si="353"/>
        <v>1.5949472210879549E-7</v>
      </c>
      <c r="K2272" s="6">
        <f t="shared" si="354"/>
        <v>3.3627753053368759E-8</v>
      </c>
      <c r="L2272" s="1">
        <f t="shared" si="355"/>
        <v>9.6290706747878324E-4</v>
      </c>
      <c r="M2272" s="1">
        <f t="shared" si="356"/>
        <v>3.7091795839254761E-5</v>
      </c>
      <c r="N2272" s="7">
        <f t="shared" si="357"/>
        <v>1.0000324910710914E-3</v>
      </c>
      <c r="O2272" s="6">
        <f t="shared" si="358"/>
        <v>3.2491071091413082E-8</v>
      </c>
    </row>
    <row r="2273" spans="6:15" x14ac:dyDescent="0.25">
      <c r="F2273" s="1">
        <f t="shared" si="350"/>
        <v>2.2710000000000889E-6</v>
      </c>
      <c r="G2273" s="4">
        <f t="shared" si="351"/>
        <v>0.32095819213589727</v>
      </c>
      <c r="H2273" s="4">
        <f t="shared" si="359"/>
        <v>0.13970950543911659</v>
      </c>
      <c r="I2273" s="4">
        <f t="shared" si="352"/>
        <v>7.4760435937810829E-7</v>
      </c>
      <c r="J2273" s="4">
        <f t="shared" si="353"/>
        <v>1.5963443161423461E-7</v>
      </c>
      <c r="K2273" s="6">
        <f t="shared" si="354"/>
        <v>3.3642196172014869E-8</v>
      </c>
      <c r="L2273" s="1">
        <f t="shared" si="355"/>
        <v>9.6287457640769182E-4</v>
      </c>
      <c r="M2273" s="1">
        <f t="shared" si="356"/>
        <v>3.7124286421915027E-5</v>
      </c>
      <c r="N2273" s="7">
        <f t="shared" si="357"/>
        <v>1.0000325050257789E-3</v>
      </c>
      <c r="O2273" s="6">
        <f t="shared" si="358"/>
        <v>3.2505025778862065E-8</v>
      </c>
    </row>
    <row r="2274" spans="6:15" x14ac:dyDescent="0.25">
      <c r="F2274" s="1">
        <f t="shared" si="350"/>
        <v>2.272000000000089E-6</v>
      </c>
      <c r="G2274" s="4">
        <f t="shared" si="351"/>
        <v>0.32094735712730432</v>
      </c>
      <c r="H2274" s="4">
        <f t="shared" si="359"/>
        <v>0.139769510666342</v>
      </c>
      <c r="I2274" s="4">
        <f t="shared" si="352"/>
        <v>7.4792530673523558E-7</v>
      </c>
      <c r="J2274" s="4">
        <f t="shared" si="353"/>
        <v>1.5977420112490096E-7</v>
      </c>
      <c r="K2274" s="6">
        <f t="shared" si="354"/>
        <v>3.3656638803085601E-8</v>
      </c>
      <c r="L2274" s="1">
        <f t="shared" si="355"/>
        <v>9.6284207138191296E-4</v>
      </c>
      <c r="M2274" s="1">
        <f t="shared" si="356"/>
        <v>3.7156790959279289E-5</v>
      </c>
      <c r="N2274" s="7">
        <f t="shared" si="357"/>
        <v>1.0000325189799954E-3</v>
      </c>
      <c r="O2274" s="6">
        <f t="shared" si="358"/>
        <v>3.2518979995333624E-8</v>
      </c>
    </row>
    <row r="2275" spans="6:15" x14ac:dyDescent="0.25">
      <c r="F2275" s="1">
        <f t="shared" si="350"/>
        <v>2.273000000000089E-6</v>
      </c>
      <c r="G2275" s="4">
        <f t="shared" si="351"/>
        <v>0.32093651746730584</v>
      </c>
      <c r="H2275" s="4">
        <f t="shared" si="359"/>
        <v>0.13982951386789186</v>
      </c>
      <c r="I2275" s="4">
        <f t="shared" si="352"/>
        <v>7.4824624325270288E-7</v>
      </c>
      <c r="J2275" s="4">
        <f t="shared" si="353"/>
        <v>1.5991403063876887E-7</v>
      </c>
      <c r="K2275" s="6">
        <f t="shared" si="354"/>
        <v>3.3671080946371631E-8</v>
      </c>
      <c r="L2275" s="1">
        <f t="shared" si="355"/>
        <v>9.6280955240191752E-4</v>
      </c>
      <c r="M2275" s="1">
        <f t="shared" si="356"/>
        <v>3.7189309450876476E-5</v>
      </c>
      <c r="N2275" s="7">
        <f t="shared" si="357"/>
        <v>1.0000325329337404E-3</v>
      </c>
      <c r="O2275" s="6">
        <f t="shared" si="358"/>
        <v>3.2532933740394079E-8</v>
      </c>
    </row>
    <row r="2276" spans="6:15" x14ac:dyDescent="0.25">
      <c r="F2276" s="1">
        <f t="shared" si="350"/>
        <v>2.2740000000000891E-6</v>
      </c>
      <c r="G2276" s="4">
        <f t="shared" si="351"/>
        <v>0.32092567315605902</v>
      </c>
      <c r="H2276" s="4">
        <f t="shared" si="359"/>
        <v>0.13988951504289662</v>
      </c>
      <c r="I2276" s="4">
        <f t="shared" si="352"/>
        <v>7.4856716892585893E-7</v>
      </c>
      <c r="J2276" s="4">
        <f t="shared" si="353"/>
        <v>1.6005392015381177E-7</v>
      </c>
      <c r="K2276" s="6">
        <f t="shared" si="354"/>
        <v>3.368552260166365E-8</v>
      </c>
      <c r="L2276" s="1">
        <f t="shared" si="355"/>
        <v>9.6277701946817713E-4</v>
      </c>
      <c r="M2276" s="1">
        <f t="shared" si="356"/>
        <v>3.7221841896235291E-5</v>
      </c>
      <c r="N2276" s="7">
        <f t="shared" si="357"/>
        <v>1.0000325468870141E-3</v>
      </c>
      <c r="O2276" s="6">
        <f t="shared" si="358"/>
        <v>3.254688701404343E-8</v>
      </c>
    </row>
    <row r="2277" spans="6:15" x14ac:dyDescent="0.25">
      <c r="F2277" s="1">
        <f t="shared" si="350"/>
        <v>2.2750000000000892E-6</v>
      </c>
      <c r="G2277" s="4">
        <f t="shared" si="351"/>
        <v>0.32091482419372097</v>
      </c>
      <c r="H2277" s="4">
        <f t="shared" si="359"/>
        <v>0.13994951419048668</v>
      </c>
      <c r="I2277" s="4">
        <f t="shared" si="352"/>
        <v>7.4888808375005266E-7</v>
      </c>
      <c r="J2277" s="4">
        <f t="shared" si="353"/>
        <v>1.6019386966800225E-7</v>
      </c>
      <c r="K2277" s="6">
        <f t="shared" si="354"/>
        <v>3.3699963768752368E-8</v>
      </c>
      <c r="L2277" s="1">
        <f t="shared" si="355"/>
        <v>9.6274447258116297E-4</v>
      </c>
      <c r="M2277" s="1">
        <f t="shared" si="356"/>
        <v>3.7254388294884242E-5</v>
      </c>
      <c r="N2277" s="7">
        <f t="shared" si="357"/>
        <v>1.0000325608398161E-3</v>
      </c>
      <c r="O2277" s="6">
        <f t="shared" si="358"/>
        <v>3.2560839816064835E-8</v>
      </c>
    </row>
    <row r="2278" spans="6:15" x14ac:dyDescent="0.25">
      <c r="F2278" s="1">
        <f t="shared" si="350"/>
        <v>2.2760000000000893E-6</v>
      </c>
      <c r="G2278" s="4">
        <f t="shared" si="351"/>
        <v>0.32090397058044901</v>
      </c>
      <c r="H2278" s="4">
        <f t="shared" si="359"/>
        <v>0.14000951130979244</v>
      </c>
      <c r="I2278" s="4">
        <f t="shared" si="352"/>
        <v>7.4920898772063313E-7</v>
      </c>
      <c r="J2278" s="4">
        <f t="shared" si="353"/>
        <v>1.6033387917931205E-7</v>
      </c>
      <c r="K2278" s="6">
        <f t="shared" si="354"/>
        <v>3.3714404447428488E-8</v>
      </c>
      <c r="L2278" s="1">
        <f t="shared" si="355"/>
        <v>9.6271191174134702E-4</v>
      </c>
      <c r="M2278" s="1">
        <f t="shared" si="356"/>
        <v>3.728694864635164E-5</v>
      </c>
      <c r="N2278" s="7">
        <f t="shared" si="357"/>
        <v>1.000032574792146E-3</v>
      </c>
      <c r="O2278" s="6">
        <f t="shared" si="358"/>
        <v>3.2574792146024614E-8</v>
      </c>
    </row>
    <row r="2279" spans="6:15" x14ac:dyDescent="0.25">
      <c r="F2279" s="1">
        <f t="shared" si="350"/>
        <v>2.2770000000000893E-6</v>
      </c>
      <c r="G2279" s="4">
        <f t="shared" si="351"/>
        <v>0.32089311231640028</v>
      </c>
      <c r="H2279" s="4">
        <f t="shared" si="359"/>
        <v>0.14006950639994445</v>
      </c>
      <c r="I2279" s="4">
        <f t="shared" si="352"/>
        <v>7.4952988083294949E-7</v>
      </c>
      <c r="J2279" s="4">
        <f t="shared" si="353"/>
        <v>1.6047394868571201E-7</v>
      </c>
      <c r="K2279" s="6">
        <f t="shared" si="354"/>
        <v>3.3728844637482727E-8</v>
      </c>
      <c r="L2279" s="1">
        <f t="shared" si="355"/>
        <v>9.6267933694920088E-4</v>
      </c>
      <c r="M2279" s="1">
        <f t="shared" si="356"/>
        <v>3.7319522950165579E-5</v>
      </c>
      <c r="N2279" s="7">
        <f t="shared" si="357"/>
        <v>1.0000325887440039E-3</v>
      </c>
      <c r="O2279" s="6">
        <f t="shared" si="358"/>
        <v>3.2588744003922768E-8</v>
      </c>
    </row>
    <row r="2280" spans="6:15" x14ac:dyDescent="0.25">
      <c r="F2280" s="1">
        <f t="shared" si="350"/>
        <v>2.2780000000000894E-6</v>
      </c>
      <c r="G2280" s="4">
        <f t="shared" si="351"/>
        <v>0.32088224940173227</v>
      </c>
      <c r="H2280" s="4">
        <f t="shared" si="359"/>
        <v>0.14012949946007316</v>
      </c>
      <c r="I2280" s="4">
        <f t="shared" si="352"/>
        <v>7.4985076308235121E-7</v>
      </c>
      <c r="J2280" s="4">
        <f t="shared" si="353"/>
        <v>1.6061407818517207E-7</v>
      </c>
      <c r="K2280" s="6">
        <f t="shared" si="354"/>
        <v>3.3743284338705802E-8</v>
      </c>
      <c r="L2280" s="1">
        <f t="shared" si="355"/>
        <v>9.6264674820519685E-4</v>
      </c>
      <c r="M2280" s="1">
        <f t="shared" si="356"/>
        <v>3.7352111205853971E-5</v>
      </c>
      <c r="N2280" s="7">
        <f t="shared" si="357"/>
        <v>1.0000326026953896E-3</v>
      </c>
      <c r="O2280" s="6">
        <f t="shared" si="358"/>
        <v>3.2602695389542455E-8</v>
      </c>
    </row>
    <row r="2281" spans="6:15" x14ac:dyDescent="0.25">
      <c r="F2281" s="1">
        <f t="shared" si="350"/>
        <v>2.2790000000000895E-6</v>
      </c>
      <c r="G2281" s="4">
        <f t="shared" si="351"/>
        <v>0.32087138183660241</v>
      </c>
      <c r="H2281" s="4">
        <f t="shared" si="359"/>
        <v>0.14018949048930915</v>
      </c>
      <c r="I2281" s="4">
        <f t="shared" si="352"/>
        <v>7.5017163446418776E-7</v>
      </c>
      <c r="J2281" s="4">
        <f t="shared" si="353"/>
        <v>1.6075426767566137E-7</v>
      </c>
      <c r="K2281" s="6">
        <f t="shared" si="354"/>
        <v>3.3757723550888449E-8</v>
      </c>
      <c r="L2281" s="1">
        <f t="shared" si="355"/>
        <v>9.626141455098072E-4</v>
      </c>
      <c r="M2281" s="1">
        <f t="shared" si="356"/>
        <v>3.7384713412944503E-5</v>
      </c>
      <c r="N2281" s="7">
        <f t="shared" si="357"/>
        <v>1.0000326166463027E-3</v>
      </c>
      <c r="O2281" s="6">
        <f t="shared" si="358"/>
        <v>3.2616646302666835E-8</v>
      </c>
    </row>
    <row r="2282" spans="6:15" x14ac:dyDescent="0.25">
      <c r="F2282" s="1">
        <f t="shared" si="350"/>
        <v>2.2800000000000896E-6</v>
      </c>
      <c r="G2282" s="4">
        <f t="shared" si="351"/>
        <v>0.32086050962116819</v>
      </c>
      <c r="H2282" s="4">
        <f t="shared" si="359"/>
        <v>0.14024947948678293</v>
      </c>
      <c r="I2282" s="4">
        <f t="shared" si="352"/>
        <v>7.5049249497380894E-7</v>
      </c>
      <c r="J2282" s="4">
        <f t="shared" si="353"/>
        <v>1.6089451715514815E-7</v>
      </c>
      <c r="K2282" s="6">
        <f t="shared" si="354"/>
        <v>3.3772162273821398E-8</v>
      </c>
      <c r="L2282" s="1">
        <f t="shared" si="355"/>
        <v>9.6258152886350454E-4</v>
      </c>
      <c r="M2282" s="1">
        <f t="shared" si="356"/>
        <v>3.741732957096468E-5</v>
      </c>
      <c r="N2282" s="7">
        <f t="shared" si="357"/>
        <v>1.0000326305967429E-3</v>
      </c>
      <c r="O2282" s="6">
        <f t="shared" si="358"/>
        <v>3.2630596742862228E-8</v>
      </c>
    </row>
    <row r="2283" spans="6:15" x14ac:dyDescent="0.25">
      <c r="F2283" s="1">
        <f t="shared" ref="F2283:F2346" si="360">F2282+$E$2</f>
        <v>2.2810000000000896E-6</v>
      </c>
      <c r="G2283" s="4">
        <f t="shared" ref="G2283:G2346" si="361">$B$16*I2282+$B$17*J2282+$B$11/$B$4</f>
        <v>0.32084963275558714</v>
      </c>
      <c r="H2283" s="4">
        <f t="shared" si="359"/>
        <v>0.14030946645162515</v>
      </c>
      <c r="I2283" s="4">
        <f t="shared" ref="I2283:I2346" si="362">I2282+G2283*$E$2</f>
        <v>7.5081334460656452E-7</v>
      </c>
      <c r="J2283" s="4">
        <f t="shared" ref="J2283:J2346" si="363">J2282+$E$2*H2283</f>
        <v>1.6103482662159978E-7</v>
      </c>
      <c r="K2283" s="6">
        <f t="shared" ref="K2283:K2346" si="364">I2283*$B$3</f>
        <v>3.3786600507295399E-8</v>
      </c>
      <c r="L2283" s="1">
        <f t="shared" ref="L2283:L2346" si="365">$B$4*G2283</f>
        <v>9.6254889826676146E-4</v>
      </c>
      <c r="M2283" s="1">
        <f t="shared" ref="M2283:M2346" si="366">$B$5*J2283</f>
        <v>3.7449959679441804E-5</v>
      </c>
      <c r="N2283" s="7">
        <f t="shared" ref="N2283:N2346" si="367">SUM(K2283:M2283)</f>
        <v>1.0000326445467106E-3</v>
      </c>
      <c r="O2283" s="6">
        <f t="shared" si="358"/>
        <v>3.2644546710562314E-8</v>
      </c>
    </row>
    <row r="2284" spans="6:15" x14ac:dyDescent="0.25">
      <c r="F2284" s="1">
        <f t="shared" si="360"/>
        <v>2.2820000000000897E-6</v>
      </c>
      <c r="G2284" s="4">
        <f t="shared" si="361"/>
        <v>0.32083875124001693</v>
      </c>
      <c r="H2284" s="4">
        <f t="shared" si="359"/>
        <v>0.14036945138296641</v>
      </c>
      <c r="I2284" s="4">
        <f t="shared" si="362"/>
        <v>7.5113418335780451E-7</v>
      </c>
      <c r="J2284" s="4">
        <f t="shared" si="363"/>
        <v>1.6117519607298275E-7</v>
      </c>
      <c r="K2284" s="6">
        <f t="shared" si="364"/>
        <v>3.3801038251101202E-8</v>
      </c>
      <c r="L2284" s="1">
        <f t="shared" si="365"/>
        <v>9.6251625372005079E-4</v>
      </c>
      <c r="M2284" s="1">
        <f t="shared" si="366"/>
        <v>3.7482603737902965E-5</v>
      </c>
      <c r="N2284" s="7">
        <f t="shared" si="367"/>
        <v>1.0000326584962049E-3</v>
      </c>
      <c r="O2284" s="6">
        <f t="shared" si="358"/>
        <v>3.2658496204899731E-8</v>
      </c>
    </row>
    <row r="2285" spans="6:15" x14ac:dyDescent="0.25">
      <c r="F2285" s="1">
        <f t="shared" si="360"/>
        <v>2.2830000000000898E-6</v>
      </c>
      <c r="G2285" s="4">
        <f t="shared" si="361"/>
        <v>0.3208278650746153</v>
      </c>
      <c r="H2285" s="4">
        <f t="shared" si="359"/>
        <v>0.14042943427993737</v>
      </c>
      <c r="I2285" s="4">
        <f t="shared" si="362"/>
        <v>7.5145501122287913E-7</v>
      </c>
      <c r="J2285" s="4">
        <f t="shared" si="363"/>
        <v>1.6131562550726268E-7</v>
      </c>
      <c r="K2285" s="6">
        <f t="shared" si="364"/>
        <v>3.3815475505029562E-8</v>
      </c>
      <c r="L2285" s="1">
        <f t="shared" si="365"/>
        <v>9.6248359522384589E-4</v>
      </c>
      <c r="M2285" s="1">
        <f t="shared" si="366"/>
        <v>3.7515261745875038E-5</v>
      </c>
      <c r="N2285" s="7">
        <f t="shared" si="367"/>
        <v>1.0000326724452259E-3</v>
      </c>
      <c r="O2285" s="6">
        <f t="shared" si="358"/>
        <v>3.267244522587448E-8</v>
      </c>
    </row>
    <row r="2286" spans="6:15" x14ac:dyDescent="0.25">
      <c r="F2286" s="1">
        <f t="shared" si="360"/>
        <v>2.2840000000000899E-6</v>
      </c>
      <c r="G2286" s="4">
        <f t="shared" si="361"/>
        <v>0.32081697425953998</v>
      </c>
      <c r="H2286" s="4">
        <f t="shared" si="359"/>
        <v>0.14048941514166871</v>
      </c>
      <c r="I2286" s="4">
        <f t="shared" si="362"/>
        <v>7.5177582819713869E-7</v>
      </c>
      <c r="J2286" s="4">
        <f t="shared" si="363"/>
        <v>1.6145611492240435E-7</v>
      </c>
      <c r="K2286" s="6">
        <f t="shared" si="364"/>
        <v>3.3829912268871237E-8</v>
      </c>
      <c r="L2286" s="1">
        <f t="shared" si="365"/>
        <v>9.624509227786199E-4</v>
      </c>
      <c r="M2286" s="1">
        <f t="shared" si="366"/>
        <v>3.7547933702884728E-5</v>
      </c>
      <c r="N2286" s="7">
        <f t="shared" si="367"/>
        <v>1.0000326863937735E-3</v>
      </c>
      <c r="O2286" s="6">
        <f t="shared" si="358"/>
        <v>3.2686393773486561E-8</v>
      </c>
    </row>
    <row r="2287" spans="6:15" x14ac:dyDescent="0.25">
      <c r="F2287" s="1">
        <f t="shared" si="360"/>
        <v>2.2850000000000899E-6</v>
      </c>
      <c r="G2287" s="4">
        <f t="shared" si="361"/>
        <v>0.32080607879494877</v>
      </c>
      <c r="H2287" s="4">
        <f t="shared" si="359"/>
        <v>0.14054939396729116</v>
      </c>
      <c r="I2287" s="4">
        <f t="shared" si="362"/>
        <v>7.5209663427593362E-7</v>
      </c>
      <c r="J2287" s="4">
        <f t="shared" si="363"/>
        <v>1.6159666431637164E-7</v>
      </c>
      <c r="K2287" s="6">
        <f t="shared" si="364"/>
        <v>3.384434854241701E-8</v>
      </c>
      <c r="L2287" s="1">
        <f t="shared" si="365"/>
        <v>9.6241823638484631E-4</v>
      </c>
      <c r="M2287" s="1">
        <f t="shared" si="366"/>
        <v>3.7580619608458517E-5</v>
      </c>
      <c r="N2287" s="7">
        <f t="shared" si="367"/>
        <v>1.0000327003418473E-3</v>
      </c>
      <c r="O2287" s="6">
        <f t="shared" si="358"/>
        <v>3.2700341847302292E-8</v>
      </c>
    </row>
    <row r="2288" spans="6:15" x14ac:dyDescent="0.25">
      <c r="F2288" s="1">
        <f t="shared" si="360"/>
        <v>2.28600000000009E-6</v>
      </c>
      <c r="G2288" s="4">
        <f t="shared" si="361"/>
        <v>0.32079517868099966</v>
      </c>
      <c r="H2288" s="4">
        <f t="shared" si="359"/>
        <v>0.14060937075593541</v>
      </c>
      <c r="I2288" s="4">
        <f t="shared" si="362"/>
        <v>7.5241742945461465E-7</v>
      </c>
      <c r="J2288" s="4">
        <f t="shared" si="363"/>
        <v>1.6173727368712758E-7</v>
      </c>
      <c r="K2288" s="6">
        <f t="shared" si="364"/>
        <v>3.3858784325457656E-8</v>
      </c>
      <c r="L2288" s="1">
        <f t="shared" si="365"/>
        <v>9.6238553604299901E-4</v>
      </c>
      <c r="M2288" s="1">
        <f t="shared" si="366"/>
        <v>3.761331946212269E-5</v>
      </c>
      <c r="N2288" s="7">
        <f t="shared" si="367"/>
        <v>1.0000327142894471E-3</v>
      </c>
      <c r="O2288" s="6">
        <f t="shared" si="358"/>
        <v>3.2714289447104833E-8</v>
      </c>
    </row>
    <row r="2289" spans="6:15" x14ac:dyDescent="0.25">
      <c r="F2289" s="1">
        <f t="shared" si="360"/>
        <v>2.2870000000000901E-6</v>
      </c>
      <c r="G2289" s="4">
        <f t="shared" si="361"/>
        <v>0.32078427391785058</v>
      </c>
      <c r="H2289" s="4">
        <f t="shared" si="359"/>
        <v>0.1406693455067323</v>
      </c>
      <c r="I2289" s="4">
        <f t="shared" si="362"/>
        <v>7.5273821372853254E-7</v>
      </c>
      <c r="J2289" s="4">
        <f t="shared" si="363"/>
        <v>1.6187794303263432E-7</v>
      </c>
      <c r="K2289" s="6">
        <f t="shared" si="364"/>
        <v>3.3873219617783965E-8</v>
      </c>
      <c r="L2289" s="1">
        <f t="shared" si="365"/>
        <v>9.6235282175355179E-4</v>
      </c>
      <c r="M2289" s="1">
        <f t="shared" si="366"/>
        <v>3.7646033263403328E-5</v>
      </c>
      <c r="N2289" s="7">
        <f t="shared" si="367"/>
        <v>1.0000327282365729E-3</v>
      </c>
      <c r="O2289" s="6">
        <f t="shared" si="358"/>
        <v>3.2728236572894184E-8</v>
      </c>
    </row>
    <row r="2290" spans="6:15" x14ac:dyDescent="0.25">
      <c r="F2290" s="1">
        <f t="shared" si="360"/>
        <v>2.2880000000000902E-6</v>
      </c>
      <c r="G2290" s="4">
        <f t="shared" si="361"/>
        <v>0.32077336450565963</v>
      </c>
      <c r="H2290" s="4">
        <f t="shared" si="359"/>
        <v>0.1407293182188126</v>
      </c>
      <c r="I2290" s="4">
        <f t="shared" si="362"/>
        <v>7.5305898709303823E-7</v>
      </c>
      <c r="J2290" s="4">
        <f t="shared" si="363"/>
        <v>1.6201867235085313E-7</v>
      </c>
      <c r="K2290" s="6">
        <f t="shared" si="364"/>
        <v>3.388765441918672E-8</v>
      </c>
      <c r="L2290" s="1">
        <f t="shared" si="365"/>
        <v>9.623200935169789E-4</v>
      </c>
      <c r="M2290" s="1">
        <f t="shared" si="366"/>
        <v>3.767876101182631E-5</v>
      </c>
      <c r="N2290" s="7">
        <f t="shared" si="367"/>
        <v>1.0000327421832245E-3</v>
      </c>
      <c r="O2290" s="6">
        <f t="shared" si="358"/>
        <v>3.2742183224453505E-8</v>
      </c>
    </row>
    <row r="2291" spans="6:15" x14ac:dyDescent="0.25">
      <c r="F2291" s="1">
        <f t="shared" si="360"/>
        <v>2.2890000000000902E-6</v>
      </c>
      <c r="G2291" s="4">
        <f t="shared" si="361"/>
        <v>0.32076245044458479</v>
      </c>
      <c r="H2291" s="4">
        <f t="shared" si="359"/>
        <v>0.14078928889130715</v>
      </c>
      <c r="I2291" s="4">
        <f t="shared" si="362"/>
        <v>7.5337974954348279E-7</v>
      </c>
      <c r="J2291" s="4">
        <f t="shared" si="363"/>
        <v>1.6215946163974444E-7</v>
      </c>
      <c r="K2291" s="6">
        <f t="shared" si="364"/>
        <v>3.3902088729456724E-8</v>
      </c>
      <c r="L2291" s="1">
        <f t="shared" si="365"/>
        <v>9.6228735133375434E-4</v>
      </c>
      <c r="M2291" s="1">
        <f t="shared" si="366"/>
        <v>3.7711502706917311E-5</v>
      </c>
      <c r="N2291" s="7">
        <f t="shared" si="367"/>
        <v>1.0000327561294012E-3</v>
      </c>
      <c r="O2291" s="6">
        <f t="shared" si="358"/>
        <v>3.2756129401132275E-8</v>
      </c>
    </row>
    <row r="2292" spans="6:15" x14ac:dyDescent="0.25">
      <c r="F2292" s="1">
        <f t="shared" si="360"/>
        <v>2.2900000000000903E-6</v>
      </c>
      <c r="G2292" s="4">
        <f t="shared" si="361"/>
        <v>0.32075153173478438</v>
      </c>
      <c r="H2292" s="4">
        <f t="shared" si="359"/>
        <v>0.14084925752334679</v>
      </c>
      <c r="I2292" s="4">
        <f t="shared" si="362"/>
        <v>7.5370050107521758E-7</v>
      </c>
      <c r="J2292" s="4">
        <f t="shared" si="363"/>
        <v>1.623003108972678E-7</v>
      </c>
      <c r="K2292" s="6">
        <f t="shared" si="364"/>
        <v>3.3916522548384792E-8</v>
      </c>
      <c r="L2292" s="1">
        <f t="shared" si="365"/>
        <v>9.622545952043532E-4</v>
      </c>
      <c r="M2292" s="1">
        <f t="shared" si="366"/>
        <v>3.774425834820181E-5</v>
      </c>
      <c r="N2292" s="7">
        <f t="shared" si="367"/>
        <v>1.0000327700751034E-3</v>
      </c>
      <c r="O2292" s="6">
        <f t="shared" si="358"/>
        <v>3.2770075103364174E-8</v>
      </c>
    </row>
    <row r="2293" spans="6:15" x14ac:dyDescent="0.25">
      <c r="F2293" s="1">
        <f t="shared" si="360"/>
        <v>2.2910000000000904E-6</v>
      </c>
      <c r="G2293" s="4">
        <f t="shared" si="361"/>
        <v>0.3207406083764166</v>
      </c>
      <c r="H2293" s="4">
        <f t="shared" si="359"/>
        <v>0.14090922411406243</v>
      </c>
      <c r="I2293" s="4">
        <f t="shared" si="362"/>
        <v>7.54021241683594E-7</v>
      </c>
      <c r="J2293" s="4">
        <f t="shared" si="363"/>
        <v>1.6244122012138186E-7</v>
      </c>
      <c r="K2293" s="6">
        <f t="shared" si="364"/>
        <v>3.3930955875761727E-8</v>
      </c>
      <c r="L2293" s="1">
        <f t="shared" si="365"/>
        <v>9.6222182512924984E-4</v>
      </c>
      <c r="M2293" s="1">
        <f t="shared" si="366"/>
        <v>3.7777027935205081E-5</v>
      </c>
      <c r="N2293" s="7">
        <f t="shared" si="367"/>
        <v>1.0000327840203307E-3</v>
      </c>
      <c r="O2293" s="6">
        <f t="shared" si="358"/>
        <v>3.2784020330715521E-8</v>
      </c>
    </row>
    <row r="2294" spans="6:15" x14ac:dyDescent="0.25">
      <c r="F2294" s="1">
        <f t="shared" si="360"/>
        <v>2.2920000000000905E-6</v>
      </c>
      <c r="G2294" s="4">
        <f t="shared" si="361"/>
        <v>0.32072968036963972</v>
      </c>
      <c r="H2294" s="4">
        <f t="shared" si="359"/>
        <v>0.14096918866258495</v>
      </c>
      <c r="I2294" s="4">
        <f t="shared" si="362"/>
        <v>7.5434197136396362E-7</v>
      </c>
      <c r="J2294" s="4">
        <f t="shared" si="363"/>
        <v>1.6258218931004444E-7</v>
      </c>
      <c r="K2294" s="6">
        <f t="shared" si="364"/>
        <v>3.3945388711378359E-8</v>
      </c>
      <c r="L2294" s="1">
        <f t="shared" si="365"/>
        <v>9.6218904110891923E-4</v>
      </c>
      <c r="M2294" s="1">
        <f t="shared" si="366"/>
        <v>3.780981146745219E-5</v>
      </c>
      <c r="N2294" s="7">
        <f t="shared" si="367"/>
        <v>1.0000327979650828E-3</v>
      </c>
      <c r="O2294" s="6">
        <f t="shared" si="358"/>
        <v>3.2797965082752636E-8</v>
      </c>
    </row>
    <row r="2295" spans="6:15" x14ac:dyDescent="0.25">
      <c r="F2295" s="1">
        <f t="shared" si="360"/>
        <v>2.2930000000000905E-6</v>
      </c>
      <c r="G2295" s="4">
        <f t="shared" si="361"/>
        <v>0.32071874771461212</v>
      </c>
      <c r="H2295" s="4">
        <f t="shared" si="359"/>
        <v>0.14102915116804537</v>
      </c>
      <c r="I2295" s="4">
        <f t="shared" si="362"/>
        <v>7.5466269011167825E-7</v>
      </c>
      <c r="J2295" s="4">
        <f t="shared" si="363"/>
        <v>1.6272321846121247E-7</v>
      </c>
      <c r="K2295" s="6">
        <f t="shared" si="364"/>
        <v>3.3959821055025517E-8</v>
      </c>
      <c r="L2295" s="1">
        <f t="shared" si="365"/>
        <v>9.6215624314383637E-4</v>
      </c>
      <c r="M2295" s="1">
        <f t="shared" si="366"/>
        <v>3.7842608944468012E-5</v>
      </c>
      <c r="N2295" s="7">
        <f t="shared" si="367"/>
        <v>1.0000328119093595E-3</v>
      </c>
      <c r="O2295" s="6">
        <f t="shared" si="358"/>
        <v>3.2811909359475519E-8</v>
      </c>
    </row>
    <row r="2296" spans="6:15" x14ac:dyDescent="0.25">
      <c r="F2296" s="1">
        <f t="shared" si="360"/>
        <v>2.2940000000000906E-6</v>
      </c>
      <c r="G2296" s="4">
        <f t="shared" si="361"/>
        <v>0.32070781041149232</v>
      </c>
      <c r="H2296" s="4">
        <f t="shared" si="359"/>
        <v>0.14108911162957463</v>
      </c>
      <c r="I2296" s="4">
        <f t="shared" si="362"/>
        <v>7.5498339792208969E-7</v>
      </c>
      <c r="J2296" s="4">
        <f t="shared" si="363"/>
        <v>1.6286430757284205E-7</v>
      </c>
      <c r="K2296" s="6">
        <f t="shared" si="364"/>
        <v>3.3974252906494036E-8</v>
      </c>
      <c r="L2296" s="1">
        <f t="shared" si="365"/>
        <v>9.62123431234477E-4</v>
      </c>
      <c r="M2296" s="1">
        <f t="shared" si="366"/>
        <v>3.787542036577722E-5</v>
      </c>
      <c r="N2296" s="7">
        <f t="shared" si="367"/>
        <v>1.0000328258531607E-3</v>
      </c>
      <c r="O2296" s="6">
        <f t="shared" si="358"/>
        <v>3.2825853160667329E-8</v>
      </c>
    </row>
    <row r="2297" spans="6:15" x14ac:dyDescent="0.25">
      <c r="F2297" s="1">
        <f t="shared" si="360"/>
        <v>2.2950000000000907E-6</v>
      </c>
      <c r="G2297" s="4">
        <f t="shared" si="361"/>
        <v>0.32069686846043877</v>
      </c>
      <c r="H2297" s="4">
        <f t="shared" si="359"/>
        <v>0.14114907004630373</v>
      </c>
      <c r="I2297" s="4">
        <f t="shared" si="362"/>
        <v>7.5530409479055016E-7</v>
      </c>
      <c r="J2297" s="4">
        <f t="shared" si="363"/>
        <v>1.6300545664288835E-7</v>
      </c>
      <c r="K2297" s="6">
        <f t="shared" si="364"/>
        <v>3.3988684265574759E-8</v>
      </c>
      <c r="L2297" s="1">
        <f t="shared" si="365"/>
        <v>9.6209060538131634E-4</v>
      </c>
      <c r="M2297" s="1">
        <f t="shared" si="366"/>
        <v>3.7908245730904263E-5</v>
      </c>
      <c r="N2297" s="7">
        <f t="shared" si="367"/>
        <v>1.0000328397964861E-3</v>
      </c>
      <c r="O2297" s="6">
        <f t="shared" si="358"/>
        <v>3.2839796486111225E-8</v>
      </c>
    </row>
    <row r="2298" spans="6:15" x14ac:dyDescent="0.25">
      <c r="F2298" s="1">
        <f t="shared" si="360"/>
        <v>2.2960000000000908E-6</v>
      </c>
      <c r="G2298" s="4">
        <f t="shared" si="361"/>
        <v>0.32068592186161005</v>
      </c>
      <c r="H2298" s="4">
        <f t="shared" si="359"/>
        <v>0.14120902641736371</v>
      </c>
      <c r="I2298" s="4">
        <f t="shared" si="362"/>
        <v>7.5562478071241179E-7</v>
      </c>
      <c r="J2298" s="4">
        <f t="shared" si="363"/>
        <v>1.6314666566930572E-7</v>
      </c>
      <c r="K2298" s="6">
        <f t="shared" si="364"/>
        <v>3.4003115132058528E-8</v>
      </c>
      <c r="L2298" s="1">
        <f t="shared" si="365"/>
        <v>9.6205776558483012E-4</v>
      </c>
      <c r="M2298" s="1">
        <f t="shared" si="366"/>
        <v>3.7941085039373419E-5</v>
      </c>
      <c r="N2298" s="7">
        <f t="shared" si="367"/>
        <v>1.0000328537393356E-3</v>
      </c>
      <c r="O2298" s="6">
        <f t="shared" si="358"/>
        <v>3.2853739335590368E-8</v>
      </c>
    </row>
    <row r="2299" spans="6:15" x14ac:dyDescent="0.25">
      <c r="F2299" s="1">
        <f t="shared" si="360"/>
        <v>2.2970000000000908E-6</v>
      </c>
      <c r="G2299" s="4">
        <f t="shared" si="361"/>
        <v>0.32067497061516481</v>
      </c>
      <c r="H2299" s="4">
        <f t="shared" si="359"/>
        <v>0.14126898074188568</v>
      </c>
      <c r="I2299" s="4">
        <f t="shared" si="362"/>
        <v>7.5594545568302701E-7</v>
      </c>
      <c r="J2299" s="4">
        <f t="shared" si="363"/>
        <v>1.632879346500476E-7</v>
      </c>
      <c r="K2299" s="6">
        <f t="shared" si="364"/>
        <v>3.4017545505736213E-8</v>
      </c>
      <c r="L2299" s="1">
        <f t="shared" si="365"/>
        <v>9.6202491184549442E-4</v>
      </c>
      <c r="M2299" s="1">
        <f t="shared" si="366"/>
        <v>3.7973938290708744E-5</v>
      </c>
      <c r="N2299" s="7">
        <f t="shared" si="367"/>
        <v>1.0000328676817089E-3</v>
      </c>
      <c r="O2299" s="6">
        <f t="shared" si="358"/>
        <v>3.2867681708887916E-8</v>
      </c>
    </row>
    <row r="2300" spans="6:15" x14ac:dyDescent="0.25">
      <c r="F2300" s="1">
        <f t="shared" si="360"/>
        <v>2.2980000000000909E-6</v>
      </c>
      <c r="G2300" s="4">
        <f t="shared" si="361"/>
        <v>0.32066401472126183</v>
      </c>
      <c r="H2300" s="4">
        <f t="shared" si="359"/>
        <v>0.14132893301900071</v>
      </c>
      <c r="I2300" s="4">
        <f t="shared" si="362"/>
        <v>7.5626611969774825E-7</v>
      </c>
      <c r="J2300" s="4">
        <f t="shared" si="363"/>
        <v>1.6342926358306659E-7</v>
      </c>
      <c r="K2300" s="6">
        <f t="shared" si="364"/>
        <v>3.4031975386398668E-8</v>
      </c>
      <c r="L2300" s="1">
        <f t="shared" si="365"/>
        <v>9.6199204416378553E-4</v>
      </c>
      <c r="M2300" s="1">
        <f t="shared" si="366"/>
        <v>3.8006805484434091E-5</v>
      </c>
      <c r="N2300" s="7">
        <f t="shared" si="367"/>
        <v>1.000032881623606E-3</v>
      </c>
      <c r="O2300" s="6">
        <f t="shared" si="358"/>
        <v>3.2881623606003871E-8</v>
      </c>
    </row>
    <row r="2301" spans="6:15" x14ac:dyDescent="0.25">
      <c r="F2301" s="1">
        <f t="shared" si="360"/>
        <v>2.299000000000091E-6</v>
      </c>
      <c r="G2301" s="4">
        <f t="shared" si="361"/>
        <v>0.32065305418005979</v>
      </c>
      <c r="H2301" s="4">
        <f t="shared" si="359"/>
        <v>0.14138888324783988</v>
      </c>
      <c r="I2301" s="4">
        <f t="shared" si="362"/>
        <v>7.5658677275192826E-7</v>
      </c>
      <c r="J2301" s="4">
        <f t="shared" si="363"/>
        <v>1.6357065246631444E-7</v>
      </c>
      <c r="K2301" s="6">
        <f t="shared" si="364"/>
        <v>3.4046404773836769E-8</v>
      </c>
      <c r="L2301" s="1">
        <f t="shared" si="365"/>
        <v>9.6195916254017942E-4</v>
      </c>
      <c r="M2301" s="1">
        <f t="shared" si="366"/>
        <v>3.8039686620073121E-5</v>
      </c>
      <c r="N2301" s="7">
        <f t="shared" si="367"/>
        <v>1.0000328955650263E-3</v>
      </c>
      <c r="O2301" s="6">
        <f t="shared" si="358"/>
        <v>3.289556502628771E-8</v>
      </c>
    </row>
    <row r="2302" spans="6:15" x14ac:dyDescent="0.25">
      <c r="F2302" s="1">
        <f t="shared" si="360"/>
        <v>2.3000000000000911E-6</v>
      </c>
      <c r="G2302" s="4">
        <f t="shared" si="361"/>
        <v>0.32064208899171764</v>
      </c>
      <c r="H2302" s="4">
        <f t="shared" si="359"/>
        <v>0.14144883142753442</v>
      </c>
      <c r="I2302" s="4">
        <f t="shared" si="362"/>
        <v>7.5690741484092003E-7</v>
      </c>
      <c r="J2302" s="4">
        <f t="shared" si="363"/>
        <v>1.6371210129774198E-7</v>
      </c>
      <c r="K2302" s="6">
        <f t="shared" si="364"/>
        <v>3.40608336678414E-8</v>
      </c>
      <c r="L2302" s="1">
        <f t="shared" si="365"/>
        <v>9.6192626697515291E-4</v>
      </c>
      <c r="M2302" s="1">
        <f t="shared" si="366"/>
        <v>3.8072581697149295E-5</v>
      </c>
      <c r="N2302" s="7">
        <f t="shared" si="367"/>
        <v>1.00003290950597E-3</v>
      </c>
      <c r="O2302" s="6">
        <f t="shared" si="358"/>
        <v>3.2909505969956274E-8</v>
      </c>
    </row>
    <row r="2303" spans="6:15" x14ac:dyDescent="0.25">
      <c r="F2303" s="1">
        <f t="shared" si="360"/>
        <v>2.3010000000000911E-6</v>
      </c>
      <c r="G2303" s="4">
        <f t="shared" si="361"/>
        <v>0.32063111915639425</v>
      </c>
      <c r="H2303" s="4">
        <f t="shared" si="359"/>
        <v>0.14150877755721547</v>
      </c>
      <c r="I2303" s="4">
        <f t="shared" si="362"/>
        <v>7.5722804596007639E-7</v>
      </c>
      <c r="J2303" s="4">
        <f t="shared" si="363"/>
        <v>1.6385361007529918E-7</v>
      </c>
      <c r="K2303" s="6">
        <f t="shared" si="364"/>
        <v>3.4075262068203434E-8</v>
      </c>
      <c r="L2303" s="1">
        <f t="shared" si="365"/>
        <v>9.6189335746918274E-4</v>
      </c>
      <c r="M2303" s="1">
        <f t="shared" si="366"/>
        <v>3.8105490715185854E-5</v>
      </c>
      <c r="N2303" s="7">
        <f t="shared" si="367"/>
        <v>1.0000329234464368E-3</v>
      </c>
      <c r="O2303" s="6">
        <f t="shared" si="358"/>
        <v>3.2923446436792722E-8</v>
      </c>
    </row>
    <row r="2304" spans="6:15" x14ac:dyDescent="0.25">
      <c r="F2304" s="1">
        <f t="shared" si="360"/>
        <v>2.3020000000000912E-6</v>
      </c>
      <c r="G2304" s="4">
        <f t="shared" si="361"/>
        <v>0.32062014467424865</v>
      </c>
      <c r="H2304" s="4">
        <f t="shared" si="359"/>
        <v>0.14156872163601428</v>
      </c>
      <c r="I2304" s="4">
        <f t="shared" si="362"/>
        <v>7.5754866610475064E-7</v>
      </c>
      <c r="J2304" s="4">
        <f t="shared" si="363"/>
        <v>1.639951787969352E-7</v>
      </c>
      <c r="K2304" s="6">
        <f t="shared" si="364"/>
        <v>3.408968997471378E-8</v>
      </c>
      <c r="L2304" s="1">
        <f t="shared" si="365"/>
        <v>9.6186043402274595E-4</v>
      </c>
      <c r="M2304" s="1">
        <f t="shared" si="366"/>
        <v>3.8138413673705859E-5</v>
      </c>
      <c r="N2304" s="7">
        <f t="shared" si="367"/>
        <v>1.0000329373864266E-3</v>
      </c>
      <c r="O2304" s="6">
        <f t="shared" si="358"/>
        <v>3.2937386426580215E-8</v>
      </c>
    </row>
    <row r="2305" spans="6:15" x14ac:dyDescent="0.25">
      <c r="F2305" s="1">
        <f t="shared" si="360"/>
        <v>2.3030000000000913E-6</v>
      </c>
      <c r="G2305" s="4">
        <f t="shared" si="361"/>
        <v>0.32060916554543978</v>
      </c>
      <c r="H2305" s="4">
        <f t="shared" si="359"/>
        <v>0.14162866366306207</v>
      </c>
      <c r="I2305" s="4">
        <f t="shared" si="362"/>
        <v>7.5786927527029606E-7</v>
      </c>
      <c r="J2305" s="4">
        <f t="shared" si="363"/>
        <v>1.6413680746059825E-7</v>
      </c>
      <c r="K2305" s="6">
        <f t="shared" si="364"/>
        <v>3.4104117387163321E-8</v>
      </c>
      <c r="L2305" s="1">
        <f t="shared" si="365"/>
        <v>9.6182749663631937E-4</v>
      </c>
      <c r="M2305" s="1">
        <f t="shared" si="366"/>
        <v>3.8171350572232151E-5</v>
      </c>
      <c r="N2305" s="7">
        <f t="shared" si="367"/>
        <v>1.0000329513259387E-3</v>
      </c>
      <c r="O2305" s="6">
        <f t="shared" si="358"/>
        <v>3.295132593866823E-8</v>
      </c>
    </row>
    <row r="2306" spans="6:15" x14ac:dyDescent="0.25">
      <c r="F2306" s="1">
        <f t="shared" si="360"/>
        <v>2.3040000000000914E-6</v>
      </c>
      <c r="G2306" s="4">
        <f t="shared" si="361"/>
        <v>0.32059818177012689</v>
      </c>
      <c r="H2306" s="4">
        <f t="shared" si="359"/>
        <v>0.14168860363749014</v>
      </c>
      <c r="I2306" s="4">
        <f t="shared" si="362"/>
        <v>7.5818987345206615E-7</v>
      </c>
      <c r="J2306" s="4">
        <f t="shared" si="363"/>
        <v>1.6427849606423573E-7</v>
      </c>
      <c r="K2306" s="6">
        <f t="shared" si="364"/>
        <v>3.4118544305342973E-8</v>
      </c>
      <c r="L2306" s="1">
        <f t="shared" si="365"/>
        <v>9.617945453103807E-4</v>
      </c>
      <c r="M2306" s="1">
        <f t="shared" si="366"/>
        <v>3.8204301410287376E-5</v>
      </c>
      <c r="N2306" s="7">
        <f t="shared" si="367"/>
        <v>1.0000329652649735E-3</v>
      </c>
      <c r="O2306" s="6">
        <f t="shared" si="358"/>
        <v>3.2965264973490449E-8</v>
      </c>
    </row>
    <row r="2307" spans="6:15" x14ac:dyDescent="0.25">
      <c r="F2307" s="1">
        <f t="shared" si="360"/>
        <v>2.3050000000000914E-6</v>
      </c>
      <c r="G2307" s="4">
        <f t="shared" si="361"/>
        <v>0.32058719334846908</v>
      </c>
      <c r="H2307" s="4">
        <f t="shared" si="359"/>
        <v>0.14174854155842975</v>
      </c>
      <c r="I2307" s="4">
        <f t="shared" si="362"/>
        <v>7.585104606454146E-7</v>
      </c>
      <c r="J2307" s="4">
        <f t="shared" si="363"/>
        <v>1.6442024460579415E-7</v>
      </c>
      <c r="K2307" s="6">
        <f t="shared" si="364"/>
        <v>3.4132970729043656E-8</v>
      </c>
      <c r="L2307" s="1">
        <f t="shared" si="365"/>
        <v>9.6176158004540721E-4</v>
      </c>
      <c r="M2307" s="1">
        <f t="shared" si="366"/>
        <v>3.8237266187393986E-5</v>
      </c>
      <c r="N2307" s="7">
        <f t="shared" si="367"/>
        <v>1.0000329792035302E-3</v>
      </c>
      <c r="O2307" s="6">
        <f t="shared" ref="O2307:O2370" si="368">ABS($B$11-N2307)</f>
        <v>3.297920353017951E-8</v>
      </c>
    </row>
    <row r="2308" spans="6:15" x14ac:dyDescent="0.25">
      <c r="F2308" s="1">
        <f t="shared" si="360"/>
        <v>2.3060000000000915E-6</v>
      </c>
      <c r="G2308" s="4">
        <f t="shared" si="361"/>
        <v>0.32057620028062561</v>
      </c>
      <c r="H2308" s="4">
        <f t="shared" ref="H2308:H2371" si="369">$B$18*I2307</f>
        <v>0.14180847742501229</v>
      </c>
      <c r="I2308" s="4">
        <f t="shared" si="362"/>
        <v>7.5883103684569524E-7</v>
      </c>
      <c r="J2308" s="4">
        <f t="shared" si="363"/>
        <v>1.6456205308321916E-7</v>
      </c>
      <c r="K2308" s="6">
        <f t="shared" si="364"/>
        <v>3.4147396658056285E-8</v>
      </c>
      <c r="L2308" s="1">
        <f t="shared" si="365"/>
        <v>9.6172860084187681E-4</v>
      </c>
      <c r="M2308" s="1">
        <f t="shared" si="366"/>
        <v>3.8270244903074218E-5</v>
      </c>
      <c r="N2308" s="7">
        <f t="shared" si="367"/>
        <v>1.000032993141609E-3</v>
      </c>
      <c r="O2308" s="6">
        <f t="shared" si="368"/>
        <v>3.2993141608952253E-8</v>
      </c>
    </row>
    <row r="2309" spans="6:15" x14ac:dyDescent="0.25">
      <c r="F2309" s="1">
        <f t="shared" si="360"/>
        <v>2.3070000000000916E-6</v>
      </c>
      <c r="G2309" s="4">
        <f t="shared" si="361"/>
        <v>0.32056520256675591</v>
      </c>
      <c r="H2309" s="4">
        <f t="shared" si="369"/>
        <v>0.14186841123636912</v>
      </c>
      <c r="I2309" s="4">
        <f t="shared" si="362"/>
        <v>7.5915160204826198E-7</v>
      </c>
      <c r="J2309" s="4">
        <f t="shared" si="363"/>
        <v>1.6470392149445553E-7</v>
      </c>
      <c r="K2309" s="6">
        <f t="shared" si="364"/>
        <v>3.4161822092171791E-8</v>
      </c>
      <c r="L2309" s="1">
        <f t="shared" si="365"/>
        <v>9.6169560770026775E-4</v>
      </c>
      <c r="M2309" s="1">
        <f t="shared" si="366"/>
        <v>3.8303237556850123E-5</v>
      </c>
      <c r="N2309" s="7">
        <f t="shared" si="367"/>
        <v>1.00003300707921E-3</v>
      </c>
      <c r="O2309" s="6">
        <f t="shared" si="368"/>
        <v>3.3007079210025519E-8</v>
      </c>
    </row>
    <row r="2310" spans="6:15" x14ac:dyDescent="0.25">
      <c r="F2310" s="1">
        <f t="shared" si="360"/>
        <v>2.3080000000000917E-6</v>
      </c>
      <c r="G2310" s="4">
        <f t="shared" si="361"/>
        <v>0.32055420020701919</v>
      </c>
      <c r="H2310" s="4">
        <f t="shared" si="369"/>
        <v>0.1419283429916316</v>
      </c>
      <c r="I2310" s="4">
        <f t="shared" si="362"/>
        <v>7.5947215624846896E-7</v>
      </c>
      <c r="J2310" s="4">
        <f t="shared" si="363"/>
        <v>1.6484584983744716E-7</v>
      </c>
      <c r="K2310" s="6">
        <f t="shared" si="364"/>
        <v>3.41762470311811E-8</v>
      </c>
      <c r="L2310" s="1">
        <f t="shared" si="365"/>
        <v>9.6166260062105762E-4</v>
      </c>
      <c r="M2310" s="1">
        <f t="shared" si="366"/>
        <v>3.833624414824352E-5</v>
      </c>
      <c r="N2310" s="7">
        <f t="shared" si="367"/>
        <v>1.0000330210163323E-3</v>
      </c>
      <c r="O2310" s="6">
        <f t="shared" si="368"/>
        <v>3.3021016332315106E-8</v>
      </c>
    </row>
    <row r="2311" spans="6:15" x14ac:dyDescent="0.25">
      <c r="F2311" s="1">
        <f t="shared" si="360"/>
        <v>2.3090000000000917E-6</v>
      </c>
      <c r="G2311" s="4">
        <f t="shared" si="361"/>
        <v>0.32054319320157509</v>
      </c>
      <c r="H2311" s="4">
        <f t="shared" si="369"/>
        <v>0.14198827268993114</v>
      </c>
      <c r="I2311" s="4">
        <f t="shared" si="362"/>
        <v>7.5979269944167051E-7</v>
      </c>
      <c r="J2311" s="4">
        <f t="shared" si="363"/>
        <v>1.6498783811013709E-7</v>
      </c>
      <c r="K2311" s="6">
        <f t="shared" si="364"/>
        <v>3.4190671474875174E-8</v>
      </c>
      <c r="L2311" s="1">
        <f t="shared" si="365"/>
        <v>9.616295796047253E-4</v>
      </c>
      <c r="M2311" s="1">
        <f t="shared" si="366"/>
        <v>3.8369264676776066E-5</v>
      </c>
      <c r="N2311" s="7">
        <f t="shared" si="367"/>
        <v>1.0000330349529763E-3</v>
      </c>
      <c r="O2311" s="6">
        <f t="shared" si="368"/>
        <v>3.3034952976254695E-8</v>
      </c>
    </row>
    <row r="2312" spans="6:15" x14ac:dyDescent="0.25">
      <c r="F2312" s="1">
        <f t="shared" si="360"/>
        <v>2.3100000000000918E-6</v>
      </c>
      <c r="G2312" s="4">
        <f t="shared" si="361"/>
        <v>0.320532181550583</v>
      </c>
      <c r="H2312" s="4">
        <f t="shared" si="369"/>
        <v>0.14204820033039928</v>
      </c>
      <c r="I2312" s="4">
        <f t="shared" si="362"/>
        <v>7.6011323162322108E-7</v>
      </c>
      <c r="J2312" s="4">
        <f t="shared" si="363"/>
        <v>1.6512988631046749E-7</v>
      </c>
      <c r="K2312" s="6">
        <f t="shared" si="364"/>
        <v>3.4205095423044949E-8</v>
      </c>
      <c r="L2312" s="1">
        <f t="shared" si="365"/>
        <v>9.6159654465174905E-4</v>
      </c>
      <c r="M2312" s="1">
        <f t="shared" si="366"/>
        <v>3.840229914196918E-5</v>
      </c>
      <c r="N2312" s="7">
        <f t="shared" si="367"/>
        <v>1.0000330488891412E-3</v>
      </c>
      <c r="O2312" s="6">
        <f t="shared" si="368"/>
        <v>3.3048889141193763E-8</v>
      </c>
    </row>
    <row r="2313" spans="6:15" x14ac:dyDescent="0.25">
      <c r="F2313" s="1">
        <f t="shared" si="360"/>
        <v>2.3110000000000919E-6</v>
      </c>
      <c r="G2313" s="4">
        <f t="shared" si="361"/>
        <v>0.3205211652542026</v>
      </c>
      <c r="H2313" s="4">
        <f t="shared" si="369"/>
        <v>0.14210812591216743</v>
      </c>
      <c r="I2313" s="4">
        <f t="shared" si="362"/>
        <v>7.6043375278847533E-7</v>
      </c>
      <c r="J2313" s="4">
        <f t="shared" si="363"/>
        <v>1.6527199443637965E-7</v>
      </c>
      <c r="K2313" s="6">
        <f t="shared" si="364"/>
        <v>3.4219518875481386E-8</v>
      </c>
      <c r="L2313" s="1">
        <f t="shared" si="365"/>
        <v>9.6156349576260786E-4</v>
      </c>
      <c r="M2313" s="1">
        <f t="shared" si="366"/>
        <v>3.84353475433441E-5</v>
      </c>
      <c r="N2313" s="7">
        <f t="shared" si="367"/>
        <v>1.0000330628248274E-3</v>
      </c>
      <c r="O2313" s="6">
        <f t="shared" si="368"/>
        <v>3.3062824827349152E-8</v>
      </c>
    </row>
    <row r="2314" spans="6:15" x14ac:dyDescent="0.25">
      <c r="F2314" s="1">
        <f t="shared" si="360"/>
        <v>2.312000000000092E-6</v>
      </c>
      <c r="G2314" s="4">
        <f t="shared" si="361"/>
        <v>0.32051014431259345</v>
      </c>
      <c r="H2314" s="4">
        <f t="shared" si="369"/>
        <v>0.14216804943436712</v>
      </c>
      <c r="I2314" s="4">
        <f t="shared" si="362"/>
        <v>7.6075426293278792E-7</v>
      </c>
      <c r="J2314" s="4">
        <f t="shared" si="363"/>
        <v>1.6541416248581401E-7</v>
      </c>
      <c r="K2314" s="6">
        <f t="shared" si="364"/>
        <v>3.4233941831975453E-8</v>
      </c>
      <c r="L2314" s="1">
        <f t="shared" si="365"/>
        <v>9.615304329377804E-4</v>
      </c>
      <c r="M2314" s="1">
        <f t="shared" si="366"/>
        <v>3.8468409880421858E-5</v>
      </c>
      <c r="N2314" s="7">
        <f t="shared" si="367"/>
        <v>1.0000330767600341E-3</v>
      </c>
      <c r="O2314" s="6">
        <f t="shared" si="368"/>
        <v>3.307676003407034E-8</v>
      </c>
    </row>
    <row r="2315" spans="6:15" x14ac:dyDescent="0.25">
      <c r="F2315" s="1">
        <f t="shared" si="360"/>
        <v>2.313000000000092E-6</v>
      </c>
      <c r="G2315" s="4">
        <f t="shared" si="361"/>
        <v>0.32049911872591536</v>
      </c>
      <c r="H2315" s="4">
        <f t="shared" si="369"/>
        <v>0.1422279708961299</v>
      </c>
      <c r="I2315" s="4">
        <f t="shared" si="362"/>
        <v>7.6107476205151383E-7</v>
      </c>
      <c r="J2315" s="4">
        <f t="shared" si="363"/>
        <v>1.6555639045671015E-7</v>
      </c>
      <c r="K2315" s="6">
        <f t="shared" si="364"/>
        <v>3.4248364292318118E-8</v>
      </c>
      <c r="L2315" s="1">
        <f t="shared" si="365"/>
        <v>9.6149735617774611E-4</v>
      </c>
      <c r="M2315" s="1">
        <f t="shared" si="366"/>
        <v>3.8501486152723285E-5</v>
      </c>
      <c r="N2315" s="7">
        <f t="shared" si="367"/>
        <v>1.0000330906947618E-3</v>
      </c>
      <c r="O2315" s="6">
        <f t="shared" si="368"/>
        <v>3.3090694761791009E-8</v>
      </c>
    </row>
    <row r="2316" spans="6:15" x14ac:dyDescent="0.25">
      <c r="F2316" s="1">
        <f t="shared" si="360"/>
        <v>2.3140000000000921E-6</v>
      </c>
      <c r="G2316" s="4">
        <f t="shared" si="361"/>
        <v>0.32048808849432814</v>
      </c>
      <c r="H2316" s="4">
        <f t="shared" si="369"/>
        <v>0.14228789029658737</v>
      </c>
      <c r="I2316" s="4">
        <f t="shared" si="362"/>
        <v>7.6139525014000814E-7</v>
      </c>
      <c r="J2316" s="4">
        <f t="shared" si="363"/>
        <v>1.6569867834700674E-7</v>
      </c>
      <c r="K2316" s="6">
        <f t="shared" si="364"/>
        <v>3.4262786256300363E-8</v>
      </c>
      <c r="L2316" s="1">
        <f t="shared" si="365"/>
        <v>9.6146426548298443E-4</v>
      </c>
      <c r="M2316" s="1">
        <f t="shared" si="366"/>
        <v>3.8534576359769007E-5</v>
      </c>
      <c r="N2316" s="7">
        <f t="shared" si="367"/>
        <v>1.0000331046290097E-3</v>
      </c>
      <c r="O2316" s="6">
        <f t="shared" si="368"/>
        <v>3.3104629009643796E-8</v>
      </c>
    </row>
    <row r="2317" spans="6:15" x14ac:dyDescent="0.25">
      <c r="F2317" s="1">
        <f t="shared" si="360"/>
        <v>2.3150000000000922E-6</v>
      </c>
      <c r="G2317" s="4">
        <f t="shared" si="361"/>
        <v>0.32047705361799156</v>
      </c>
      <c r="H2317" s="4">
        <f t="shared" si="369"/>
        <v>0.14234780763487109</v>
      </c>
      <c r="I2317" s="4">
        <f t="shared" si="362"/>
        <v>7.6171572719362615E-7</v>
      </c>
      <c r="J2317" s="4">
        <f t="shared" si="363"/>
        <v>1.6584102615464161E-7</v>
      </c>
      <c r="K2317" s="6">
        <f t="shared" si="364"/>
        <v>3.4277207723713175E-8</v>
      </c>
      <c r="L2317" s="1">
        <f t="shared" si="365"/>
        <v>9.6143116085397468E-4</v>
      </c>
      <c r="M2317" s="1">
        <f t="shared" si="366"/>
        <v>3.8567680501079442E-5</v>
      </c>
      <c r="N2317" s="7">
        <f t="shared" si="367"/>
        <v>1.0000331185627779E-3</v>
      </c>
      <c r="O2317" s="6">
        <f t="shared" si="368"/>
        <v>3.3118562777845542E-8</v>
      </c>
    </row>
    <row r="2318" spans="6:15" x14ac:dyDescent="0.25">
      <c r="F2318" s="1">
        <f t="shared" si="360"/>
        <v>2.3160000000000923E-6</v>
      </c>
      <c r="G2318" s="4">
        <f t="shared" si="361"/>
        <v>0.3204660140970656</v>
      </c>
      <c r="H2318" s="4">
        <f t="shared" si="369"/>
        <v>0.14240772291011272</v>
      </c>
      <c r="I2318" s="4">
        <f t="shared" si="362"/>
        <v>7.6203619320772326E-7</v>
      </c>
      <c r="J2318" s="4">
        <f t="shared" si="363"/>
        <v>1.6598343387755172E-7</v>
      </c>
      <c r="K2318" s="6">
        <f t="shared" si="364"/>
        <v>3.4291628694347543E-8</v>
      </c>
      <c r="L2318" s="1">
        <f t="shared" si="365"/>
        <v>9.6139804229119683E-4</v>
      </c>
      <c r="M2318" s="1">
        <f t="shared" si="366"/>
        <v>3.8600798576174815E-5</v>
      </c>
      <c r="N2318" s="7">
        <f t="shared" si="367"/>
        <v>1.000033132496066E-3</v>
      </c>
      <c r="O2318" s="6">
        <f t="shared" si="368"/>
        <v>3.3132496065962566E-8</v>
      </c>
    </row>
    <row r="2319" spans="6:15" x14ac:dyDescent="0.25">
      <c r="F2319" s="1">
        <f t="shared" si="360"/>
        <v>2.3170000000000923E-6</v>
      </c>
      <c r="G2319" s="4">
        <f t="shared" si="361"/>
        <v>0.32045496993171024</v>
      </c>
      <c r="H2319" s="4">
        <f t="shared" si="369"/>
        <v>0.14246763612144392</v>
      </c>
      <c r="I2319" s="4">
        <f t="shared" si="362"/>
        <v>7.6235664817765497E-7</v>
      </c>
      <c r="J2319" s="4">
        <f t="shared" si="363"/>
        <v>1.6612590151367318E-7</v>
      </c>
      <c r="K2319" s="6">
        <f t="shared" si="364"/>
        <v>3.4306049167994475E-8</v>
      </c>
      <c r="L2319" s="1">
        <f t="shared" si="365"/>
        <v>9.6136490979513076E-4</v>
      </c>
      <c r="M2319" s="1">
        <f t="shared" si="366"/>
        <v>3.8633930584575159E-5</v>
      </c>
      <c r="N2319" s="7">
        <f t="shared" si="367"/>
        <v>1.0000331464288738E-3</v>
      </c>
      <c r="O2319" s="6">
        <f t="shared" si="368"/>
        <v>3.3146428873778028E-8</v>
      </c>
    </row>
    <row r="2320" spans="6:15" x14ac:dyDescent="0.25">
      <c r="F2320" s="1">
        <f t="shared" si="360"/>
        <v>2.3180000000000924E-6</v>
      </c>
      <c r="G2320" s="4">
        <f t="shared" si="361"/>
        <v>0.32044392112208558</v>
      </c>
      <c r="H2320" s="4">
        <f t="shared" si="369"/>
        <v>0.14252754726799635</v>
      </c>
      <c r="I2320" s="4">
        <f t="shared" si="362"/>
        <v>7.626770920987771E-7</v>
      </c>
      <c r="J2320" s="4">
        <f t="shared" si="363"/>
        <v>1.6626842906094117E-7</v>
      </c>
      <c r="K2320" s="6">
        <f t="shared" si="364"/>
        <v>3.4320469144444971E-8</v>
      </c>
      <c r="L2320" s="1">
        <f t="shared" si="365"/>
        <v>9.6133176336625676E-4</v>
      </c>
      <c r="M2320" s="1">
        <f t="shared" si="366"/>
        <v>3.8667076525800271E-5</v>
      </c>
      <c r="N2320" s="7">
        <f t="shared" si="367"/>
        <v>1.0000331603612015E-3</v>
      </c>
      <c r="O2320" s="6">
        <f t="shared" si="368"/>
        <v>3.3160361201508767E-8</v>
      </c>
    </row>
    <row r="2321" spans="6:15" x14ac:dyDescent="0.25">
      <c r="F2321" s="1">
        <f t="shared" si="360"/>
        <v>2.3190000000000925E-6</v>
      </c>
      <c r="G2321" s="4">
        <f t="shared" si="361"/>
        <v>0.32043286766835172</v>
      </c>
      <c r="H2321" s="4">
        <f t="shared" si="369"/>
        <v>0.1425874563489018</v>
      </c>
      <c r="I2321" s="4">
        <f t="shared" si="362"/>
        <v>7.6299752496644549E-7</v>
      </c>
      <c r="J2321" s="4">
        <f t="shared" si="363"/>
        <v>1.6641101651729009E-7</v>
      </c>
      <c r="K2321" s="6">
        <f t="shared" si="364"/>
        <v>3.4334888623490047E-8</v>
      </c>
      <c r="L2321" s="1">
        <f t="shared" si="365"/>
        <v>9.6129860300505515E-4</v>
      </c>
      <c r="M2321" s="1">
        <f t="shared" si="366"/>
        <v>3.8700236399369785E-5</v>
      </c>
      <c r="N2321" s="7">
        <f t="shared" si="367"/>
        <v>1.0000331742930483E-3</v>
      </c>
      <c r="O2321" s="6">
        <f t="shared" si="368"/>
        <v>3.3174293048287423E-8</v>
      </c>
    </row>
    <row r="2322" spans="6:15" x14ac:dyDescent="0.25">
      <c r="F2322" s="1">
        <f t="shared" si="360"/>
        <v>2.3200000000000926E-6</v>
      </c>
      <c r="G2322" s="4">
        <f t="shared" si="361"/>
        <v>0.3204218095706689</v>
      </c>
      <c r="H2322" s="4">
        <f t="shared" si="369"/>
        <v>0.14264736336329198</v>
      </c>
      <c r="I2322" s="4">
        <f t="shared" si="362"/>
        <v>7.6331794677601617E-7</v>
      </c>
      <c r="J2322" s="4">
        <f t="shared" si="363"/>
        <v>1.6655366388065337E-7</v>
      </c>
      <c r="K2322" s="6">
        <f t="shared" si="364"/>
        <v>3.4349307604920723E-8</v>
      </c>
      <c r="L2322" s="1">
        <f t="shared" si="365"/>
        <v>9.6126542871200675E-4</v>
      </c>
      <c r="M2322" s="1">
        <f t="shared" si="366"/>
        <v>3.8733410204803105E-5</v>
      </c>
      <c r="N2322" s="7">
        <f t="shared" si="367"/>
        <v>1.0000331882244148E-3</v>
      </c>
      <c r="O2322" s="6">
        <f t="shared" si="368"/>
        <v>3.3188224414764517E-8</v>
      </c>
    </row>
    <row r="2323" spans="6:15" x14ac:dyDescent="0.25">
      <c r="F2323" s="1">
        <f t="shared" si="360"/>
        <v>2.3210000000000926E-6</v>
      </c>
      <c r="G2323" s="4">
        <f t="shared" si="361"/>
        <v>0.32041074682919729</v>
      </c>
      <c r="H2323" s="4">
        <f t="shared" si="369"/>
        <v>0.14270726831029867</v>
      </c>
      <c r="I2323" s="4">
        <f t="shared" si="362"/>
        <v>7.6363835752284538E-7</v>
      </c>
      <c r="J2323" s="4">
        <f t="shared" si="363"/>
        <v>1.6669637114896368E-7</v>
      </c>
      <c r="K2323" s="6">
        <f t="shared" si="364"/>
        <v>3.436372608852804E-8</v>
      </c>
      <c r="L2323" s="1">
        <f t="shared" si="365"/>
        <v>9.6123224048759188E-4</v>
      </c>
      <c r="M2323" s="1">
        <f t="shared" si="366"/>
        <v>3.8766597941619457E-5</v>
      </c>
      <c r="N2323" s="7">
        <f t="shared" si="367"/>
        <v>1.0000332021552999E-3</v>
      </c>
      <c r="O2323" s="6">
        <f t="shared" si="368"/>
        <v>3.3202155299855846E-8</v>
      </c>
    </row>
    <row r="2324" spans="6:15" x14ac:dyDescent="0.25">
      <c r="F2324" s="1">
        <f t="shared" si="360"/>
        <v>2.3220000000000927E-6</v>
      </c>
      <c r="G2324" s="4">
        <f t="shared" si="361"/>
        <v>0.32039967944409731</v>
      </c>
      <c r="H2324" s="4">
        <f t="shared" si="369"/>
        <v>0.14276717118905369</v>
      </c>
      <c r="I2324" s="4">
        <f t="shared" si="362"/>
        <v>7.6395875720228948E-7</v>
      </c>
      <c r="J2324" s="4">
        <f t="shared" si="363"/>
        <v>1.6683913832015273E-7</v>
      </c>
      <c r="K2324" s="6">
        <f t="shared" si="364"/>
        <v>3.4378144074103026E-8</v>
      </c>
      <c r="L2324" s="1">
        <f t="shared" si="365"/>
        <v>9.6119903833229191E-4</v>
      </c>
      <c r="M2324" s="1">
        <f t="shared" si="366"/>
        <v>3.8799799609337841E-5</v>
      </c>
      <c r="N2324" s="7">
        <f t="shared" si="367"/>
        <v>1.0000332160857038E-3</v>
      </c>
      <c r="O2324" s="6">
        <f t="shared" si="368"/>
        <v>3.321608570377825E-8</v>
      </c>
    </row>
    <row r="2325" spans="6:15" x14ac:dyDescent="0.25">
      <c r="F2325" s="1">
        <f t="shared" si="360"/>
        <v>2.3230000000000928E-6</v>
      </c>
      <c r="G2325" s="4">
        <f t="shared" si="361"/>
        <v>0.32038860741552933</v>
      </c>
      <c r="H2325" s="4">
        <f t="shared" si="369"/>
        <v>0.14282707199868891</v>
      </c>
      <c r="I2325" s="4">
        <f t="shared" si="362"/>
        <v>7.6427914580970503E-7</v>
      </c>
      <c r="J2325" s="4">
        <f t="shared" si="363"/>
        <v>1.6698196539215141E-7</v>
      </c>
      <c r="K2325" s="6">
        <f t="shared" si="364"/>
        <v>3.4392561561436722E-8</v>
      </c>
      <c r="L2325" s="1">
        <f t="shared" si="365"/>
        <v>9.6116582224658803E-4</v>
      </c>
      <c r="M2325" s="1">
        <f t="shared" si="366"/>
        <v>3.8833015207477068E-5</v>
      </c>
      <c r="N2325" s="7">
        <f t="shared" si="367"/>
        <v>1.0000332300156266E-3</v>
      </c>
      <c r="O2325" s="6">
        <f t="shared" si="368"/>
        <v>3.3230015626531731E-8</v>
      </c>
    </row>
    <row r="2326" spans="6:15" x14ac:dyDescent="0.25">
      <c r="F2326" s="1">
        <f t="shared" si="360"/>
        <v>2.3240000000000929E-6</v>
      </c>
      <c r="G2326" s="4">
        <f t="shared" si="361"/>
        <v>0.32037753074365383</v>
      </c>
      <c r="H2326" s="4">
        <f t="shared" si="369"/>
        <v>0.14288697073833614</v>
      </c>
      <c r="I2326" s="4">
        <f t="shared" si="362"/>
        <v>7.6459952334044871E-7</v>
      </c>
      <c r="J2326" s="4">
        <f t="shared" si="363"/>
        <v>1.6712485236288975E-7</v>
      </c>
      <c r="K2326" s="6">
        <f t="shared" si="364"/>
        <v>3.4406978550320189E-8</v>
      </c>
      <c r="L2326" s="1">
        <f t="shared" si="365"/>
        <v>9.611325922309615E-4</v>
      </c>
      <c r="M2326" s="1">
        <f t="shared" si="366"/>
        <v>3.8866244735555752E-5</v>
      </c>
      <c r="N2326" s="7">
        <f t="shared" si="367"/>
        <v>1.0000332439450677E-3</v>
      </c>
      <c r="O2326" s="6">
        <f t="shared" si="368"/>
        <v>3.3243945067682606E-8</v>
      </c>
    </row>
    <row r="2327" spans="6:15" x14ac:dyDescent="0.25">
      <c r="F2327" s="1">
        <f t="shared" si="360"/>
        <v>2.3250000000000929E-6</v>
      </c>
      <c r="G2327" s="4">
        <f t="shared" si="361"/>
        <v>0.32036644942863129</v>
      </c>
      <c r="H2327" s="4">
        <f t="shared" si="369"/>
        <v>0.14294686740712736</v>
      </c>
      <c r="I2327" s="4">
        <f t="shared" si="362"/>
        <v>7.649198897898773E-7</v>
      </c>
      <c r="J2327" s="4">
        <f t="shared" si="363"/>
        <v>1.6726779923029687E-7</v>
      </c>
      <c r="K2327" s="6">
        <f t="shared" si="364"/>
        <v>3.4421395040544474E-8</v>
      </c>
      <c r="L2327" s="1">
        <f t="shared" si="365"/>
        <v>9.6109934828589392E-4</v>
      </c>
      <c r="M2327" s="1">
        <f t="shared" si="366"/>
        <v>3.8899488193092297E-5</v>
      </c>
      <c r="N2327" s="7">
        <f t="shared" si="367"/>
        <v>1.0000332578740268E-3</v>
      </c>
      <c r="O2327" s="6">
        <f t="shared" si="368"/>
        <v>3.3257874026797196E-8</v>
      </c>
    </row>
    <row r="2328" spans="6:15" x14ac:dyDescent="0.25">
      <c r="F2328" s="1">
        <f t="shared" si="360"/>
        <v>2.326000000000093E-6</v>
      </c>
      <c r="G2328" s="4">
        <f t="shared" si="361"/>
        <v>0.32035536347062238</v>
      </c>
      <c r="H2328" s="4">
        <f t="shared" si="369"/>
        <v>0.14300676200419446</v>
      </c>
      <c r="I2328" s="4">
        <f t="shared" si="362"/>
        <v>7.6524024515334788E-7</v>
      </c>
      <c r="J2328" s="4">
        <f t="shared" si="363"/>
        <v>1.6741080599230108E-7</v>
      </c>
      <c r="K2328" s="6">
        <f t="shared" si="364"/>
        <v>3.4435811031900651E-8</v>
      </c>
      <c r="L2328" s="1">
        <f t="shared" si="365"/>
        <v>9.6106609041186712E-4</v>
      </c>
      <c r="M2328" s="1">
        <f t="shared" si="366"/>
        <v>3.8932745579604897E-5</v>
      </c>
      <c r="N2328" s="7">
        <f t="shared" si="367"/>
        <v>1.0000332718025039E-3</v>
      </c>
      <c r="O2328" s="6">
        <f t="shared" si="368"/>
        <v>3.32718025038755E-8</v>
      </c>
    </row>
    <row r="2329" spans="6:15" x14ac:dyDescent="0.25">
      <c r="F2329" s="1">
        <f t="shared" si="360"/>
        <v>2.3270000000000931E-6</v>
      </c>
      <c r="G2329" s="4">
        <f t="shared" si="361"/>
        <v>0.32034427286978773</v>
      </c>
      <c r="H2329" s="4">
        <f t="shared" si="369"/>
        <v>0.14306665452866937</v>
      </c>
      <c r="I2329" s="4">
        <f t="shared" si="362"/>
        <v>7.6556058942621766E-7</v>
      </c>
      <c r="J2329" s="4">
        <f t="shared" si="363"/>
        <v>1.6755387264682975E-7</v>
      </c>
      <c r="K2329" s="6">
        <f t="shared" si="364"/>
        <v>3.4450226524179795E-8</v>
      </c>
      <c r="L2329" s="1">
        <f t="shared" si="365"/>
        <v>9.6103281860936325E-4</v>
      </c>
      <c r="M2329" s="1">
        <f t="shared" si="366"/>
        <v>3.896601689461157E-5</v>
      </c>
      <c r="N2329" s="7">
        <f t="shared" si="367"/>
        <v>1.0000332857304989E-3</v>
      </c>
      <c r="O2329" s="6">
        <f t="shared" si="368"/>
        <v>3.3285730498917518E-8</v>
      </c>
    </row>
    <row r="2330" spans="6:15" x14ac:dyDescent="0.25">
      <c r="F2330" s="1">
        <f t="shared" si="360"/>
        <v>2.3280000000000932E-6</v>
      </c>
      <c r="G2330" s="4">
        <f t="shared" si="361"/>
        <v>0.32033317762628805</v>
      </c>
      <c r="H2330" s="4">
        <f t="shared" si="369"/>
        <v>0.14312654497968416</v>
      </c>
      <c r="I2330" s="4">
        <f t="shared" si="362"/>
        <v>7.6588092260384395E-7</v>
      </c>
      <c r="J2330" s="4">
        <f t="shared" si="363"/>
        <v>1.6769699919180944E-7</v>
      </c>
      <c r="K2330" s="6">
        <f t="shared" si="364"/>
        <v>3.4464641517172979E-8</v>
      </c>
      <c r="L2330" s="1">
        <f t="shared" si="365"/>
        <v>9.6099953287886411E-4</v>
      </c>
      <c r="M2330" s="1">
        <f t="shared" si="366"/>
        <v>3.8999302137630098E-5</v>
      </c>
      <c r="N2330" s="7">
        <f t="shared" si="367"/>
        <v>1.0000332996580115E-3</v>
      </c>
      <c r="O2330" s="6">
        <f t="shared" si="368"/>
        <v>3.3299658011489569E-8</v>
      </c>
    </row>
    <row r="2331" spans="6:15" x14ac:dyDescent="0.25">
      <c r="F2331" s="1">
        <f t="shared" si="360"/>
        <v>2.3290000000000932E-6</v>
      </c>
      <c r="G2331" s="4">
        <f t="shared" si="361"/>
        <v>0.32032207774028421</v>
      </c>
      <c r="H2331" s="4">
        <f t="shared" si="369"/>
        <v>0.14318643335637082</v>
      </c>
      <c r="I2331" s="4">
        <f t="shared" si="362"/>
        <v>7.6620124468158426E-7</v>
      </c>
      <c r="J2331" s="4">
        <f t="shared" si="363"/>
        <v>1.678401856251658E-7</v>
      </c>
      <c r="K2331" s="6">
        <f t="shared" si="364"/>
        <v>3.447905601067129E-8</v>
      </c>
      <c r="L2331" s="1">
        <f t="shared" si="365"/>
        <v>9.6096623322085262E-4</v>
      </c>
      <c r="M2331" s="1">
        <f t="shared" si="366"/>
        <v>3.903260130817809E-5</v>
      </c>
      <c r="N2331" s="7">
        <f t="shared" si="367"/>
        <v>1.0000333135850414E-3</v>
      </c>
      <c r="O2331" s="6">
        <f t="shared" si="368"/>
        <v>3.3313585041374813E-8</v>
      </c>
    </row>
    <row r="2332" spans="6:15" x14ac:dyDescent="0.25">
      <c r="F2332" s="1">
        <f t="shared" si="360"/>
        <v>2.3300000000000933E-6</v>
      </c>
      <c r="G2332" s="4">
        <f t="shared" si="361"/>
        <v>0.32031097321193708</v>
      </c>
      <c r="H2332" s="4">
        <f t="shared" si="369"/>
        <v>0.14324631965786142</v>
      </c>
      <c r="I2332" s="4">
        <f t="shared" si="362"/>
        <v>7.6652155565479621E-7</v>
      </c>
      <c r="J2332" s="4">
        <f t="shared" si="363"/>
        <v>1.6798343194482367E-7</v>
      </c>
      <c r="K2332" s="6">
        <f t="shared" si="364"/>
        <v>3.449347000446583E-8</v>
      </c>
      <c r="L2332" s="1">
        <f t="shared" si="365"/>
        <v>9.6093291963581125E-4</v>
      </c>
      <c r="M2332" s="1">
        <f t="shared" si="366"/>
        <v>3.9065914405772942E-5</v>
      </c>
      <c r="N2332" s="7">
        <f t="shared" si="367"/>
        <v>1.0000333275115886E-3</v>
      </c>
      <c r="O2332" s="6">
        <f t="shared" si="368"/>
        <v>3.332751158857325E-8</v>
      </c>
    </row>
    <row r="2333" spans="6:15" x14ac:dyDescent="0.25">
      <c r="F2333" s="1">
        <f t="shared" si="360"/>
        <v>2.3310000000000934E-6</v>
      </c>
      <c r="G2333" s="4">
        <f t="shared" si="361"/>
        <v>0.32029986404140753</v>
      </c>
      <c r="H2333" s="4">
        <f t="shared" si="369"/>
        <v>0.14330620388328799</v>
      </c>
      <c r="I2333" s="4">
        <f t="shared" si="362"/>
        <v>7.6684185551883765E-7</v>
      </c>
      <c r="J2333" s="4">
        <f t="shared" si="363"/>
        <v>1.6812673814870697E-7</v>
      </c>
      <c r="K2333" s="6">
        <f t="shared" si="364"/>
        <v>3.4507883498347691E-8</v>
      </c>
      <c r="L2333" s="1">
        <f t="shared" si="365"/>
        <v>9.6089959212422257E-4</v>
      </c>
      <c r="M2333" s="1">
        <f t="shared" si="366"/>
        <v>3.9099241429931853E-5</v>
      </c>
      <c r="N2333" s="7">
        <f t="shared" si="367"/>
        <v>1.0000333414376529E-3</v>
      </c>
      <c r="O2333" s="6">
        <f t="shared" si="368"/>
        <v>3.3341437652868039E-8</v>
      </c>
    </row>
    <row r="2334" spans="6:15" x14ac:dyDescent="0.25">
      <c r="F2334" s="1">
        <f t="shared" si="360"/>
        <v>2.3320000000000935E-6</v>
      </c>
      <c r="G2334" s="4">
        <f t="shared" si="361"/>
        <v>0.32028875022885656</v>
      </c>
      <c r="H2334" s="4">
        <f t="shared" si="369"/>
        <v>0.14336608603178269</v>
      </c>
      <c r="I2334" s="4">
        <f t="shared" si="362"/>
        <v>7.6716214426906652E-7</v>
      </c>
      <c r="J2334" s="4">
        <f t="shared" si="363"/>
        <v>1.6827010423473876E-7</v>
      </c>
      <c r="K2334" s="6">
        <f t="shared" si="364"/>
        <v>3.4522296492107989E-8</v>
      </c>
      <c r="L2334" s="1">
        <f t="shared" si="365"/>
        <v>9.608662506865697E-4</v>
      </c>
      <c r="M2334" s="1">
        <f t="shared" si="366"/>
        <v>3.9132582380171802E-5</v>
      </c>
      <c r="N2334" s="7">
        <f t="shared" si="367"/>
        <v>1.0000333553632336E-3</v>
      </c>
      <c r="O2334" s="6">
        <f t="shared" si="368"/>
        <v>3.3355363233608659E-8</v>
      </c>
    </row>
    <row r="2335" spans="6:15" x14ac:dyDescent="0.25">
      <c r="F2335" s="1">
        <f t="shared" si="360"/>
        <v>2.3330000000000935E-6</v>
      </c>
      <c r="G2335" s="4">
        <f t="shared" si="361"/>
        <v>0.32027763177444535</v>
      </c>
      <c r="H2335" s="4">
        <f t="shared" si="369"/>
        <v>0.14342596610247765</v>
      </c>
      <c r="I2335" s="4">
        <f t="shared" si="362"/>
        <v>7.6748242190084096E-7</v>
      </c>
      <c r="J2335" s="4">
        <f t="shared" si="363"/>
        <v>1.6841353020084123E-7</v>
      </c>
      <c r="K2335" s="6">
        <f t="shared" si="364"/>
        <v>3.4536708985537842E-8</v>
      </c>
      <c r="L2335" s="1">
        <f t="shared" si="365"/>
        <v>9.6083289532333609E-4</v>
      </c>
      <c r="M2335" s="1">
        <f t="shared" si="366"/>
        <v>3.9165937256009588E-5</v>
      </c>
      <c r="N2335" s="7">
        <f t="shared" si="367"/>
        <v>1.0000333692883312E-3</v>
      </c>
      <c r="O2335" s="6">
        <f t="shared" si="368"/>
        <v>3.3369288331228791E-8</v>
      </c>
    </row>
    <row r="2336" spans="6:15" x14ac:dyDescent="0.25">
      <c r="F2336" s="1">
        <f t="shared" si="360"/>
        <v>2.3340000000000936E-6</v>
      </c>
      <c r="G2336" s="4">
        <f t="shared" si="361"/>
        <v>0.32026650867833495</v>
      </c>
      <c r="H2336" s="4">
        <f t="shared" si="369"/>
        <v>0.14348584409450504</v>
      </c>
      <c r="I2336" s="4">
        <f t="shared" si="362"/>
        <v>7.6780268840951924E-7</v>
      </c>
      <c r="J2336" s="4">
        <f t="shared" si="363"/>
        <v>1.6855701604493573E-7</v>
      </c>
      <c r="K2336" s="6">
        <f t="shared" si="364"/>
        <v>3.4551120978428365E-8</v>
      </c>
      <c r="L2336" s="1">
        <f t="shared" si="365"/>
        <v>9.6079952603500486E-4</v>
      </c>
      <c r="M2336" s="1">
        <f t="shared" si="366"/>
        <v>3.9199306056961792E-5</v>
      </c>
      <c r="N2336" s="7">
        <f t="shared" si="367"/>
        <v>1.0000333832129451E-3</v>
      </c>
      <c r="O2336" s="6">
        <f t="shared" si="368"/>
        <v>3.3383212945077914E-8</v>
      </c>
    </row>
    <row r="2337" spans="6:15" x14ac:dyDescent="0.25">
      <c r="F2337" s="1">
        <f t="shared" si="360"/>
        <v>2.3350000000000937E-6</v>
      </c>
      <c r="G2337" s="4">
        <f t="shared" si="361"/>
        <v>0.32025538094068656</v>
      </c>
      <c r="H2337" s="4">
        <f t="shared" si="369"/>
        <v>0.14354572000699709</v>
      </c>
      <c r="I2337" s="4">
        <f t="shared" si="362"/>
        <v>7.6812294379045994E-7</v>
      </c>
      <c r="J2337" s="4">
        <f t="shared" si="363"/>
        <v>1.6870056176494271E-7</v>
      </c>
      <c r="K2337" s="6">
        <f t="shared" si="364"/>
        <v>3.4565532470570699E-8</v>
      </c>
      <c r="L2337" s="1">
        <f t="shared" si="365"/>
        <v>9.6076614282205968E-4</v>
      </c>
      <c r="M2337" s="1">
        <f t="shared" si="366"/>
        <v>3.9232688782544814E-5</v>
      </c>
      <c r="N2337" s="7">
        <f t="shared" si="367"/>
        <v>1.000033397137075E-3</v>
      </c>
      <c r="O2337" s="6">
        <f t="shared" si="368"/>
        <v>3.3397137074939187E-8</v>
      </c>
    </row>
    <row r="2338" spans="6:15" x14ac:dyDescent="0.25">
      <c r="F2338" s="1">
        <f t="shared" si="360"/>
        <v>2.3360000000000938E-6</v>
      </c>
      <c r="G2338" s="4">
        <f t="shared" si="361"/>
        <v>0.3202442485616615</v>
      </c>
      <c r="H2338" s="4">
        <f t="shared" si="369"/>
        <v>0.143605593839086</v>
      </c>
      <c r="I2338" s="4">
        <f t="shared" si="362"/>
        <v>7.6844318803902163E-7</v>
      </c>
      <c r="J2338" s="4">
        <f t="shared" si="363"/>
        <v>1.6884416735878179E-7</v>
      </c>
      <c r="K2338" s="6">
        <f t="shared" si="364"/>
        <v>3.4579943461755969E-8</v>
      </c>
      <c r="L2338" s="1">
        <f t="shared" si="365"/>
        <v>9.6073274568498452E-4</v>
      </c>
      <c r="M2338" s="1">
        <f t="shared" si="366"/>
        <v>3.9266085432274834E-5</v>
      </c>
      <c r="N2338" s="7">
        <f t="shared" si="367"/>
        <v>1.0000334110607211E-3</v>
      </c>
      <c r="O2338" s="6">
        <f t="shared" si="368"/>
        <v>3.3411060721029451E-8</v>
      </c>
    </row>
    <row r="2339" spans="6:15" x14ac:dyDescent="0.25">
      <c r="F2339" s="1">
        <f t="shared" si="360"/>
        <v>2.3370000000000938E-6</v>
      </c>
      <c r="G2339" s="4">
        <f t="shared" si="361"/>
        <v>0.32023311154142114</v>
      </c>
      <c r="H2339" s="4">
        <f t="shared" si="369"/>
        <v>0.14366546558990403</v>
      </c>
      <c r="I2339" s="4">
        <f t="shared" si="362"/>
        <v>7.687634211505631E-7</v>
      </c>
      <c r="J2339" s="4">
        <f t="shared" si="363"/>
        <v>1.689878328243717E-7</v>
      </c>
      <c r="K2339" s="6">
        <f t="shared" si="364"/>
        <v>3.4594353951775336E-8</v>
      </c>
      <c r="L2339" s="1">
        <f t="shared" si="365"/>
        <v>9.6069933462426349E-4</v>
      </c>
      <c r="M2339" s="1">
        <f t="shared" si="366"/>
        <v>3.9299496005667837E-5</v>
      </c>
      <c r="N2339" s="7">
        <f t="shared" si="367"/>
        <v>1.0000334249838832E-3</v>
      </c>
      <c r="O2339" s="6">
        <f t="shared" si="368"/>
        <v>3.3424983883131865E-8</v>
      </c>
    </row>
    <row r="2340" spans="6:15" x14ac:dyDescent="0.25">
      <c r="F2340" s="1">
        <f t="shared" si="360"/>
        <v>2.3380000000000939E-6</v>
      </c>
      <c r="G2340" s="4">
        <f t="shared" si="361"/>
        <v>0.3202219698801268</v>
      </c>
      <c r="H2340" s="4">
        <f t="shared" si="369"/>
        <v>0.14372533525858353</v>
      </c>
      <c r="I2340" s="4">
        <f t="shared" si="362"/>
        <v>7.6908364312044325E-7</v>
      </c>
      <c r="J2340" s="4">
        <f t="shared" si="363"/>
        <v>1.6913155815963029E-7</v>
      </c>
      <c r="K2340" s="6">
        <f t="shared" si="364"/>
        <v>3.4608763940419947E-8</v>
      </c>
      <c r="L2340" s="1">
        <f t="shared" si="365"/>
        <v>9.6066590964038047E-4</v>
      </c>
      <c r="M2340" s="1">
        <f t="shared" si="366"/>
        <v>3.9332920502239599E-5</v>
      </c>
      <c r="N2340" s="7">
        <f t="shared" si="367"/>
        <v>1.0000334389065604E-3</v>
      </c>
      <c r="O2340" s="6">
        <f t="shared" si="368"/>
        <v>3.3438906560379067E-8</v>
      </c>
    </row>
    <row r="2341" spans="6:15" x14ac:dyDescent="0.25">
      <c r="F2341" s="1">
        <f t="shared" si="360"/>
        <v>2.339000000000094E-6</v>
      </c>
      <c r="G2341" s="4">
        <f t="shared" si="361"/>
        <v>0.32021082357793995</v>
      </c>
      <c r="H2341" s="4">
        <f t="shared" si="369"/>
        <v>0.14378520284425678</v>
      </c>
      <c r="I2341" s="4">
        <f t="shared" si="362"/>
        <v>7.6940385394402118E-7</v>
      </c>
      <c r="J2341" s="4">
        <f t="shared" si="363"/>
        <v>1.6927534336247455E-7</v>
      </c>
      <c r="K2341" s="6">
        <f t="shared" si="364"/>
        <v>3.4623173427480949E-8</v>
      </c>
      <c r="L2341" s="1">
        <f t="shared" si="365"/>
        <v>9.6063247073381987E-4</v>
      </c>
      <c r="M2341" s="1">
        <f t="shared" si="366"/>
        <v>3.9366358921505705E-5</v>
      </c>
      <c r="N2341" s="7">
        <f t="shared" si="367"/>
        <v>1.000033452828753E-3</v>
      </c>
      <c r="O2341" s="6">
        <f t="shared" si="368"/>
        <v>3.3452828752987898E-8</v>
      </c>
    </row>
    <row r="2342" spans="6:15" x14ac:dyDescent="0.25">
      <c r="F2342" s="1">
        <f t="shared" si="360"/>
        <v>2.3400000000000941E-6</v>
      </c>
      <c r="G2342" s="4">
        <f t="shared" si="361"/>
        <v>0.32019967263502225</v>
      </c>
      <c r="H2342" s="4">
        <f t="shared" si="369"/>
        <v>0.14384506834605612</v>
      </c>
      <c r="I2342" s="4">
        <f t="shared" si="362"/>
        <v>7.6972405361665621E-7</v>
      </c>
      <c r="J2342" s="4">
        <f t="shared" si="363"/>
        <v>1.6941918843082061E-7</v>
      </c>
      <c r="K2342" s="6">
        <f t="shared" si="364"/>
        <v>3.4637582412749528E-8</v>
      </c>
      <c r="L2342" s="1">
        <f t="shared" si="365"/>
        <v>9.6059901790506678E-4</v>
      </c>
      <c r="M2342" s="1">
        <f t="shared" si="366"/>
        <v>3.9399811262981536E-5</v>
      </c>
      <c r="N2342" s="7">
        <f t="shared" si="367"/>
        <v>1.000033466750461E-3</v>
      </c>
      <c r="O2342" s="6">
        <f t="shared" si="368"/>
        <v>3.3466750460958358E-8</v>
      </c>
    </row>
    <row r="2343" spans="6:15" x14ac:dyDescent="0.25">
      <c r="F2343" s="1">
        <f t="shared" si="360"/>
        <v>2.3410000000000941E-6</v>
      </c>
      <c r="G2343" s="4">
        <f t="shared" si="361"/>
        <v>0.32018851705153523</v>
      </c>
      <c r="H2343" s="4">
        <f t="shared" si="369"/>
        <v>0.14390493176311397</v>
      </c>
      <c r="I2343" s="4">
        <f t="shared" si="362"/>
        <v>7.7004424213370776E-7</v>
      </c>
      <c r="J2343" s="4">
        <f t="shared" si="363"/>
        <v>1.6956309336258372E-7</v>
      </c>
      <c r="K2343" s="6">
        <f t="shared" si="364"/>
        <v>3.4651990896016851E-8</v>
      </c>
      <c r="L2343" s="1">
        <f t="shared" si="365"/>
        <v>9.6056555115460571E-4</v>
      </c>
      <c r="M2343" s="1">
        <f t="shared" si="366"/>
        <v>3.9433277526182258E-5</v>
      </c>
      <c r="N2343" s="7">
        <f t="shared" si="367"/>
        <v>1.0000334806716841E-3</v>
      </c>
      <c r="O2343" s="6">
        <f t="shared" si="368"/>
        <v>3.3480671684073607E-8</v>
      </c>
    </row>
    <row r="2344" spans="6:15" x14ac:dyDescent="0.25">
      <c r="F2344" s="1">
        <f t="shared" si="360"/>
        <v>2.3420000000000942E-6</v>
      </c>
      <c r="G2344" s="4">
        <f t="shared" si="361"/>
        <v>0.32017735682764054</v>
      </c>
      <c r="H2344" s="4">
        <f t="shared" si="369"/>
        <v>0.14396479309456275</v>
      </c>
      <c r="I2344" s="4">
        <f t="shared" si="362"/>
        <v>7.7036441949053537E-7</v>
      </c>
      <c r="J2344" s="4">
        <f t="shared" si="363"/>
        <v>1.6970705815567827E-7</v>
      </c>
      <c r="K2344" s="6">
        <f t="shared" si="364"/>
        <v>3.4666398877074091E-8</v>
      </c>
      <c r="L2344" s="1">
        <f t="shared" si="365"/>
        <v>9.6053207048292163E-4</v>
      </c>
      <c r="M2344" s="1">
        <f t="shared" si="366"/>
        <v>3.9466757710622854E-5</v>
      </c>
      <c r="N2344" s="7">
        <f t="shared" si="367"/>
        <v>1.0000334945924215E-3</v>
      </c>
      <c r="O2344" s="6">
        <f t="shared" si="368"/>
        <v>3.3494592421466282E-8</v>
      </c>
    </row>
    <row r="2345" spans="6:15" x14ac:dyDescent="0.25">
      <c r="F2345" s="1">
        <f t="shared" si="360"/>
        <v>2.3430000000000943E-6</v>
      </c>
      <c r="G2345" s="4">
        <f t="shared" si="361"/>
        <v>0.32016619196349999</v>
      </c>
      <c r="H2345" s="4">
        <f t="shared" si="369"/>
        <v>0.14402465233953488</v>
      </c>
      <c r="I2345" s="4">
        <f t="shared" si="362"/>
        <v>7.7068458568249889E-7</v>
      </c>
      <c r="J2345" s="4">
        <f t="shared" si="363"/>
        <v>1.698510828080178E-7</v>
      </c>
      <c r="K2345" s="6">
        <f t="shared" si="364"/>
        <v>3.4680806355712448E-8</v>
      </c>
      <c r="L2345" s="1">
        <f t="shared" si="365"/>
        <v>9.6049857589049995E-4</v>
      </c>
      <c r="M2345" s="1">
        <f t="shared" si="366"/>
        <v>3.9500251815818094E-5</v>
      </c>
      <c r="N2345" s="7">
        <f t="shared" si="367"/>
        <v>1.0000335085126738E-3</v>
      </c>
      <c r="O2345" s="6">
        <f t="shared" si="368"/>
        <v>3.3508512673786905E-8</v>
      </c>
    </row>
    <row r="2346" spans="6:15" x14ac:dyDescent="0.25">
      <c r="F2346" s="1">
        <f t="shared" si="360"/>
        <v>2.3440000000000944E-6</v>
      </c>
      <c r="G2346" s="4">
        <f t="shared" si="361"/>
        <v>0.32015502245927541</v>
      </c>
      <c r="H2346" s="4">
        <f t="shared" si="369"/>
        <v>0.14408450949716284</v>
      </c>
      <c r="I2346" s="4">
        <f t="shared" si="362"/>
        <v>7.7100474070495815E-7</v>
      </c>
      <c r="J2346" s="4">
        <f t="shared" si="363"/>
        <v>1.6999516731751496E-7</v>
      </c>
      <c r="K2346" s="6">
        <f t="shared" si="364"/>
        <v>3.4695213331723115E-8</v>
      </c>
      <c r="L2346" s="1">
        <f t="shared" si="365"/>
        <v>9.6046506737782627E-4</v>
      </c>
      <c r="M2346" s="1">
        <f t="shared" si="366"/>
        <v>3.9533759841282548E-5</v>
      </c>
      <c r="N2346" s="7">
        <f t="shared" si="367"/>
        <v>1.0000335224324406E-3</v>
      </c>
      <c r="O2346" s="6">
        <f t="shared" si="368"/>
        <v>3.3522432440601796E-8</v>
      </c>
    </row>
    <row r="2347" spans="6:15" x14ac:dyDescent="0.25">
      <c r="F2347" s="1">
        <f t="shared" ref="F2347:F2410" si="370">F2346+$E$2</f>
        <v>2.3450000000000944E-6</v>
      </c>
      <c r="G2347" s="4">
        <f t="shared" ref="G2347:G2410" si="371">$B$16*I2346+$B$17*J2346+$B$11/$B$4</f>
        <v>0.32014384831512854</v>
      </c>
      <c r="H2347" s="4">
        <f t="shared" si="369"/>
        <v>0.14414436456657914</v>
      </c>
      <c r="I2347" s="4">
        <f t="shared" ref="I2347:I2410" si="372">I2346+G2347*$E$2</f>
        <v>7.7132488455327333E-7</v>
      </c>
      <c r="J2347" s="4">
        <f t="shared" ref="J2347:J2410" si="373">J2346+$E$2*H2347</f>
        <v>1.7013931168208154E-7</v>
      </c>
      <c r="K2347" s="6">
        <f t="shared" ref="K2347:K2410" si="374">I2347*$B$3</f>
        <v>3.4709619804897299E-8</v>
      </c>
      <c r="L2347" s="1">
        <f t="shared" ref="L2347:L2410" si="375">$B$4*G2347</f>
        <v>9.6043154494538567E-4</v>
      </c>
      <c r="M2347" s="1">
        <f t="shared" ref="M2347:M2410" si="376">$B$5*J2347</f>
        <v>3.9567281786530588E-5</v>
      </c>
      <c r="N2347" s="7">
        <f t="shared" ref="N2347:N2410" si="377">SUM(K2347:M2347)</f>
        <v>1.0000335363517211E-3</v>
      </c>
      <c r="O2347" s="6">
        <f t="shared" si="368"/>
        <v>3.3536351721043592E-8</v>
      </c>
    </row>
    <row r="2348" spans="6:15" x14ac:dyDescent="0.25">
      <c r="F2348" s="1">
        <f t="shared" si="370"/>
        <v>2.3460000000000945E-6</v>
      </c>
      <c r="G2348" s="4">
        <f t="shared" si="371"/>
        <v>0.32013266953122149</v>
      </c>
      <c r="H2348" s="4">
        <f t="shared" si="369"/>
        <v>0.14420421754691631</v>
      </c>
      <c r="I2348" s="4">
        <f t="shared" si="372"/>
        <v>7.7164501722280459E-7</v>
      </c>
      <c r="J2348" s="4">
        <f t="shared" si="373"/>
        <v>1.7028351589962846E-7</v>
      </c>
      <c r="K2348" s="6">
        <f t="shared" si="374"/>
        <v>3.4724025775026205E-8</v>
      </c>
      <c r="L2348" s="1">
        <f t="shared" si="375"/>
        <v>9.6039800859366452E-4</v>
      </c>
      <c r="M2348" s="1">
        <f t="shared" si="376"/>
        <v>3.9600817651076383E-5</v>
      </c>
      <c r="N2348" s="7">
        <f t="shared" si="377"/>
        <v>1.0000335502705158E-3</v>
      </c>
      <c r="O2348" s="6">
        <f t="shared" si="368"/>
        <v>3.3550270515762814E-8</v>
      </c>
    </row>
    <row r="2349" spans="6:15" x14ac:dyDescent="0.25">
      <c r="F2349" s="1">
        <f t="shared" si="370"/>
        <v>2.3470000000000946E-6</v>
      </c>
      <c r="G2349" s="4">
        <f t="shared" si="371"/>
        <v>0.32012148610771618</v>
      </c>
      <c r="H2349" s="4">
        <f t="shared" si="369"/>
        <v>0.14426406843730694</v>
      </c>
      <c r="I2349" s="4">
        <f t="shared" si="372"/>
        <v>7.719651387089123E-7</v>
      </c>
      <c r="J2349" s="4">
        <f t="shared" si="373"/>
        <v>1.7042777996806576E-7</v>
      </c>
      <c r="K2349" s="6">
        <f t="shared" si="374"/>
        <v>3.4738431241901054E-8</v>
      </c>
      <c r="L2349" s="1">
        <f t="shared" si="375"/>
        <v>9.6036445832314854E-4</v>
      </c>
      <c r="M2349" s="1">
        <f t="shared" si="376"/>
        <v>3.9634367434433899E-5</v>
      </c>
      <c r="N2349" s="7">
        <f t="shared" si="377"/>
        <v>1.0000335641888243E-3</v>
      </c>
      <c r="O2349" s="6">
        <f t="shared" si="368"/>
        <v>3.3564188824325783E-8</v>
      </c>
    </row>
    <row r="2350" spans="6:15" x14ac:dyDescent="0.25">
      <c r="F2350" s="1">
        <f t="shared" si="370"/>
        <v>2.3480000000000947E-6</v>
      </c>
      <c r="G2350" s="4">
        <f t="shared" si="371"/>
        <v>0.3201102980447747</v>
      </c>
      <c r="H2350" s="4">
        <f t="shared" si="369"/>
        <v>0.14432391723688359</v>
      </c>
      <c r="I2350" s="4">
        <f t="shared" si="372"/>
        <v>7.7228524900695707E-7</v>
      </c>
      <c r="J2350" s="4">
        <f t="shared" si="373"/>
        <v>1.7057210388530264E-7</v>
      </c>
      <c r="K2350" s="6">
        <f t="shared" si="374"/>
        <v>3.4752836205313065E-8</v>
      </c>
      <c r="L2350" s="1">
        <f t="shared" si="375"/>
        <v>9.6033089413432411E-4</v>
      </c>
      <c r="M2350" s="1">
        <f t="shared" si="376"/>
        <v>3.9667931136116892E-5</v>
      </c>
      <c r="N2350" s="7">
        <f t="shared" si="377"/>
        <v>1.0000335781066463E-3</v>
      </c>
      <c r="O2350" s="6">
        <f t="shared" si="368"/>
        <v>3.3578106646298816E-8</v>
      </c>
    </row>
    <row r="2351" spans="6:15" x14ac:dyDescent="0.25">
      <c r="F2351" s="1">
        <f t="shared" si="370"/>
        <v>2.3490000000000947E-6</v>
      </c>
      <c r="G2351" s="4">
        <f t="shared" si="371"/>
        <v>0.32009910534255925</v>
      </c>
      <c r="H2351" s="4">
        <f t="shared" si="369"/>
        <v>0.14438376394477892</v>
      </c>
      <c r="I2351" s="4">
        <f t="shared" si="372"/>
        <v>7.7260534811229967E-7</v>
      </c>
      <c r="J2351" s="4">
        <f t="shared" si="373"/>
        <v>1.7071648764924742E-7</v>
      </c>
      <c r="K2351" s="6">
        <f t="shared" si="374"/>
        <v>3.4767240665053484E-8</v>
      </c>
      <c r="L2351" s="1">
        <f t="shared" si="375"/>
        <v>9.6029731602767781E-4</v>
      </c>
      <c r="M2351" s="1">
        <f t="shared" si="376"/>
        <v>3.9701508755638934E-5</v>
      </c>
      <c r="N2351" s="7">
        <f t="shared" si="377"/>
        <v>1.0000335920239819E-3</v>
      </c>
      <c r="O2351" s="6">
        <f t="shared" si="368"/>
        <v>3.3592023981898755E-8</v>
      </c>
    </row>
    <row r="2352" spans="6:15" x14ac:dyDescent="0.25">
      <c r="F2352" s="1">
        <f t="shared" si="370"/>
        <v>2.3500000000000948E-6</v>
      </c>
      <c r="G2352" s="4">
        <f t="shared" si="371"/>
        <v>0.32008790800123199</v>
      </c>
      <c r="H2352" s="4">
        <f t="shared" si="369"/>
        <v>0.14444360856012559</v>
      </c>
      <c r="I2352" s="4">
        <f t="shared" si="372"/>
        <v>7.7292543602030093E-7</v>
      </c>
      <c r="J2352" s="4">
        <f t="shared" si="373"/>
        <v>1.7086093125780755E-7</v>
      </c>
      <c r="K2352" s="6">
        <f t="shared" si="374"/>
        <v>3.4781644620913544E-8</v>
      </c>
      <c r="L2352" s="1">
        <f t="shared" si="375"/>
        <v>9.6026372400369602E-4</v>
      </c>
      <c r="M2352" s="1">
        <f t="shared" si="376"/>
        <v>3.9735100292513381E-5</v>
      </c>
      <c r="N2352" s="7">
        <f t="shared" si="377"/>
        <v>1.0000336059408303E-3</v>
      </c>
      <c r="O2352" s="6">
        <f t="shared" si="368"/>
        <v>3.3605940830258238E-8</v>
      </c>
    </row>
    <row r="2353" spans="6:15" x14ac:dyDescent="0.25">
      <c r="F2353" s="1">
        <f t="shared" si="370"/>
        <v>2.3510000000000949E-6</v>
      </c>
      <c r="G2353" s="4">
        <f t="shared" si="371"/>
        <v>0.32007670602095523</v>
      </c>
      <c r="H2353" s="4">
        <f t="shared" si="369"/>
        <v>0.14450345108205626</v>
      </c>
      <c r="I2353" s="4">
        <f t="shared" si="372"/>
        <v>7.7324551272632185E-7</v>
      </c>
      <c r="J2353" s="4">
        <f t="shared" si="373"/>
        <v>1.710054347088896E-7</v>
      </c>
      <c r="K2353" s="6">
        <f t="shared" si="374"/>
        <v>3.4796048072684484E-8</v>
      </c>
      <c r="L2353" s="1">
        <f t="shared" si="375"/>
        <v>9.6023011806286565E-4</v>
      </c>
      <c r="M2353" s="1">
        <f t="shared" si="376"/>
        <v>3.9768705746253392E-5</v>
      </c>
      <c r="N2353" s="7">
        <f t="shared" si="377"/>
        <v>1.0000336198571918E-3</v>
      </c>
      <c r="O2353" s="6">
        <f t="shared" si="368"/>
        <v>3.3619857191810945E-8</v>
      </c>
    </row>
    <row r="2354" spans="6:15" x14ac:dyDescent="0.25">
      <c r="F2354" s="1">
        <f t="shared" si="370"/>
        <v>2.352000000000095E-6</v>
      </c>
      <c r="G2354" s="4">
        <f t="shared" si="371"/>
        <v>0.32006549940189127</v>
      </c>
      <c r="H2354" s="4">
        <f t="shared" si="369"/>
        <v>0.14456329150970365</v>
      </c>
      <c r="I2354" s="4">
        <f t="shared" si="372"/>
        <v>7.7356557822572376E-7</v>
      </c>
      <c r="J2354" s="4">
        <f t="shared" si="373"/>
        <v>1.7114999800039931E-7</v>
      </c>
      <c r="K2354" s="6">
        <f t="shared" si="374"/>
        <v>3.4810451020157565E-8</v>
      </c>
      <c r="L2354" s="1">
        <f t="shared" si="375"/>
        <v>9.6019649820567384E-4</v>
      </c>
      <c r="M2354" s="1">
        <f t="shared" si="376"/>
        <v>3.9802325116371931E-5</v>
      </c>
      <c r="N2354" s="7">
        <f t="shared" si="377"/>
        <v>1.0000336337730659E-3</v>
      </c>
      <c r="O2354" s="6">
        <f t="shared" si="368"/>
        <v>3.3633773065906356E-8</v>
      </c>
    </row>
    <row r="2355" spans="6:15" x14ac:dyDescent="0.25">
      <c r="F2355" s="1">
        <f t="shared" si="370"/>
        <v>2.353000000000095E-6</v>
      </c>
      <c r="G2355" s="4">
        <f t="shared" si="371"/>
        <v>0.32005428814420261</v>
      </c>
      <c r="H2355" s="4">
        <f t="shared" si="369"/>
        <v>0.14462312984220052</v>
      </c>
      <c r="I2355" s="4">
        <f t="shared" si="372"/>
        <v>7.7388563251386798E-7</v>
      </c>
      <c r="J2355" s="4">
        <f t="shared" si="373"/>
        <v>1.7129462113024151E-7</v>
      </c>
      <c r="K2355" s="6">
        <f t="shared" si="374"/>
        <v>3.4824853463124057E-8</v>
      </c>
      <c r="L2355" s="1">
        <f t="shared" si="375"/>
        <v>9.6016286443260782E-4</v>
      </c>
      <c r="M2355" s="1">
        <f t="shared" si="376"/>
        <v>3.9835958402381742E-5</v>
      </c>
      <c r="N2355" s="7">
        <f t="shared" si="377"/>
        <v>1.0000336476884526E-3</v>
      </c>
      <c r="O2355" s="6">
        <f t="shared" si="368"/>
        <v>3.3647688452544469E-8</v>
      </c>
    </row>
    <row r="2356" spans="6:15" x14ac:dyDescent="0.25">
      <c r="F2356" s="1">
        <f t="shared" si="370"/>
        <v>2.3540000000000951E-6</v>
      </c>
      <c r="G2356" s="4">
        <f t="shared" si="371"/>
        <v>0.32004307224805167</v>
      </c>
      <c r="H2356" s="4">
        <f t="shared" si="369"/>
        <v>0.14468296607867967</v>
      </c>
      <c r="I2356" s="4">
        <f t="shared" si="372"/>
        <v>7.7420567558611607E-7</v>
      </c>
      <c r="J2356" s="4">
        <f t="shared" si="373"/>
        <v>1.7143930409632019E-7</v>
      </c>
      <c r="K2356" s="6">
        <f t="shared" si="374"/>
        <v>3.4839255401375221E-8</v>
      </c>
      <c r="L2356" s="1">
        <f t="shared" si="375"/>
        <v>9.6012921674415506E-4</v>
      </c>
      <c r="M2356" s="1">
        <f t="shared" si="376"/>
        <v>3.9869605603795391E-5</v>
      </c>
      <c r="N2356" s="7">
        <f t="shared" si="377"/>
        <v>1.0000336616033517E-3</v>
      </c>
      <c r="O2356" s="6">
        <f t="shared" si="368"/>
        <v>3.3661603351725286E-8</v>
      </c>
    </row>
    <row r="2357" spans="6:15" x14ac:dyDescent="0.25">
      <c r="F2357" s="1">
        <f t="shared" si="370"/>
        <v>2.3550000000000952E-6</v>
      </c>
      <c r="G2357" s="4">
        <f t="shared" si="371"/>
        <v>0.32003185171360105</v>
      </c>
      <c r="H2357" s="4">
        <f t="shared" si="369"/>
        <v>0.14474280021827388</v>
      </c>
      <c r="I2357" s="4">
        <f t="shared" si="372"/>
        <v>7.7452570743782967E-7</v>
      </c>
      <c r="J2357" s="4">
        <f t="shared" si="373"/>
        <v>1.7158404689653847E-7</v>
      </c>
      <c r="K2357" s="6">
        <f t="shared" si="374"/>
        <v>3.4853656834702336E-8</v>
      </c>
      <c r="L2357" s="1">
        <f t="shared" si="375"/>
        <v>9.6009555514080312E-4</v>
      </c>
      <c r="M2357" s="1">
        <f t="shared" si="376"/>
        <v>3.9903266720125221E-5</v>
      </c>
      <c r="N2357" s="7">
        <f t="shared" si="377"/>
        <v>1.000033675517763E-3</v>
      </c>
      <c r="O2357" s="6">
        <f t="shared" si="368"/>
        <v>3.3675517763015125E-8</v>
      </c>
    </row>
    <row r="2358" spans="6:15" x14ac:dyDescent="0.25">
      <c r="F2358" s="1">
        <f t="shared" si="370"/>
        <v>2.3560000000000953E-6</v>
      </c>
      <c r="G2358" s="4">
        <f t="shared" si="371"/>
        <v>0.32002062654101332</v>
      </c>
      <c r="H2358" s="4">
        <f t="shared" si="369"/>
        <v>0.14480263226011597</v>
      </c>
      <c r="I2358" s="4">
        <f t="shared" si="372"/>
        <v>7.7484572806437063E-7</v>
      </c>
      <c r="J2358" s="4">
        <f t="shared" si="373"/>
        <v>1.7172884952879859E-7</v>
      </c>
      <c r="K2358" s="6">
        <f t="shared" si="374"/>
        <v>3.4868057762896675E-8</v>
      </c>
      <c r="L2358" s="1">
        <f t="shared" si="375"/>
        <v>9.6006187962304E-4</v>
      </c>
      <c r="M2358" s="1">
        <f t="shared" si="376"/>
        <v>3.9936941750883391E-5</v>
      </c>
      <c r="N2358" s="7">
        <f t="shared" si="377"/>
        <v>1.0000336894316862E-3</v>
      </c>
      <c r="O2358" s="6">
        <f t="shared" si="368"/>
        <v>3.3689431686197147E-8</v>
      </c>
    </row>
    <row r="2359" spans="6:15" x14ac:dyDescent="0.25">
      <c r="F2359" s="1">
        <f t="shared" si="370"/>
        <v>2.3570000000000953E-6</v>
      </c>
      <c r="G2359" s="4">
        <f t="shared" si="371"/>
        <v>0.3200093967304512</v>
      </c>
      <c r="H2359" s="4">
        <f t="shared" si="369"/>
        <v>0.14486246220333884</v>
      </c>
      <c r="I2359" s="4">
        <f t="shared" si="372"/>
        <v>7.7516573746110104E-7</v>
      </c>
      <c r="J2359" s="4">
        <f t="shared" si="373"/>
        <v>1.7187371199100192E-7</v>
      </c>
      <c r="K2359" s="6">
        <f t="shared" si="374"/>
        <v>3.4882458185749542E-8</v>
      </c>
      <c r="L2359" s="1">
        <f t="shared" si="375"/>
        <v>9.6002819019135358E-4</v>
      </c>
      <c r="M2359" s="1">
        <f t="shared" si="376"/>
        <v>3.9970630695581839E-5</v>
      </c>
      <c r="N2359" s="7">
        <f t="shared" si="377"/>
        <v>1.0000337033451211E-3</v>
      </c>
      <c r="O2359" s="6">
        <f t="shared" si="368"/>
        <v>3.3703345121054509E-8</v>
      </c>
    </row>
    <row r="2360" spans="6:15" x14ac:dyDescent="0.25">
      <c r="F2360" s="1">
        <f t="shared" si="370"/>
        <v>2.3580000000000954E-6</v>
      </c>
      <c r="G2360" s="4">
        <f t="shared" si="371"/>
        <v>0.31999816228207745</v>
      </c>
      <c r="H2360" s="4">
        <f t="shared" si="369"/>
        <v>0.14492229004707541</v>
      </c>
      <c r="I2360" s="4">
        <f t="shared" si="372"/>
        <v>7.7548573562338317E-7</v>
      </c>
      <c r="J2360" s="4">
        <f t="shared" si="373"/>
        <v>1.72018634281049E-7</v>
      </c>
      <c r="K2360" s="6">
        <f t="shared" si="374"/>
        <v>3.4896858103052244E-8</v>
      </c>
      <c r="L2360" s="1">
        <f t="shared" si="375"/>
        <v>9.5999448684623231E-4</v>
      </c>
      <c r="M2360" s="1">
        <f t="shared" si="376"/>
        <v>4.0004333553732322E-5</v>
      </c>
      <c r="N2360" s="7">
        <f t="shared" si="377"/>
        <v>1.0000337172580676E-3</v>
      </c>
      <c r="O2360" s="6">
        <f t="shared" si="368"/>
        <v>3.3717258067587214E-8</v>
      </c>
    </row>
    <row r="2361" spans="6:15" x14ac:dyDescent="0.25">
      <c r="F2361" s="1">
        <f t="shared" si="370"/>
        <v>2.3590000000000955E-6</v>
      </c>
      <c r="G2361" s="4">
        <f t="shared" si="371"/>
        <v>0.31998692319605487</v>
      </c>
      <c r="H2361" s="4">
        <f t="shared" si="369"/>
        <v>0.14498211579045858</v>
      </c>
      <c r="I2361" s="4">
        <f t="shared" si="372"/>
        <v>7.7580572254657919E-7</v>
      </c>
      <c r="J2361" s="4">
        <f t="shared" si="373"/>
        <v>1.7216361639683945E-7</v>
      </c>
      <c r="K2361" s="6">
        <f t="shared" si="374"/>
        <v>3.491125751459606E-8</v>
      </c>
      <c r="L2361" s="1">
        <f t="shared" si="375"/>
        <v>9.5996076958816462E-4</v>
      </c>
      <c r="M2361" s="1">
        <f t="shared" si="376"/>
        <v>4.003805032484638E-5</v>
      </c>
      <c r="N2361" s="7">
        <f t="shared" si="377"/>
        <v>1.0000337311705256E-3</v>
      </c>
      <c r="O2361" s="6">
        <f t="shared" si="368"/>
        <v>3.3731170525578419E-8</v>
      </c>
    </row>
    <row r="2362" spans="6:15" x14ac:dyDescent="0.25">
      <c r="F2362" s="1">
        <f t="shared" si="370"/>
        <v>2.3600000000000956E-6</v>
      </c>
      <c r="G2362" s="4">
        <f t="shared" si="371"/>
        <v>0.31997567947254635</v>
      </c>
      <c r="H2362" s="4">
        <f t="shared" si="369"/>
        <v>0.14504193943262134</v>
      </c>
      <c r="I2362" s="4">
        <f t="shared" si="372"/>
        <v>7.7612569822605172E-7</v>
      </c>
      <c r="J2362" s="4">
        <f t="shared" si="373"/>
        <v>1.7230865833627207E-7</v>
      </c>
      <c r="K2362" s="6">
        <f t="shared" si="374"/>
        <v>3.4925656420172329E-8</v>
      </c>
      <c r="L2362" s="1">
        <f t="shared" si="375"/>
        <v>9.5992703841763904E-4</v>
      </c>
      <c r="M2362" s="1">
        <f t="shared" si="376"/>
        <v>4.0071781008435363E-5</v>
      </c>
      <c r="N2362" s="7">
        <f t="shared" si="377"/>
        <v>1.0000337450824946E-3</v>
      </c>
      <c r="O2362" s="6">
        <f t="shared" si="368"/>
        <v>3.3745082494594444E-8</v>
      </c>
    </row>
    <row r="2363" spans="6:15" x14ac:dyDescent="0.25">
      <c r="F2363" s="1">
        <f t="shared" si="370"/>
        <v>2.3610000000000956E-6</v>
      </c>
      <c r="G2363" s="4">
        <f t="shared" si="371"/>
        <v>0.3199644311117148</v>
      </c>
      <c r="H2363" s="4">
        <f t="shared" si="369"/>
        <v>0.14510176097269661</v>
      </c>
      <c r="I2363" s="4">
        <f t="shared" si="372"/>
        <v>7.7644566265716345E-7</v>
      </c>
      <c r="J2363" s="4">
        <f t="shared" si="373"/>
        <v>1.7245376009724478E-7</v>
      </c>
      <c r="K2363" s="6">
        <f t="shared" si="374"/>
        <v>3.4940054819572355E-8</v>
      </c>
      <c r="L2363" s="1">
        <f t="shared" si="375"/>
        <v>9.5989329333514444E-4</v>
      </c>
      <c r="M2363" s="1">
        <f t="shared" si="376"/>
        <v>4.0105525604010412E-5</v>
      </c>
      <c r="N2363" s="7">
        <f t="shared" si="377"/>
        <v>1.0000337589939744E-3</v>
      </c>
      <c r="O2363" s="6">
        <f t="shared" si="368"/>
        <v>3.375899397441845E-8</v>
      </c>
    </row>
    <row r="2364" spans="6:15" x14ac:dyDescent="0.25">
      <c r="F2364" s="1">
        <f t="shared" si="370"/>
        <v>2.3620000000000957E-6</v>
      </c>
      <c r="G2364" s="4">
        <f t="shared" si="371"/>
        <v>0.31995317811372331</v>
      </c>
      <c r="H2364" s="4">
        <f t="shared" si="369"/>
        <v>0.14516158040981753</v>
      </c>
      <c r="I2364" s="4">
        <f t="shared" si="372"/>
        <v>7.767656158352772E-7</v>
      </c>
      <c r="J2364" s="4">
        <f t="shared" si="373"/>
        <v>1.725989216776546E-7</v>
      </c>
      <c r="K2364" s="6">
        <f t="shared" si="374"/>
        <v>3.4954452712587472E-8</v>
      </c>
      <c r="L2364" s="1">
        <f t="shared" si="375"/>
        <v>9.5985953434116992E-4</v>
      </c>
      <c r="M2364" s="1">
        <f t="shared" si="376"/>
        <v>4.0139284111082462E-5</v>
      </c>
      <c r="N2364" s="7">
        <f t="shared" si="377"/>
        <v>1.0000337729049651E-3</v>
      </c>
      <c r="O2364" s="6">
        <f t="shared" si="368"/>
        <v>3.3772904965050435E-8</v>
      </c>
    </row>
    <row r="2365" spans="6:15" x14ac:dyDescent="0.25">
      <c r="F2365" s="1">
        <f t="shared" si="370"/>
        <v>2.3630000000000958E-6</v>
      </c>
      <c r="G2365" s="4">
        <f t="shared" si="371"/>
        <v>0.31994192047873499</v>
      </c>
      <c r="H2365" s="4">
        <f t="shared" si="369"/>
        <v>0.14522139774311704</v>
      </c>
      <c r="I2365" s="4">
        <f t="shared" si="372"/>
        <v>7.7708555775575589E-7</v>
      </c>
      <c r="J2365" s="4">
        <f t="shared" si="373"/>
        <v>1.7274414307539773E-7</v>
      </c>
      <c r="K2365" s="6">
        <f t="shared" si="374"/>
        <v>3.4968850099009012E-8</v>
      </c>
      <c r="L2365" s="1">
        <f t="shared" si="375"/>
        <v>9.5982576143620497E-4</v>
      </c>
      <c r="M2365" s="1">
        <f t="shared" si="376"/>
        <v>4.0173056529162261E-5</v>
      </c>
      <c r="N2365" s="7">
        <f t="shared" si="377"/>
        <v>1.0000337868154663E-3</v>
      </c>
      <c r="O2365" s="6">
        <f t="shared" si="368"/>
        <v>3.3786815466273559E-8</v>
      </c>
    </row>
    <row r="2366" spans="6:15" x14ac:dyDescent="0.25">
      <c r="F2366" s="1">
        <f t="shared" si="370"/>
        <v>2.3640000000000959E-6</v>
      </c>
      <c r="G2366" s="4">
        <f t="shared" si="371"/>
        <v>0.31993065820691291</v>
      </c>
      <c r="H2366" s="4">
        <f t="shared" si="369"/>
        <v>0.14528121297172827</v>
      </c>
      <c r="I2366" s="4">
        <f t="shared" si="372"/>
        <v>7.7740548841396275E-7</v>
      </c>
      <c r="J2366" s="4">
        <f t="shared" si="373"/>
        <v>1.7288942428836947E-7</v>
      </c>
      <c r="K2366" s="6">
        <f t="shared" si="374"/>
        <v>3.4983246978628325E-8</v>
      </c>
      <c r="L2366" s="1">
        <f t="shared" si="375"/>
        <v>9.597919746207387E-4</v>
      </c>
      <c r="M2366" s="1">
        <f t="shared" si="376"/>
        <v>4.0206842857760339E-5</v>
      </c>
      <c r="N2366" s="7">
        <f t="shared" si="377"/>
        <v>1.0000338007254777E-3</v>
      </c>
      <c r="O2366" s="6">
        <f t="shared" si="368"/>
        <v>3.3800725477654142E-8</v>
      </c>
    </row>
    <row r="2367" spans="6:15" x14ac:dyDescent="0.25">
      <c r="F2367" s="1">
        <f t="shared" si="370"/>
        <v>2.3650000000000959E-6</v>
      </c>
      <c r="G2367" s="4">
        <f t="shared" si="371"/>
        <v>0.31991939129842034</v>
      </c>
      <c r="H2367" s="4">
        <f t="shared" si="369"/>
        <v>0.14534102609478433</v>
      </c>
      <c r="I2367" s="4">
        <f t="shared" si="372"/>
        <v>7.7772540780526113E-7</v>
      </c>
      <c r="J2367" s="4">
        <f t="shared" si="373"/>
        <v>1.7303476531446425E-7</v>
      </c>
      <c r="K2367" s="6">
        <f t="shared" si="374"/>
        <v>3.4997643351236752E-8</v>
      </c>
      <c r="L2367" s="1">
        <f t="shared" si="375"/>
        <v>9.5975817389526105E-4</v>
      </c>
      <c r="M2367" s="1">
        <f t="shared" si="376"/>
        <v>4.024064309638703E-5</v>
      </c>
      <c r="N2367" s="7">
        <f t="shared" si="377"/>
        <v>1.0000338146349994E-3</v>
      </c>
      <c r="O2367" s="6">
        <f t="shared" si="368"/>
        <v>3.3814634999409024E-8</v>
      </c>
    </row>
    <row r="2368" spans="6:15" x14ac:dyDescent="0.25">
      <c r="F2368" s="1">
        <f t="shared" si="370"/>
        <v>2.366000000000096E-6</v>
      </c>
      <c r="G2368" s="4">
        <f t="shared" si="371"/>
        <v>0.31990811975342054</v>
      </c>
      <c r="H2368" s="4">
        <f t="shared" si="369"/>
        <v>0.14540083711141838</v>
      </c>
      <c r="I2368" s="4">
        <f t="shared" si="372"/>
        <v>7.7804531592501457E-7</v>
      </c>
      <c r="J2368" s="4">
        <f t="shared" si="373"/>
        <v>1.7318016615157566E-7</v>
      </c>
      <c r="K2368" s="6">
        <f t="shared" si="374"/>
        <v>3.5012039216625657E-8</v>
      </c>
      <c r="L2368" s="1">
        <f t="shared" si="375"/>
        <v>9.5972435926026164E-4</v>
      </c>
      <c r="M2368" s="1">
        <f t="shared" si="376"/>
        <v>4.0274457244552477E-5</v>
      </c>
      <c r="N2368" s="7">
        <f t="shared" si="377"/>
        <v>1.0000338285440307E-3</v>
      </c>
      <c r="O2368" s="6">
        <f t="shared" si="368"/>
        <v>3.3828544030670843E-8</v>
      </c>
    </row>
    <row r="2369" spans="6:15" x14ac:dyDescent="0.25">
      <c r="F2369" s="1">
        <f t="shared" si="370"/>
        <v>2.3670000000000961E-6</v>
      </c>
      <c r="G2369" s="4">
        <f t="shared" si="371"/>
        <v>0.31989684357207693</v>
      </c>
      <c r="H2369" s="4">
        <f t="shared" si="369"/>
        <v>0.14546064602076358</v>
      </c>
      <c r="I2369" s="4">
        <f t="shared" si="372"/>
        <v>7.7836521276858663E-7</v>
      </c>
      <c r="J2369" s="4">
        <f t="shared" si="373"/>
        <v>1.7332562679759642E-7</v>
      </c>
      <c r="K2369" s="6">
        <f t="shared" si="374"/>
        <v>3.5026434574586399E-8</v>
      </c>
      <c r="L2369" s="1">
        <f t="shared" si="375"/>
        <v>9.5969053071623075E-4</v>
      </c>
      <c r="M2369" s="1">
        <f t="shared" si="376"/>
        <v>4.0308285301766608E-5</v>
      </c>
      <c r="N2369" s="7">
        <f t="shared" si="377"/>
        <v>1.0000338424525719E-3</v>
      </c>
      <c r="O2369" s="6">
        <f t="shared" si="368"/>
        <v>3.384245257187328E-8</v>
      </c>
    </row>
    <row r="2370" spans="6:15" x14ac:dyDescent="0.25">
      <c r="F2370" s="1">
        <f t="shared" si="370"/>
        <v>2.3680000000000962E-6</v>
      </c>
      <c r="G2370" s="4">
        <f t="shared" si="371"/>
        <v>0.31988556275455293</v>
      </c>
      <c r="H2370" s="4">
        <f t="shared" si="369"/>
        <v>0.14552045282195314</v>
      </c>
      <c r="I2370" s="4">
        <f t="shared" si="372"/>
        <v>7.7868509833134118E-7</v>
      </c>
      <c r="J2370" s="4">
        <f t="shared" si="373"/>
        <v>1.7347114725041836E-7</v>
      </c>
      <c r="K2370" s="6">
        <f t="shared" si="374"/>
        <v>3.504082942491035E-8</v>
      </c>
      <c r="L2370" s="1">
        <f t="shared" si="375"/>
        <v>9.5965668826365877E-4</v>
      </c>
      <c r="M2370" s="1">
        <f t="shared" si="376"/>
        <v>4.0342127267539153E-5</v>
      </c>
      <c r="N2370" s="7">
        <f t="shared" si="377"/>
        <v>1.0000338563606228E-3</v>
      </c>
      <c r="O2370" s="6">
        <f t="shared" si="368"/>
        <v>3.3856360622799495E-8</v>
      </c>
    </row>
    <row r="2371" spans="6:15" x14ac:dyDescent="0.25">
      <c r="F2371" s="1">
        <f t="shared" si="370"/>
        <v>2.3690000000000962E-6</v>
      </c>
      <c r="G2371" s="4">
        <f t="shared" si="371"/>
        <v>0.31987427730101198</v>
      </c>
      <c r="H2371" s="4">
        <f t="shared" si="369"/>
        <v>0.14558025751412029</v>
      </c>
      <c r="I2371" s="4">
        <f t="shared" si="372"/>
        <v>7.7900497260864221E-7</v>
      </c>
      <c r="J2371" s="4">
        <f t="shared" si="373"/>
        <v>1.7361672750793249E-7</v>
      </c>
      <c r="K2371" s="6">
        <f t="shared" si="374"/>
        <v>3.5055223767388901E-8</v>
      </c>
      <c r="L2371" s="1">
        <f t="shared" si="375"/>
        <v>9.5962283190303597E-4</v>
      </c>
      <c r="M2371" s="1">
        <f t="shared" si="376"/>
        <v>4.0375983141379646E-5</v>
      </c>
      <c r="N2371" s="7">
        <f t="shared" si="377"/>
        <v>1.000033870268183E-3</v>
      </c>
      <c r="O2371" s="6">
        <f t="shared" ref="O2371:O2434" si="378">ABS($B$11-N2371)</f>
        <v>3.3870268183015806E-8</v>
      </c>
    </row>
    <row r="2372" spans="6:15" x14ac:dyDescent="0.25">
      <c r="F2372" s="1">
        <f t="shared" si="370"/>
        <v>2.3700000000000963E-6</v>
      </c>
      <c r="G2372" s="4">
        <f t="shared" si="371"/>
        <v>0.31986298721161766</v>
      </c>
      <c r="H2372" s="4">
        <f t="shared" ref="H2372:H2435" si="379">$B$18*I2371</f>
        <v>0.14564006009639832</v>
      </c>
      <c r="I2372" s="4">
        <f t="shared" si="372"/>
        <v>7.7932483559585378E-7</v>
      </c>
      <c r="J2372" s="4">
        <f t="shared" si="373"/>
        <v>1.737623675680289E-7</v>
      </c>
      <c r="K2372" s="6">
        <f t="shared" si="374"/>
        <v>3.5069617601813418E-8</v>
      </c>
      <c r="L2372" s="1">
        <f t="shared" si="375"/>
        <v>9.5958896163485295E-4</v>
      </c>
      <c r="M2372" s="1">
        <f t="shared" si="376"/>
        <v>4.0409852922797418E-5</v>
      </c>
      <c r="N2372" s="7">
        <f t="shared" si="377"/>
        <v>1.0000338841752521E-3</v>
      </c>
      <c r="O2372" s="6">
        <f t="shared" si="378"/>
        <v>3.3884175252088533E-8</v>
      </c>
    </row>
    <row r="2373" spans="6:15" x14ac:dyDescent="0.25">
      <c r="F2373" s="1">
        <f t="shared" si="370"/>
        <v>2.3710000000000964E-6</v>
      </c>
      <c r="G2373" s="4">
        <f t="shared" si="371"/>
        <v>0.31985169248653356</v>
      </c>
      <c r="H2373" s="4">
        <f t="shared" si="379"/>
        <v>0.14569986056792048</v>
      </c>
      <c r="I2373" s="4">
        <f t="shared" si="372"/>
        <v>7.7964468728834031E-7</v>
      </c>
      <c r="J2373" s="4">
        <f t="shared" si="373"/>
        <v>1.7390806742859682E-7</v>
      </c>
      <c r="K2373" s="6">
        <f t="shared" si="374"/>
        <v>3.5084010927975311E-8</v>
      </c>
      <c r="L2373" s="1">
        <f t="shared" si="375"/>
        <v>9.5955507745960065E-4</v>
      </c>
      <c r="M2373" s="1">
        <f t="shared" si="376"/>
        <v>4.0443736611301583E-5</v>
      </c>
      <c r="N2373" s="7">
        <f t="shared" si="377"/>
        <v>1.0000338980818303E-3</v>
      </c>
      <c r="O2373" s="6">
        <f t="shared" si="378"/>
        <v>3.3898081830234517E-8</v>
      </c>
    </row>
    <row r="2374" spans="6:15" x14ac:dyDescent="0.25">
      <c r="F2374" s="1">
        <f t="shared" si="370"/>
        <v>2.3720000000000965E-6</v>
      </c>
      <c r="G2374" s="4">
        <f t="shared" si="371"/>
        <v>0.31984039312592344</v>
      </c>
      <c r="H2374" s="4">
        <f t="shared" si="379"/>
        <v>0.14575965892782014</v>
      </c>
      <c r="I2374" s="4">
        <f t="shared" si="372"/>
        <v>7.7996452768146618E-7</v>
      </c>
      <c r="J2374" s="4">
        <f t="shared" si="373"/>
        <v>1.7405382708752464E-7</v>
      </c>
      <c r="K2374" s="6">
        <f t="shared" si="374"/>
        <v>3.5098403745665974E-8</v>
      </c>
      <c r="L2374" s="1">
        <f t="shared" si="375"/>
        <v>9.595211793777703E-4</v>
      </c>
      <c r="M2374" s="1">
        <f t="shared" si="376"/>
        <v>4.0477634206401079E-5</v>
      </c>
      <c r="N2374" s="7">
        <f t="shared" si="377"/>
        <v>1.000033911987917E-3</v>
      </c>
      <c r="O2374" s="6">
        <f t="shared" si="378"/>
        <v>3.3911987917020076E-8</v>
      </c>
    </row>
    <row r="2375" spans="6:15" x14ac:dyDescent="0.25">
      <c r="F2375" s="1">
        <f t="shared" si="370"/>
        <v>2.3730000000000965E-6</v>
      </c>
      <c r="G2375" s="4">
        <f t="shared" si="371"/>
        <v>0.31982908912995106</v>
      </c>
      <c r="H2375" s="4">
        <f t="shared" si="379"/>
        <v>0.14581945517523062</v>
      </c>
      <c r="I2375" s="4">
        <f t="shared" si="372"/>
        <v>7.8028435677059613E-7</v>
      </c>
      <c r="J2375" s="4">
        <f t="shared" si="373"/>
        <v>1.7419964654269988E-7</v>
      </c>
      <c r="K2375" s="6">
        <f t="shared" si="374"/>
        <v>3.5112796054676823E-8</v>
      </c>
      <c r="L2375" s="1">
        <f t="shared" si="375"/>
        <v>9.5948726738985318E-4</v>
      </c>
      <c r="M2375" s="1">
        <f t="shared" si="376"/>
        <v>4.0511545707604619E-5</v>
      </c>
      <c r="N2375" s="7">
        <f t="shared" si="377"/>
        <v>1.0000339258935125E-3</v>
      </c>
      <c r="O2375" s="6">
        <f t="shared" si="378"/>
        <v>3.392589351244521E-8</v>
      </c>
    </row>
    <row r="2376" spans="6:15" x14ac:dyDescent="0.25">
      <c r="F2376" s="1">
        <f t="shared" si="370"/>
        <v>2.3740000000000966E-6</v>
      </c>
      <c r="G2376" s="4">
        <f t="shared" si="371"/>
        <v>0.31981778049878024</v>
      </c>
      <c r="H2376" s="4">
        <f t="shared" si="379"/>
        <v>0.14587924930928536</v>
      </c>
      <c r="I2376" s="4">
        <f t="shared" si="372"/>
        <v>7.8060417455109487E-7</v>
      </c>
      <c r="J2376" s="4">
        <f t="shared" si="373"/>
        <v>1.7434552579200917E-7</v>
      </c>
      <c r="K2376" s="6">
        <f t="shared" si="374"/>
        <v>3.5127187854799271E-8</v>
      </c>
      <c r="L2376" s="1">
        <f t="shared" si="375"/>
        <v>9.5945334149634073E-4</v>
      </c>
      <c r="M2376" s="1">
        <f t="shared" si="376"/>
        <v>4.0545471114420735E-5</v>
      </c>
      <c r="N2376" s="7">
        <f t="shared" si="377"/>
        <v>1.0000339397986163E-3</v>
      </c>
      <c r="O2376" s="6">
        <f t="shared" si="378"/>
        <v>3.3939798616293079E-8</v>
      </c>
    </row>
    <row r="2377" spans="6:15" x14ac:dyDescent="0.25">
      <c r="F2377" s="1">
        <f t="shared" si="370"/>
        <v>2.3750000000000967E-6</v>
      </c>
      <c r="G2377" s="4">
        <f t="shared" si="371"/>
        <v>0.31980646723257478</v>
      </c>
      <c r="H2377" s="4">
        <f t="shared" si="379"/>
        <v>0.14593904132911772</v>
      </c>
      <c r="I2377" s="4">
        <f t="shared" si="372"/>
        <v>7.8092398101832743E-7</v>
      </c>
      <c r="J2377" s="4">
        <f t="shared" si="373"/>
        <v>1.7449146483333829E-7</v>
      </c>
      <c r="K2377" s="6">
        <f t="shared" si="374"/>
        <v>3.5141579145824735E-8</v>
      </c>
      <c r="L2377" s="1">
        <f t="shared" si="375"/>
        <v>9.5941940169772433E-4</v>
      </c>
      <c r="M2377" s="1">
        <f t="shared" si="376"/>
        <v>4.0579410426357741E-5</v>
      </c>
      <c r="N2377" s="7">
        <f t="shared" si="377"/>
        <v>1.0000339537032279E-3</v>
      </c>
      <c r="O2377" s="6">
        <f t="shared" si="378"/>
        <v>3.3953703227913162E-8</v>
      </c>
    </row>
    <row r="2378" spans="6:15" x14ac:dyDescent="0.25">
      <c r="F2378" s="1">
        <f t="shared" si="370"/>
        <v>2.3760000000000968E-6</v>
      </c>
      <c r="G2378" s="4">
        <f t="shared" si="371"/>
        <v>0.31979514933149877</v>
      </c>
      <c r="H2378" s="4">
        <f t="shared" si="379"/>
        <v>0.1459988312338612</v>
      </c>
      <c r="I2378" s="4">
        <f t="shared" si="372"/>
        <v>7.8124377616765896E-7</v>
      </c>
      <c r="J2378" s="4">
        <f t="shared" si="373"/>
        <v>1.7463746366457214E-7</v>
      </c>
      <c r="K2378" s="6">
        <f t="shared" si="374"/>
        <v>3.5155969927544654E-8</v>
      </c>
      <c r="L2378" s="1">
        <f t="shared" si="375"/>
        <v>9.5938544799449631E-4</v>
      </c>
      <c r="M2378" s="1">
        <f t="shared" si="376"/>
        <v>4.0613363642923749E-5</v>
      </c>
      <c r="N2378" s="7">
        <f t="shared" si="377"/>
        <v>1.0000339676073475E-3</v>
      </c>
      <c r="O2378" s="6">
        <f t="shared" si="378"/>
        <v>3.3967607347522299E-8</v>
      </c>
    </row>
    <row r="2379" spans="6:15" x14ac:dyDescent="0.25">
      <c r="F2379" s="1">
        <f t="shared" si="370"/>
        <v>2.3770000000000968E-6</v>
      </c>
      <c r="G2379" s="4">
        <f t="shared" si="371"/>
        <v>0.31978382679571621</v>
      </c>
      <c r="H2379" s="4">
        <f t="shared" si="379"/>
        <v>0.14605861902264927</v>
      </c>
      <c r="I2379" s="4">
        <f t="shared" si="372"/>
        <v>7.815635599944547E-7</v>
      </c>
      <c r="J2379" s="4">
        <f t="shared" si="373"/>
        <v>1.7478352228359478E-7</v>
      </c>
      <c r="K2379" s="6">
        <f t="shared" si="374"/>
        <v>3.5170360199750458E-8</v>
      </c>
      <c r="L2379" s="1">
        <f t="shared" si="375"/>
        <v>9.5935148038714868E-4</v>
      </c>
      <c r="M2379" s="1">
        <f t="shared" si="376"/>
        <v>4.0647330763626692E-5</v>
      </c>
      <c r="N2379" s="7">
        <f t="shared" si="377"/>
        <v>1.0000339815109751E-3</v>
      </c>
      <c r="O2379" s="6">
        <f t="shared" si="378"/>
        <v>3.3981510975120491E-8</v>
      </c>
    </row>
    <row r="2380" spans="6:15" x14ac:dyDescent="0.25">
      <c r="F2380" s="1">
        <f t="shared" si="370"/>
        <v>2.3780000000000969E-6</v>
      </c>
      <c r="G2380" s="4">
        <f t="shared" si="371"/>
        <v>0.31977249962539117</v>
      </c>
      <c r="H2380" s="4">
        <f t="shared" si="379"/>
        <v>0.14611840469461546</v>
      </c>
      <c r="I2380" s="4">
        <f t="shared" si="372"/>
        <v>7.8188333249408012E-7</v>
      </c>
      <c r="J2380" s="4">
        <f t="shared" si="373"/>
        <v>1.749296406882894E-7</v>
      </c>
      <c r="K2380" s="6">
        <f t="shared" si="374"/>
        <v>3.5184749962233607E-8</v>
      </c>
      <c r="L2380" s="1">
        <f t="shared" si="375"/>
        <v>9.5931749887617356E-4</v>
      </c>
      <c r="M2380" s="1">
        <f t="shared" si="376"/>
        <v>4.0681311787974276E-5</v>
      </c>
      <c r="N2380" s="7">
        <f t="shared" si="377"/>
        <v>1.0000339954141101E-3</v>
      </c>
      <c r="O2380" s="6">
        <f t="shared" si="378"/>
        <v>3.3995414110057215E-8</v>
      </c>
    </row>
    <row r="2381" spans="6:15" x14ac:dyDescent="0.25">
      <c r="F2381" s="1">
        <f t="shared" si="370"/>
        <v>2.379000000000097E-6</v>
      </c>
      <c r="G2381" s="4">
        <f t="shared" si="371"/>
        <v>0.31976116782068781</v>
      </c>
      <c r="H2381" s="4">
        <f t="shared" si="379"/>
        <v>0.14617818824889323</v>
      </c>
      <c r="I2381" s="4">
        <f t="shared" si="372"/>
        <v>7.8220309366190077E-7</v>
      </c>
      <c r="J2381" s="4">
        <f t="shared" si="373"/>
        <v>1.7507581887653828E-7</v>
      </c>
      <c r="K2381" s="6">
        <f t="shared" si="374"/>
        <v>3.519913921478553E-8</v>
      </c>
      <c r="L2381" s="1">
        <f t="shared" si="375"/>
        <v>9.5928350346206339E-4</v>
      </c>
      <c r="M2381" s="1">
        <f t="shared" si="376"/>
        <v>4.0715306715474015E-5</v>
      </c>
      <c r="N2381" s="7">
        <f t="shared" si="377"/>
        <v>1.0000340093167521E-3</v>
      </c>
      <c r="O2381" s="6">
        <f t="shared" si="378"/>
        <v>3.4009316752115631E-8</v>
      </c>
    </row>
    <row r="2382" spans="6:15" x14ac:dyDescent="0.25">
      <c r="F2382" s="1">
        <f t="shared" si="370"/>
        <v>2.3800000000000971E-6</v>
      </c>
      <c r="G2382" s="4">
        <f t="shared" si="371"/>
        <v>0.31974983138177038</v>
      </c>
      <c r="H2382" s="4">
        <f t="shared" si="379"/>
        <v>0.14623796968461622</v>
      </c>
      <c r="I2382" s="4">
        <f t="shared" si="372"/>
        <v>7.8252284349328254E-7</v>
      </c>
      <c r="J2382" s="4">
        <f t="shared" si="373"/>
        <v>1.7522205684622289E-7</v>
      </c>
      <c r="K2382" s="6">
        <f t="shared" si="374"/>
        <v>3.5213527957197713E-8</v>
      </c>
      <c r="L2382" s="1">
        <f t="shared" si="375"/>
        <v>9.5924949414531117E-4</v>
      </c>
      <c r="M2382" s="1">
        <f t="shared" si="376"/>
        <v>4.0749315545633228E-5</v>
      </c>
      <c r="N2382" s="7">
        <f t="shared" si="377"/>
        <v>1.0000340232189015E-3</v>
      </c>
      <c r="O2382" s="6">
        <f t="shared" si="378"/>
        <v>3.4023218901512581E-8</v>
      </c>
    </row>
    <row r="2383" spans="6:15" x14ac:dyDescent="0.25">
      <c r="F2383" s="1">
        <f t="shared" si="370"/>
        <v>2.3810000000000971E-6</v>
      </c>
      <c r="G2383" s="4">
        <f t="shared" si="371"/>
        <v>0.31973849030880319</v>
      </c>
      <c r="H2383" s="4">
        <f t="shared" si="379"/>
        <v>0.14629774900091805</v>
      </c>
      <c r="I2383" s="4">
        <f t="shared" si="372"/>
        <v>7.8284258198359131E-7</v>
      </c>
      <c r="J2383" s="4">
        <f t="shared" si="373"/>
        <v>1.7536835459522382E-7</v>
      </c>
      <c r="K2383" s="6">
        <f t="shared" si="374"/>
        <v>3.5227916189261607E-8</v>
      </c>
      <c r="L2383" s="1">
        <f t="shared" si="375"/>
        <v>9.5921547092640955E-4</v>
      </c>
      <c r="M2383" s="1">
        <f t="shared" si="376"/>
        <v>4.0783338277959022E-5</v>
      </c>
      <c r="N2383" s="7">
        <f t="shared" si="377"/>
        <v>1.0000340371205578E-3</v>
      </c>
      <c r="O2383" s="6">
        <f t="shared" si="378"/>
        <v>3.4037120557814382E-8</v>
      </c>
    </row>
    <row r="2384" spans="6:15" x14ac:dyDescent="0.25">
      <c r="F2384" s="1">
        <f t="shared" si="370"/>
        <v>2.3820000000000972E-6</v>
      </c>
      <c r="G2384" s="4">
        <f t="shared" si="371"/>
        <v>0.31972714460195056</v>
      </c>
      <c r="H2384" s="4">
        <f t="shared" si="379"/>
        <v>0.14635752619693229</v>
      </c>
      <c r="I2384" s="4">
        <f t="shared" si="372"/>
        <v>7.8316230912819329E-7</v>
      </c>
      <c r="J2384" s="4">
        <f t="shared" si="373"/>
        <v>1.7551471212142075E-7</v>
      </c>
      <c r="K2384" s="6">
        <f t="shared" si="374"/>
        <v>3.5242303910768695E-8</v>
      </c>
      <c r="L2384" s="1">
        <f t="shared" si="375"/>
        <v>9.5918143380585173E-4</v>
      </c>
      <c r="M2384" s="1">
        <f t="shared" si="376"/>
        <v>4.0817374911958309E-5</v>
      </c>
      <c r="N2384" s="7">
        <f t="shared" si="377"/>
        <v>1.0000340510217208E-3</v>
      </c>
      <c r="O2384" s="6">
        <f t="shared" si="378"/>
        <v>3.4051021720804195E-8</v>
      </c>
    </row>
    <row r="2385" spans="6:15" x14ac:dyDescent="0.25">
      <c r="F2385" s="1">
        <f t="shared" si="370"/>
        <v>2.3830000000000973E-6</v>
      </c>
      <c r="G2385" s="4">
        <f t="shared" si="371"/>
        <v>0.31971579426137697</v>
      </c>
      <c r="H2385" s="4">
        <f t="shared" si="379"/>
        <v>0.14641730127179264</v>
      </c>
      <c r="I2385" s="4">
        <f t="shared" si="372"/>
        <v>7.8348202492245468E-7</v>
      </c>
      <c r="J2385" s="4">
        <f t="shared" si="373"/>
        <v>1.7566112942269254E-7</v>
      </c>
      <c r="K2385" s="6">
        <f t="shared" si="374"/>
        <v>3.5256691121510456E-8</v>
      </c>
      <c r="L2385" s="1">
        <f t="shared" si="375"/>
        <v>9.5914738278413093E-4</v>
      </c>
      <c r="M2385" s="1">
        <f t="shared" si="376"/>
        <v>4.0851425447137798E-5</v>
      </c>
      <c r="N2385" s="7">
        <f t="shared" si="377"/>
        <v>1.0000340649223903E-3</v>
      </c>
      <c r="O2385" s="6">
        <f t="shared" si="378"/>
        <v>3.4064922390265179E-8</v>
      </c>
    </row>
    <row r="2386" spans="6:15" x14ac:dyDescent="0.25">
      <c r="F2386" s="1">
        <f t="shared" si="370"/>
        <v>2.3840000000000974E-6</v>
      </c>
      <c r="G2386" s="4">
        <f t="shared" si="371"/>
        <v>0.3197044392872469</v>
      </c>
      <c r="H2386" s="4">
        <f t="shared" si="379"/>
        <v>0.14647707422463283</v>
      </c>
      <c r="I2386" s="4">
        <f t="shared" si="372"/>
        <v>7.8380172936174187E-7</v>
      </c>
      <c r="J2386" s="4">
        <f t="shared" si="373"/>
        <v>1.7580760649691718E-7</v>
      </c>
      <c r="K2386" s="6">
        <f t="shared" si="374"/>
        <v>3.5271077821278381E-8</v>
      </c>
      <c r="L2386" s="1">
        <f t="shared" si="375"/>
        <v>9.5911331786174077E-4</v>
      </c>
      <c r="M2386" s="1">
        <f t="shared" si="376"/>
        <v>4.0885489883003994E-5</v>
      </c>
      <c r="N2386" s="7">
        <f t="shared" si="377"/>
        <v>1.000034078822566E-3</v>
      </c>
      <c r="O2386" s="6">
        <f t="shared" si="378"/>
        <v>3.4078822565980493E-8</v>
      </c>
    </row>
    <row r="2387" spans="6:15" x14ac:dyDescent="0.25">
      <c r="F2387" s="1">
        <f t="shared" si="370"/>
        <v>2.3850000000000974E-6</v>
      </c>
      <c r="G2387" s="4">
        <f t="shared" si="371"/>
        <v>0.31969307967972488</v>
      </c>
      <c r="H2387" s="4">
        <f t="shared" si="379"/>
        <v>0.14653684505458653</v>
      </c>
      <c r="I2387" s="4">
        <f t="shared" si="372"/>
        <v>7.8412142244142162E-7</v>
      </c>
      <c r="J2387" s="4">
        <f t="shared" si="373"/>
        <v>1.7595414334197177E-7</v>
      </c>
      <c r="K2387" s="6">
        <f t="shared" si="374"/>
        <v>3.5285464009863974E-8</v>
      </c>
      <c r="L2387" s="1">
        <f t="shared" si="375"/>
        <v>9.5907923903917468E-4</v>
      </c>
      <c r="M2387" s="1">
        <f t="shared" si="376"/>
        <v>4.0919568219063198E-5</v>
      </c>
      <c r="N2387" s="7">
        <f t="shared" si="377"/>
        <v>1.0000340927222478E-3</v>
      </c>
      <c r="O2387" s="6">
        <f t="shared" si="378"/>
        <v>3.4092722247733298E-8</v>
      </c>
    </row>
    <row r="2388" spans="6:15" x14ac:dyDescent="0.25">
      <c r="F2388" s="1">
        <f t="shared" si="370"/>
        <v>2.3860000000000975E-6</v>
      </c>
      <c r="G2388" s="4">
        <f t="shared" si="371"/>
        <v>0.31968171543897561</v>
      </c>
      <c r="H2388" s="4">
        <f t="shared" si="379"/>
        <v>0.14659661376078753</v>
      </c>
      <c r="I2388" s="4">
        <f t="shared" si="372"/>
        <v>7.8444110415686064E-7</v>
      </c>
      <c r="J2388" s="4">
        <f t="shared" si="373"/>
        <v>1.7610073995573256E-7</v>
      </c>
      <c r="K2388" s="6">
        <f t="shared" si="374"/>
        <v>3.5299849687058725E-8</v>
      </c>
      <c r="L2388" s="1">
        <f t="shared" si="375"/>
        <v>9.5904514631692684E-4</v>
      </c>
      <c r="M2388" s="1">
        <f t="shared" si="376"/>
        <v>4.0953660454821522E-5</v>
      </c>
      <c r="N2388" s="7">
        <f t="shared" si="377"/>
        <v>1.0000341066214355E-3</v>
      </c>
      <c r="O2388" s="6">
        <f t="shared" si="378"/>
        <v>3.4106621435523593E-8</v>
      </c>
    </row>
    <row r="2389" spans="6:15" x14ac:dyDescent="0.25">
      <c r="F2389" s="1">
        <f t="shared" si="370"/>
        <v>2.3870000000000976E-6</v>
      </c>
      <c r="G2389" s="4">
        <f t="shared" si="371"/>
        <v>0.3196703465651638</v>
      </c>
      <c r="H2389" s="4">
        <f t="shared" si="379"/>
        <v>0.14665638034236961</v>
      </c>
      <c r="I2389" s="4">
        <f t="shared" si="372"/>
        <v>7.8476077450342577E-7</v>
      </c>
      <c r="J2389" s="4">
        <f t="shared" si="373"/>
        <v>1.7624739633607492E-7</v>
      </c>
      <c r="K2389" s="6">
        <f t="shared" si="374"/>
        <v>3.5314234852654159E-8</v>
      </c>
      <c r="L2389" s="1">
        <f t="shared" si="375"/>
        <v>9.5901103969549142E-4</v>
      </c>
      <c r="M2389" s="1">
        <f t="shared" si="376"/>
        <v>4.0987766589784861E-5</v>
      </c>
      <c r="N2389" s="7">
        <f t="shared" si="377"/>
        <v>1.0000341205201289E-3</v>
      </c>
      <c r="O2389" s="6">
        <f t="shared" si="378"/>
        <v>3.4120520128917697E-8</v>
      </c>
    </row>
    <row r="2390" spans="6:15" x14ac:dyDescent="0.25">
      <c r="F2390" s="1">
        <f t="shared" si="370"/>
        <v>2.3880000000000977E-6</v>
      </c>
      <c r="G2390" s="4">
        <f t="shared" si="371"/>
        <v>0.31965897305845414</v>
      </c>
      <c r="H2390" s="4">
        <f t="shared" si="379"/>
        <v>0.14671614479846656</v>
      </c>
      <c r="I2390" s="4">
        <f t="shared" si="372"/>
        <v>7.8508043347648427E-7</v>
      </c>
      <c r="J2390" s="4">
        <f t="shared" si="373"/>
        <v>1.7639411248087338E-7</v>
      </c>
      <c r="K2390" s="6">
        <f t="shared" si="374"/>
        <v>3.5328619506441792E-8</v>
      </c>
      <c r="L2390" s="1">
        <f t="shared" si="375"/>
        <v>9.589769191753624E-4</v>
      </c>
      <c r="M2390" s="1">
        <f t="shared" si="376"/>
        <v>4.1021886623458922E-5</v>
      </c>
      <c r="N2390" s="7">
        <f t="shared" si="377"/>
        <v>1.0000341344183277E-3</v>
      </c>
      <c r="O2390" s="6">
        <f t="shared" si="378"/>
        <v>3.4134418327698771E-8</v>
      </c>
    </row>
    <row r="2391" spans="6:15" x14ac:dyDescent="0.25">
      <c r="F2391" s="1">
        <f t="shared" si="370"/>
        <v>2.3890000000000977E-6</v>
      </c>
      <c r="G2391" s="4">
        <f t="shared" si="371"/>
        <v>0.31964759491901151</v>
      </c>
      <c r="H2391" s="4">
        <f t="shared" si="379"/>
        <v>0.14677590712821229</v>
      </c>
      <c r="I2391" s="4">
        <f t="shared" si="372"/>
        <v>7.854000810714033E-7</v>
      </c>
      <c r="J2391" s="4">
        <f t="shared" si="373"/>
        <v>1.7654088838800158E-7</v>
      </c>
      <c r="K2391" s="6">
        <f t="shared" si="374"/>
        <v>3.5343003648213144E-8</v>
      </c>
      <c r="L2391" s="1">
        <f t="shared" si="375"/>
        <v>9.5894278475703459E-4</v>
      </c>
      <c r="M2391" s="1">
        <f t="shared" si="376"/>
        <v>4.1056020555349206E-5</v>
      </c>
      <c r="N2391" s="7">
        <f t="shared" si="377"/>
        <v>1.0000341483160319E-3</v>
      </c>
      <c r="O2391" s="6">
        <f t="shared" si="378"/>
        <v>3.4148316031866813E-8</v>
      </c>
    </row>
    <row r="2392" spans="6:15" x14ac:dyDescent="0.25">
      <c r="F2392" s="1">
        <f t="shared" si="370"/>
        <v>2.3900000000000978E-6</v>
      </c>
      <c r="G2392" s="4">
        <f t="shared" si="371"/>
        <v>0.31963621214700083</v>
      </c>
      <c r="H2392" s="4">
        <f t="shared" si="379"/>
        <v>0.1468356673307406</v>
      </c>
      <c r="I2392" s="4">
        <f t="shared" si="372"/>
        <v>7.8571971728355032E-7</v>
      </c>
      <c r="J2392" s="4">
        <f t="shared" si="373"/>
        <v>1.7668772405533233E-7</v>
      </c>
      <c r="K2392" s="6">
        <f t="shared" si="374"/>
        <v>3.5357387277759763E-8</v>
      </c>
      <c r="L2392" s="1">
        <f t="shared" si="375"/>
        <v>9.5890863644100251E-4</v>
      </c>
      <c r="M2392" s="1">
        <f t="shared" si="376"/>
        <v>4.1090168384961005E-5</v>
      </c>
      <c r="N2392" s="7">
        <f t="shared" si="377"/>
        <v>1.0000341622132412E-3</v>
      </c>
      <c r="O2392" s="6">
        <f t="shared" si="378"/>
        <v>3.4162213241204983E-8</v>
      </c>
    </row>
    <row r="2393" spans="6:15" x14ac:dyDescent="0.25">
      <c r="F2393" s="1">
        <f t="shared" si="370"/>
        <v>2.3910000000000979E-6</v>
      </c>
      <c r="G2393" s="4">
        <f t="shared" si="371"/>
        <v>0.31962482474258708</v>
      </c>
      <c r="H2393" s="4">
        <f t="shared" si="379"/>
        <v>0.14689542540518549</v>
      </c>
      <c r="I2393" s="4">
        <f t="shared" si="372"/>
        <v>7.8603934210829291E-7</v>
      </c>
      <c r="J2393" s="4">
        <f t="shared" si="373"/>
        <v>1.7683461948073752E-7</v>
      </c>
      <c r="K2393" s="6">
        <f t="shared" si="374"/>
        <v>3.5371770394873181E-8</v>
      </c>
      <c r="L2393" s="1">
        <f t="shared" si="375"/>
        <v>9.588744742277613E-4</v>
      </c>
      <c r="M2393" s="1">
        <f t="shared" si="376"/>
        <v>4.1124330111799422E-5</v>
      </c>
      <c r="N2393" s="7">
        <f t="shared" si="377"/>
        <v>1.0000341761099555E-3</v>
      </c>
      <c r="O2393" s="6">
        <f t="shared" si="378"/>
        <v>3.4176109955496442E-8</v>
      </c>
    </row>
    <row r="2394" spans="6:15" x14ac:dyDescent="0.25">
      <c r="F2394" s="1">
        <f t="shared" si="370"/>
        <v>2.392000000000098E-6</v>
      </c>
      <c r="G2394" s="4">
        <f t="shared" si="371"/>
        <v>0.31961343270593523</v>
      </c>
      <c r="H2394" s="4">
        <f t="shared" si="379"/>
        <v>0.14695518135068084</v>
      </c>
      <c r="I2394" s="4">
        <f t="shared" si="372"/>
        <v>7.8635895554099886E-7</v>
      </c>
      <c r="J2394" s="4">
        <f t="shared" si="373"/>
        <v>1.7698157466208821E-7</v>
      </c>
      <c r="K2394" s="6">
        <f t="shared" si="374"/>
        <v>3.5386152999344948E-8</v>
      </c>
      <c r="L2394" s="1">
        <f t="shared" si="375"/>
        <v>9.588402981178057E-4</v>
      </c>
      <c r="M2394" s="1">
        <f t="shared" si="376"/>
        <v>4.1158505735369349E-5</v>
      </c>
      <c r="N2394" s="7">
        <f t="shared" si="377"/>
        <v>1.0000341900061743E-3</v>
      </c>
      <c r="O2394" s="6">
        <f t="shared" si="378"/>
        <v>3.4190006174307508E-8</v>
      </c>
    </row>
    <row r="2395" spans="6:15" x14ac:dyDescent="0.25">
      <c r="F2395" s="1">
        <f t="shared" si="370"/>
        <v>2.393000000000098E-6</v>
      </c>
      <c r="G2395" s="4">
        <f t="shared" si="371"/>
        <v>0.31960203603721044</v>
      </c>
      <c r="H2395" s="4">
        <f t="shared" si="379"/>
        <v>0.14701493516636066</v>
      </c>
      <c r="I2395" s="4">
        <f t="shared" si="372"/>
        <v>7.8667855757703607E-7</v>
      </c>
      <c r="J2395" s="4">
        <f t="shared" si="373"/>
        <v>1.7712858959725457E-7</v>
      </c>
      <c r="K2395" s="6">
        <f t="shared" si="374"/>
        <v>3.5400535090966621E-8</v>
      </c>
      <c r="L2395" s="1">
        <f t="shared" si="375"/>
        <v>9.5880610811163128E-4</v>
      </c>
      <c r="M2395" s="1">
        <f t="shared" si="376"/>
        <v>4.1192695255175481E-5</v>
      </c>
      <c r="N2395" s="7">
        <f t="shared" si="377"/>
        <v>1.0000342039018977E-3</v>
      </c>
      <c r="O2395" s="6">
        <f t="shared" si="378"/>
        <v>3.4203901897638181E-8</v>
      </c>
    </row>
    <row r="2396" spans="6:15" x14ac:dyDescent="0.25">
      <c r="F2396" s="1">
        <f t="shared" si="370"/>
        <v>2.3940000000000981E-6</v>
      </c>
      <c r="G2396" s="4">
        <f t="shared" si="371"/>
        <v>0.31959063473657784</v>
      </c>
      <c r="H2396" s="4">
        <f t="shared" si="379"/>
        <v>0.14707468685135891</v>
      </c>
      <c r="I2396" s="4">
        <f t="shared" si="372"/>
        <v>7.8699814821177263E-7</v>
      </c>
      <c r="J2396" s="4">
        <f t="shared" si="373"/>
        <v>1.7727566428410592E-7</v>
      </c>
      <c r="K2396" s="6">
        <f t="shared" si="374"/>
        <v>3.5414916669529765E-8</v>
      </c>
      <c r="L2396" s="1">
        <f t="shared" si="375"/>
        <v>9.5877190420973354E-4</v>
      </c>
      <c r="M2396" s="1">
        <f t="shared" si="376"/>
        <v>4.1226898670722305E-5</v>
      </c>
      <c r="N2396" s="7">
        <f t="shared" si="377"/>
        <v>1.0000342177971253E-3</v>
      </c>
      <c r="O2396" s="6">
        <f t="shared" si="378"/>
        <v>3.4217797125271621E-8</v>
      </c>
    </row>
    <row r="2397" spans="6:15" x14ac:dyDescent="0.25">
      <c r="F2397" s="1">
        <f t="shared" si="370"/>
        <v>2.3950000000000982E-6</v>
      </c>
      <c r="G2397" s="4">
        <f t="shared" si="371"/>
        <v>0.3195792288042027</v>
      </c>
      <c r="H2397" s="4">
        <f t="shared" si="379"/>
        <v>0.14713443640480967</v>
      </c>
      <c r="I2397" s="4">
        <f t="shared" si="372"/>
        <v>7.8731772744057688E-7</v>
      </c>
      <c r="J2397" s="4">
        <f t="shared" si="373"/>
        <v>1.7742279872051073E-7</v>
      </c>
      <c r="K2397" s="6">
        <f t="shared" si="374"/>
        <v>3.5429297734825961E-8</v>
      </c>
      <c r="L2397" s="1">
        <f t="shared" si="375"/>
        <v>9.5873768641260816E-4</v>
      </c>
      <c r="M2397" s="1">
        <f t="shared" si="376"/>
        <v>4.1261115981514123E-5</v>
      </c>
      <c r="N2397" s="7">
        <f t="shared" si="377"/>
        <v>1.0000342316918572E-3</v>
      </c>
      <c r="O2397" s="6">
        <f t="shared" si="378"/>
        <v>3.4231691857207827E-8</v>
      </c>
    </row>
    <row r="2398" spans="6:15" x14ac:dyDescent="0.25">
      <c r="F2398" s="1">
        <f t="shared" si="370"/>
        <v>2.3960000000000983E-6</v>
      </c>
      <c r="G2398" s="4">
        <f t="shared" si="371"/>
        <v>0.31956781824025032</v>
      </c>
      <c r="H2398" s="4">
        <f t="shared" si="379"/>
        <v>0.14719418382584698</v>
      </c>
      <c r="I2398" s="4">
        <f t="shared" si="372"/>
        <v>7.8763729525881712E-7</v>
      </c>
      <c r="J2398" s="4">
        <f t="shared" si="373"/>
        <v>1.7756999290433657E-7</v>
      </c>
      <c r="K2398" s="6">
        <f t="shared" si="374"/>
        <v>3.5443678286646768E-8</v>
      </c>
      <c r="L2398" s="1">
        <f t="shared" si="375"/>
        <v>9.5870345472075095E-4</v>
      </c>
      <c r="M2398" s="1">
        <f t="shared" si="376"/>
        <v>4.1295347187055015E-5</v>
      </c>
      <c r="N2398" s="7">
        <f t="shared" si="377"/>
        <v>1.0000342455860926E-3</v>
      </c>
      <c r="O2398" s="6">
        <f t="shared" si="378"/>
        <v>3.4245586092579439E-8</v>
      </c>
    </row>
    <row r="2399" spans="6:15" x14ac:dyDescent="0.25">
      <c r="F2399" s="1">
        <f t="shared" si="370"/>
        <v>2.3970000000000983E-6</v>
      </c>
      <c r="G2399" s="4">
        <f t="shared" si="371"/>
        <v>0.31955640304488608</v>
      </c>
      <c r="H2399" s="4">
        <f t="shared" si="379"/>
        <v>0.14725392911360494</v>
      </c>
      <c r="I2399" s="4">
        <f t="shared" si="372"/>
        <v>7.87956851661862E-7</v>
      </c>
      <c r="J2399" s="4">
        <f t="shared" si="373"/>
        <v>1.7771724683345019E-7</v>
      </c>
      <c r="K2399" s="6">
        <f t="shared" si="374"/>
        <v>3.545805832478379E-8</v>
      </c>
      <c r="L2399" s="1">
        <f t="shared" si="375"/>
        <v>9.5866920913465826E-4</v>
      </c>
      <c r="M2399" s="1">
        <f t="shared" si="376"/>
        <v>4.1329592286848876E-5</v>
      </c>
      <c r="N2399" s="7">
        <f t="shared" si="377"/>
        <v>1.0000342594798318E-3</v>
      </c>
      <c r="O2399" s="6">
        <f t="shared" si="378"/>
        <v>3.4259479831820136E-8</v>
      </c>
    </row>
    <row r="2400" spans="6:15" x14ac:dyDescent="0.25">
      <c r="F2400" s="1">
        <f t="shared" si="370"/>
        <v>2.3980000000000984E-6</v>
      </c>
      <c r="G2400" s="4">
        <f t="shared" si="371"/>
        <v>0.3195449832182754</v>
      </c>
      <c r="H2400" s="4">
        <f t="shared" si="379"/>
        <v>0.14731367226721767</v>
      </c>
      <c r="I2400" s="4">
        <f t="shared" si="372"/>
        <v>7.8827639664508025E-7</v>
      </c>
      <c r="J2400" s="4">
        <f t="shared" si="373"/>
        <v>1.778645605057174E-7</v>
      </c>
      <c r="K2400" s="6">
        <f t="shared" si="374"/>
        <v>3.5472437849028608E-8</v>
      </c>
      <c r="L2400" s="1">
        <f t="shared" si="375"/>
        <v>9.5863494965482622E-4</v>
      </c>
      <c r="M2400" s="1">
        <f t="shared" si="376"/>
        <v>4.1363851280399393E-5</v>
      </c>
      <c r="N2400" s="7">
        <f t="shared" si="377"/>
        <v>1.0000342733730747E-3</v>
      </c>
      <c r="O2400" s="6">
        <f t="shared" si="378"/>
        <v>3.4273373074713079E-8</v>
      </c>
    </row>
    <row r="2401" spans="6:15" x14ac:dyDescent="0.25">
      <c r="F2401" s="1">
        <f t="shared" si="370"/>
        <v>2.3990000000000985E-6</v>
      </c>
      <c r="G2401" s="4">
        <f t="shared" si="371"/>
        <v>0.31953355876058387</v>
      </c>
      <c r="H2401" s="4">
        <f t="shared" si="379"/>
        <v>0.14737341328581935</v>
      </c>
      <c r="I2401" s="4">
        <f t="shared" si="372"/>
        <v>7.8859593020384082E-7</v>
      </c>
      <c r="J2401" s="4">
        <f t="shared" si="373"/>
        <v>1.7801193391900321E-7</v>
      </c>
      <c r="K2401" s="6">
        <f t="shared" si="374"/>
        <v>3.5486816859172835E-8</v>
      </c>
      <c r="L2401" s="1">
        <f t="shared" si="375"/>
        <v>9.5860067628175162E-4</v>
      </c>
      <c r="M2401" s="1">
        <f t="shared" si="376"/>
        <v>4.1398124167210048E-5</v>
      </c>
      <c r="N2401" s="7">
        <f t="shared" si="377"/>
        <v>1.0000342872658208E-3</v>
      </c>
      <c r="O2401" s="6">
        <f t="shared" si="378"/>
        <v>3.4287265820824586E-8</v>
      </c>
    </row>
    <row r="2402" spans="6:15" x14ac:dyDescent="0.25">
      <c r="F2402" s="1">
        <f t="shared" si="370"/>
        <v>2.4000000000000986E-6</v>
      </c>
      <c r="G2402" s="4">
        <f t="shared" si="371"/>
        <v>0.31952212967197691</v>
      </c>
      <c r="H2402" s="4">
        <f t="shared" si="379"/>
        <v>0.14743315216854416</v>
      </c>
      <c r="I2402" s="4">
        <f t="shared" si="372"/>
        <v>7.8891545233351278E-7</v>
      </c>
      <c r="J2402" s="4">
        <f t="shared" si="373"/>
        <v>1.7815936707117174E-7</v>
      </c>
      <c r="K2402" s="6">
        <f t="shared" si="374"/>
        <v>3.5501195355008072E-8</v>
      </c>
      <c r="L2402" s="1">
        <f t="shared" si="375"/>
        <v>9.5856638901593079E-4</v>
      </c>
      <c r="M2402" s="1">
        <f t="shared" si="376"/>
        <v>4.1432410946784122E-5</v>
      </c>
      <c r="N2402" s="7">
        <f t="shared" si="377"/>
        <v>1.00003430115807E-3</v>
      </c>
      <c r="O2402" s="6">
        <f t="shared" si="378"/>
        <v>3.4301158069937818E-8</v>
      </c>
    </row>
    <row r="2403" spans="6:15" x14ac:dyDescent="0.25">
      <c r="F2403" s="1">
        <f t="shared" si="370"/>
        <v>2.4010000000000986E-6</v>
      </c>
      <c r="G2403" s="4">
        <f t="shared" si="371"/>
        <v>0.31951069595262027</v>
      </c>
      <c r="H2403" s="4">
        <f t="shared" si="379"/>
        <v>0.1474928889145263</v>
      </c>
      <c r="I2403" s="4">
        <f t="shared" si="372"/>
        <v>7.892349630294654E-7</v>
      </c>
      <c r="J2403" s="4">
        <f t="shared" si="373"/>
        <v>1.7830685996008628E-7</v>
      </c>
      <c r="K2403" s="6">
        <f t="shared" si="374"/>
        <v>3.5515573336325944E-8</v>
      </c>
      <c r="L2403" s="1">
        <f t="shared" si="375"/>
        <v>9.5853208785786086E-4</v>
      </c>
      <c r="M2403" s="1">
        <f t="shared" si="376"/>
        <v>4.1466711618624717E-5</v>
      </c>
      <c r="N2403" s="7">
        <f t="shared" si="377"/>
        <v>1.0000343150498219E-3</v>
      </c>
      <c r="O2403" s="6">
        <f t="shared" si="378"/>
        <v>3.4315049821835933E-8</v>
      </c>
    </row>
    <row r="2404" spans="6:15" x14ac:dyDescent="0.25">
      <c r="F2404" s="1">
        <f t="shared" si="370"/>
        <v>2.4020000000000987E-6</v>
      </c>
      <c r="G2404" s="4">
        <f t="shared" si="371"/>
        <v>0.31949925760267961</v>
      </c>
      <c r="H2404" s="4">
        <f t="shared" si="379"/>
        <v>0.14755262352290005</v>
      </c>
      <c r="I2404" s="4">
        <f t="shared" si="372"/>
        <v>7.8955446228706805E-7</v>
      </c>
      <c r="J2404" s="4">
        <f t="shared" si="373"/>
        <v>1.7845441258360917E-7</v>
      </c>
      <c r="K2404" s="6">
        <f t="shared" si="374"/>
        <v>3.552995080291806E-8</v>
      </c>
      <c r="L2404" s="1">
        <f t="shared" si="375"/>
        <v>9.584977728080388E-4</v>
      </c>
      <c r="M2404" s="1">
        <f t="shared" si="376"/>
        <v>4.1501026182234686E-5</v>
      </c>
      <c r="N2404" s="7">
        <f t="shared" si="377"/>
        <v>1.0000343289410763E-3</v>
      </c>
      <c r="O2404" s="6">
        <f t="shared" si="378"/>
        <v>3.4328941076302091E-8</v>
      </c>
    </row>
    <row r="2405" spans="6:15" x14ac:dyDescent="0.25">
      <c r="F2405" s="1">
        <f t="shared" si="370"/>
        <v>2.4030000000000988E-6</v>
      </c>
      <c r="G2405" s="4">
        <f t="shared" si="371"/>
        <v>0.31948781462232079</v>
      </c>
      <c r="H2405" s="4">
        <f t="shared" si="379"/>
        <v>0.14761235599279968</v>
      </c>
      <c r="I2405" s="4">
        <f t="shared" si="372"/>
        <v>7.8987395010169033E-7</v>
      </c>
      <c r="J2405" s="4">
        <f t="shared" si="373"/>
        <v>1.7860202493960198E-7</v>
      </c>
      <c r="K2405" s="6">
        <f t="shared" si="374"/>
        <v>3.5544327754576064E-8</v>
      </c>
      <c r="L2405" s="1">
        <f t="shared" si="375"/>
        <v>9.5846344386696239E-4</v>
      </c>
      <c r="M2405" s="1">
        <f t="shared" si="376"/>
        <v>4.1535354637116739E-5</v>
      </c>
      <c r="N2405" s="7">
        <f t="shared" si="377"/>
        <v>1.0000343428318336E-3</v>
      </c>
      <c r="O2405" s="6">
        <f t="shared" si="378"/>
        <v>3.4342831833553134E-8</v>
      </c>
    </row>
    <row r="2406" spans="6:15" x14ac:dyDescent="0.25">
      <c r="F2406" s="1">
        <f t="shared" si="370"/>
        <v>2.4040000000000989E-6</v>
      </c>
      <c r="G2406" s="4">
        <f t="shared" si="371"/>
        <v>0.31947636701170956</v>
      </c>
      <c r="H2406" s="4">
        <f t="shared" si="379"/>
        <v>0.14767208632335949</v>
      </c>
      <c r="I2406" s="4">
        <f t="shared" si="372"/>
        <v>7.9019342646870203E-7</v>
      </c>
      <c r="J2406" s="4">
        <f t="shared" si="373"/>
        <v>1.7874969702592534E-7</v>
      </c>
      <c r="K2406" s="6">
        <f t="shared" si="374"/>
        <v>3.5558704191091592E-8</v>
      </c>
      <c r="L2406" s="1">
        <f t="shared" si="375"/>
        <v>9.5842910103512873E-4</v>
      </c>
      <c r="M2406" s="1">
        <f t="shared" si="376"/>
        <v>4.1569696982773337E-5</v>
      </c>
      <c r="N2406" s="7">
        <f t="shared" si="377"/>
        <v>1.0000343567220932E-3</v>
      </c>
      <c r="O2406" s="6">
        <f t="shared" si="378"/>
        <v>3.4356722093155379E-8</v>
      </c>
    </row>
    <row r="2407" spans="6:15" x14ac:dyDescent="0.25">
      <c r="F2407" s="1">
        <f t="shared" si="370"/>
        <v>2.4050000000000989E-6</v>
      </c>
      <c r="G2407" s="4">
        <f t="shared" si="371"/>
        <v>0.31946491477101185</v>
      </c>
      <c r="H2407" s="4">
        <f t="shared" si="379"/>
        <v>0.14773181451371387</v>
      </c>
      <c r="I2407" s="4">
        <f t="shared" si="372"/>
        <v>7.9051289138347305E-7</v>
      </c>
      <c r="J2407" s="4">
        <f t="shared" si="373"/>
        <v>1.7889742884043907E-7</v>
      </c>
      <c r="K2407" s="6">
        <f t="shared" si="374"/>
        <v>3.5573080112256287E-8</v>
      </c>
      <c r="L2407" s="1">
        <f t="shared" si="375"/>
        <v>9.5839474431303558E-4</v>
      </c>
      <c r="M2407" s="1">
        <f t="shared" si="376"/>
        <v>4.1604053218706755E-5</v>
      </c>
      <c r="N2407" s="7">
        <f t="shared" si="377"/>
        <v>1.0000343706118545E-3</v>
      </c>
      <c r="O2407" s="6">
        <f t="shared" si="378"/>
        <v>3.4370611854458305E-8</v>
      </c>
    </row>
    <row r="2408" spans="6:15" x14ac:dyDescent="0.25">
      <c r="F2408" s="1">
        <f t="shared" si="370"/>
        <v>2.406000000000099E-6</v>
      </c>
      <c r="G2408" s="4">
        <f t="shared" si="371"/>
        <v>0.31945345790039364</v>
      </c>
      <c r="H2408" s="4">
        <f t="shared" si="379"/>
        <v>0.14779154056299712</v>
      </c>
      <c r="I2408" s="4">
        <f t="shared" si="372"/>
        <v>7.9083234484137342E-7</v>
      </c>
      <c r="J2408" s="4">
        <f t="shared" si="373"/>
        <v>1.7904522038100207E-7</v>
      </c>
      <c r="K2408" s="6">
        <f t="shared" si="374"/>
        <v>3.5587455517861805E-8</v>
      </c>
      <c r="L2408" s="1">
        <f t="shared" si="375"/>
        <v>9.583603737011809E-4</v>
      </c>
      <c r="M2408" s="1">
        <f t="shared" si="376"/>
        <v>4.1638423344419081E-5</v>
      </c>
      <c r="N2408" s="7">
        <f t="shared" si="377"/>
        <v>1.0000343845011179E-3</v>
      </c>
      <c r="O2408" s="6">
        <f t="shared" si="378"/>
        <v>3.4384501117895594E-8</v>
      </c>
    </row>
    <row r="2409" spans="6:15" x14ac:dyDescent="0.25">
      <c r="F2409" s="1">
        <f t="shared" si="370"/>
        <v>2.4070000000000991E-6</v>
      </c>
      <c r="G2409" s="4">
        <f t="shared" si="371"/>
        <v>0.31944199640002102</v>
      </c>
      <c r="H2409" s="4">
        <f t="shared" si="379"/>
        <v>0.14785126447034372</v>
      </c>
      <c r="I2409" s="4">
        <f t="shared" si="372"/>
        <v>7.9115178683777345E-7</v>
      </c>
      <c r="J2409" s="4">
        <f t="shared" si="373"/>
        <v>1.7919307164547241E-7</v>
      </c>
      <c r="K2409" s="6">
        <f t="shared" si="374"/>
        <v>3.5601830407699803E-8</v>
      </c>
      <c r="L2409" s="1">
        <f t="shared" si="375"/>
        <v>9.5832598920006311E-4</v>
      </c>
      <c r="M2409" s="1">
        <f t="shared" si="376"/>
        <v>4.1672807359412184E-5</v>
      </c>
      <c r="N2409" s="7">
        <f t="shared" si="377"/>
        <v>1.0000343983898831E-3</v>
      </c>
      <c r="O2409" s="6">
        <f t="shared" si="378"/>
        <v>3.4398389883033564E-8</v>
      </c>
    </row>
    <row r="2410" spans="6:15" x14ac:dyDescent="0.25">
      <c r="F2410" s="1">
        <f t="shared" si="370"/>
        <v>2.4080000000000992E-6</v>
      </c>
      <c r="G2410" s="4">
        <f t="shared" si="371"/>
        <v>0.31943053027006002</v>
      </c>
      <c r="H2410" s="4">
        <f t="shared" si="379"/>
        <v>0.14791098623488808</v>
      </c>
      <c r="I2410" s="4">
        <f t="shared" si="372"/>
        <v>7.9147121736804349E-7</v>
      </c>
      <c r="J2410" s="4">
        <f t="shared" si="373"/>
        <v>1.793409826317073E-7</v>
      </c>
      <c r="K2410" s="6">
        <f t="shared" si="374"/>
        <v>3.5616204781561957E-8</v>
      </c>
      <c r="L2410" s="1">
        <f t="shared" si="375"/>
        <v>9.5829159081018008E-4</v>
      </c>
      <c r="M2410" s="1">
        <f t="shared" si="376"/>
        <v>4.1707205263187746E-5</v>
      </c>
      <c r="N2410" s="7">
        <f t="shared" si="377"/>
        <v>1.0000344122781495E-3</v>
      </c>
      <c r="O2410" s="6">
        <f t="shared" si="378"/>
        <v>3.4412278149438535E-8</v>
      </c>
    </row>
    <row r="2411" spans="6:15" x14ac:dyDescent="0.25">
      <c r="F2411" s="1">
        <f t="shared" ref="F2411:F2474" si="380">F2410+$E$2</f>
        <v>2.4090000000000992E-6</v>
      </c>
      <c r="G2411" s="4">
        <f t="shared" ref="G2411:G2474" si="381">$B$16*I2410+$B$17*J2410+$B$11/$B$4</f>
        <v>0.31941905951067689</v>
      </c>
      <c r="H2411" s="4">
        <f t="shared" si="379"/>
        <v>0.14797070585576466</v>
      </c>
      <c r="I2411" s="4">
        <f t="shared" ref="I2411:I2474" si="382">I2410+G2411*$E$2</f>
        <v>7.9179063642755418E-7</v>
      </c>
      <c r="J2411" s="4">
        <f t="shared" ref="J2411:J2474" si="383">J2410+$E$2*H2411</f>
        <v>1.7948895333756308E-7</v>
      </c>
      <c r="K2411" s="6">
        <f t="shared" ref="K2411:K2474" si="384">I2411*$B$3</f>
        <v>3.5630578639239937E-8</v>
      </c>
      <c r="L2411" s="1">
        <f t="shared" ref="L2411:L2474" si="385">$B$4*G2411</f>
        <v>9.5825717853203075E-4</v>
      </c>
      <c r="M2411" s="1">
        <f t="shared" ref="M2411:M2474" si="386">$B$5*J2411</f>
        <v>4.1741617055247223E-5</v>
      </c>
      <c r="N2411" s="7">
        <f t="shared" ref="N2411:N2474" si="387">SUM(K2411:M2411)</f>
        <v>1.0000344261659171E-3</v>
      </c>
      <c r="O2411" s="6">
        <f t="shared" si="378"/>
        <v>3.4426165917110507E-8</v>
      </c>
    </row>
    <row r="2412" spans="6:15" x14ac:dyDescent="0.25">
      <c r="F2412" s="1">
        <f t="shared" si="380"/>
        <v>2.4100000000000993E-6</v>
      </c>
      <c r="G2412" s="4">
        <f t="shared" si="381"/>
        <v>0.31940758412203785</v>
      </c>
      <c r="H2412" s="4">
        <f t="shared" si="379"/>
        <v>0.14803042333210795</v>
      </c>
      <c r="I2412" s="4">
        <f t="shared" si="382"/>
        <v>7.9211004401167626E-7</v>
      </c>
      <c r="J2412" s="4">
        <f t="shared" si="383"/>
        <v>1.7963698376089518E-7</v>
      </c>
      <c r="K2412" s="6">
        <f t="shared" si="384"/>
        <v>3.5644951980525433E-8</v>
      </c>
      <c r="L2412" s="1">
        <f t="shared" si="385"/>
        <v>9.5822275236611353E-4</v>
      </c>
      <c r="M2412" s="1">
        <f t="shared" si="386"/>
        <v>4.1776042735091901E-5</v>
      </c>
      <c r="N2412" s="7">
        <f t="shared" si="387"/>
        <v>1.0000344400531859E-3</v>
      </c>
      <c r="O2412" s="6">
        <f t="shared" si="378"/>
        <v>3.4440053185832639E-8</v>
      </c>
    </row>
    <row r="2413" spans="6:15" x14ac:dyDescent="0.25">
      <c r="F2413" s="1">
        <f t="shared" si="380"/>
        <v>2.4110000000000994E-6</v>
      </c>
      <c r="G2413" s="4">
        <f t="shared" si="381"/>
        <v>0.31939610410430919</v>
      </c>
      <c r="H2413" s="4">
        <f t="shared" si="379"/>
        <v>0.14809013866305251</v>
      </c>
      <c r="I2413" s="4">
        <f t="shared" si="382"/>
        <v>7.9242944011578061E-7</v>
      </c>
      <c r="J2413" s="4">
        <f t="shared" si="383"/>
        <v>1.7978507389955822E-7</v>
      </c>
      <c r="K2413" s="6">
        <f t="shared" si="384"/>
        <v>3.5659324805210126E-8</v>
      </c>
      <c r="L2413" s="1">
        <f t="shared" si="385"/>
        <v>9.5818831231292759E-4</v>
      </c>
      <c r="M2413" s="1">
        <f t="shared" si="386"/>
        <v>4.1810482302222839E-5</v>
      </c>
      <c r="N2413" s="7">
        <f t="shared" si="387"/>
        <v>1.0000344539399556E-3</v>
      </c>
      <c r="O2413" s="6">
        <f t="shared" si="378"/>
        <v>3.4453939955604931E-8</v>
      </c>
    </row>
    <row r="2414" spans="6:15" x14ac:dyDescent="0.25">
      <c r="F2414" s="1">
        <f t="shared" si="380"/>
        <v>2.4120000000000995E-6</v>
      </c>
      <c r="G2414" s="4">
        <f t="shared" si="381"/>
        <v>0.31938461945765728</v>
      </c>
      <c r="H2414" s="4">
        <f t="shared" si="379"/>
        <v>0.14814985184773288</v>
      </c>
      <c r="I2414" s="4">
        <f t="shared" si="382"/>
        <v>7.9274882473523828E-7</v>
      </c>
      <c r="J2414" s="4">
        <f t="shared" si="383"/>
        <v>1.7993322375140596E-7</v>
      </c>
      <c r="K2414" s="6">
        <f t="shared" si="384"/>
        <v>3.5673697113085719E-8</v>
      </c>
      <c r="L2414" s="1">
        <f t="shared" si="385"/>
        <v>9.5815385837297188E-4</v>
      </c>
      <c r="M2414" s="1">
        <f t="shared" si="386"/>
        <v>4.1844935756140917E-5</v>
      </c>
      <c r="N2414" s="7">
        <f t="shared" si="387"/>
        <v>1.0000344678262258E-3</v>
      </c>
      <c r="O2414" s="6">
        <f t="shared" si="378"/>
        <v>3.4467826225776863E-8</v>
      </c>
    </row>
    <row r="2415" spans="6:15" x14ac:dyDescent="0.25">
      <c r="F2415" s="1">
        <f t="shared" si="380"/>
        <v>2.4130000000000995E-6</v>
      </c>
      <c r="G2415" s="4">
        <f t="shared" si="381"/>
        <v>0.31937313018224867</v>
      </c>
      <c r="H2415" s="4">
        <f t="shared" si="379"/>
        <v>0.14820956288528367</v>
      </c>
      <c r="I2415" s="4">
        <f t="shared" si="382"/>
        <v>7.9306819786542057E-7</v>
      </c>
      <c r="J2415" s="4">
        <f t="shared" si="383"/>
        <v>1.8008143331429125E-7</v>
      </c>
      <c r="K2415" s="6">
        <f t="shared" si="384"/>
        <v>3.5688068903943923E-8</v>
      </c>
      <c r="L2415" s="1">
        <f t="shared" si="385"/>
        <v>9.5811939054674599E-4</v>
      </c>
      <c r="M2415" s="1">
        <f t="shared" si="386"/>
        <v>4.1879403096346798E-5</v>
      </c>
      <c r="N2415" s="7">
        <f t="shared" si="387"/>
        <v>1.0000344817119968E-3</v>
      </c>
      <c r="O2415" s="6">
        <f t="shared" si="378"/>
        <v>3.4481711996782113E-8</v>
      </c>
    </row>
    <row r="2416" spans="6:15" x14ac:dyDescent="0.25">
      <c r="F2416" s="1">
        <f t="shared" si="380"/>
        <v>2.4140000000000996E-6</v>
      </c>
      <c r="G2416" s="4">
        <f t="shared" si="381"/>
        <v>0.31936163627824976</v>
      </c>
      <c r="H2416" s="4">
        <f t="shared" si="379"/>
        <v>0.14826927177483951</v>
      </c>
      <c r="I2416" s="4">
        <f t="shared" si="382"/>
        <v>7.9338755950169886E-7</v>
      </c>
      <c r="J2416" s="4">
        <f t="shared" si="383"/>
        <v>1.8022970258606609E-7</v>
      </c>
      <c r="K2416" s="6">
        <f t="shared" si="384"/>
        <v>3.5702440177576446E-8</v>
      </c>
      <c r="L2416" s="1">
        <f t="shared" si="385"/>
        <v>9.5808490883474932E-4</v>
      </c>
      <c r="M2416" s="1">
        <f t="shared" si="386"/>
        <v>4.1913884322340951E-5</v>
      </c>
      <c r="N2416" s="7">
        <f t="shared" si="387"/>
        <v>1.0000344955972678E-3</v>
      </c>
      <c r="O2416" s="6">
        <f t="shared" si="378"/>
        <v>3.4495597267753322E-8</v>
      </c>
    </row>
    <row r="2417" spans="6:15" x14ac:dyDescent="0.25">
      <c r="F2417" s="1">
        <f t="shared" si="380"/>
        <v>2.4150000000000997E-6</v>
      </c>
      <c r="G2417" s="4">
        <f t="shared" si="381"/>
        <v>0.31935013774582716</v>
      </c>
      <c r="H2417" s="4">
        <f t="shared" si="379"/>
        <v>0.148328978515535</v>
      </c>
      <c r="I2417" s="4">
        <f t="shared" si="382"/>
        <v>7.9370690963944464E-7</v>
      </c>
      <c r="J2417" s="4">
        <f t="shared" si="383"/>
        <v>1.8037803156458161E-7</v>
      </c>
      <c r="K2417" s="6">
        <f t="shared" si="384"/>
        <v>3.5716810933775004E-8</v>
      </c>
      <c r="L2417" s="1">
        <f t="shared" si="385"/>
        <v>9.5805041323748146E-4</v>
      </c>
      <c r="M2417" s="1">
        <f t="shared" si="386"/>
        <v>4.1948379433623625E-5</v>
      </c>
      <c r="N2417" s="7">
        <f t="shared" si="387"/>
        <v>1.0000345094820389E-3</v>
      </c>
      <c r="O2417" s="6">
        <f t="shared" si="378"/>
        <v>3.450948203890733E-8</v>
      </c>
    </row>
    <row r="2418" spans="6:15" x14ac:dyDescent="0.25">
      <c r="F2418" s="1">
        <f t="shared" si="380"/>
        <v>2.4160000000000998E-6</v>
      </c>
      <c r="G2418" s="4">
        <f t="shared" si="381"/>
        <v>0.3193386345851475</v>
      </c>
      <c r="H2418" s="4">
        <f t="shared" si="379"/>
        <v>0.14838868310650485</v>
      </c>
      <c r="I2418" s="4">
        <f t="shared" si="382"/>
        <v>7.9402624827402984E-7</v>
      </c>
      <c r="J2418" s="4">
        <f t="shared" si="383"/>
        <v>1.8052642024768813E-7</v>
      </c>
      <c r="K2418" s="6">
        <f t="shared" si="384"/>
        <v>3.573118117233134E-8</v>
      </c>
      <c r="L2418" s="1">
        <f t="shared" si="385"/>
        <v>9.5801590375544255E-4</v>
      </c>
      <c r="M2418" s="1">
        <f t="shared" si="386"/>
        <v>4.1982888429694909E-5</v>
      </c>
      <c r="N2418" s="7">
        <f t="shared" si="387"/>
        <v>1.0000345233663098E-3</v>
      </c>
      <c r="O2418" s="6">
        <f t="shared" si="378"/>
        <v>3.4523366309810455E-8</v>
      </c>
    </row>
    <row r="2419" spans="6:15" x14ac:dyDescent="0.25">
      <c r="F2419" s="1">
        <f t="shared" si="380"/>
        <v>2.4170000000000998E-6</v>
      </c>
      <c r="G2419" s="4">
        <f t="shared" si="381"/>
        <v>0.31932712679637759</v>
      </c>
      <c r="H2419" s="4">
        <f t="shared" si="379"/>
        <v>0.14844838554688383</v>
      </c>
      <c r="I2419" s="4">
        <f t="shared" si="382"/>
        <v>7.9434557540082627E-7</v>
      </c>
      <c r="J2419" s="4">
        <f t="shared" si="383"/>
        <v>1.8067486863323502E-7</v>
      </c>
      <c r="K2419" s="6">
        <f t="shared" si="384"/>
        <v>3.5745550893037183E-8</v>
      </c>
      <c r="L2419" s="1">
        <f t="shared" si="385"/>
        <v>9.5798138038913285E-4</v>
      </c>
      <c r="M2419" s="1">
        <f t="shared" si="386"/>
        <v>4.2017411310054654E-5</v>
      </c>
      <c r="N2419" s="7">
        <f t="shared" si="387"/>
        <v>1.0000345372500805E-3</v>
      </c>
      <c r="O2419" s="6">
        <f t="shared" si="378"/>
        <v>3.4537250080462698E-8</v>
      </c>
    </row>
    <row r="2420" spans="6:15" x14ac:dyDescent="0.25">
      <c r="F2420" s="1">
        <f t="shared" si="380"/>
        <v>2.4180000000000999E-6</v>
      </c>
      <c r="G2420" s="4">
        <f t="shared" si="381"/>
        <v>0.31931561437968409</v>
      </c>
      <c r="H2420" s="4">
        <f t="shared" si="379"/>
        <v>0.14850808583580666</v>
      </c>
      <c r="I2420" s="4">
        <f t="shared" si="382"/>
        <v>7.9466489101520594E-7</v>
      </c>
      <c r="J2420" s="4">
        <f t="shared" si="383"/>
        <v>1.8082337671907082E-7</v>
      </c>
      <c r="K2420" s="6">
        <f t="shared" si="384"/>
        <v>3.5759920095684268E-8</v>
      </c>
      <c r="L2420" s="1">
        <f t="shared" si="385"/>
        <v>9.5794684313905228E-4</v>
      </c>
      <c r="M2420" s="1">
        <f t="shared" si="386"/>
        <v>4.2051948074202513E-5</v>
      </c>
      <c r="N2420" s="7">
        <f t="shared" si="387"/>
        <v>1.0000345511333505E-3</v>
      </c>
      <c r="O2420" s="6">
        <f t="shared" si="378"/>
        <v>3.4551133350430377E-8</v>
      </c>
    </row>
    <row r="2421" spans="6:15" x14ac:dyDescent="0.25">
      <c r="F2421" s="1">
        <f t="shared" si="380"/>
        <v>2.4190000000001E-6</v>
      </c>
      <c r="G2421" s="4">
        <f t="shared" si="381"/>
        <v>0.31930409733523391</v>
      </c>
      <c r="H2421" s="4">
        <f t="shared" si="379"/>
        <v>0.14856778397240805</v>
      </c>
      <c r="I2421" s="4">
        <f t="shared" si="382"/>
        <v>7.949841951125412E-7</v>
      </c>
      <c r="J2421" s="4">
        <f t="shared" si="383"/>
        <v>1.8097194450304323E-7</v>
      </c>
      <c r="K2421" s="6">
        <f t="shared" si="384"/>
        <v>3.5774288780064351E-8</v>
      </c>
      <c r="L2421" s="1">
        <f t="shared" si="385"/>
        <v>9.5791229200570174E-4</v>
      </c>
      <c r="M2421" s="1">
        <f t="shared" si="386"/>
        <v>4.2086498721637958E-5</v>
      </c>
      <c r="N2421" s="7">
        <f t="shared" si="387"/>
        <v>1.0000345650161197E-3</v>
      </c>
      <c r="O2421" s="6">
        <f t="shared" si="378"/>
        <v>3.4565016119713493E-8</v>
      </c>
    </row>
    <row r="2422" spans="6:15" x14ac:dyDescent="0.25">
      <c r="F2422" s="1">
        <f t="shared" si="380"/>
        <v>2.4200000000001001E-6</v>
      </c>
      <c r="G2422" s="4">
        <f t="shared" si="381"/>
        <v>0.31929257566319397</v>
      </c>
      <c r="H2422" s="4">
        <f t="shared" si="379"/>
        <v>0.14862747995582293</v>
      </c>
      <c r="I2422" s="4">
        <f t="shared" si="382"/>
        <v>7.953034876882044E-7</v>
      </c>
      <c r="J2422" s="4">
        <f t="shared" si="383"/>
        <v>1.8112057198299905E-7</v>
      </c>
      <c r="K2422" s="6">
        <f t="shared" si="384"/>
        <v>3.5788656945969195E-8</v>
      </c>
      <c r="L2422" s="1">
        <f t="shared" si="385"/>
        <v>9.5787772698958191E-4</v>
      </c>
      <c r="M2422" s="1">
        <f t="shared" si="386"/>
        <v>4.2121063251860244E-5</v>
      </c>
      <c r="N2422" s="7">
        <f t="shared" si="387"/>
        <v>1.0000345788983881E-3</v>
      </c>
      <c r="O2422" s="6">
        <f t="shared" si="378"/>
        <v>3.4578898388095206E-8</v>
      </c>
    </row>
    <row r="2423" spans="6:15" x14ac:dyDescent="0.25">
      <c r="F2423" s="1">
        <f t="shared" si="380"/>
        <v>2.4210000000001001E-6</v>
      </c>
      <c r="G2423" s="4">
        <f t="shared" si="381"/>
        <v>0.31928104936373125</v>
      </c>
      <c r="H2423" s="4">
        <f t="shared" si="379"/>
        <v>0.14868717378518603</v>
      </c>
      <c r="I2423" s="4">
        <f t="shared" si="382"/>
        <v>7.9562276873756808E-7</v>
      </c>
      <c r="J2423" s="4">
        <f t="shared" si="383"/>
        <v>1.8126925915678423E-7</v>
      </c>
      <c r="K2423" s="6">
        <f t="shared" si="384"/>
        <v>3.5803024593190561E-8</v>
      </c>
      <c r="L2423" s="1">
        <f t="shared" si="385"/>
        <v>9.5784314809119382E-4</v>
      </c>
      <c r="M2423" s="1">
        <f t="shared" si="386"/>
        <v>4.2155641664368421E-5</v>
      </c>
      <c r="N2423" s="7">
        <f t="shared" si="387"/>
        <v>1.0000345927801554E-3</v>
      </c>
      <c r="O2423" s="6">
        <f t="shared" si="378"/>
        <v>3.4592780155358674E-8</v>
      </c>
    </row>
    <row r="2424" spans="6:15" x14ac:dyDescent="0.25">
      <c r="F2424" s="1">
        <f t="shared" si="380"/>
        <v>2.4220000000001002E-6</v>
      </c>
      <c r="G2424" s="4">
        <f t="shared" si="381"/>
        <v>0.31926951843701279</v>
      </c>
      <c r="H2424" s="4">
        <f t="shared" si="379"/>
        <v>0.14874686545963228</v>
      </c>
      <c r="I2424" s="4">
        <f t="shared" si="382"/>
        <v>7.9594203825600512E-7</v>
      </c>
      <c r="J2424" s="4">
        <f t="shared" si="383"/>
        <v>1.8141800602224386E-7</v>
      </c>
      <c r="K2424" s="6">
        <f t="shared" si="384"/>
        <v>3.5817391721520232E-8</v>
      </c>
      <c r="L2424" s="1">
        <f t="shared" si="385"/>
        <v>9.5780855531103835E-4</v>
      </c>
      <c r="M2424" s="1">
        <f t="shared" si="386"/>
        <v>4.2190233958661364E-5</v>
      </c>
      <c r="N2424" s="7">
        <f t="shared" si="387"/>
        <v>1.0000346066614211E-3</v>
      </c>
      <c r="O2424" s="6">
        <f t="shared" si="378"/>
        <v>3.4606661421070217E-8</v>
      </c>
    </row>
    <row r="2425" spans="6:15" x14ac:dyDescent="0.25">
      <c r="F2425" s="1">
        <f t="shared" si="380"/>
        <v>2.4230000000001003E-6</v>
      </c>
      <c r="G2425" s="4">
        <f t="shared" si="381"/>
        <v>0.31925798288320567</v>
      </c>
      <c r="H2425" s="4">
        <f t="shared" si="379"/>
        <v>0.14880655497829662</v>
      </c>
      <c r="I2425" s="4">
        <f t="shared" si="382"/>
        <v>7.9626129623888828E-7</v>
      </c>
      <c r="J2425" s="4">
        <f t="shared" si="383"/>
        <v>1.8156681257722215E-7</v>
      </c>
      <c r="K2425" s="6">
        <f t="shared" si="384"/>
        <v>3.583175833074997E-8</v>
      </c>
      <c r="L2425" s="1">
        <f t="shared" si="385"/>
        <v>9.5777394864961706E-4</v>
      </c>
      <c r="M2425" s="1">
        <f t="shared" si="386"/>
        <v>4.2224840134237706E-5</v>
      </c>
      <c r="N2425" s="7">
        <f t="shared" si="387"/>
        <v>1.0000346205421855E-3</v>
      </c>
      <c r="O2425" s="6">
        <f t="shared" si="378"/>
        <v>3.4620542185446676E-8</v>
      </c>
    </row>
    <row r="2426" spans="6:15" x14ac:dyDescent="0.25">
      <c r="F2426" s="1">
        <f t="shared" si="380"/>
        <v>2.4240000000001004E-6</v>
      </c>
      <c r="G2426" s="4">
        <f t="shared" si="381"/>
        <v>0.31924644270247715</v>
      </c>
      <c r="H2426" s="4">
        <f t="shared" si="379"/>
        <v>0.1488662423403139</v>
      </c>
      <c r="I2426" s="4">
        <f t="shared" si="382"/>
        <v>7.9658054268159075E-7</v>
      </c>
      <c r="J2426" s="4">
        <f t="shared" si="383"/>
        <v>1.8171567881956246E-7</v>
      </c>
      <c r="K2426" s="6">
        <f t="shared" si="384"/>
        <v>3.5846124420671583E-8</v>
      </c>
      <c r="L2426" s="1">
        <f t="shared" si="385"/>
        <v>9.5773932810743151E-4</v>
      </c>
      <c r="M2426" s="1">
        <f t="shared" si="386"/>
        <v>4.225946019059592E-5</v>
      </c>
      <c r="N2426" s="7">
        <f t="shared" si="387"/>
        <v>1.0000346344224481E-3</v>
      </c>
      <c r="O2426" s="6">
        <f t="shared" si="378"/>
        <v>3.4634422448054369E-8</v>
      </c>
    </row>
    <row r="2427" spans="6:15" x14ac:dyDescent="0.25">
      <c r="F2427" s="1">
        <f t="shared" si="380"/>
        <v>2.4250000000001004E-6</v>
      </c>
      <c r="G2427" s="4">
        <f t="shared" si="381"/>
        <v>0.31923489789499443</v>
      </c>
      <c r="H2427" s="4">
        <f t="shared" si="379"/>
        <v>0.14892592754481915</v>
      </c>
      <c r="I2427" s="4">
        <f t="shared" si="382"/>
        <v>7.9689977757948571E-7</v>
      </c>
      <c r="J2427" s="4">
        <f t="shared" si="383"/>
        <v>1.8186460474710727E-7</v>
      </c>
      <c r="K2427" s="6">
        <f t="shared" si="384"/>
        <v>3.5860489991076854E-8</v>
      </c>
      <c r="L2427" s="1">
        <f t="shared" si="385"/>
        <v>9.5770469368498335E-4</v>
      </c>
      <c r="M2427" s="1">
        <f t="shared" si="386"/>
        <v>4.2294094127234244E-5</v>
      </c>
      <c r="N2427" s="7">
        <f t="shared" si="387"/>
        <v>1.0000346483022087E-3</v>
      </c>
      <c r="O2427" s="6">
        <f t="shared" si="378"/>
        <v>3.4648302208676457E-8</v>
      </c>
    </row>
    <row r="2428" spans="6:15" x14ac:dyDescent="0.25">
      <c r="F2428" s="1">
        <f t="shared" si="380"/>
        <v>2.4260000000001005E-6</v>
      </c>
      <c r="G2428" s="4">
        <f t="shared" si="381"/>
        <v>0.31922334846092487</v>
      </c>
      <c r="H2428" s="4">
        <f t="shared" si="379"/>
        <v>0.14898561059094734</v>
      </c>
      <c r="I2428" s="4">
        <f t="shared" si="382"/>
        <v>7.9721900092794668E-7</v>
      </c>
      <c r="J2428" s="4">
        <f t="shared" si="383"/>
        <v>1.820135903576982E-7</v>
      </c>
      <c r="K2428" s="6">
        <f t="shared" si="384"/>
        <v>3.5874855041757598E-8</v>
      </c>
      <c r="L2428" s="1">
        <f t="shared" si="385"/>
        <v>9.5767004538277467E-4</v>
      </c>
      <c r="M2428" s="1">
        <f t="shared" si="386"/>
        <v>4.2328741943650742E-5</v>
      </c>
      <c r="N2428" s="7">
        <f t="shared" si="387"/>
        <v>1.0000346621814671E-3</v>
      </c>
      <c r="O2428" s="6">
        <f t="shared" si="378"/>
        <v>3.4662181467096098E-8</v>
      </c>
    </row>
    <row r="2429" spans="6:15" x14ac:dyDescent="0.25">
      <c r="F2429" s="1">
        <f t="shared" si="380"/>
        <v>2.4270000000001006E-6</v>
      </c>
      <c r="G2429" s="4">
        <f t="shared" si="381"/>
        <v>0.31921179440043579</v>
      </c>
      <c r="H2429" s="4">
        <f t="shared" si="379"/>
        <v>0.14904529147783352</v>
      </c>
      <c r="I2429" s="4">
        <f t="shared" si="382"/>
        <v>7.9753821272234716E-7</v>
      </c>
      <c r="J2429" s="4">
        <f t="shared" si="383"/>
        <v>1.8216263564917604E-7</v>
      </c>
      <c r="K2429" s="6">
        <f t="shared" si="384"/>
        <v>3.5889219572505623E-8</v>
      </c>
      <c r="L2429" s="1">
        <f t="shared" si="385"/>
        <v>9.5763538320130736E-4</v>
      </c>
      <c r="M2429" s="1">
        <f t="shared" si="386"/>
        <v>4.2363403639343264E-5</v>
      </c>
      <c r="N2429" s="7">
        <f t="shared" si="387"/>
        <v>1.0000346760602231E-3</v>
      </c>
      <c r="O2429" s="6">
        <f t="shared" si="378"/>
        <v>3.4676060223096453E-8</v>
      </c>
    </row>
    <row r="2430" spans="6:15" x14ac:dyDescent="0.25">
      <c r="F2430" s="1">
        <f t="shared" si="380"/>
        <v>2.4280000000001007E-6</v>
      </c>
      <c r="G2430" s="4">
        <f t="shared" si="381"/>
        <v>0.31920023571369471</v>
      </c>
      <c r="H2430" s="4">
        <f t="shared" si="379"/>
        <v>0.14910497020461272</v>
      </c>
      <c r="I2430" s="4">
        <f t="shared" si="382"/>
        <v>7.9785741295806087E-7</v>
      </c>
      <c r="J2430" s="4">
        <f t="shared" si="383"/>
        <v>1.8231174061938065E-7</v>
      </c>
      <c r="K2430" s="6">
        <f t="shared" si="384"/>
        <v>3.5903583583112739E-8</v>
      </c>
      <c r="L2430" s="1">
        <f t="shared" si="385"/>
        <v>9.5760070714108415E-4</v>
      </c>
      <c r="M2430" s="1">
        <f t="shared" si="386"/>
        <v>4.2398079213809452E-5</v>
      </c>
      <c r="N2430" s="7">
        <f t="shared" si="387"/>
        <v>1.0000346899384767E-3</v>
      </c>
      <c r="O2430" s="6">
        <f t="shared" si="378"/>
        <v>3.468993847667752E-8</v>
      </c>
    </row>
    <row r="2431" spans="6:15" x14ac:dyDescent="0.25">
      <c r="F2431" s="1">
        <f t="shared" si="380"/>
        <v>2.4290000000001007E-6</v>
      </c>
      <c r="G2431" s="4">
        <f t="shared" si="381"/>
        <v>0.31918867240086912</v>
      </c>
      <c r="H2431" s="4">
        <f t="shared" si="379"/>
        <v>0.14916464677042007</v>
      </c>
      <c r="I2431" s="4">
        <f t="shared" si="382"/>
        <v>7.9817660163046173E-7</v>
      </c>
      <c r="J2431" s="4">
        <f t="shared" si="383"/>
        <v>1.8246090526615107E-7</v>
      </c>
      <c r="K2431" s="6">
        <f t="shared" si="384"/>
        <v>3.5917947073370779E-8</v>
      </c>
      <c r="L2431" s="1">
        <f t="shared" si="385"/>
        <v>9.5756601720260737E-4</v>
      </c>
      <c r="M2431" s="1">
        <f t="shared" si="386"/>
        <v>4.2432768666546757E-5</v>
      </c>
      <c r="N2431" s="7">
        <f t="shared" si="387"/>
        <v>1.0000347038162274E-3</v>
      </c>
      <c r="O2431" s="6">
        <f t="shared" si="378"/>
        <v>3.4703816227405621E-8</v>
      </c>
    </row>
    <row r="2432" spans="6:15" x14ac:dyDescent="0.25">
      <c r="F2432" s="1">
        <f t="shared" si="380"/>
        <v>2.4300000000001008E-6</v>
      </c>
      <c r="G2432" s="4">
        <f t="shared" si="381"/>
        <v>0.3191771044621266</v>
      </c>
      <c r="H2432" s="4">
        <f t="shared" si="379"/>
        <v>0.14922432117439066</v>
      </c>
      <c r="I2432" s="4">
        <f t="shared" si="382"/>
        <v>7.984957787349239E-7</v>
      </c>
      <c r="J2432" s="4">
        <f t="shared" si="383"/>
        <v>1.8261012958732546E-7</v>
      </c>
      <c r="K2432" s="6">
        <f t="shared" si="384"/>
        <v>3.5932310043071572E-8</v>
      </c>
      <c r="L2432" s="1">
        <f t="shared" si="385"/>
        <v>9.5753131338637985E-4</v>
      </c>
      <c r="M2432" s="1">
        <f t="shared" si="386"/>
        <v>4.246747199705243E-5</v>
      </c>
      <c r="N2432" s="7">
        <f t="shared" si="387"/>
        <v>1.0000347176934753E-3</v>
      </c>
      <c r="O2432" s="6">
        <f t="shared" si="378"/>
        <v>3.4717693475280753E-8</v>
      </c>
    </row>
    <row r="2433" spans="6:15" x14ac:dyDescent="0.25">
      <c r="F2433" s="1">
        <f t="shared" si="380"/>
        <v>2.4310000000001009E-6</v>
      </c>
      <c r="G2433" s="4">
        <f t="shared" si="381"/>
        <v>0.3191655318976348</v>
      </c>
      <c r="H2433" s="4">
        <f t="shared" si="379"/>
        <v>0.14928399341565968</v>
      </c>
      <c r="I2433" s="4">
        <f t="shared" si="382"/>
        <v>7.988149442668215E-7</v>
      </c>
      <c r="J2433" s="4">
        <f t="shared" si="383"/>
        <v>1.8275941358074111E-7</v>
      </c>
      <c r="K2433" s="6">
        <f t="shared" si="384"/>
        <v>3.5946672492006968E-8</v>
      </c>
      <c r="L2433" s="1">
        <f t="shared" si="385"/>
        <v>9.5749659569290446E-4</v>
      </c>
      <c r="M2433" s="1">
        <f t="shared" si="386"/>
        <v>4.2502189204823508E-5</v>
      </c>
      <c r="N2433" s="7">
        <f t="shared" si="387"/>
        <v>1.0000347315702201E-3</v>
      </c>
      <c r="O2433" s="6">
        <f t="shared" si="378"/>
        <v>3.4731570220086078E-8</v>
      </c>
    </row>
    <row r="2434" spans="6:15" x14ac:dyDescent="0.25">
      <c r="F2434" s="1">
        <f t="shared" si="380"/>
        <v>2.432000000000101E-6</v>
      </c>
      <c r="G2434" s="4">
        <f t="shared" si="381"/>
        <v>0.31915395470756147</v>
      </c>
      <c r="H2434" s="4">
        <f t="shared" si="379"/>
        <v>0.14934366349336228</v>
      </c>
      <c r="I2434" s="4">
        <f t="shared" si="382"/>
        <v>7.9913409822152911E-7</v>
      </c>
      <c r="J2434" s="4">
        <f t="shared" si="383"/>
        <v>1.8290875724423446E-7</v>
      </c>
      <c r="K2434" s="6">
        <f t="shared" si="384"/>
        <v>3.5961034419968806E-8</v>
      </c>
      <c r="L2434" s="1">
        <f t="shared" si="385"/>
        <v>9.5746186412268449E-4</v>
      </c>
      <c r="M2434" s="1">
        <f t="shared" si="386"/>
        <v>4.2536920289356847E-5</v>
      </c>
      <c r="N2434" s="7">
        <f t="shared" si="387"/>
        <v>1.0000347454464614E-3</v>
      </c>
      <c r="O2434" s="6">
        <f t="shared" si="378"/>
        <v>3.4745446461387913E-8</v>
      </c>
    </row>
    <row r="2435" spans="6:15" x14ac:dyDescent="0.25">
      <c r="F2435" s="1">
        <f t="shared" si="380"/>
        <v>2.433000000000101E-6</v>
      </c>
      <c r="G2435" s="4">
        <f t="shared" si="381"/>
        <v>0.31914237289207437</v>
      </c>
      <c r="H2435" s="4">
        <f t="shared" si="379"/>
        <v>0.1494033314066337</v>
      </c>
      <c r="I2435" s="4">
        <f t="shared" si="382"/>
        <v>7.9945324059442118E-7</v>
      </c>
      <c r="J2435" s="4">
        <f t="shared" si="383"/>
        <v>1.830581605756411E-7</v>
      </c>
      <c r="K2435" s="6">
        <f t="shared" si="384"/>
        <v>3.597539582674895E-8</v>
      </c>
      <c r="L2435" s="1">
        <f t="shared" si="385"/>
        <v>9.574271186762231E-4</v>
      </c>
      <c r="M2435" s="1">
        <f t="shared" si="386"/>
        <v>4.2571665250149092E-5</v>
      </c>
      <c r="N2435" s="7">
        <f t="shared" si="387"/>
        <v>1.000034759322199E-3</v>
      </c>
      <c r="O2435" s="6">
        <f t="shared" ref="O2435:O2498" si="388">ABS($B$11-N2435)</f>
        <v>3.475932219896942E-8</v>
      </c>
    </row>
    <row r="2436" spans="6:15" x14ac:dyDescent="0.25">
      <c r="F2436" s="1">
        <f t="shared" si="380"/>
        <v>2.4340000000001011E-6</v>
      </c>
      <c r="G2436" s="4">
        <f t="shared" si="381"/>
        <v>0.31913078645134135</v>
      </c>
      <c r="H2436" s="4">
        <f t="shared" ref="H2436:H2499" si="389">$B$18*I2435</f>
        <v>0.14946299715460917</v>
      </c>
      <c r="I2436" s="4">
        <f t="shared" si="382"/>
        <v>7.9977237138087249E-7</v>
      </c>
      <c r="J2436" s="4">
        <f t="shared" si="383"/>
        <v>1.832076235727957E-7</v>
      </c>
      <c r="K2436" s="6">
        <f t="shared" si="384"/>
        <v>3.598975671213926E-8</v>
      </c>
      <c r="L2436" s="1">
        <f t="shared" si="385"/>
        <v>9.5739235935402413E-4</v>
      </c>
      <c r="M2436" s="1">
        <f t="shared" si="386"/>
        <v>4.2606424086696673E-5</v>
      </c>
      <c r="N2436" s="7">
        <f t="shared" si="387"/>
        <v>1.0000347731974329E-3</v>
      </c>
      <c r="O2436" s="6">
        <f t="shared" si="388"/>
        <v>3.4773197432830596E-8</v>
      </c>
    </row>
    <row r="2437" spans="6:15" x14ac:dyDescent="0.25">
      <c r="F2437" s="1">
        <f t="shared" si="380"/>
        <v>2.4350000000001012E-6</v>
      </c>
      <c r="G2437" s="4">
        <f t="shared" si="381"/>
        <v>0.31911919538553035</v>
      </c>
      <c r="H2437" s="4">
        <f t="shared" si="389"/>
        <v>0.14952266073642398</v>
      </c>
      <c r="I2437" s="4">
        <f t="shared" si="382"/>
        <v>8.0009149057625803E-7</v>
      </c>
      <c r="J2437" s="4">
        <f t="shared" si="383"/>
        <v>1.8335714623353211E-7</v>
      </c>
      <c r="K2437" s="6">
        <f t="shared" si="384"/>
        <v>3.600411707593161E-8</v>
      </c>
      <c r="L2437" s="1">
        <f t="shared" si="385"/>
        <v>9.5735758615659108E-4</v>
      </c>
      <c r="M2437" s="1">
        <f t="shared" si="386"/>
        <v>4.2641196798495835E-5</v>
      </c>
      <c r="N2437" s="7">
        <f t="shared" si="387"/>
        <v>1.0000347870721628E-3</v>
      </c>
      <c r="O2437" s="6">
        <f t="shared" si="388"/>
        <v>3.4787072162754604E-8</v>
      </c>
    </row>
    <row r="2438" spans="6:15" x14ac:dyDescent="0.25">
      <c r="F2438" s="1">
        <f t="shared" si="380"/>
        <v>2.4360000000001013E-6</v>
      </c>
      <c r="G2438" s="4">
        <f t="shared" si="381"/>
        <v>0.3191075996948094</v>
      </c>
      <c r="H2438" s="4">
        <f t="shared" si="389"/>
        <v>0.14958232215121345</v>
      </c>
      <c r="I2438" s="4">
        <f t="shared" si="382"/>
        <v>8.0041059817595289E-7</v>
      </c>
      <c r="J2438" s="4">
        <f t="shared" si="383"/>
        <v>1.8350672855568334E-7</v>
      </c>
      <c r="K2438" s="6">
        <f t="shared" si="384"/>
        <v>3.6018476917917877E-8</v>
      </c>
      <c r="L2438" s="1">
        <f t="shared" si="385"/>
        <v>9.5732279908442822E-4</v>
      </c>
      <c r="M2438" s="1">
        <f t="shared" si="386"/>
        <v>4.2675983385042634E-5</v>
      </c>
      <c r="N2438" s="7">
        <f t="shared" si="387"/>
        <v>1.0000348009463888E-3</v>
      </c>
      <c r="O2438" s="6">
        <f t="shared" si="388"/>
        <v>3.4800946388741441E-8</v>
      </c>
    </row>
    <row r="2439" spans="6:15" x14ac:dyDescent="0.25">
      <c r="F2439" s="1">
        <f t="shared" si="380"/>
        <v>2.4370000000001014E-6</v>
      </c>
      <c r="G2439" s="4">
        <f t="shared" si="381"/>
        <v>0.31909599937934646</v>
      </c>
      <c r="H2439" s="4">
        <f t="shared" si="389"/>
        <v>0.14964198139811294</v>
      </c>
      <c r="I2439" s="4">
        <f t="shared" si="382"/>
        <v>8.0072969417533227E-7</v>
      </c>
      <c r="J2439" s="4">
        <f t="shared" si="383"/>
        <v>1.8365637053708144E-7</v>
      </c>
      <c r="K2439" s="6">
        <f t="shared" si="384"/>
        <v>3.6032836237889954E-8</v>
      </c>
      <c r="L2439" s="1">
        <f t="shared" si="385"/>
        <v>9.5728799813803937E-4</v>
      </c>
      <c r="M2439" s="1">
        <f t="shared" si="386"/>
        <v>4.2710783845832889E-5</v>
      </c>
      <c r="N2439" s="7">
        <f t="shared" si="387"/>
        <v>1.0000348148201102E-3</v>
      </c>
      <c r="O2439" s="6">
        <f t="shared" si="388"/>
        <v>3.4814820110140587E-8</v>
      </c>
    </row>
    <row r="2440" spans="6:15" x14ac:dyDescent="0.25">
      <c r="F2440" s="1">
        <f t="shared" si="380"/>
        <v>2.4380000000001014E-6</v>
      </c>
      <c r="G2440" s="4">
        <f t="shared" si="381"/>
        <v>0.31908439443930969</v>
      </c>
      <c r="H2440" s="4">
        <f t="shared" si="389"/>
        <v>0.14970163847625778</v>
      </c>
      <c r="I2440" s="4">
        <f t="shared" si="382"/>
        <v>8.0104877856977159E-7</v>
      </c>
      <c r="J2440" s="4">
        <f t="shared" si="383"/>
        <v>1.8380607217555771E-7</v>
      </c>
      <c r="K2440" s="6">
        <f t="shared" si="384"/>
        <v>3.6047195035639723E-8</v>
      </c>
      <c r="L2440" s="1">
        <f t="shared" si="385"/>
        <v>9.5725318331792912E-4</v>
      </c>
      <c r="M2440" s="1">
        <f t="shared" si="386"/>
        <v>4.2745598180362257E-5</v>
      </c>
      <c r="N2440" s="7">
        <f t="shared" si="387"/>
        <v>1.000034828693327E-3</v>
      </c>
      <c r="O2440" s="6">
        <f t="shared" si="388"/>
        <v>3.4828693326952043E-8</v>
      </c>
    </row>
    <row r="2441" spans="6:15" x14ac:dyDescent="0.25">
      <c r="F2441" s="1">
        <f t="shared" si="380"/>
        <v>2.4390000000001015E-6</v>
      </c>
      <c r="G2441" s="4">
        <f t="shared" si="381"/>
        <v>0.31907278487486734</v>
      </c>
      <c r="H2441" s="4">
        <f t="shared" si="389"/>
        <v>0.14976129338478339</v>
      </c>
      <c r="I2441" s="4">
        <f t="shared" si="382"/>
        <v>8.0136785135464647E-7</v>
      </c>
      <c r="J2441" s="4">
        <f t="shared" si="383"/>
        <v>1.8395583346894249E-7</v>
      </c>
      <c r="K2441" s="6">
        <f t="shared" si="384"/>
        <v>3.6061553310959091E-8</v>
      </c>
      <c r="L2441" s="1">
        <f t="shared" si="385"/>
        <v>9.5721835462460206E-4</v>
      </c>
      <c r="M2441" s="1">
        <f t="shared" si="386"/>
        <v>4.2780426388126155E-5</v>
      </c>
      <c r="N2441" s="7">
        <f t="shared" si="387"/>
        <v>1.0000348425660392E-3</v>
      </c>
      <c r="O2441" s="6">
        <f t="shared" si="388"/>
        <v>3.4842566039175807E-8</v>
      </c>
    </row>
    <row r="2442" spans="6:15" x14ac:dyDescent="0.25">
      <c r="F2442" s="1">
        <f t="shared" si="380"/>
        <v>2.4400000000001016E-6</v>
      </c>
      <c r="G2442" s="4">
        <f t="shared" si="381"/>
        <v>0.31906117068618761</v>
      </c>
      <c r="H2442" s="4">
        <f t="shared" si="389"/>
        <v>0.1498209461228252</v>
      </c>
      <c r="I2442" s="4">
        <f t="shared" si="382"/>
        <v>8.0168691252533264E-7</v>
      </c>
      <c r="J2442" s="4">
        <f t="shared" si="383"/>
        <v>1.8410565441506532E-7</v>
      </c>
      <c r="K2442" s="6">
        <f t="shared" si="384"/>
        <v>3.6075911063639967E-8</v>
      </c>
      <c r="L2442" s="1">
        <f t="shared" si="385"/>
        <v>9.5718351205856288E-4</v>
      </c>
      <c r="M2442" s="1">
        <f t="shared" si="386"/>
        <v>4.2815268468619842E-5</v>
      </c>
      <c r="N2442" s="7">
        <f t="shared" si="387"/>
        <v>1.0000348564382464E-3</v>
      </c>
      <c r="O2442" s="6">
        <f t="shared" si="388"/>
        <v>3.4856438246378199E-8</v>
      </c>
    </row>
    <row r="2443" spans="6:15" x14ac:dyDescent="0.25">
      <c r="F2443" s="1">
        <f t="shared" si="380"/>
        <v>2.4410000000001017E-6</v>
      </c>
      <c r="G2443" s="4">
        <f t="shared" si="381"/>
        <v>0.31904955187343881</v>
      </c>
      <c r="H2443" s="4">
        <f t="shared" si="389"/>
        <v>0.1498805966895187</v>
      </c>
      <c r="I2443" s="4">
        <f t="shared" si="382"/>
        <v>8.0200596207720603E-7</v>
      </c>
      <c r="J2443" s="4">
        <f t="shared" si="383"/>
        <v>1.8425553501175484E-7</v>
      </c>
      <c r="K2443" s="6">
        <f t="shared" si="384"/>
        <v>3.6090268293474272E-8</v>
      </c>
      <c r="L2443" s="1">
        <f t="shared" si="385"/>
        <v>9.571486556203164E-4</v>
      </c>
      <c r="M2443" s="1">
        <f t="shared" si="386"/>
        <v>4.2850124421338336E-5</v>
      </c>
      <c r="N2443" s="7">
        <f t="shared" si="387"/>
        <v>1.0000348703099481E-3</v>
      </c>
      <c r="O2443" s="6">
        <f t="shared" si="388"/>
        <v>3.4870309948125539E-8</v>
      </c>
    </row>
    <row r="2444" spans="6:15" x14ac:dyDescent="0.25">
      <c r="F2444" s="1">
        <f t="shared" si="380"/>
        <v>2.4420000000001017E-6</v>
      </c>
      <c r="G2444" s="4">
        <f t="shared" si="381"/>
        <v>0.31903792843678935</v>
      </c>
      <c r="H2444" s="4">
        <f t="shared" si="389"/>
        <v>0.14994024508399939</v>
      </c>
      <c r="I2444" s="4">
        <f t="shared" si="382"/>
        <v>8.0232500000564281E-7</v>
      </c>
      <c r="J2444" s="4">
        <f t="shared" si="383"/>
        <v>1.8440547525683886E-7</v>
      </c>
      <c r="K2444" s="6">
        <f t="shared" si="384"/>
        <v>3.6104625000253926E-8</v>
      </c>
      <c r="L2444" s="1">
        <f t="shared" si="385"/>
        <v>9.5711378531036805E-4</v>
      </c>
      <c r="M2444" s="1">
        <f t="shared" si="386"/>
        <v>4.2884994245776473E-5</v>
      </c>
      <c r="N2444" s="7">
        <f t="shared" si="387"/>
        <v>1.0000348841811447E-3</v>
      </c>
      <c r="O2444" s="6">
        <f t="shared" si="388"/>
        <v>3.4884181144634666E-8</v>
      </c>
    </row>
    <row r="2445" spans="6:15" x14ac:dyDescent="0.25">
      <c r="F2445" s="1">
        <f t="shared" si="380"/>
        <v>2.4430000000001018E-6</v>
      </c>
      <c r="G2445" s="4">
        <f t="shared" si="381"/>
        <v>0.31902630037640772</v>
      </c>
      <c r="H2445" s="4">
        <f t="shared" si="389"/>
        <v>0.14999989130540278</v>
      </c>
      <c r="I2445" s="4">
        <f t="shared" si="382"/>
        <v>8.0264402630601923E-7</v>
      </c>
      <c r="J2445" s="4">
        <f t="shared" si="383"/>
        <v>1.8455547514814427E-7</v>
      </c>
      <c r="K2445" s="6">
        <f t="shared" si="384"/>
        <v>3.6118981183770863E-8</v>
      </c>
      <c r="L2445" s="1">
        <f t="shared" si="385"/>
        <v>9.570789011292232E-4</v>
      </c>
      <c r="M2445" s="1">
        <f t="shared" si="386"/>
        <v>4.2919877941428893E-5</v>
      </c>
      <c r="N2445" s="7">
        <f t="shared" si="387"/>
        <v>1.0000348980518359E-3</v>
      </c>
      <c r="O2445" s="6">
        <f t="shared" si="388"/>
        <v>3.489805183590558E-8</v>
      </c>
    </row>
    <row r="2446" spans="6:15" x14ac:dyDescent="0.25">
      <c r="F2446" s="1">
        <f t="shared" si="380"/>
        <v>2.4440000000001019E-6</v>
      </c>
      <c r="G2446" s="4">
        <f t="shared" si="381"/>
        <v>0.31901466769246245</v>
      </c>
      <c r="H2446" s="4">
        <f t="shared" si="389"/>
        <v>0.15005953535286445</v>
      </c>
      <c r="I2446" s="4">
        <f t="shared" si="382"/>
        <v>8.0296304097371165E-7</v>
      </c>
      <c r="J2446" s="4">
        <f t="shared" si="383"/>
        <v>1.8470553468349713E-7</v>
      </c>
      <c r="K2446" s="6">
        <f t="shared" si="384"/>
        <v>3.6133336843817026E-8</v>
      </c>
      <c r="L2446" s="1">
        <f t="shared" si="385"/>
        <v>9.5704400307738741E-4</v>
      </c>
      <c r="M2446" s="1">
        <f t="shared" si="386"/>
        <v>4.2954775507790027E-5</v>
      </c>
      <c r="N2446" s="7">
        <f t="shared" si="387"/>
        <v>1.0000349119220213E-3</v>
      </c>
      <c r="O2446" s="6">
        <f t="shared" si="388"/>
        <v>3.4911922021287761E-8</v>
      </c>
    </row>
    <row r="2447" spans="6:15" x14ac:dyDescent="0.25">
      <c r="F2447" s="1">
        <f t="shared" si="380"/>
        <v>2.445000000000102E-6</v>
      </c>
      <c r="G2447" s="4">
        <f t="shared" si="381"/>
        <v>0.31900303038512201</v>
      </c>
      <c r="H2447" s="4">
        <f t="shared" si="389"/>
        <v>0.15011917722552001</v>
      </c>
      <c r="I2447" s="4">
        <f t="shared" si="382"/>
        <v>8.0328204400409676E-7</v>
      </c>
      <c r="J2447" s="4">
        <f t="shared" si="383"/>
        <v>1.8485565386072265E-7</v>
      </c>
      <c r="K2447" s="6">
        <f t="shared" si="384"/>
        <v>3.6147691980184354E-8</v>
      </c>
      <c r="L2447" s="1">
        <f t="shared" si="385"/>
        <v>9.5700909115536601E-4</v>
      </c>
      <c r="M2447" s="1">
        <f t="shared" si="386"/>
        <v>4.29896869443541E-5</v>
      </c>
      <c r="N2447" s="7">
        <f t="shared" si="387"/>
        <v>1.0000349257917004E-3</v>
      </c>
      <c r="O2447" s="6">
        <f t="shared" si="388"/>
        <v>3.4925791700347528E-8</v>
      </c>
    </row>
    <row r="2448" spans="6:15" x14ac:dyDescent="0.25">
      <c r="F2448" s="1">
        <f t="shared" si="380"/>
        <v>2.446000000000102E-6</v>
      </c>
      <c r="G2448" s="4">
        <f t="shared" si="381"/>
        <v>0.31899138845455521</v>
      </c>
      <c r="H2448" s="4">
        <f t="shared" si="389"/>
        <v>0.15017881692250504</v>
      </c>
      <c r="I2448" s="4">
        <f t="shared" si="382"/>
        <v>8.0360103539255135E-7</v>
      </c>
      <c r="J2448" s="4">
        <f t="shared" si="383"/>
        <v>1.8500583267764516E-7</v>
      </c>
      <c r="K2448" s="6">
        <f t="shared" si="384"/>
        <v>3.6162046592664809E-8</v>
      </c>
      <c r="L2448" s="1">
        <f t="shared" si="385"/>
        <v>9.5697416536366566E-4</v>
      </c>
      <c r="M2448" s="1">
        <f t="shared" si="386"/>
        <v>4.3024612250615149E-5</v>
      </c>
      <c r="N2448" s="7">
        <f t="shared" si="387"/>
        <v>1.0000349396608735E-3</v>
      </c>
      <c r="O2448" s="6">
        <f t="shared" si="388"/>
        <v>3.493966087351856E-8</v>
      </c>
    </row>
    <row r="2449" spans="6:15" x14ac:dyDescent="0.25">
      <c r="F2449" s="1">
        <f t="shared" si="380"/>
        <v>2.4470000000001021E-6</v>
      </c>
      <c r="G2449" s="4">
        <f t="shared" si="381"/>
        <v>0.3189797419009307</v>
      </c>
      <c r="H2449" s="4">
        <f t="shared" si="389"/>
        <v>0.15023845444295525</v>
      </c>
      <c r="I2449" s="4">
        <f t="shared" si="382"/>
        <v>8.0392001513445231E-7</v>
      </c>
      <c r="J2449" s="4">
        <f t="shared" si="383"/>
        <v>1.851560711320881E-7</v>
      </c>
      <c r="K2449" s="6">
        <f t="shared" si="384"/>
        <v>3.617640068105035E-8</v>
      </c>
      <c r="L2449" s="1">
        <f t="shared" si="385"/>
        <v>9.5693922570279214E-4</v>
      </c>
      <c r="M2449" s="1">
        <f t="shared" si="386"/>
        <v>4.3059551426067001E-5</v>
      </c>
      <c r="N2449" s="7">
        <f t="shared" si="387"/>
        <v>1.0000349535295402E-3</v>
      </c>
      <c r="O2449" s="6">
        <f t="shared" si="388"/>
        <v>3.4953529540150338E-8</v>
      </c>
    </row>
    <row r="2450" spans="6:15" x14ac:dyDescent="0.25">
      <c r="F2450" s="1">
        <f t="shared" si="380"/>
        <v>2.4480000000001022E-6</v>
      </c>
      <c r="G2450" s="4">
        <f t="shared" si="381"/>
        <v>0.31896809072441729</v>
      </c>
      <c r="H2450" s="4">
        <f t="shared" si="389"/>
        <v>0.15029808978600631</v>
      </c>
      <c r="I2450" s="4">
        <f t="shared" si="382"/>
        <v>8.0423898322517674E-7</v>
      </c>
      <c r="J2450" s="4">
        <f t="shared" si="383"/>
        <v>1.8530636922187411E-7</v>
      </c>
      <c r="K2450" s="6">
        <f t="shared" si="384"/>
        <v>3.6190754245132954E-8</v>
      </c>
      <c r="L2450" s="1">
        <f t="shared" si="385"/>
        <v>9.5690427217325188E-4</v>
      </c>
      <c r="M2450" s="1">
        <f t="shared" si="386"/>
        <v>4.3094504470203279E-5</v>
      </c>
      <c r="N2450" s="7">
        <f t="shared" si="387"/>
        <v>1.0000349673977003E-3</v>
      </c>
      <c r="O2450" s="6">
        <f t="shared" si="388"/>
        <v>3.4967397700242861E-8</v>
      </c>
    </row>
    <row r="2451" spans="6:15" x14ac:dyDescent="0.25">
      <c r="F2451" s="1">
        <f t="shared" si="380"/>
        <v>2.4490000000001023E-6</v>
      </c>
      <c r="G2451" s="4">
        <f t="shared" si="381"/>
        <v>0.31895643492518383</v>
      </c>
      <c r="H2451" s="4">
        <f t="shared" si="389"/>
        <v>0.15035772295079392</v>
      </c>
      <c r="I2451" s="4">
        <f t="shared" si="382"/>
        <v>8.0455793966010197E-7</v>
      </c>
      <c r="J2451" s="4">
        <f t="shared" si="383"/>
        <v>1.8545672694482489E-7</v>
      </c>
      <c r="K2451" s="6">
        <f t="shared" si="384"/>
        <v>3.6205107284704585E-8</v>
      </c>
      <c r="L2451" s="1">
        <f t="shared" si="385"/>
        <v>9.5686930477555153E-4</v>
      </c>
      <c r="M2451" s="1">
        <f t="shared" si="386"/>
        <v>4.3129471382517411E-5</v>
      </c>
      <c r="N2451" s="7">
        <f t="shared" si="387"/>
        <v>1.0000349812653536E-3</v>
      </c>
      <c r="O2451" s="6">
        <f t="shared" si="388"/>
        <v>3.4981265353579288E-8</v>
      </c>
    </row>
    <row r="2452" spans="6:15" x14ac:dyDescent="0.25">
      <c r="F2452" s="1">
        <f t="shared" si="380"/>
        <v>2.4500000000001023E-6</v>
      </c>
      <c r="G2452" s="4">
        <f t="shared" si="381"/>
        <v>0.31894477450339925</v>
      </c>
      <c r="H2452" s="4">
        <f t="shared" si="389"/>
        <v>0.15041735393645383</v>
      </c>
      <c r="I2452" s="4">
        <f t="shared" si="382"/>
        <v>8.0487688443460542E-7</v>
      </c>
      <c r="J2452" s="4">
        <f t="shared" si="383"/>
        <v>1.8560714429876135E-7</v>
      </c>
      <c r="K2452" s="6">
        <f t="shared" si="384"/>
        <v>3.6219459799557246E-8</v>
      </c>
      <c r="L2452" s="1">
        <f t="shared" si="385"/>
        <v>9.5683432351019774E-4</v>
      </c>
      <c r="M2452" s="1">
        <f t="shared" si="386"/>
        <v>4.3164452162502639E-5</v>
      </c>
      <c r="N2452" s="7">
        <f t="shared" si="387"/>
        <v>1.0000349951325E-3</v>
      </c>
      <c r="O2452" s="6">
        <f t="shared" si="388"/>
        <v>3.499513249994278E-8</v>
      </c>
    </row>
    <row r="2453" spans="6:15" x14ac:dyDescent="0.25">
      <c r="F2453" s="1">
        <f t="shared" si="380"/>
        <v>2.4510000000001024E-6</v>
      </c>
      <c r="G2453" s="4">
        <f t="shared" si="381"/>
        <v>0.31893310945923259</v>
      </c>
      <c r="H2453" s="4">
        <f t="shared" si="389"/>
        <v>0.15047698274212187</v>
      </c>
      <c r="I2453" s="4">
        <f t="shared" si="382"/>
        <v>8.0519581754406462E-7</v>
      </c>
      <c r="J2453" s="4">
        <f t="shared" si="383"/>
        <v>1.8575762128150348E-7</v>
      </c>
      <c r="K2453" s="6">
        <f t="shared" si="384"/>
        <v>3.623381178948291E-8</v>
      </c>
      <c r="L2453" s="1">
        <f t="shared" si="385"/>
        <v>9.5679932837769779E-4</v>
      </c>
      <c r="M2453" s="1">
        <f t="shared" si="386"/>
        <v>4.3199446809651971E-5</v>
      </c>
      <c r="N2453" s="7">
        <f t="shared" si="387"/>
        <v>1.0000350089991394E-3</v>
      </c>
      <c r="O2453" s="6">
        <f t="shared" si="388"/>
        <v>3.5008999139333336E-8</v>
      </c>
    </row>
    <row r="2454" spans="6:15" x14ac:dyDescent="0.25">
      <c r="F2454" s="1">
        <f t="shared" si="380"/>
        <v>2.4520000000001025E-6</v>
      </c>
      <c r="G2454" s="4">
        <f t="shared" si="381"/>
        <v>0.31892143979285281</v>
      </c>
      <c r="H2454" s="4">
        <f t="shared" si="389"/>
        <v>0.1505366093669338</v>
      </c>
      <c r="I2454" s="4">
        <f t="shared" si="382"/>
        <v>8.0551473898385751E-7</v>
      </c>
      <c r="J2454" s="4">
        <f t="shared" si="383"/>
        <v>1.8590815789087041E-7</v>
      </c>
      <c r="K2454" s="6">
        <f t="shared" si="384"/>
        <v>3.6248163254273584E-8</v>
      </c>
      <c r="L2454" s="1">
        <f t="shared" si="385"/>
        <v>9.5676431937855846E-4</v>
      </c>
      <c r="M2454" s="1">
        <f t="shared" si="386"/>
        <v>4.3234455323458231E-5</v>
      </c>
      <c r="N2454" s="7">
        <f t="shared" si="387"/>
        <v>1.0000350228652709E-3</v>
      </c>
      <c r="O2454" s="6">
        <f t="shared" si="388"/>
        <v>3.5022865270883594E-8</v>
      </c>
    </row>
    <row r="2455" spans="6:15" x14ac:dyDescent="0.25">
      <c r="F2455" s="1">
        <f t="shared" si="380"/>
        <v>2.4530000000001026E-6</v>
      </c>
      <c r="G2455" s="4">
        <f t="shared" si="381"/>
        <v>0.31890976550442912</v>
      </c>
      <c r="H2455" s="4">
        <f t="shared" si="389"/>
        <v>0.15059623381002554</v>
      </c>
      <c r="I2455" s="4">
        <f t="shared" si="382"/>
        <v>8.0583364874936196E-7</v>
      </c>
      <c r="J2455" s="4">
        <f t="shared" si="383"/>
        <v>1.8605875412468044E-7</v>
      </c>
      <c r="K2455" s="6">
        <f t="shared" si="384"/>
        <v>3.6262514193721288E-8</v>
      </c>
      <c r="L2455" s="1">
        <f t="shared" si="385"/>
        <v>9.5672929651328736E-4</v>
      </c>
      <c r="M2455" s="1">
        <f t="shared" si="386"/>
        <v>4.3269477703414052E-5</v>
      </c>
      <c r="N2455" s="7">
        <f t="shared" si="387"/>
        <v>1.000035036730895E-3</v>
      </c>
      <c r="O2455" s="6">
        <f t="shared" si="388"/>
        <v>3.5036730895027235E-8</v>
      </c>
    </row>
    <row r="2456" spans="6:15" x14ac:dyDescent="0.25">
      <c r="F2456" s="1">
        <f t="shared" si="380"/>
        <v>2.4540000000001026E-6</v>
      </c>
      <c r="G2456" s="4">
        <f t="shared" si="381"/>
        <v>0.31889808659413071</v>
      </c>
      <c r="H2456" s="4">
        <f t="shared" si="389"/>
        <v>0.15065585607053289</v>
      </c>
      <c r="I2456" s="4">
        <f t="shared" si="382"/>
        <v>8.0615254683595611E-7</v>
      </c>
      <c r="J2456" s="4">
        <f t="shared" si="383"/>
        <v>1.8620940998075097E-7</v>
      </c>
      <c r="K2456" s="6">
        <f t="shared" si="384"/>
        <v>3.6276864607618023E-8</v>
      </c>
      <c r="L2456" s="1">
        <f t="shared" si="385"/>
        <v>9.5669425978239212E-4</v>
      </c>
      <c r="M2456" s="1">
        <f t="shared" si="386"/>
        <v>4.3304513949011852E-5</v>
      </c>
      <c r="N2456" s="7">
        <f t="shared" si="387"/>
        <v>1.0000350505960116E-3</v>
      </c>
      <c r="O2456" s="6">
        <f t="shared" si="388"/>
        <v>3.5050596011547419E-8</v>
      </c>
    </row>
    <row r="2457" spans="6:15" x14ac:dyDescent="0.25">
      <c r="F2457" s="1">
        <f t="shared" si="380"/>
        <v>2.4550000000001027E-6</v>
      </c>
      <c r="G2457" s="4">
        <f t="shared" si="381"/>
        <v>0.31888640306212684</v>
      </c>
      <c r="H2457" s="4">
        <f t="shared" si="389"/>
        <v>0.15071547614759179</v>
      </c>
      <c r="I2457" s="4">
        <f t="shared" si="382"/>
        <v>8.0647143323901825E-7</v>
      </c>
      <c r="J2457" s="4">
        <f t="shared" si="383"/>
        <v>1.8636012545689856E-7</v>
      </c>
      <c r="K2457" s="6">
        <f t="shared" si="384"/>
        <v>3.6291214495755817E-8</v>
      </c>
      <c r="L2457" s="1">
        <f t="shared" si="385"/>
        <v>9.5665920918638057E-4</v>
      </c>
      <c r="M2457" s="1">
        <f t="shared" si="386"/>
        <v>4.3339564059743845E-5</v>
      </c>
      <c r="N2457" s="7">
        <f t="shared" si="387"/>
        <v>1.0000350644606202E-3</v>
      </c>
      <c r="O2457" s="6">
        <f t="shared" si="388"/>
        <v>3.5064460620227306E-8</v>
      </c>
    </row>
    <row r="2458" spans="6:15" x14ac:dyDescent="0.25">
      <c r="F2458" s="1">
        <f t="shared" si="380"/>
        <v>2.4560000000001028E-6</v>
      </c>
      <c r="G2458" s="4">
        <f t="shared" si="381"/>
        <v>0.31887471490858676</v>
      </c>
      <c r="H2458" s="4">
        <f t="shared" si="389"/>
        <v>0.1507750940403382</v>
      </c>
      <c r="I2458" s="4">
        <f t="shared" si="382"/>
        <v>8.0679030795392685E-7</v>
      </c>
      <c r="J2458" s="4">
        <f t="shared" si="383"/>
        <v>1.865109005509389E-7</v>
      </c>
      <c r="K2458" s="6">
        <f t="shared" si="384"/>
        <v>3.6305563857926708E-8</v>
      </c>
      <c r="L2458" s="1">
        <f t="shared" si="385"/>
        <v>9.5662414472576034E-4</v>
      </c>
      <c r="M2458" s="1">
        <f t="shared" si="386"/>
        <v>4.3374628035102068E-5</v>
      </c>
      <c r="N2458" s="7">
        <f t="shared" si="387"/>
        <v>1.0000350783247202E-3</v>
      </c>
      <c r="O2458" s="6">
        <f t="shared" si="388"/>
        <v>3.5078324720199533E-8</v>
      </c>
    </row>
    <row r="2459" spans="6:15" x14ac:dyDescent="0.25">
      <c r="F2459" s="1">
        <f t="shared" si="380"/>
        <v>2.4570000000001029E-6</v>
      </c>
      <c r="G2459" s="4">
        <f t="shared" si="381"/>
        <v>0.31886302213368001</v>
      </c>
      <c r="H2459" s="4">
        <f t="shared" si="389"/>
        <v>0.15083470974790805</v>
      </c>
      <c r="I2459" s="4">
        <f t="shared" si="382"/>
        <v>8.0710917097606051E-7</v>
      </c>
      <c r="J2459" s="4">
        <f t="shared" si="383"/>
        <v>1.866617352606868E-7</v>
      </c>
      <c r="K2459" s="6">
        <f t="shared" si="384"/>
        <v>3.6319912693922724E-8</v>
      </c>
      <c r="L2459" s="1">
        <f t="shared" si="385"/>
        <v>9.5658906640104003E-4</v>
      </c>
      <c r="M2459" s="1">
        <f t="shared" si="386"/>
        <v>4.3409705874578322E-5</v>
      </c>
      <c r="N2459" s="7">
        <f t="shared" si="387"/>
        <v>1.0000350921883124E-3</v>
      </c>
      <c r="O2459" s="6">
        <f t="shared" si="388"/>
        <v>3.5092188312331463E-8</v>
      </c>
    </row>
    <row r="2460" spans="6:15" x14ac:dyDescent="0.25">
      <c r="F2460" s="1">
        <f t="shared" si="380"/>
        <v>2.4580000000001029E-6</v>
      </c>
      <c r="G2460" s="4">
        <f t="shared" si="381"/>
        <v>0.31885132473757588</v>
      </c>
      <c r="H2460" s="4">
        <f t="shared" si="389"/>
        <v>0.15089432326943739</v>
      </c>
      <c r="I2460" s="4">
        <f t="shared" si="382"/>
        <v>8.0742802230079812E-7</v>
      </c>
      <c r="J2460" s="4">
        <f t="shared" si="383"/>
        <v>1.8681262958395624E-7</v>
      </c>
      <c r="K2460" s="6">
        <f t="shared" si="384"/>
        <v>3.6334261003535913E-8</v>
      </c>
      <c r="L2460" s="1">
        <f t="shared" si="385"/>
        <v>9.565539742127277E-4</v>
      </c>
      <c r="M2460" s="1">
        <f t="shared" si="386"/>
        <v>4.3444797577664238E-5</v>
      </c>
      <c r="N2460" s="7">
        <f t="shared" si="387"/>
        <v>1.0000351060513956E-3</v>
      </c>
      <c r="O2460" s="6">
        <f t="shared" si="388"/>
        <v>3.5106051395538893E-8</v>
      </c>
    </row>
    <row r="2461" spans="6:15" x14ac:dyDescent="0.25">
      <c r="F2461" s="1">
        <f t="shared" si="380"/>
        <v>2.459000000000103E-6</v>
      </c>
      <c r="G2461" s="4">
        <f t="shared" si="381"/>
        <v>0.31883962272044408</v>
      </c>
      <c r="H2461" s="4">
        <f t="shared" si="389"/>
        <v>0.15095393460406226</v>
      </c>
      <c r="I2461" s="4">
        <f t="shared" si="382"/>
        <v>8.077468619235186E-7</v>
      </c>
      <c r="J2461" s="4">
        <f t="shared" si="383"/>
        <v>1.869635835185603E-7</v>
      </c>
      <c r="K2461" s="6">
        <f t="shared" si="384"/>
        <v>3.6348608786558333E-8</v>
      </c>
      <c r="L2461" s="1">
        <f t="shared" si="385"/>
        <v>9.5651886816133227E-4</v>
      </c>
      <c r="M2461" s="1">
        <f t="shared" si="386"/>
        <v>4.3479903143851231E-5</v>
      </c>
      <c r="N2461" s="7">
        <f t="shared" si="387"/>
        <v>1.0000351199139701E-3</v>
      </c>
      <c r="O2461" s="6">
        <f t="shared" si="388"/>
        <v>3.5119913970038663E-8</v>
      </c>
    </row>
    <row r="2462" spans="6:15" x14ac:dyDescent="0.25">
      <c r="F2462" s="1">
        <f t="shared" si="380"/>
        <v>2.4600000000001031E-6</v>
      </c>
      <c r="G2462" s="4">
        <f t="shared" si="381"/>
        <v>0.31882791608245403</v>
      </c>
      <c r="H2462" s="4">
        <f t="shared" si="389"/>
        <v>0.15101354375091869</v>
      </c>
      <c r="I2462" s="4">
        <f t="shared" si="382"/>
        <v>8.0806568983960107E-7</v>
      </c>
      <c r="J2462" s="4">
        <f t="shared" si="383"/>
        <v>1.8711459706231122E-7</v>
      </c>
      <c r="K2462" s="6">
        <f t="shared" si="384"/>
        <v>3.6362956042782045E-8</v>
      </c>
      <c r="L2462" s="1">
        <f t="shared" si="385"/>
        <v>9.5648374824736212E-4</v>
      </c>
      <c r="M2462" s="1">
        <f t="shared" si="386"/>
        <v>4.3515022572630511E-5</v>
      </c>
      <c r="N2462" s="7">
        <f t="shared" si="387"/>
        <v>1.0000351337760354E-3</v>
      </c>
      <c r="O2462" s="6">
        <f t="shared" si="388"/>
        <v>3.5133776035397093E-8</v>
      </c>
    </row>
    <row r="2463" spans="6:15" x14ac:dyDescent="0.25">
      <c r="F2463" s="1">
        <f t="shared" si="380"/>
        <v>2.4610000000001032E-6</v>
      </c>
      <c r="G2463" s="4">
        <f t="shared" si="381"/>
        <v>0.31881620482377554</v>
      </c>
      <c r="H2463" s="4">
        <f t="shared" si="389"/>
        <v>0.15107315070914282</v>
      </c>
      <c r="I2463" s="4">
        <f t="shared" si="382"/>
        <v>8.0838450604442484E-7</v>
      </c>
      <c r="J2463" s="4">
        <f t="shared" si="383"/>
        <v>1.8726567021302037E-7</v>
      </c>
      <c r="K2463" s="6">
        <f t="shared" si="384"/>
        <v>3.6377302771999115E-8</v>
      </c>
      <c r="L2463" s="1">
        <f t="shared" si="385"/>
        <v>9.5644861447132662E-4</v>
      </c>
      <c r="M2463" s="1">
        <f t="shared" si="386"/>
        <v>4.3550155863493107E-5</v>
      </c>
      <c r="N2463" s="7">
        <f t="shared" si="387"/>
        <v>1.0000351476375916E-3</v>
      </c>
      <c r="O2463" s="6">
        <f t="shared" si="388"/>
        <v>3.5147637591614184E-8</v>
      </c>
    </row>
    <row r="2464" spans="6:15" x14ac:dyDescent="0.25">
      <c r="F2464" s="1">
        <f t="shared" si="380"/>
        <v>2.4620000000001032E-6</v>
      </c>
      <c r="G2464" s="4">
        <f t="shared" si="381"/>
        <v>0.3188044889445783</v>
      </c>
      <c r="H2464" s="4">
        <f t="shared" si="389"/>
        <v>0.15113275547787072</v>
      </c>
      <c r="I2464" s="4">
        <f t="shared" si="382"/>
        <v>8.0870331053336947E-7</v>
      </c>
      <c r="J2464" s="4">
        <f t="shared" si="383"/>
        <v>1.8741680296849823E-7</v>
      </c>
      <c r="K2464" s="6">
        <f t="shared" si="384"/>
        <v>3.6391648974001624E-8</v>
      </c>
      <c r="L2464" s="1">
        <f t="shared" si="385"/>
        <v>9.564134668337349E-4</v>
      </c>
      <c r="M2464" s="1">
        <f t="shared" si="386"/>
        <v>4.3585303015929816E-5</v>
      </c>
      <c r="N2464" s="7">
        <f t="shared" si="387"/>
        <v>1.0000351614986387E-3</v>
      </c>
      <c r="O2464" s="6">
        <f t="shared" si="388"/>
        <v>3.5161498638689934E-8</v>
      </c>
    </row>
    <row r="2465" spans="6:15" x14ac:dyDescent="0.25">
      <c r="F2465" s="1">
        <f t="shared" si="380"/>
        <v>2.4630000000001033E-6</v>
      </c>
      <c r="G2465" s="4">
        <f t="shared" si="381"/>
        <v>0.31879276844503202</v>
      </c>
      <c r="H2465" s="4">
        <f t="shared" si="389"/>
        <v>0.15119235805623865</v>
      </c>
      <c r="I2465" s="4">
        <f t="shared" si="382"/>
        <v>8.0902210330181449E-7</v>
      </c>
      <c r="J2465" s="4">
        <f t="shared" si="383"/>
        <v>1.8756799532655445E-7</v>
      </c>
      <c r="K2465" s="6">
        <f t="shared" si="384"/>
        <v>3.6405994648581651E-8</v>
      </c>
      <c r="L2465" s="1">
        <f t="shared" si="385"/>
        <v>9.563783053350961E-4</v>
      </c>
      <c r="M2465" s="1">
        <f t="shared" si="386"/>
        <v>4.3620464029431266E-5</v>
      </c>
      <c r="N2465" s="7">
        <f t="shared" si="387"/>
        <v>1.000035175359176E-3</v>
      </c>
      <c r="O2465" s="6">
        <f t="shared" si="388"/>
        <v>3.5175359175973822E-8</v>
      </c>
    </row>
    <row r="2466" spans="6:15" x14ac:dyDescent="0.25">
      <c r="F2466" s="1">
        <f t="shared" si="380"/>
        <v>2.4640000000001034E-6</v>
      </c>
      <c r="G2466" s="4">
        <f t="shared" si="381"/>
        <v>0.31878104332530671</v>
      </c>
      <c r="H2466" s="4">
        <f t="shared" si="389"/>
        <v>0.15125195844338271</v>
      </c>
      <c r="I2466" s="4">
        <f t="shared" si="382"/>
        <v>8.0934088434513977E-7</v>
      </c>
      <c r="J2466" s="4">
        <f t="shared" si="383"/>
        <v>1.8771924728499782E-7</v>
      </c>
      <c r="K2466" s="6">
        <f t="shared" si="384"/>
        <v>3.6420339795531289E-8</v>
      </c>
      <c r="L2466" s="1">
        <f t="shared" si="385"/>
        <v>9.5634312997592012E-4</v>
      </c>
      <c r="M2466" s="1">
        <f t="shared" si="386"/>
        <v>4.3655638903487862E-5</v>
      </c>
      <c r="N2466" s="7">
        <f t="shared" si="387"/>
        <v>1.0000351892192035E-3</v>
      </c>
      <c r="O2466" s="6">
        <f t="shared" si="388"/>
        <v>3.5189219203465849E-8</v>
      </c>
    </row>
    <row r="2467" spans="6:15" x14ac:dyDescent="0.25">
      <c r="F2467" s="1">
        <f t="shared" si="380"/>
        <v>2.4650000000001035E-6</v>
      </c>
      <c r="G2467" s="4">
        <f t="shared" si="381"/>
        <v>0.3187693135855722</v>
      </c>
      <c r="H2467" s="4">
        <f t="shared" si="389"/>
        <v>0.15131155663843918</v>
      </c>
      <c r="I2467" s="4">
        <f t="shared" si="382"/>
        <v>8.0965965365872537E-7</v>
      </c>
      <c r="J2467" s="4">
        <f t="shared" si="383"/>
        <v>1.8787055884163628E-7</v>
      </c>
      <c r="K2467" s="6">
        <f t="shared" si="384"/>
        <v>3.6434684414642639E-8</v>
      </c>
      <c r="L2467" s="1">
        <f t="shared" si="385"/>
        <v>9.5630794075671666E-4</v>
      </c>
      <c r="M2467" s="1">
        <f t="shared" si="386"/>
        <v>4.3690827637589827E-5</v>
      </c>
      <c r="N2467" s="7">
        <f t="shared" si="387"/>
        <v>1.0000352030787212E-3</v>
      </c>
      <c r="O2467" s="6">
        <f t="shared" si="388"/>
        <v>3.5203078721166015E-8</v>
      </c>
    </row>
    <row r="2468" spans="6:15" x14ac:dyDescent="0.25">
      <c r="F2468" s="1">
        <f t="shared" si="380"/>
        <v>2.4660000000001035E-6</v>
      </c>
      <c r="G2468" s="4">
        <f t="shared" si="381"/>
        <v>0.31875757922599851</v>
      </c>
      <c r="H2468" s="4">
        <f t="shared" si="389"/>
        <v>0.15137115264054429</v>
      </c>
      <c r="I2468" s="4">
        <f t="shared" si="382"/>
        <v>8.0997841123795136E-7</v>
      </c>
      <c r="J2468" s="4">
        <f t="shared" si="383"/>
        <v>1.8802192999427681E-7</v>
      </c>
      <c r="K2468" s="6">
        <f t="shared" si="384"/>
        <v>3.6449028505707813E-8</v>
      </c>
      <c r="L2468" s="1">
        <f t="shared" si="385"/>
        <v>9.562727376779956E-4</v>
      </c>
      <c r="M2468" s="1">
        <f t="shared" si="386"/>
        <v>4.3726030231227164E-5</v>
      </c>
      <c r="N2468" s="7">
        <f t="shared" si="387"/>
        <v>1.0000352169377284E-3</v>
      </c>
      <c r="O2468" s="6">
        <f t="shared" si="388"/>
        <v>3.5216937728423797E-8</v>
      </c>
    </row>
    <row r="2469" spans="6:15" x14ac:dyDescent="0.25">
      <c r="F2469" s="1">
        <f t="shared" si="380"/>
        <v>2.4670000000001036E-6</v>
      </c>
      <c r="G2469" s="4">
        <f t="shared" si="381"/>
        <v>0.31874584024675567</v>
      </c>
      <c r="H2469" s="4">
        <f t="shared" si="389"/>
        <v>0.15143074644883439</v>
      </c>
      <c r="I2469" s="4">
        <f t="shared" si="382"/>
        <v>8.1029715707819814E-7</v>
      </c>
      <c r="J2469" s="4">
        <f t="shared" si="383"/>
        <v>1.8817336074072564E-7</v>
      </c>
      <c r="K2469" s="6">
        <f t="shared" si="384"/>
        <v>3.6463372068518917E-8</v>
      </c>
      <c r="L2469" s="1">
        <f t="shared" si="385"/>
        <v>9.5623752074026707E-4</v>
      </c>
      <c r="M2469" s="1">
        <f t="shared" si="386"/>
        <v>4.3761246683889681E-5</v>
      </c>
      <c r="N2469" s="7">
        <f t="shared" si="387"/>
        <v>1.0000352307962253E-3</v>
      </c>
      <c r="O2469" s="6">
        <f t="shared" si="388"/>
        <v>3.5230796225239197E-8</v>
      </c>
    </row>
    <row r="2470" spans="6:15" x14ac:dyDescent="0.25">
      <c r="F2470" s="1">
        <f t="shared" si="380"/>
        <v>2.4680000000001037E-6</v>
      </c>
      <c r="G2470" s="4">
        <f t="shared" si="381"/>
        <v>0.31873409664801389</v>
      </c>
      <c r="H2470" s="4">
        <f t="shared" si="389"/>
        <v>0.15149033806244575</v>
      </c>
      <c r="I2470" s="4">
        <f t="shared" si="382"/>
        <v>8.1061589117484619E-7</v>
      </c>
      <c r="J2470" s="4">
        <f t="shared" si="383"/>
        <v>1.8832485107878807E-7</v>
      </c>
      <c r="K2470" s="6">
        <f t="shared" si="384"/>
        <v>3.6477715102868078E-8</v>
      </c>
      <c r="L2470" s="1">
        <f t="shared" si="385"/>
        <v>9.5620228994404172E-4</v>
      </c>
      <c r="M2470" s="1">
        <f t="shared" si="386"/>
        <v>4.3796476995066992E-5</v>
      </c>
      <c r="N2470" s="7">
        <f t="shared" si="387"/>
        <v>1.0000352446542116E-3</v>
      </c>
      <c r="O2470" s="6">
        <f t="shared" si="388"/>
        <v>3.5244654211612214E-8</v>
      </c>
    </row>
    <row r="2471" spans="6:15" x14ac:dyDescent="0.25">
      <c r="F2471" s="1">
        <f t="shared" si="380"/>
        <v>2.4690000000001038E-6</v>
      </c>
      <c r="G2471" s="4">
        <f t="shared" si="381"/>
        <v>0.31872234842994335</v>
      </c>
      <c r="H2471" s="4">
        <f t="shared" si="389"/>
        <v>0.15154992748051471</v>
      </c>
      <c r="I2471" s="4">
        <f t="shared" si="382"/>
        <v>8.1093461352327612E-7</v>
      </c>
      <c r="J2471" s="4">
        <f t="shared" si="383"/>
        <v>1.8847640100626857E-7</v>
      </c>
      <c r="K2471" s="6">
        <f t="shared" si="384"/>
        <v>3.6492057608547421E-8</v>
      </c>
      <c r="L2471" s="1">
        <f t="shared" si="385"/>
        <v>9.5616704528983011E-4</v>
      </c>
      <c r="M2471" s="1">
        <f t="shared" si="386"/>
        <v>4.3831721164248504E-5</v>
      </c>
      <c r="N2471" s="7">
        <f t="shared" si="387"/>
        <v>1.0000352585116871E-3</v>
      </c>
      <c r="O2471" s="6">
        <f t="shared" si="388"/>
        <v>3.5258511687109167E-8</v>
      </c>
    </row>
    <row r="2472" spans="6:15" x14ac:dyDescent="0.25">
      <c r="F2472" s="1">
        <f t="shared" si="380"/>
        <v>2.4700000000001038E-6</v>
      </c>
      <c r="G2472" s="4">
        <f t="shared" si="381"/>
        <v>0.31871059559271431</v>
      </c>
      <c r="H2472" s="4">
        <f t="shared" si="389"/>
        <v>0.15160951470217771</v>
      </c>
      <c r="I2472" s="4">
        <f t="shared" si="382"/>
        <v>8.1125332411886885E-7</v>
      </c>
      <c r="J2472" s="4">
        <f t="shared" si="383"/>
        <v>1.8862801052097076E-7</v>
      </c>
      <c r="K2472" s="6">
        <f t="shared" si="384"/>
        <v>3.6506399585349094E-8</v>
      </c>
      <c r="L2472" s="1">
        <f t="shared" si="385"/>
        <v>9.5613178677814289E-4</v>
      </c>
      <c r="M2472" s="1">
        <f t="shared" si="386"/>
        <v>4.386697919092343E-5</v>
      </c>
      <c r="N2472" s="7">
        <f t="shared" si="387"/>
        <v>1.0000352723686518E-3</v>
      </c>
      <c r="O2472" s="6">
        <f t="shared" si="388"/>
        <v>3.5272368651730057E-8</v>
      </c>
    </row>
    <row r="2473" spans="6:15" x14ac:dyDescent="0.25">
      <c r="F2473" s="1">
        <f t="shared" si="380"/>
        <v>2.4710000000001039E-6</v>
      </c>
      <c r="G2473" s="4">
        <f t="shared" si="381"/>
        <v>0.31869883813649708</v>
      </c>
      <c r="H2473" s="4">
        <f t="shared" si="389"/>
        <v>0.15166909972657114</v>
      </c>
      <c r="I2473" s="4">
        <f t="shared" si="382"/>
        <v>8.1157202295700539E-7</v>
      </c>
      <c r="J2473" s="4">
        <f t="shared" si="383"/>
        <v>1.8877967962069733E-7</v>
      </c>
      <c r="K2473" s="6">
        <f t="shared" si="384"/>
        <v>3.6520741033065241E-8</v>
      </c>
      <c r="L2473" s="1">
        <f t="shared" si="385"/>
        <v>9.5609651440949127E-4</v>
      </c>
      <c r="M2473" s="1">
        <f t="shared" si="386"/>
        <v>4.3902251074580771E-5</v>
      </c>
      <c r="N2473" s="7">
        <f t="shared" si="387"/>
        <v>1.0000352862251051E-3</v>
      </c>
      <c r="O2473" s="6">
        <f t="shared" si="388"/>
        <v>3.5286225105041202E-8</v>
      </c>
    </row>
    <row r="2474" spans="6:15" x14ac:dyDescent="0.25">
      <c r="F2474" s="1">
        <f t="shared" si="380"/>
        <v>2.472000000000104E-6</v>
      </c>
      <c r="G2474" s="4">
        <f t="shared" si="381"/>
        <v>0.31868707606146202</v>
      </c>
      <c r="H2474" s="4">
        <f t="shared" si="389"/>
        <v>0.15172868255283145</v>
      </c>
      <c r="I2474" s="4">
        <f t="shared" si="382"/>
        <v>8.1189071003306688E-7</v>
      </c>
      <c r="J2474" s="4">
        <f t="shared" si="383"/>
        <v>1.8893140830325017E-7</v>
      </c>
      <c r="K2474" s="6">
        <f t="shared" si="384"/>
        <v>3.653508195148801E-8</v>
      </c>
      <c r="L2474" s="1">
        <f t="shared" si="385"/>
        <v>9.5606122818438612E-4</v>
      </c>
      <c r="M2474" s="1">
        <f t="shared" si="386"/>
        <v>4.3937536814709339E-5</v>
      </c>
      <c r="N2474" s="7">
        <f t="shared" si="387"/>
        <v>1.0000353000810471E-3</v>
      </c>
      <c r="O2474" s="6">
        <f t="shared" si="388"/>
        <v>3.5300081047042603E-8</v>
      </c>
    </row>
    <row r="2475" spans="6:15" x14ac:dyDescent="0.25">
      <c r="F2475" s="1">
        <f t="shared" ref="F2475:F2538" si="390">F2474+$E$2</f>
        <v>2.4730000000001041E-6</v>
      </c>
      <c r="G2475" s="4">
        <f t="shared" ref="G2475:G2538" si="391">$B$16*I2474+$B$17*J2474+$B$11/$B$4</f>
        <v>0.31867530936777971</v>
      </c>
      <c r="H2475" s="4">
        <f t="shared" si="389"/>
        <v>0.15178826318009511</v>
      </c>
      <c r="I2475" s="4">
        <f t="shared" ref="I2475:I2538" si="392">I2474+G2475*$E$2</f>
        <v>8.1220938534243465E-7</v>
      </c>
      <c r="J2475" s="4">
        <f t="shared" ref="J2475:J2538" si="393">J2474+$E$2*H2475</f>
        <v>1.8908319656643025E-7</v>
      </c>
      <c r="K2475" s="6">
        <f t="shared" ref="K2475:K2538" si="394">I2475*$B$3</f>
        <v>3.6549422340409559E-8</v>
      </c>
      <c r="L2475" s="1">
        <f t="shared" ref="L2475:L2538" si="395">$B$4*G2475</f>
        <v>9.5602592810333919E-4</v>
      </c>
      <c r="M2475" s="1">
        <f t="shared" ref="M2475:M2538" si="396">$B$5*J2475</f>
        <v>4.397283641079773E-5</v>
      </c>
      <c r="N2475" s="7">
        <f t="shared" ref="N2475:N2538" si="397">SUM(K2475:M2475)</f>
        <v>1.0000353139364773E-3</v>
      </c>
      <c r="O2475" s="6">
        <f t="shared" si="388"/>
        <v>3.5313936477300578E-8</v>
      </c>
    </row>
    <row r="2476" spans="6:15" x14ac:dyDescent="0.25">
      <c r="F2476" s="1">
        <f t="shared" si="390"/>
        <v>2.4740000000001041E-6</v>
      </c>
      <c r="G2476" s="4">
        <f t="shared" si="391"/>
        <v>0.31866353805562059</v>
      </c>
      <c r="H2476" s="4">
        <f t="shared" si="389"/>
        <v>0.15184784160749865</v>
      </c>
      <c r="I2476" s="4">
        <f t="shared" si="392"/>
        <v>8.1252804888049027E-7</v>
      </c>
      <c r="J2476" s="4">
        <f t="shared" si="393"/>
        <v>1.8923504440803775E-7</v>
      </c>
      <c r="K2476" s="6">
        <f t="shared" si="394"/>
        <v>3.6563762199622061E-8</v>
      </c>
      <c r="L2476" s="1">
        <f t="shared" si="395"/>
        <v>9.5599061416686178E-4</v>
      </c>
      <c r="M2476" s="1">
        <f t="shared" si="396"/>
        <v>4.4008149862334357E-5</v>
      </c>
      <c r="N2476" s="7">
        <f t="shared" si="397"/>
        <v>1.0000353277913958E-3</v>
      </c>
      <c r="O2476" s="6">
        <f t="shared" si="388"/>
        <v>3.5327791395815128E-8</v>
      </c>
    </row>
    <row r="2477" spans="6:15" x14ac:dyDescent="0.25">
      <c r="F2477" s="1">
        <f t="shared" si="390"/>
        <v>2.4750000000001042E-6</v>
      </c>
      <c r="G2477" s="4">
        <f t="shared" si="391"/>
        <v>0.31865176212515534</v>
      </c>
      <c r="H2477" s="4">
        <f t="shared" si="389"/>
        <v>0.1519074178341786</v>
      </c>
      <c r="I2477" s="4">
        <f t="shared" si="392"/>
        <v>8.1284670064261539E-7</v>
      </c>
      <c r="J2477" s="4">
        <f t="shared" si="393"/>
        <v>1.8938695182587193E-7</v>
      </c>
      <c r="K2477" s="6">
        <f t="shared" si="394"/>
        <v>3.6578101528917694E-8</v>
      </c>
      <c r="L2477" s="1">
        <f t="shared" si="395"/>
        <v>9.5595528637546607E-4</v>
      </c>
      <c r="M2477" s="1">
        <f t="shared" si="396"/>
        <v>4.4043477168807422E-5</v>
      </c>
      <c r="N2477" s="7">
        <f t="shared" si="397"/>
        <v>1.0000353416458024E-3</v>
      </c>
      <c r="O2477" s="6">
        <f t="shared" si="388"/>
        <v>3.5341645802369412E-8</v>
      </c>
    </row>
    <row r="2478" spans="6:15" x14ac:dyDescent="0.25">
      <c r="F2478" s="1">
        <f t="shared" si="390"/>
        <v>2.4760000000001043E-6</v>
      </c>
      <c r="G2478" s="4">
        <f t="shared" si="391"/>
        <v>0.31863998157655454</v>
      </c>
      <c r="H2478" s="4">
        <f t="shared" si="389"/>
        <v>0.15196699185927157</v>
      </c>
      <c r="I2478" s="4">
        <f t="shared" si="392"/>
        <v>8.1316534062419198E-7</v>
      </c>
      <c r="J2478" s="4">
        <f t="shared" si="393"/>
        <v>1.895389188177312E-7</v>
      </c>
      <c r="K2478" s="6">
        <f t="shared" si="394"/>
        <v>3.6592440328088639E-8</v>
      </c>
      <c r="L2478" s="1">
        <f t="shared" si="395"/>
        <v>9.559199447296637E-4</v>
      </c>
      <c r="M2478" s="1">
        <f t="shared" si="396"/>
        <v>4.407881832970493E-5</v>
      </c>
      <c r="N2478" s="7">
        <f t="shared" si="397"/>
        <v>1.0000353554996968E-3</v>
      </c>
      <c r="O2478" s="6">
        <f t="shared" si="388"/>
        <v>3.535549969674659E-8</v>
      </c>
    </row>
    <row r="2479" spans="6:15" x14ac:dyDescent="0.25">
      <c r="F2479" s="1">
        <f t="shared" si="390"/>
        <v>2.4770000000001044E-6</v>
      </c>
      <c r="G2479" s="4">
        <f t="shared" si="391"/>
        <v>0.31862819640998896</v>
      </c>
      <c r="H2479" s="4">
        <f t="shared" si="389"/>
        <v>0.15202656368191414</v>
      </c>
      <c r="I2479" s="4">
        <f t="shared" si="392"/>
        <v>8.1348396882060192E-7</v>
      </c>
      <c r="J2479" s="4">
        <f t="shared" si="393"/>
        <v>1.8969094538141313E-7</v>
      </c>
      <c r="K2479" s="6">
        <f t="shared" si="394"/>
        <v>3.6606778596927087E-8</v>
      </c>
      <c r="L2479" s="1">
        <f t="shared" si="395"/>
        <v>9.5588458922996695E-4</v>
      </c>
      <c r="M2479" s="1">
        <f t="shared" si="396"/>
        <v>4.4114173344514678E-5</v>
      </c>
      <c r="N2479" s="7">
        <f t="shared" si="397"/>
        <v>1.0000353693530785E-3</v>
      </c>
      <c r="O2479" s="6">
        <f t="shared" si="388"/>
        <v>3.536935307851298E-8</v>
      </c>
    </row>
    <row r="2480" spans="6:15" x14ac:dyDescent="0.25">
      <c r="F2480" s="1">
        <f t="shared" si="390"/>
        <v>2.4780000000001044E-6</v>
      </c>
      <c r="G2480" s="4">
        <f t="shared" si="391"/>
        <v>0.31861640662562946</v>
      </c>
      <c r="H2480" s="4">
        <f t="shared" si="389"/>
        <v>0.15208613330124296</v>
      </c>
      <c r="I2480" s="4">
        <f t="shared" si="392"/>
        <v>8.138025852272275E-7</v>
      </c>
      <c r="J2480" s="4">
        <f t="shared" si="393"/>
        <v>1.8984303151471436E-7</v>
      </c>
      <c r="K2480" s="6">
        <f t="shared" si="394"/>
        <v>3.6621116335225238E-8</v>
      </c>
      <c r="L2480" s="1">
        <f t="shared" si="395"/>
        <v>9.5584921987688844E-4</v>
      </c>
      <c r="M2480" s="1">
        <f t="shared" si="396"/>
        <v>4.4149542212724271E-5</v>
      </c>
      <c r="N2480" s="7">
        <f t="shared" si="397"/>
        <v>1.0000353832059479E-3</v>
      </c>
      <c r="O2480" s="6">
        <f t="shared" si="388"/>
        <v>3.5383205947885424E-8</v>
      </c>
    </row>
    <row r="2481" spans="6:15" x14ac:dyDescent="0.25">
      <c r="F2481" s="1">
        <f t="shared" si="390"/>
        <v>2.4790000000001045E-6</v>
      </c>
      <c r="G2481" s="4">
        <f t="shared" si="391"/>
        <v>0.31860461222364683</v>
      </c>
      <c r="H2481" s="4">
        <f t="shared" si="389"/>
        <v>0.15214570071639472</v>
      </c>
      <c r="I2481" s="4">
        <f t="shared" si="392"/>
        <v>8.1412118983945111E-7</v>
      </c>
      <c r="J2481" s="4">
        <f t="shared" si="393"/>
        <v>1.8999517721543077E-7</v>
      </c>
      <c r="K2481" s="6">
        <f t="shared" si="394"/>
        <v>3.6635453542775297E-8</v>
      </c>
      <c r="L2481" s="1">
        <f t="shared" si="395"/>
        <v>9.5581383667094056E-4</v>
      </c>
      <c r="M2481" s="1">
        <f t="shared" si="396"/>
        <v>4.4184924933821105E-5</v>
      </c>
      <c r="N2481" s="7">
        <f t="shared" si="397"/>
        <v>1.0000353970583045E-3</v>
      </c>
      <c r="O2481" s="6">
        <f t="shared" si="388"/>
        <v>3.539705830443024E-8</v>
      </c>
    </row>
    <row r="2482" spans="6:15" x14ac:dyDescent="0.25">
      <c r="F2482" s="1">
        <f t="shared" si="390"/>
        <v>2.4800000000001046E-6</v>
      </c>
      <c r="G2482" s="4">
        <f t="shared" si="391"/>
        <v>0.31859281320421201</v>
      </c>
      <c r="H2482" s="4">
        <f t="shared" si="389"/>
        <v>0.15220526592650607</v>
      </c>
      <c r="I2482" s="4">
        <f t="shared" si="392"/>
        <v>8.1443978265265528E-7</v>
      </c>
      <c r="J2482" s="4">
        <f t="shared" si="393"/>
        <v>1.9014738248135728E-7</v>
      </c>
      <c r="K2482" s="6">
        <f t="shared" si="394"/>
        <v>3.6649790219369489E-8</v>
      </c>
      <c r="L2482" s="1">
        <f t="shared" si="395"/>
        <v>9.5577843961263602E-4</v>
      </c>
      <c r="M2482" s="1">
        <f t="shared" si="396"/>
        <v>4.4220321507292387E-5</v>
      </c>
      <c r="N2482" s="7">
        <f t="shared" si="397"/>
        <v>1.0000354109101477E-3</v>
      </c>
      <c r="O2482" s="6">
        <f t="shared" si="388"/>
        <v>3.5410910147713748E-8</v>
      </c>
    </row>
    <row r="2483" spans="6:15" x14ac:dyDescent="0.25">
      <c r="F2483" s="1">
        <f t="shared" si="390"/>
        <v>2.4810000000001047E-6</v>
      </c>
      <c r="G2483" s="4">
        <f t="shared" si="391"/>
        <v>0.31858100956749608</v>
      </c>
      <c r="H2483" s="4">
        <f t="shared" si="389"/>
        <v>0.1522648289307138</v>
      </c>
      <c r="I2483" s="4">
        <f t="shared" si="392"/>
        <v>8.1475836366222281E-7</v>
      </c>
      <c r="J2483" s="4">
        <f t="shared" si="393"/>
        <v>1.9029964731028799E-7</v>
      </c>
      <c r="K2483" s="6">
        <f t="shared" si="394"/>
        <v>3.6664126364800028E-8</v>
      </c>
      <c r="L2483" s="1">
        <f t="shared" si="395"/>
        <v>9.5574302870248819E-4</v>
      </c>
      <c r="M2483" s="1">
        <f t="shared" si="396"/>
        <v>4.4255731932625114E-5</v>
      </c>
      <c r="N2483" s="7">
        <f t="shared" si="397"/>
        <v>1.0000354247614782E-3</v>
      </c>
      <c r="O2483" s="6">
        <f t="shared" si="388"/>
        <v>3.5424761478169628E-8</v>
      </c>
    </row>
    <row r="2484" spans="6:15" x14ac:dyDescent="0.25">
      <c r="F2484" s="1">
        <f t="shared" si="390"/>
        <v>2.4820000000001047E-6</v>
      </c>
      <c r="G2484" s="4">
        <f t="shared" si="391"/>
        <v>0.31856920131367</v>
      </c>
      <c r="H2484" s="4">
        <f t="shared" si="389"/>
        <v>0.15232438972815471</v>
      </c>
      <c r="I2484" s="4">
        <f t="shared" si="392"/>
        <v>8.1507693286353644E-7</v>
      </c>
      <c r="J2484" s="4">
        <f t="shared" si="393"/>
        <v>1.9045197170001613E-7</v>
      </c>
      <c r="K2484" s="6">
        <f t="shared" si="394"/>
        <v>3.6678461978859137E-8</v>
      </c>
      <c r="L2484" s="1">
        <f t="shared" si="395"/>
        <v>9.5570760394101003E-4</v>
      </c>
      <c r="M2484" s="1">
        <f t="shared" si="396"/>
        <v>4.4291156209306076E-5</v>
      </c>
      <c r="N2484" s="7">
        <f t="shared" si="397"/>
        <v>1.000035438612295E-3</v>
      </c>
      <c r="O2484" s="6">
        <f t="shared" si="388"/>
        <v>3.5438612294930519E-8</v>
      </c>
    </row>
    <row r="2485" spans="6:15" x14ac:dyDescent="0.25">
      <c r="F2485" s="1">
        <f t="shared" si="390"/>
        <v>2.4830000000001048E-6</v>
      </c>
      <c r="G2485" s="4">
        <f t="shared" si="391"/>
        <v>0.31855738844290499</v>
      </c>
      <c r="H2485" s="4">
        <f t="shared" si="389"/>
        <v>0.15238394831796551</v>
      </c>
      <c r="I2485" s="4">
        <f t="shared" si="392"/>
        <v>8.1539549025197939E-7</v>
      </c>
      <c r="J2485" s="4">
        <f t="shared" si="393"/>
        <v>1.906043556483341E-7</v>
      </c>
      <c r="K2485" s="6">
        <f t="shared" si="394"/>
        <v>3.669279706133907E-8</v>
      </c>
      <c r="L2485" s="1">
        <f t="shared" si="395"/>
        <v>9.5567216532871499E-4</v>
      </c>
      <c r="M2485" s="1">
        <f t="shared" si="396"/>
        <v>4.4326594336821879E-5</v>
      </c>
      <c r="N2485" s="7">
        <f t="shared" si="397"/>
        <v>1.0000354524625982E-3</v>
      </c>
      <c r="O2485" s="6">
        <f t="shared" si="388"/>
        <v>3.5452462598213261E-8</v>
      </c>
    </row>
    <row r="2486" spans="6:15" x14ac:dyDescent="0.25">
      <c r="F2486" s="1">
        <f t="shared" si="390"/>
        <v>2.4840000000001049E-6</v>
      </c>
      <c r="G2486" s="4">
        <f t="shared" si="391"/>
        <v>0.31854557095537223</v>
      </c>
      <c r="H2486" s="4">
        <f t="shared" si="389"/>
        <v>0.15244350469928311</v>
      </c>
      <c r="I2486" s="4">
        <f t="shared" si="392"/>
        <v>8.1571403582293472E-7</v>
      </c>
      <c r="J2486" s="4">
        <f t="shared" si="393"/>
        <v>1.9075679915303339E-7</v>
      </c>
      <c r="K2486" s="6">
        <f t="shared" si="394"/>
        <v>3.6707131612032058E-8</v>
      </c>
      <c r="L2486" s="1">
        <f t="shared" si="395"/>
        <v>9.5563671286611666E-4</v>
      </c>
      <c r="M2486" s="1">
        <f t="shared" si="396"/>
        <v>4.4362046314658929E-5</v>
      </c>
      <c r="N2486" s="7">
        <f t="shared" si="397"/>
        <v>1.0000354663123876E-3</v>
      </c>
      <c r="O2486" s="6">
        <f t="shared" si="388"/>
        <v>3.5466312387584173E-8</v>
      </c>
    </row>
    <row r="2487" spans="6:15" x14ac:dyDescent="0.25">
      <c r="F2487" s="1">
        <f t="shared" si="390"/>
        <v>2.485000000000105E-6</v>
      </c>
      <c r="G2487" s="4">
        <f t="shared" si="391"/>
        <v>0.31853374885124297</v>
      </c>
      <c r="H2487" s="4">
        <f t="shared" si="389"/>
        <v>0.15250305887124432</v>
      </c>
      <c r="I2487" s="4">
        <f t="shared" si="392"/>
        <v>8.1603256957178598E-7</v>
      </c>
      <c r="J2487" s="4">
        <f t="shared" si="393"/>
        <v>1.9090930221190463E-7</v>
      </c>
      <c r="K2487" s="6">
        <f t="shared" si="394"/>
        <v>3.6721465630730366E-8</v>
      </c>
      <c r="L2487" s="1">
        <f t="shared" si="395"/>
        <v>9.5560124655372897E-4</v>
      </c>
      <c r="M2487" s="1">
        <f t="shared" si="396"/>
        <v>4.4397512142303401E-5</v>
      </c>
      <c r="N2487" s="7">
        <f t="shared" si="397"/>
        <v>1.0000354801616631E-3</v>
      </c>
      <c r="O2487" s="6">
        <f t="shared" si="388"/>
        <v>3.5480161663043255E-8</v>
      </c>
    </row>
    <row r="2488" spans="6:15" x14ac:dyDescent="0.25">
      <c r="F2488" s="1">
        <f t="shared" si="390"/>
        <v>2.486000000000105E-6</v>
      </c>
      <c r="G2488" s="4">
        <f t="shared" si="391"/>
        <v>0.31852192213068858</v>
      </c>
      <c r="H2488" s="4">
        <f t="shared" si="389"/>
        <v>0.15256261083298608</v>
      </c>
      <c r="I2488" s="4">
        <f t="shared" si="392"/>
        <v>8.1635109149391663E-7</v>
      </c>
      <c r="J2488" s="4">
        <f t="shared" si="393"/>
        <v>1.9106186482273761E-7</v>
      </c>
      <c r="K2488" s="6">
        <f t="shared" si="394"/>
        <v>3.6735799117226247E-8</v>
      </c>
      <c r="L2488" s="1">
        <f t="shared" si="395"/>
        <v>9.5556576639206582E-4</v>
      </c>
      <c r="M2488" s="1">
        <f t="shared" si="396"/>
        <v>4.4432991819241303E-5</v>
      </c>
      <c r="N2488" s="7">
        <f t="shared" si="397"/>
        <v>1.0000354940104244E-3</v>
      </c>
      <c r="O2488" s="6">
        <f t="shared" si="388"/>
        <v>3.5494010424373668E-8</v>
      </c>
    </row>
    <row r="2489" spans="6:15" x14ac:dyDescent="0.25">
      <c r="F2489" s="1">
        <f t="shared" si="390"/>
        <v>2.4870000000001051E-6</v>
      </c>
      <c r="G2489" s="4">
        <f t="shared" si="391"/>
        <v>0.31851009079388048</v>
      </c>
      <c r="H2489" s="4">
        <f t="shared" si="389"/>
        <v>0.15262216058364528</v>
      </c>
      <c r="I2489" s="4">
        <f t="shared" si="392"/>
        <v>8.1666960158471055E-7</v>
      </c>
      <c r="J2489" s="4">
        <f t="shared" si="393"/>
        <v>1.9121448698332126E-7</v>
      </c>
      <c r="K2489" s="6">
        <f t="shared" si="394"/>
        <v>3.6750132071311972E-8</v>
      </c>
      <c r="L2489" s="1">
        <f t="shared" si="395"/>
        <v>9.5553027238164145E-4</v>
      </c>
      <c r="M2489" s="1">
        <f t="shared" si="396"/>
        <v>4.4468485344958432E-5</v>
      </c>
      <c r="N2489" s="7">
        <f t="shared" si="397"/>
        <v>1.0000355078586712E-3</v>
      </c>
      <c r="O2489" s="6">
        <f t="shared" si="388"/>
        <v>3.5507858671141729E-8</v>
      </c>
    </row>
    <row r="2490" spans="6:15" x14ac:dyDescent="0.25">
      <c r="F2490" s="1">
        <f t="shared" si="390"/>
        <v>2.4880000000001052E-6</v>
      </c>
      <c r="G2490" s="4">
        <f t="shared" si="391"/>
        <v>0.31849825484099009</v>
      </c>
      <c r="H2490" s="4">
        <f t="shared" si="389"/>
        <v>0.15268170812235893</v>
      </c>
      <c r="I2490" s="4">
        <f t="shared" si="392"/>
        <v>8.1698809983955153E-7</v>
      </c>
      <c r="J2490" s="4">
        <f t="shared" si="393"/>
        <v>1.9136716869144363E-7</v>
      </c>
      <c r="K2490" s="6">
        <f t="shared" si="394"/>
        <v>3.676446449277982E-8</v>
      </c>
      <c r="L2490" s="1">
        <f t="shared" si="395"/>
        <v>9.554947645229703E-4</v>
      </c>
      <c r="M2490" s="1">
        <f t="shared" si="396"/>
        <v>4.4503992718940374E-5</v>
      </c>
      <c r="N2490" s="7">
        <f t="shared" si="397"/>
        <v>1.0000355217064036E-3</v>
      </c>
      <c r="O2490" s="6">
        <f t="shared" si="388"/>
        <v>3.5521706403564279E-8</v>
      </c>
    </row>
    <row r="2491" spans="6:15" x14ac:dyDescent="0.25">
      <c r="F2491" s="1">
        <f t="shared" si="390"/>
        <v>2.4890000000001053E-6</v>
      </c>
      <c r="G2491" s="4">
        <f t="shared" si="391"/>
        <v>0.31848641427218893</v>
      </c>
      <c r="H2491" s="4">
        <f t="shared" si="389"/>
        <v>0.15274125344826397</v>
      </c>
      <c r="I2491" s="4">
        <f t="shared" si="392"/>
        <v>8.1730658625382375E-7</v>
      </c>
      <c r="J2491" s="4">
        <f t="shared" si="393"/>
        <v>1.9151990994489191E-7</v>
      </c>
      <c r="K2491" s="6">
        <f t="shared" si="394"/>
        <v>3.6778796381422069E-8</v>
      </c>
      <c r="L2491" s="1">
        <f t="shared" si="395"/>
        <v>9.5545924281656685E-4</v>
      </c>
      <c r="M2491" s="1">
        <f t="shared" si="396"/>
        <v>4.4539513940672533E-5</v>
      </c>
      <c r="N2491" s="7">
        <f t="shared" si="397"/>
        <v>1.0000355355536208E-3</v>
      </c>
      <c r="O2491" s="6">
        <f t="shared" si="388"/>
        <v>3.5535553620773958E-8</v>
      </c>
    </row>
    <row r="2492" spans="6:15" x14ac:dyDescent="0.25">
      <c r="F2492" s="1">
        <f t="shared" si="390"/>
        <v>2.4900000000001053E-6</v>
      </c>
      <c r="G2492" s="4">
        <f t="shared" si="391"/>
        <v>0.31847456908764865</v>
      </c>
      <c r="H2492" s="4">
        <f t="shared" si="389"/>
        <v>0.15280079656049747</v>
      </c>
      <c r="I2492" s="4">
        <f t="shared" si="392"/>
        <v>8.1762506082291143E-7</v>
      </c>
      <c r="J2492" s="4">
        <f t="shared" si="393"/>
        <v>1.9167271074145241E-7</v>
      </c>
      <c r="K2492" s="6">
        <f t="shared" si="394"/>
        <v>3.679312773703101E-8</v>
      </c>
      <c r="L2492" s="1">
        <f t="shared" si="395"/>
        <v>9.5542370726294597E-4</v>
      </c>
      <c r="M2492" s="1">
        <f t="shared" si="396"/>
        <v>4.4575049009640096E-5</v>
      </c>
      <c r="N2492" s="7">
        <f t="shared" si="397"/>
        <v>1.000035549400323E-3</v>
      </c>
      <c r="O2492" s="6">
        <f t="shared" si="388"/>
        <v>3.5549400322987604E-8</v>
      </c>
    </row>
    <row r="2493" spans="6:15" x14ac:dyDescent="0.25">
      <c r="F2493" s="1">
        <f t="shared" si="390"/>
        <v>2.4910000000001054E-6</v>
      </c>
      <c r="G2493" s="4">
        <f t="shared" si="391"/>
        <v>0.31846271928754094</v>
      </c>
      <c r="H2493" s="4">
        <f t="shared" si="389"/>
        <v>0.15286033745819649</v>
      </c>
      <c r="I2493" s="4">
        <f t="shared" si="392"/>
        <v>8.1794352354219897E-7</v>
      </c>
      <c r="J2493" s="4">
        <f t="shared" si="393"/>
        <v>1.9182557107891061E-7</v>
      </c>
      <c r="K2493" s="6">
        <f t="shared" si="394"/>
        <v>3.6807458559398955E-8</v>
      </c>
      <c r="L2493" s="1">
        <f t="shared" si="395"/>
        <v>9.5538815786262287E-4</v>
      </c>
      <c r="M2493" s="1">
        <f t="shared" si="396"/>
        <v>4.4610597925328046E-5</v>
      </c>
      <c r="N2493" s="7">
        <f t="shared" si="397"/>
        <v>1.0000355632465102E-3</v>
      </c>
      <c r="O2493" s="6">
        <f t="shared" si="388"/>
        <v>3.5563246510205218E-8</v>
      </c>
    </row>
    <row r="2494" spans="6:15" x14ac:dyDescent="0.25">
      <c r="F2494" s="1">
        <f t="shared" si="390"/>
        <v>2.4920000000001055E-6</v>
      </c>
      <c r="G2494" s="4">
        <f t="shared" si="391"/>
        <v>0.3184508648720375</v>
      </c>
      <c r="H2494" s="4">
        <f t="shared" si="389"/>
        <v>0.15291987614049807</v>
      </c>
      <c r="I2494" s="4">
        <f t="shared" si="392"/>
        <v>8.1826197440707099E-7</v>
      </c>
      <c r="J2494" s="4">
        <f t="shared" si="393"/>
        <v>1.9197849095505112E-7</v>
      </c>
      <c r="K2494" s="6">
        <f t="shared" si="394"/>
        <v>3.6821788848318196E-8</v>
      </c>
      <c r="L2494" s="1">
        <f t="shared" si="395"/>
        <v>9.5535259461611256E-4</v>
      </c>
      <c r="M2494" s="1">
        <f t="shared" si="396"/>
        <v>4.4646160687221185E-5</v>
      </c>
      <c r="N2494" s="7">
        <f t="shared" si="397"/>
        <v>1.000035577092182E-3</v>
      </c>
      <c r="O2494" s="6">
        <f t="shared" si="388"/>
        <v>3.557709218199312E-8</v>
      </c>
    </row>
    <row r="2495" spans="6:15" x14ac:dyDescent="0.25">
      <c r="F2495" s="1">
        <f t="shared" si="390"/>
        <v>2.4930000000001056E-6</v>
      </c>
      <c r="G2495" s="4">
        <f t="shared" si="391"/>
        <v>0.31843900584131013</v>
      </c>
      <c r="H2495" s="4">
        <f t="shared" si="389"/>
        <v>0.15297941260653936</v>
      </c>
      <c r="I2495" s="4">
        <f t="shared" si="392"/>
        <v>8.1858041341291234E-7</v>
      </c>
      <c r="J2495" s="4">
        <f t="shared" si="393"/>
        <v>1.9213147036765767E-7</v>
      </c>
      <c r="K2495" s="6">
        <f t="shared" si="394"/>
        <v>3.6836118603581051E-8</v>
      </c>
      <c r="L2495" s="1">
        <f t="shared" si="395"/>
        <v>9.5531701752393046E-4</v>
      </c>
      <c r="M2495" s="1">
        <f t="shared" si="396"/>
        <v>4.4681737294804109E-5</v>
      </c>
      <c r="N2495" s="7">
        <f t="shared" si="397"/>
        <v>1.0000355909373382E-3</v>
      </c>
      <c r="O2495" s="6">
        <f t="shared" si="388"/>
        <v>3.5590937338134468E-8</v>
      </c>
    </row>
    <row r="2496" spans="6:15" x14ac:dyDescent="0.25">
      <c r="F2496" s="1">
        <f t="shared" si="390"/>
        <v>2.4940000000001056E-6</v>
      </c>
      <c r="G2496" s="4">
        <f t="shared" si="391"/>
        <v>0.31842714219553075</v>
      </c>
      <c r="H2496" s="4">
        <f t="shared" si="389"/>
        <v>0.15303894685545752</v>
      </c>
      <c r="I2496" s="4">
        <f t="shared" si="392"/>
        <v>8.1889884055510784E-7</v>
      </c>
      <c r="J2496" s="4">
        <f t="shared" si="393"/>
        <v>1.9228450931451312E-7</v>
      </c>
      <c r="K2496" s="6">
        <f t="shared" si="394"/>
        <v>3.6850447824979852E-8</v>
      </c>
      <c r="L2496" s="1">
        <f t="shared" si="395"/>
        <v>9.5528142658659232E-4</v>
      </c>
      <c r="M2496" s="1">
        <f t="shared" si="396"/>
        <v>4.4717327747561186E-5</v>
      </c>
      <c r="N2496" s="7">
        <f t="shared" si="397"/>
        <v>1.0000356047819784E-3</v>
      </c>
      <c r="O2496" s="6">
        <f t="shared" si="388"/>
        <v>3.5604781978412423E-8</v>
      </c>
    </row>
    <row r="2497" spans="6:15" x14ac:dyDescent="0.25">
      <c r="F2497" s="1">
        <f t="shared" si="390"/>
        <v>2.4950000000001057E-6</v>
      </c>
      <c r="G2497" s="4">
        <f t="shared" si="391"/>
        <v>0.31841527393487123</v>
      </c>
      <c r="H2497" s="4">
        <f t="shared" si="389"/>
        <v>0.15309847888638972</v>
      </c>
      <c r="I2497" s="4">
        <f t="shared" si="392"/>
        <v>8.1921725582904276E-7</v>
      </c>
      <c r="J2497" s="4">
        <f t="shared" si="393"/>
        <v>1.9243760779339951E-7</v>
      </c>
      <c r="K2497" s="6">
        <f t="shared" si="394"/>
        <v>3.6864776512306922E-8</v>
      </c>
      <c r="L2497" s="1">
        <f t="shared" si="395"/>
        <v>9.5524582180461369E-4</v>
      </c>
      <c r="M2497" s="1">
        <f t="shared" si="396"/>
        <v>4.4752932044976627E-5</v>
      </c>
      <c r="N2497" s="7">
        <f t="shared" si="397"/>
        <v>1.0000356186261026E-3</v>
      </c>
      <c r="O2497" s="6">
        <f t="shared" si="388"/>
        <v>3.5618626102610143E-8</v>
      </c>
    </row>
    <row r="2498" spans="6:15" x14ac:dyDescent="0.25">
      <c r="F2498" s="1">
        <f t="shared" si="390"/>
        <v>2.4960000000001058E-6</v>
      </c>
      <c r="G2498" s="4">
        <f t="shared" si="391"/>
        <v>0.31840340105950365</v>
      </c>
      <c r="H2498" s="4">
        <f t="shared" si="389"/>
        <v>0.15315800869847321</v>
      </c>
      <c r="I2498" s="4">
        <f t="shared" si="392"/>
        <v>8.1953565923010224E-7</v>
      </c>
      <c r="J2498" s="4">
        <f t="shared" si="393"/>
        <v>1.9259076580209798E-7</v>
      </c>
      <c r="K2498" s="6">
        <f t="shared" si="394"/>
        <v>3.68791046653546E-8</v>
      </c>
      <c r="L2498" s="1">
        <f t="shared" si="395"/>
        <v>9.5521020317851097E-4</v>
      </c>
      <c r="M2498" s="1">
        <f t="shared" si="396"/>
        <v>4.4788550186534412E-5</v>
      </c>
      <c r="N2498" s="7">
        <f t="shared" si="397"/>
        <v>1.0000356324697107E-3</v>
      </c>
      <c r="O2498" s="6">
        <f t="shared" si="388"/>
        <v>3.5632469710727629E-8</v>
      </c>
    </row>
    <row r="2499" spans="6:15" x14ac:dyDescent="0.25">
      <c r="F2499" s="1">
        <f t="shared" si="390"/>
        <v>2.4970000000001059E-6</v>
      </c>
      <c r="G2499" s="4">
        <f t="shared" si="391"/>
        <v>0.31839152356960004</v>
      </c>
      <c r="H2499" s="4">
        <f t="shared" si="389"/>
        <v>0.1532175362908452</v>
      </c>
      <c r="I2499" s="4">
        <f t="shared" si="392"/>
        <v>8.1985405075367186E-7</v>
      </c>
      <c r="J2499" s="4">
        <f t="shared" si="393"/>
        <v>1.9274398333838883E-7</v>
      </c>
      <c r="K2499" s="6">
        <f t="shared" si="394"/>
        <v>3.689343228391523E-8</v>
      </c>
      <c r="L2499" s="1">
        <f t="shared" si="395"/>
        <v>9.5517457070880014E-4</v>
      </c>
      <c r="M2499" s="1">
        <f t="shared" si="396"/>
        <v>4.4824182171718326E-5</v>
      </c>
      <c r="N2499" s="7">
        <f t="shared" si="397"/>
        <v>1.0000356463128024E-3</v>
      </c>
      <c r="O2499" s="6">
        <f t="shared" ref="O2499:O2562" si="398">ABS($B$11-N2499)</f>
        <v>3.5646312802331201E-8</v>
      </c>
    </row>
    <row r="2500" spans="6:15" x14ac:dyDescent="0.25">
      <c r="F2500" s="1">
        <f t="shared" si="390"/>
        <v>2.4980000000001059E-6</v>
      </c>
      <c r="G2500" s="4">
        <f t="shared" si="391"/>
        <v>0.31837964146533254</v>
      </c>
      <c r="H2500" s="4">
        <f t="shared" ref="H2500:H2563" si="399">$B$18*I2499</f>
        <v>0.15327706166264299</v>
      </c>
      <c r="I2500" s="4">
        <f t="shared" si="392"/>
        <v>8.2017243039513721E-7</v>
      </c>
      <c r="J2500" s="4">
        <f t="shared" si="393"/>
        <v>1.9289726040005146E-7</v>
      </c>
      <c r="K2500" s="6">
        <f t="shared" si="394"/>
        <v>3.6907759367781171E-8</v>
      </c>
      <c r="L2500" s="1">
        <f t="shared" si="395"/>
        <v>9.551389243959977E-4</v>
      </c>
      <c r="M2500" s="1">
        <f t="shared" si="396"/>
        <v>4.4859828000011964E-5</v>
      </c>
      <c r="N2500" s="7">
        <f t="shared" si="397"/>
        <v>1.0000356601553774E-3</v>
      </c>
      <c r="O2500" s="6">
        <f t="shared" si="398"/>
        <v>3.5660155377420857E-8</v>
      </c>
    </row>
    <row r="2501" spans="6:15" x14ac:dyDescent="0.25">
      <c r="F2501" s="1">
        <f t="shared" si="390"/>
        <v>2.499000000000106E-6</v>
      </c>
      <c r="G2501" s="4">
        <f t="shared" si="391"/>
        <v>0.3183677547468734</v>
      </c>
      <c r="H2501" s="4">
        <f t="shared" si="399"/>
        <v>0.15333658481300391</v>
      </c>
      <c r="I2501" s="4">
        <f t="shared" si="392"/>
        <v>8.2049079814988406E-7</v>
      </c>
      <c r="J2501" s="4">
        <f t="shared" si="393"/>
        <v>1.9305059698486447E-7</v>
      </c>
      <c r="K2501" s="6">
        <f t="shared" si="394"/>
        <v>3.692208591674478E-8</v>
      </c>
      <c r="L2501" s="1">
        <f t="shared" si="395"/>
        <v>9.5510326424062017E-4</v>
      </c>
      <c r="M2501" s="1">
        <f t="shared" si="396"/>
        <v>4.4895487670898709E-5</v>
      </c>
      <c r="N2501" s="7">
        <f t="shared" si="397"/>
        <v>1.0000356739974356E-3</v>
      </c>
      <c r="O2501" s="6">
        <f t="shared" si="398"/>
        <v>3.5673997435562918E-8</v>
      </c>
    </row>
    <row r="2502" spans="6:15" x14ac:dyDescent="0.25">
      <c r="F2502" s="1">
        <f t="shared" si="390"/>
        <v>2.5000000000001061E-6</v>
      </c>
      <c r="G2502" s="4">
        <f t="shared" si="391"/>
        <v>0.31835586341439481</v>
      </c>
      <c r="H2502" s="4">
        <f t="shared" si="399"/>
        <v>0.15339610574106527</v>
      </c>
      <c r="I2502" s="4">
        <f t="shared" si="392"/>
        <v>8.2080915401329842E-7</v>
      </c>
      <c r="J2502" s="4">
        <f t="shared" si="393"/>
        <v>1.9320399309060554E-7</v>
      </c>
      <c r="K2502" s="6">
        <f t="shared" si="394"/>
        <v>3.6936411930598428E-8</v>
      </c>
      <c r="L2502" s="1">
        <f t="shared" si="395"/>
        <v>9.550675902431845E-4</v>
      </c>
      <c r="M2502" s="1">
        <f t="shared" si="396"/>
        <v>4.493116118386175E-5</v>
      </c>
      <c r="N2502" s="7">
        <f t="shared" si="397"/>
        <v>1.0000356878389768E-3</v>
      </c>
      <c r="O2502" s="6">
        <f t="shared" si="398"/>
        <v>3.5687838976757383E-8</v>
      </c>
    </row>
    <row r="2503" spans="6:15" x14ac:dyDescent="0.25">
      <c r="F2503" s="1">
        <f t="shared" si="390"/>
        <v>2.5010000000001062E-6</v>
      </c>
      <c r="G2503" s="4">
        <f t="shared" si="391"/>
        <v>0.3183439674680692</v>
      </c>
      <c r="H2503" s="4">
        <f t="shared" si="399"/>
        <v>0.15345562444596447</v>
      </c>
      <c r="I2503" s="4">
        <f t="shared" si="392"/>
        <v>8.211274979807665E-7</v>
      </c>
      <c r="J2503" s="4">
        <f t="shared" si="393"/>
        <v>1.9335744871505152E-7</v>
      </c>
      <c r="K2503" s="6">
        <f t="shared" si="394"/>
        <v>3.6950737409134493E-8</v>
      </c>
      <c r="L2503" s="1">
        <f t="shared" si="395"/>
        <v>9.5503190240420763E-4</v>
      </c>
      <c r="M2503" s="1">
        <f t="shared" si="396"/>
        <v>4.4966848538384071E-5</v>
      </c>
      <c r="N2503" s="7">
        <f t="shared" si="397"/>
        <v>1.0000357016800008E-3</v>
      </c>
      <c r="O2503" s="6">
        <f t="shared" si="398"/>
        <v>3.5701680000787411E-8</v>
      </c>
    </row>
    <row r="2504" spans="6:15" x14ac:dyDescent="0.25">
      <c r="F2504" s="1">
        <f t="shared" si="390"/>
        <v>2.5020000000001062E-6</v>
      </c>
      <c r="G2504" s="4">
        <f t="shared" si="391"/>
        <v>0.31833206690806892</v>
      </c>
      <c r="H2504" s="4">
        <f t="shared" si="399"/>
        <v>0.15351514092683896</v>
      </c>
      <c r="I2504" s="4">
        <f t="shared" si="392"/>
        <v>8.2144583004767462E-7</v>
      </c>
      <c r="J2504" s="4">
        <f t="shared" si="393"/>
        <v>1.9351096385597835E-7</v>
      </c>
      <c r="K2504" s="6">
        <f t="shared" si="394"/>
        <v>3.6965062352145359E-8</v>
      </c>
      <c r="L2504" s="1">
        <f t="shared" si="395"/>
        <v>9.5499620072420674E-4</v>
      </c>
      <c r="M2504" s="1">
        <f t="shared" si="396"/>
        <v>4.5002549733948447E-5</v>
      </c>
      <c r="N2504" s="7">
        <f t="shared" si="397"/>
        <v>1.0000357155205072E-3</v>
      </c>
      <c r="O2504" s="6">
        <f t="shared" si="398"/>
        <v>3.5715520507219323E-8</v>
      </c>
    </row>
    <row r="2505" spans="6:15" x14ac:dyDescent="0.25">
      <c r="F2505" s="1">
        <f t="shared" si="390"/>
        <v>2.5030000000001063E-6</v>
      </c>
      <c r="G2505" s="4">
        <f t="shared" si="391"/>
        <v>0.31832016173456645</v>
      </c>
      <c r="H2505" s="4">
        <f t="shared" si="399"/>
        <v>0.15357465518282612</v>
      </c>
      <c r="I2505" s="4">
        <f t="shared" si="392"/>
        <v>8.2176415020940919E-7</v>
      </c>
      <c r="J2505" s="4">
        <f t="shared" si="393"/>
        <v>1.9366453851116117E-7</v>
      </c>
      <c r="K2505" s="6">
        <f t="shared" si="394"/>
        <v>3.697938675942341E-8</v>
      </c>
      <c r="L2505" s="1">
        <f t="shared" si="395"/>
        <v>9.5496048520369941E-4</v>
      </c>
      <c r="M2505" s="1">
        <f t="shared" si="396"/>
        <v>4.5038264770037476E-5</v>
      </c>
      <c r="N2505" s="7">
        <f t="shared" si="397"/>
        <v>1.0000357293604963E-3</v>
      </c>
      <c r="O2505" s="6">
        <f t="shared" si="398"/>
        <v>3.5729360496269957E-8</v>
      </c>
    </row>
    <row r="2506" spans="6:15" x14ac:dyDescent="0.25">
      <c r="F2506" s="1">
        <f t="shared" si="390"/>
        <v>2.5040000000001064E-6</v>
      </c>
      <c r="G2506" s="4">
        <f t="shared" si="391"/>
        <v>0.31830825194773432</v>
      </c>
      <c r="H2506" s="4">
        <f t="shared" si="399"/>
        <v>0.15363416721306344</v>
      </c>
      <c r="I2506" s="4">
        <f t="shared" si="392"/>
        <v>8.2208245846135697E-7</v>
      </c>
      <c r="J2506" s="4">
        <f t="shared" si="393"/>
        <v>1.9381817267837422E-7</v>
      </c>
      <c r="K2506" s="6">
        <f t="shared" si="394"/>
        <v>3.6993710630761064E-8</v>
      </c>
      <c r="L2506" s="1">
        <f t="shared" si="395"/>
        <v>9.5492475584320303E-4</v>
      </c>
      <c r="M2506" s="1">
        <f t="shared" si="396"/>
        <v>4.5073993646133534E-5</v>
      </c>
      <c r="N2506" s="7">
        <f t="shared" si="397"/>
        <v>1.0000357431999673E-3</v>
      </c>
      <c r="O2506" s="6">
        <f t="shared" si="398"/>
        <v>3.5743199967288794E-8</v>
      </c>
    </row>
    <row r="2507" spans="6:15" x14ac:dyDescent="0.25">
      <c r="F2507" s="1">
        <f t="shared" si="390"/>
        <v>2.5050000000001065E-6</v>
      </c>
      <c r="G2507" s="4">
        <f t="shared" si="391"/>
        <v>0.31829633754774522</v>
      </c>
      <c r="H2507" s="4">
        <f t="shared" si="399"/>
        <v>0.15369367701668848</v>
      </c>
      <c r="I2507" s="4">
        <f t="shared" si="392"/>
        <v>8.2240075479890468E-7</v>
      </c>
      <c r="J2507" s="4">
        <f t="shared" si="393"/>
        <v>1.9397186635539091E-7</v>
      </c>
      <c r="K2507" s="6">
        <f t="shared" si="394"/>
        <v>3.7008033965950712E-8</v>
      </c>
      <c r="L2507" s="1">
        <f t="shared" si="395"/>
        <v>9.5488901264323574E-4</v>
      </c>
      <c r="M2507" s="1">
        <f t="shared" si="396"/>
        <v>4.5109736361718811E-5</v>
      </c>
      <c r="N2507" s="7">
        <f t="shared" si="397"/>
        <v>1.0000357570389205E-3</v>
      </c>
      <c r="O2507" s="6">
        <f t="shared" si="398"/>
        <v>3.5757038920492673E-8</v>
      </c>
    </row>
    <row r="2508" spans="6:15" x14ac:dyDescent="0.25">
      <c r="F2508" s="1">
        <f t="shared" si="390"/>
        <v>2.5060000000001065E-6</v>
      </c>
      <c r="G2508" s="4">
        <f t="shared" si="391"/>
        <v>0.31828441853477174</v>
      </c>
      <c r="H2508" s="4">
        <f t="shared" si="399"/>
        <v>0.15375318459283871</v>
      </c>
      <c r="I2508" s="4">
        <f t="shared" si="392"/>
        <v>8.227190392174395E-7</v>
      </c>
      <c r="J2508" s="4">
        <f t="shared" si="393"/>
        <v>1.9412561953998376E-7</v>
      </c>
      <c r="K2508" s="6">
        <f t="shared" si="394"/>
        <v>3.7022356764784777E-8</v>
      </c>
      <c r="L2508" s="1">
        <f t="shared" si="395"/>
        <v>9.5485325560431525E-4</v>
      </c>
      <c r="M2508" s="1">
        <f t="shared" si="396"/>
        <v>4.514549291627529E-5</v>
      </c>
      <c r="N2508" s="7">
        <f t="shared" si="397"/>
        <v>1.0000357708773553E-3</v>
      </c>
      <c r="O2508" s="6">
        <f t="shared" si="398"/>
        <v>3.5770877355231073E-8</v>
      </c>
    </row>
    <row r="2509" spans="6:15" x14ac:dyDescent="0.25">
      <c r="F2509" s="1">
        <f t="shared" si="390"/>
        <v>2.5070000000001066E-6</v>
      </c>
      <c r="G2509" s="4">
        <f t="shared" si="391"/>
        <v>0.31827249490898663</v>
      </c>
      <c r="H2509" s="4">
        <f t="shared" si="399"/>
        <v>0.15381268994065173</v>
      </c>
      <c r="I2509" s="4">
        <f t="shared" si="392"/>
        <v>8.2303731171234849E-7</v>
      </c>
      <c r="J2509" s="4">
        <f t="shared" si="393"/>
        <v>1.9427943222992441E-7</v>
      </c>
      <c r="K2509" s="6">
        <f t="shared" si="394"/>
        <v>3.7036679027055678E-8</v>
      </c>
      <c r="L2509" s="1">
        <f t="shared" si="395"/>
        <v>9.5481748472695991E-4</v>
      </c>
      <c r="M2509" s="1">
        <f t="shared" si="396"/>
        <v>4.5181263309284742E-5</v>
      </c>
      <c r="N2509" s="7">
        <f t="shared" si="397"/>
        <v>1.0000357847152717E-3</v>
      </c>
      <c r="O2509" s="6">
        <f t="shared" si="398"/>
        <v>3.5784715271720835E-8</v>
      </c>
    </row>
    <row r="2510" spans="6:15" x14ac:dyDescent="0.25">
      <c r="F2510" s="1">
        <f t="shared" si="390"/>
        <v>2.5080000000001067E-6</v>
      </c>
      <c r="G2510" s="4">
        <f t="shared" si="391"/>
        <v>0.31826056667056274</v>
      </c>
      <c r="H2510" s="4">
        <f t="shared" si="399"/>
        <v>0.15387219305926514</v>
      </c>
      <c r="I2510" s="4">
        <f t="shared" si="392"/>
        <v>8.2335557227901902E-7</v>
      </c>
      <c r="J2510" s="4">
        <f t="shared" si="393"/>
        <v>1.9443330442298369E-7</v>
      </c>
      <c r="K2510" s="6">
        <f t="shared" si="394"/>
        <v>3.7051000752555857E-8</v>
      </c>
      <c r="L2510" s="1">
        <f t="shared" si="395"/>
        <v>9.5478170001168819E-4</v>
      </c>
      <c r="M2510" s="1">
        <f t="shared" si="396"/>
        <v>4.5217047540228763E-5</v>
      </c>
      <c r="N2510" s="7">
        <f t="shared" si="397"/>
        <v>1.0000357985526695E-3</v>
      </c>
      <c r="O2510" s="6">
        <f t="shared" si="398"/>
        <v>3.5798552669528277E-8</v>
      </c>
    </row>
    <row r="2511" spans="6:15" x14ac:dyDescent="0.25">
      <c r="F2511" s="1">
        <f t="shared" si="390"/>
        <v>2.5090000000001068E-6</v>
      </c>
      <c r="G2511" s="4">
        <f t="shared" si="391"/>
        <v>0.31824863381967289</v>
      </c>
      <c r="H2511" s="4">
        <f t="shared" si="399"/>
        <v>0.15393169394781658</v>
      </c>
      <c r="I2511" s="4">
        <f t="shared" si="392"/>
        <v>8.2367382091283868E-7</v>
      </c>
      <c r="J2511" s="4">
        <f t="shared" si="393"/>
        <v>1.945872361169315E-7</v>
      </c>
      <c r="K2511" s="6">
        <f t="shared" si="394"/>
        <v>3.7065321941077739E-8</v>
      </c>
      <c r="L2511" s="1">
        <f t="shared" si="395"/>
        <v>9.5474590145901866E-4</v>
      </c>
      <c r="M2511" s="1">
        <f t="shared" si="396"/>
        <v>4.5252845608588718E-5</v>
      </c>
      <c r="N2511" s="7">
        <f t="shared" si="397"/>
        <v>1.0000358123895485E-3</v>
      </c>
      <c r="O2511" s="6">
        <f t="shared" si="398"/>
        <v>3.581238954843656E-8</v>
      </c>
    </row>
    <row r="2512" spans="6:15" x14ac:dyDescent="0.25">
      <c r="F2512" s="1">
        <f t="shared" si="390"/>
        <v>2.5100000000001068E-6</v>
      </c>
      <c r="G2512" s="4">
        <f t="shared" si="391"/>
        <v>0.31823669635649005</v>
      </c>
      <c r="H2512" s="4">
        <f t="shared" si="399"/>
        <v>0.15399119260544375</v>
      </c>
      <c r="I2512" s="4">
        <f t="shared" si="392"/>
        <v>8.2399205760919515E-7</v>
      </c>
      <c r="J2512" s="4">
        <f t="shared" si="393"/>
        <v>1.9474122730953695E-7</v>
      </c>
      <c r="K2512" s="6">
        <f t="shared" si="394"/>
        <v>3.7079642592413781E-8</v>
      </c>
      <c r="L2512" s="1">
        <f t="shared" si="395"/>
        <v>9.5471008906947011E-4</v>
      </c>
      <c r="M2512" s="1">
        <f t="shared" si="396"/>
        <v>4.5288657513845803E-5</v>
      </c>
      <c r="N2512" s="7">
        <f t="shared" si="397"/>
        <v>1.0000358262259082E-3</v>
      </c>
      <c r="O2512" s="6">
        <f t="shared" si="398"/>
        <v>3.5826225908228843E-8</v>
      </c>
    </row>
    <row r="2513" spans="6:15" x14ac:dyDescent="0.25">
      <c r="F2513" s="1">
        <f t="shared" si="390"/>
        <v>2.5110000000001069E-6</v>
      </c>
      <c r="G2513" s="4">
        <f t="shared" si="391"/>
        <v>0.31822475428118724</v>
      </c>
      <c r="H2513" s="4">
        <f t="shared" si="399"/>
        <v>0.1540506890312843</v>
      </c>
      <c r="I2513" s="4">
        <f t="shared" si="392"/>
        <v>8.2431028236347636E-7</v>
      </c>
      <c r="J2513" s="4">
        <f t="shared" si="393"/>
        <v>1.9489527799856822E-7</v>
      </c>
      <c r="K2513" s="6">
        <f t="shared" si="394"/>
        <v>3.7093962706356434E-8</v>
      </c>
      <c r="L2513" s="1">
        <f t="shared" si="395"/>
        <v>9.5467426284356178E-4</v>
      </c>
      <c r="M2513" s="1">
        <f t="shared" si="396"/>
        <v>4.5324483255480983E-5</v>
      </c>
      <c r="N2513" s="7">
        <f t="shared" si="397"/>
        <v>1.0000358400617491E-3</v>
      </c>
      <c r="O2513" s="6">
        <f t="shared" si="398"/>
        <v>3.5840061749121965E-8</v>
      </c>
    </row>
    <row r="2514" spans="6:15" x14ac:dyDescent="0.25">
      <c r="F2514" s="1">
        <f t="shared" si="390"/>
        <v>2.512000000000107E-6</v>
      </c>
      <c r="G2514" s="4">
        <f t="shared" si="391"/>
        <v>0.31821280759393755</v>
      </c>
      <c r="H2514" s="4">
        <f t="shared" si="399"/>
        <v>0.15411018322447601</v>
      </c>
      <c r="I2514" s="4">
        <f t="shared" si="392"/>
        <v>8.2462849517107031E-7</v>
      </c>
      <c r="J2514" s="4">
        <f t="shared" si="393"/>
        <v>1.9504938818179269E-7</v>
      </c>
      <c r="K2514" s="6">
        <f t="shared" si="394"/>
        <v>3.710828228269816E-8</v>
      </c>
      <c r="L2514" s="1">
        <f t="shared" si="395"/>
        <v>9.5463842278181265E-4</v>
      </c>
      <c r="M2514" s="1">
        <f t="shared" si="396"/>
        <v>4.536032283297504E-5</v>
      </c>
      <c r="N2514" s="7">
        <f t="shared" si="397"/>
        <v>1.0000358538970705E-3</v>
      </c>
      <c r="O2514" s="6">
        <f t="shared" si="398"/>
        <v>3.5853897070465407E-8</v>
      </c>
    </row>
    <row r="2515" spans="6:15" x14ac:dyDescent="0.25">
      <c r="F2515" s="1">
        <f t="shared" si="390"/>
        <v>2.5130000000001071E-6</v>
      </c>
      <c r="G2515" s="4">
        <f t="shared" si="391"/>
        <v>0.31820085629491407</v>
      </c>
      <c r="H2515" s="4">
        <f t="shared" si="399"/>
        <v>0.15416967518415661</v>
      </c>
      <c r="I2515" s="4">
        <f t="shared" si="392"/>
        <v>8.2494669602736522E-7</v>
      </c>
      <c r="J2515" s="4">
        <f t="shared" si="393"/>
        <v>1.9520355785697684E-7</v>
      </c>
      <c r="K2515" s="6">
        <f t="shared" si="394"/>
        <v>3.7122601321231431E-8</v>
      </c>
      <c r="L2515" s="1">
        <f t="shared" si="395"/>
        <v>9.5460256888474219E-4</v>
      </c>
      <c r="M2515" s="1">
        <f t="shared" si="396"/>
        <v>4.5396176245808567E-5</v>
      </c>
      <c r="N2515" s="7">
        <f t="shared" si="397"/>
        <v>1.0000358677318721E-3</v>
      </c>
      <c r="O2515" s="6">
        <f t="shared" si="398"/>
        <v>3.5867731872042327E-8</v>
      </c>
    </row>
    <row r="2516" spans="6:15" x14ac:dyDescent="0.25">
      <c r="F2516" s="1">
        <f t="shared" si="390"/>
        <v>2.5140000000001071E-6</v>
      </c>
      <c r="G2516" s="4">
        <f t="shared" si="391"/>
        <v>0.31818890038429004</v>
      </c>
      <c r="H2516" s="4">
        <f t="shared" si="399"/>
        <v>0.15422916490946392</v>
      </c>
      <c r="I2516" s="4">
        <f t="shared" si="392"/>
        <v>8.2526488492774952E-7</v>
      </c>
      <c r="J2516" s="4">
        <f t="shared" si="393"/>
        <v>1.9535778702188629E-7</v>
      </c>
      <c r="K2516" s="6">
        <f t="shared" si="394"/>
        <v>3.713691982174873E-8</v>
      </c>
      <c r="L2516" s="1">
        <f t="shared" si="395"/>
        <v>9.5456670115287015E-4</v>
      </c>
      <c r="M2516" s="1">
        <f t="shared" si="396"/>
        <v>4.5432043493461926E-5</v>
      </c>
      <c r="N2516" s="7">
        <f t="shared" si="397"/>
        <v>1.0000358815661539E-3</v>
      </c>
      <c r="O2516" s="6">
        <f t="shared" si="398"/>
        <v>3.5881566153852726E-8</v>
      </c>
    </row>
    <row r="2517" spans="6:15" x14ac:dyDescent="0.25">
      <c r="F2517" s="1">
        <f t="shared" si="390"/>
        <v>2.5150000000001072E-6</v>
      </c>
      <c r="G2517" s="4">
        <f t="shared" si="391"/>
        <v>0.31817693986223877</v>
      </c>
      <c r="H2517" s="4">
        <f t="shared" si="399"/>
        <v>0.15428865239953579</v>
      </c>
      <c r="I2517" s="4">
        <f t="shared" si="392"/>
        <v>8.2558306186761177E-7</v>
      </c>
      <c r="J2517" s="4">
        <f t="shared" si="393"/>
        <v>1.9551207567428584E-7</v>
      </c>
      <c r="K2517" s="6">
        <f t="shared" si="394"/>
        <v>3.7151237784042527E-8</v>
      </c>
      <c r="L2517" s="1">
        <f t="shared" si="395"/>
        <v>9.5453081958671629E-4</v>
      </c>
      <c r="M2517" s="1">
        <f t="shared" si="396"/>
        <v>4.546792457541531E-5</v>
      </c>
      <c r="N2517" s="7">
        <f t="shared" si="397"/>
        <v>1.0000358953999157E-3</v>
      </c>
      <c r="O2517" s="6">
        <f t="shared" si="398"/>
        <v>3.5895399915679763E-8</v>
      </c>
    </row>
    <row r="2518" spans="6:15" x14ac:dyDescent="0.25">
      <c r="F2518" s="1">
        <f t="shared" si="390"/>
        <v>2.5160000000001073E-6</v>
      </c>
      <c r="G2518" s="4">
        <f t="shared" si="391"/>
        <v>0.31816497472893351</v>
      </c>
      <c r="H2518" s="4">
        <f t="shared" si="399"/>
        <v>0.15434813765351002</v>
      </c>
      <c r="I2518" s="4">
        <f t="shared" si="392"/>
        <v>8.2590122684234071E-7</v>
      </c>
      <c r="J2518" s="4">
        <f t="shared" si="393"/>
        <v>1.9566642381193934E-7</v>
      </c>
      <c r="K2518" s="6">
        <f t="shared" si="394"/>
        <v>3.7165555207905333E-8</v>
      </c>
      <c r="L2518" s="1">
        <f t="shared" si="395"/>
        <v>9.5449492418680061E-4</v>
      </c>
      <c r="M2518" s="1">
        <f t="shared" si="396"/>
        <v>4.5503819491148681E-5</v>
      </c>
      <c r="N2518" s="7">
        <f t="shared" si="397"/>
        <v>1.0000359092331573E-3</v>
      </c>
      <c r="O2518" s="6">
        <f t="shared" si="398"/>
        <v>3.5909233157306597E-8</v>
      </c>
    </row>
    <row r="2519" spans="6:15" x14ac:dyDescent="0.25">
      <c r="F2519" s="1">
        <f t="shared" si="390"/>
        <v>2.5170000000001074E-6</v>
      </c>
      <c r="G2519" s="4">
        <f t="shared" si="391"/>
        <v>0.31815300498454779</v>
      </c>
      <c r="H2519" s="4">
        <f t="shared" si="399"/>
        <v>0.15440762067052458</v>
      </c>
      <c r="I2519" s="4">
        <f t="shared" si="392"/>
        <v>8.262193798473253E-7</v>
      </c>
      <c r="J2519" s="4">
        <f t="shared" si="393"/>
        <v>1.9582083143260986E-7</v>
      </c>
      <c r="K2519" s="6">
        <f t="shared" si="394"/>
        <v>3.7179872093129636E-8</v>
      </c>
      <c r="L2519" s="1">
        <f t="shared" si="395"/>
        <v>9.5445901495364342E-4</v>
      </c>
      <c r="M2519" s="1">
        <f t="shared" si="396"/>
        <v>4.5539728240141827E-5</v>
      </c>
      <c r="N2519" s="7">
        <f t="shared" si="397"/>
        <v>1.0000359230658783E-3</v>
      </c>
      <c r="O2519" s="6">
        <f t="shared" si="398"/>
        <v>3.5923065878299548E-8</v>
      </c>
    </row>
    <row r="2520" spans="6:15" x14ac:dyDescent="0.25">
      <c r="F2520" s="1">
        <f t="shared" si="390"/>
        <v>2.5180000000001074E-6</v>
      </c>
      <c r="G2520" s="4">
        <f t="shared" si="391"/>
        <v>0.31814103062925497</v>
      </c>
      <c r="H2520" s="4">
        <f t="shared" si="399"/>
        <v>0.15446710144971734</v>
      </c>
      <c r="I2520" s="4">
        <f t="shared" si="392"/>
        <v>8.2653752087795451E-7</v>
      </c>
      <c r="J2520" s="4">
        <f t="shared" si="393"/>
        <v>1.9597529853405957E-7</v>
      </c>
      <c r="K2520" s="6">
        <f t="shared" si="394"/>
        <v>3.7194188439507949E-8</v>
      </c>
      <c r="L2520" s="1">
        <f t="shared" si="395"/>
        <v>9.544230918877649E-4</v>
      </c>
      <c r="M2520" s="1">
        <f t="shared" si="396"/>
        <v>4.5575650821874315E-5</v>
      </c>
      <c r="N2520" s="7">
        <f t="shared" si="397"/>
        <v>1.0000359368980787E-3</v>
      </c>
      <c r="O2520" s="6">
        <f t="shared" si="398"/>
        <v>3.5936898078658616E-8</v>
      </c>
    </row>
    <row r="2521" spans="6:15" x14ac:dyDescent="0.25">
      <c r="F2521" s="1">
        <f t="shared" si="390"/>
        <v>2.5190000000001075E-6</v>
      </c>
      <c r="G2521" s="4">
        <f t="shared" si="391"/>
        <v>0.31812905166322869</v>
      </c>
      <c r="H2521" s="4">
        <f t="shared" si="399"/>
        <v>0.15452657999022629</v>
      </c>
      <c r="I2521" s="4">
        <f t="shared" si="392"/>
        <v>8.2685564992961773E-7</v>
      </c>
      <c r="J2521" s="4">
        <f t="shared" si="393"/>
        <v>1.9612982511404981E-7</v>
      </c>
      <c r="K2521" s="6">
        <f t="shared" si="394"/>
        <v>3.7208504246832799E-8</v>
      </c>
      <c r="L2521" s="1">
        <f t="shared" si="395"/>
        <v>9.5438715498968613E-4</v>
      </c>
      <c r="M2521" s="1">
        <f t="shared" si="396"/>
        <v>4.5611587235825533E-5</v>
      </c>
      <c r="N2521" s="7">
        <f t="shared" si="397"/>
        <v>1.0000359507297584E-3</v>
      </c>
      <c r="O2521" s="6">
        <f t="shared" si="398"/>
        <v>3.5950729758383801E-8</v>
      </c>
    </row>
    <row r="2522" spans="6:15" x14ac:dyDescent="0.25">
      <c r="F2522" s="1">
        <f t="shared" si="390"/>
        <v>2.5200000000001076E-6</v>
      </c>
      <c r="G2522" s="4">
        <f t="shared" si="391"/>
        <v>0.31811706808664253</v>
      </c>
      <c r="H2522" s="4">
        <f t="shared" si="399"/>
        <v>0.15458605629118941</v>
      </c>
      <c r="I2522" s="4">
        <f t="shared" si="392"/>
        <v>8.2717376699770435E-7</v>
      </c>
      <c r="J2522" s="4">
        <f t="shared" si="393"/>
        <v>1.9628441117034099E-7</v>
      </c>
      <c r="K2522" s="6">
        <f t="shared" si="394"/>
        <v>3.7222819514896691E-8</v>
      </c>
      <c r="L2522" s="1">
        <f t="shared" si="395"/>
        <v>9.5435120425992764E-4</v>
      </c>
      <c r="M2522" s="1">
        <f t="shared" si="396"/>
        <v>4.564753748147465E-5</v>
      </c>
      <c r="N2522" s="7">
        <f t="shared" si="397"/>
        <v>1.0000359645609173E-3</v>
      </c>
      <c r="O2522" s="6">
        <f t="shared" si="398"/>
        <v>3.5964560917258262E-8</v>
      </c>
    </row>
    <row r="2523" spans="6:15" x14ac:dyDescent="0.25">
      <c r="F2523" s="1">
        <f t="shared" si="390"/>
        <v>2.5210000000001077E-6</v>
      </c>
      <c r="G2523" s="4">
        <f t="shared" si="391"/>
        <v>0.31810507989967013</v>
      </c>
      <c r="H2523" s="4">
        <f t="shared" si="399"/>
        <v>0.15464553035174472</v>
      </c>
      <c r="I2523" s="4">
        <f t="shared" si="392"/>
        <v>8.2749187207760407E-7</v>
      </c>
      <c r="J2523" s="4">
        <f t="shared" si="393"/>
        <v>1.9643905670069273E-7</v>
      </c>
      <c r="K2523" s="6">
        <f t="shared" si="394"/>
        <v>3.7237134243492181E-8</v>
      </c>
      <c r="L2523" s="1">
        <f t="shared" si="395"/>
        <v>9.5431523969901038E-4</v>
      </c>
      <c r="M2523" s="1">
        <f t="shared" si="396"/>
        <v>4.5683501558300632E-5</v>
      </c>
      <c r="N2523" s="7">
        <f t="shared" si="397"/>
        <v>1.0000359783915544E-3</v>
      </c>
      <c r="O2523" s="6">
        <f t="shared" si="398"/>
        <v>3.5978391554414638E-8</v>
      </c>
    </row>
    <row r="2524" spans="6:15" x14ac:dyDescent="0.25">
      <c r="F2524" s="1">
        <f t="shared" si="390"/>
        <v>2.5220000000001077E-6</v>
      </c>
      <c r="G2524" s="4">
        <f t="shared" si="391"/>
        <v>0.31809308710248529</v>
      </c>
      <c r="H2524" s="4">
        <f t="shared" si="399"/>
        <v>0.15470500217103034</v>
      </c>
      <c r="I2524" s="4">
        <f t="shared" si="392"/>
        <v>8.2780996516470659E-7</v>
      </c>
      <c r="J2524" s="4">
        <f t="shared" si="393"/>
        <v>1.9659376170286376E-7</v>
      </c>
      <c r="K2524" s="6">
        <f t="shared" si="394"/>
        <v>3.7251448432411793E-8</v>
      </c>
      <c r="L2524" s="1">
        <f t="shared" si="395"/>
        <v>9.5427926130745586E-4</v>
      </c>
      <c r="M2524" s="1">
        <f t="shared" si="396"/>
        <v>4.5719479465782263E-5</v>
      </c>
      <c r="N2524" s="7">
        <f t="shared" si="397"/>
        <v>1.0000359922216705E-3</v>
      </c>
      <c r="O2524" s="6">
        <f t="shared" si="398"/>
        <v>3.5992221670503449E-8</v>
      </c>
    </row>
    <row r="2525" spans="6:15" x14ac:dyDescent="0.25">
      <c r="F2525" s="1">
        <f t="shared" si="390"/>
        <v>2.5230000000001078E-6</v>
      </c>
      <c r="G2525" s="4">
        <f t="shared" si="391"/>
        <v>0.31808108969526178</v>
      </c>
      <c r="H2525" s="4">
        <f t="shared" si="399"/>
        <v>0.15476447174818428</v>
      </c>
      <c r="I2525" s="4">
        <f t="shared" si="392"/>
        <v>8.2812804625440184E-7</v>
      </c>
      <c r="J2525" s="4">
        <f t="shared" si="393"/>
        <v>1.9674852617461194E-7</v>
      </c>
      <c r="K2525" s="6">
        <f t="shared" si="394"/>
        <v>3.7265762081448082E-8</v>
      </c>
      <c r="L2525" s="1">
        <f t="shared" si="395"/>
        <v>9.5424326908578536E-4</v>
      </c>
      <c r="M2525" s="1">
        <f t="shared" si="396"/>
        <v>4.5755471203398123E-5</v>
      </c>
      <c r="N2525" s="7">
        <f t="shared" si="397"/>
        <v>1.0000360060512649E-3</v>
      </c>
      <c r="O2525" s="6">
        <f t="shared" si="398"/>
        <v>3.6006051264874175E-8</v>
      </c>
    </row>
    <row r="2526" spans="6:15" x14ac:dyDescent="0.25">
      <c r="F2526" s="1">
        <f t="shared" si="390"/>
        <v>2.5240000000001079E-6</v>
      </c>
      <c r="G2526" s="4">
        <f t="shared" si="391"/>
        <v>0.31806908767817343</v>
      </c>
      <c r="H2526" s="4">
        <f t="shared" si="399"/>
        <v>0.15482393908234468</v>
      </c>
      <c r="I2526" s="4">
        <f t="shared" si="392"/>
        <v>8.2844611534208005E-7</v>
      </c>
      <c r="J2526" s="4">
        <f t="shared" si="393"/>
        <v>1.9690335011369429E-7</v>
      </c>
      <c r="K2526" s="6">
        <f t="shared" si="394"/>
        <v>3.7280075190393599E-8</v>
      </c>
      <c r="L2526" s="1">
        <f t="shared" si="395"/>
        <v>9.5420726303452037E-4</v>
      </c>
      <c r="M2526" s="1">
        <f t="shared" si="396"/>
        <v>4.5791476770626575E-5</v>
      </c>
      <c r="N2526" s="7">
        <f t="shared" si="397"/>
        <v>1.0000360198803373E-3</v>
      </c>
      <c r="O2526" s="6">
        <f t="shared" si="398"/>
        <v>3.6019880337309976E-8</v>
      </c>
    </row>
    <row r="2527" spans="6:15" x14ac:dyDescent="0.25">
      <c r="F2527" s="1">
        <f t="shared" si="390"/>
        <v>2.525000000000108E-6</v>
      </c>
      <c r="G2527" s="4">
        <f t="shared" si="391"/>
        <v>0.3180570810513943</v>
      </c>
      <c r="H2527" s="4">
        <f t="shared" si="399"/>
        <v>0.15488340417264976</v>
      </c>
      <c r="I2527" s="4">
        <f t="shared" si="392"/>
        <v>8.2876417242313145E-7</v>
      </c>
      <c r="J2527" s="4">
        <f t="shared" si="393"/>
        <v>1.9705823351786693E-7</v>
      </c>
      <c r="K2527" s="6">
        <f t="shared" si="394"/>
        <v>3.7294387759040912E-8</v>
      </c>
      <c r="L2527" s="1">
        <f t="shared" si="395"/>
        <v>9.5417124315418296E-4</v>
      </c>
      <c r="M2527" s="1">
        <f t="shared" si="396"/>
        <v>4.5827496166945793E-5</v>
      </c>
      <c r="N2527" s="7">
        <f t="shared" si="397"/>
        <v>1.0000360337088878E-3</v>
      </c>
      <c r="O2527" s="6">
        <f t="shared" si="398"/>
        <v>3.603370888781085E-8</v>
      </c>
    </row>
    <row r="2528" spans="6:15" x14ac:dyDescent="0.25">
      <c r="F2528" s="1">
        <f t="shared" si="390"/>
        <v>2.526000000000108E-6</v>
      </c>
      <c r="G2528" s="4">
        <f t="shared" si="391"/>
        <v>0.31804506981509839</v>
      </c>
      <c r="H2528" s="4">
        <f t="shared" si="399"/>
        <v>0.15494286701823762</v>
      </c>
      <c r="I2528" s="4">
        <f t="shared" si="392"/>
        <v>8.290822174929466E-7</v>
      </c>
      <c r="J2528" s="4">
        <f t="shared" si="393"/>
        <v>1.9721317638488516E-7</v>
      </c>
      <c r="K2528" s="6">
        <f t="shared" si="394"/>
        <v>3.7308699787182599E-8</v>
      </c>
      <c r="L2528" s="1">
        <f t="shared" si="395"/>
        <v>9.5413520944529514E-4</v>
      </c>
      <c r="M2528" s="1">
        <f t="shared" si="396"/>
        <v>4.5863529391833753E-5</v>
      </c>
      <c r="N2528" s="7">
        <f t="shared" si="397"/>
        <v>1.0000360475369162E-3</v>
      </c>
      <c r="O2528" s="6">
        <f t="shared" si="398"/>
        <v>3.6047536916159958E-8</v>
      </c>
    </row>
    <row r="2529" spans="6:15" x14ac:dyDescent="0.25">
      <c r="F2529" s="1">
        <f t="shared" si="390"/>
        <v>2.5270000000001081E-6</v>
      </c>
      <c r="G2529" s="4">
        <f t="shared" si="391"/>
        <v>0.31803305396945969</v>
      </c>
      <c r="H2529" s="4">
        <f t="shared" si="399"/>
        <v>0.15500232761824653</v>
      </c>
      <c r="I2529" s="4">
        <f t="shared" si="392"/>
        <v>8.2940025054691605E-7</v>
      </c>
      <c r="J2529" s="4">
        <f t="shared" si="393"/>
        <v>1.973681787125034E-7</v>
      </c>
      <c r="K2529" s="6">
        <f t="shared" si="394"/>
        <v>3.7323011274611221E-8</v>
      </c>
      <c r="L2529" s="1">
        <f t="shared" si="395"/>
        <v>9.5409916190837909E-4</v>
      </c>
      <c r="M2529" s="1">
        <f t="shared" si="396"/>
        <v>4.589957644476823E-5</v>
      </c>
      <c r="N2529" s="7">
        <f t="shared" si="397"/>
        <v>1.0000360613644219E-3</v>
      </c>
      <c r="O2529" s="6">
        <f t="shared" si="398"/>
        <v>3.606136442192362E-8</v>
      </c>
    </row>
    <row r="2530" spans="6:15" x14ac:dyDescent="0.25">
      <c r="F2530" s="1">
        <f t="shared" si="390"/>
        <v>2.5280000000001082E-6</v>
      </c>
      <c r="G2530" s="4">
        <f t="shared" si="391"/>
        <v>0.31802103351465238</v>
      </c>
      <c r="H2530" s="4">
        <f t="shared" si="399"/>
        <v>0.15506178597181475</v>
      </c>
      <c r="I2530" s="4">
        <f t="shared" si="392"/>
        <v>8.2971827158043067E-7</v>
      </c>
      <c r="J2530" s="4">
        <f t="shared" si="393"/>
        <v>1.9752324049847522E-7</v>
      </c>
      <c r="K2530" s="6">
        <f t="shared" si="394"/>
        <v>3.7337322221119376E-8</v>
      </c>
      <c r="L2530" s="1">
        <f t="shared" si="395"/>
        <v>9.5406310054395717E-4</v>
      </c>
      <c r="M2530" s="1">
        <f t="shared" si="396"/>
        <v>4.5935637325226793E-5</v>
      </c>
      <c r="N2530" s="7">
        <f t="shared" si="397"/>
        <v>1.0000360751914051E-3</v>
      </c>
      <c r="O2530" s="6">
        <f t="shared" si="398"/>
        <v>3.6075191405101834E-8</v>
      </c>
    </row>
    <row r="2531" spans="6:15" x14ac:dyDescent="0.25">
      <c r="F2531" s="1">
        <f t="shared" si="390"/>
        <v>2.5290000000001083E-6</v>
      </c>
      <c r="G2531" s="4">
        <f t="shared" si="391"/>
        <v>0.31800900845085067</v>
      </c>
      <c r="H2531" s="4">
        <f t="shared" si="399"/>
        <v>0.15512124207808051</v>
      </c>
      <c r="I2531" s="4">
        <f t="shared" si="392"/>
        <v>8.3003628058888154E-7</v>
      </c>
      <c r="J2531" s="4">
        <f t="shared" si="393"/>
        <v>1.976783617405533E-7</v>
      </c>
      <c r="K2531" s="6">
        <f t="shared" si="394"/>
        <v>3.7351632626499665E-8</v>
      </c>
      <c r="L2531" s="1">
        <f t="shared" si="395"/>
        <v>9.5402702535255207E-4</v>
      </c>
      <c r="M2531" s="1">
        <f t="shared" si="396"/>
        <v>4.597171203268681E-5</v>
      </c>
      <c r="N2531" s="7">
        <f t="shared" si="397"/>
        <v>1.0000360890178653E-3</v>
      </c>
      <c r="O2531" s="6">
        <f t="shared" si="398"/>
        <v>3.6089017865260919E-8</v>
      </c>
    </row>
    <row r="2532" spans="6:15" x14ac:dyDescent="0.25">
      <c r="F2532" s="1">
        <f t="shared" si="390"/>
        <v>2.5300000000001083E-6</v>
      </c>
      <c r="G2532" s="4">
        <f t="shared" si="391"/>
        <v>0.31799697877822886</v>
      </c>
      <c r="H2532" s="4">
        <f t="shared" si="399"/>
        <v>0.15518069593618219</v>
      </c>
      <c r="I2532" s="4">
        <f t="shared" si="392"/>
        <v>8.3035427756765975E-7</v>
      </c>
      <c r="J2532" s="4">
        <f t="shared" si="393"/>
        <v>1.9783354243648947E-7</v>
      </c>
      <c r="K2532" s="6">
        <f t="shared" si="394"/>
        <v>3.7365942490544685E-8</v>
      </c>
      <c r="L2532" s="1">
        <f t="shared" si="395"/>
        <v>9.5399093633468659E-4</v>
      </c>
      <c r="M2532" s="1">
        <f t="shared" si="396"/>
        <v>4.6007800566625458E-5</v>
      </c>
      <c r="N2532" s="7">
        <f t="shared" si="397"/>
        <v>1.0000361028438026E-3</v>
      </c>
      <c r="O2532" s="6">
        <f t="shared" si="398"/>
        <v>3.6102843802617718E-8</v>
      </c>
    </row>
    <row r="2533" spans="6:15" x14ac:dyDescent="0.25">
      <c r="F2533" s="1">
        <f t="shared" si="390"/>
        <v>2.5310000000001084E-6</v>
      </c>
      <c r="G2533" s="4">
        <f t="shared" si="391"/>
        <v>0.3179849444969613</v>
      </c>
      <c r="H2533" s="4">
        <f t="shared" si="399"/>
        <v>0.15524014754525811</v>
      </c>
      <c r="I2533" s="4">
        <f t="shared" si="392"/>
        <v>8.3067226251215668E-7</v>
      </c>
      <c r="J2533" s="4">
        <f t="shared" si="393"/>
        <v>1.9798878258403474E-7</v>
      </c>
      <c r="K2533" s="6">
        <f t="shared" si="394"/>
        <v>3.7380251813047052E-8</v>
      </c>
      <c r="L2533" s="1">
        <f t="shared" si="395"/>
        <v>9.5395483349088386E-4</v>
      </c>
      <c r="M2533" s="1">
        <f t="shared" si="396"/>
        <v>4.6043902926519705E-5</v>
      </c>
      <c r="N2533" s="7">
        <f t="shared" si="397"/>
        <v>1.0000361166692165E-3</v>
      </c>
      <c r="O2533" s="6">
        <f t="shared" si="398"/>
        <v>3.6116669216521707E-8</v>
      </c>
    </row>
    <row r="2534" spans="6:15" x14ac:dyDescent="0.25">
      <c r="F2534" s="1">
        <f t="shared" si="390"/>
        <v>2.5320000000001085E-6</v>
      </c>
      <c r="G2534" s="4">
        <f t="shared" si="391"/>
        <v>0.31797290560722241</v>
      </c>
      <c r="H2534" s="4">
        <f t="shared" si="399"/>
        <v>0.1552995969044467</v>
      </c>
      <c r="I2534" s="4">
        <f t="shared" si="392"/>
        <v>8.3099023541776386E-7</v>
      </c>
      <c r="J2534" s="4">
        <f t="shared" si="393"/>
        <v>1.9814408218093919E-7</v>
      </c>
      <c r="K2534" s="6">
        <f t="shared" si="394"/>
        <v>3.7394560593799375E-8</v>
      </c>
      <c r="L2534" s="1">
        <f t="shared" si="395"/>
        <v>9.5391871682166723E-4</v>
      </c>
      <c r="M2534" s="1">
        <f t="shared" si="396"/>
        <v>4.6080019111846321E-5</v>
      </c>
      <c r="N2534" s="7">
        <f t="shared" si="397"/>
        <v>1.0000361304941074E-3</v>
      </c>
      <c r="O2534" s="6">
        <f t="shared" si="398"/>
        <v>3.6130494107406569E-8</v>
      </c>
    </row>
    <row r="2535" spans="6:15" x14ac:dyDescent="0.25">
      <c r="F2535" s="1">
        <f t="shared" si="390"/>
        <v>2.5330000000001086E-6</v>
      </c>
      <c r="G2535" s="4">
        <f t="shared" si="391"/>
        <v>0.31796086210918661</v>
      </c>
      <c r="H2535" s="4">
        <f t="shared" si="399"/>
        <v>0.15535904401288628</v>
      </c>
      <c r="I2535" s="4">
        <f t="shared" si="392"/>
        <v>8.313081962798731E-7</v>
      </c>
      <c r="J2535" s="4">
        <f t="shared" si="393"/>
        <v>1.9829944122495208E-7</v>
      </c>
      <c r="K2535" s="6">
        <f t="shared" si="394"/>
        <v>3.740886883259429E-8</v>
      </c>
      <c r="L2535" s="1">
        <f t="shared" si="395"/>
        <v>9.5388258632755983E-4</v>
      </c>
      <c r="M2535" s="1">
        <f t="shared" si="396"/>
        <v>4.6116149122081874E-5</v>
      </c>
      <c r="N2535" s="7">
        <f t="shared" si="397"/>
        <v>1.0000361443184742E-3</v>
      </c>
      <c r="O2535" s="6">
        <f t="shared" si="398"/>
        <v>3.61443184741881E-8</v>
      </c>
    </row>
    <row r="2536" spans="6:15" x14ac:dyDescent="0.25">
      <c r="F2536" s="1">
        <f t="shared" si="390"/>
        <v>2.5340000000001086E-6</v>
      </c>
      <c r="G2536" s="4">
        <f t="shared" si="391"/>
        <v>0.31794881400302849</v>
      </c>
      <c r="H2536" s="4">
        <f t="shared" si="399"/>
        <v>0.1554184888697154</v>
      </c>
      <c r="I2536" s="4">
        <f t="shared" si="392"/>
        <v>8.3162614509387611E-7</v>
      </c>
      <c r="J2536" s="4">
        <f t="shared" si="393"/>
        <v>1.984548597138218E-7</v>
      </c>
      <c r="K2536" s="6">
        <f t="shared" si="394"/>
        <v>3.7423176529224425E-8</v>
      </c>
      <c r="L2536" s="1">
        <f t="shared" si="395"/>
        <v>9.5384644200908553E-4</v>
      </c>
      <c r="M2536" s="1">
        <f t="shared" si="396"/>
        <v>4.6152292956702741E-5</v>
      </c>
      <c r="N2536" s="7">
        <f t="shared" si="397"/>
        <v>1.0000361581423175E-3</v>
      </c>
      <c r="O2536" s="6">
        <f t="shared" si="398"/>
        <v>3.6158142317516823E-8</v>
      </c>
    </row>
    <row r="2537" spans="6:15" x14ac:dyDescent="0.25">
      <c r="F2537" s="1">
        <f t="shared" si="390"/>
        <v>2.5350000000001087E-6</v>
      </c>
      <c r="G2537" s="4">
        <f t="shared" si="391"/>
        <v>0.31793676128892268</v>
      </c>
      <c r="H2537" s="4">
        <f t="shared" si="399"/>
        <v>0.15547793147407249</v>
      </c>
      <c r="I2537" s="4">
        <f t="shared" si="392"/>
        <v>8.3194408185516505E-7</v>
      </c>
      <c r="J2537" s="4">
        <f t="shared" si="393"/>
        <v>1.9861033764529589E-7</v>
      </c>
      <c r="K2537" s="6">
        <f t="shared" si="394"/>
        <v>3.7437483683482424E-8</v>
      </c>
      <c r="L2537" s="1">
        <f t="shared" si="395"/>
        <v>9.5381028386676801E-4</v>
      </c>
      <c r="M2537" s="1">
        <f t="shared" si="396"/>
        <v>4.6188450615185084E-5</v>
      </c>
      <c r="N2537" s="7">
        <f t="shared" si="397"/>
        <v>1.0000361719656365E-3</v>
      </c>
      <c r="O2537" s="6">
        <f t="shared" si="398"/>
        <v>3.6171965636525374E-8</v>
      </c>
    </row>
    <row r="2538" spans="6:15" x14ac:dyDescent="0.25">
      <c r="F2538" s="1">
        <f t="shared" si="390"/>
        <v>2.5360000000001088E-6</v>
      </c>
      <c r="G2538" s="4">
        <f t="shared" si="391"/>
        <v>0.31792470396704381</v>
      </c>
      <c r="H2538" s="4">
        <f t="shared" si="399"/>
        <v>0.15553737182509608</v>
      </c>
      <c r="I2538" s="4">
        <f t="shared" si="392"/>
        <v>8.3226200655913205E-7</v>
      </c>
      <c r="J2538" s="4">
        <f t="shared" si="393"/>
        <v>1.9876587501712099E-7</v>
      </c>
      <c r="K2538" s="6">
        <f t="shared" si="394"/>
        <v>3.7451790295160942E-8</v>
      </c>
      <c r="L2538" s="1">
        <f t="shared" si="395"/>
        <v>9.5377411190113149E-4</v>
      </c>
      <c r="M2538" s="1">
        <f t="shared" si="396"/>
        <v>4.6224622097004881E-5</v>
      </c>
      <c r="N2538" s="7">
        <f t="shared" si="397"/>
        <v>1.0000361857884317E-3</v>
      </c>
      <c r="O2538" s="6">
        <f t="shared" si="398"/>
        <v>3.6185788431647437E-8</v>
      </c>
    </row>
    <row r="2539" spans="6:15" x14ac:dyDescent="0.25">
      <c r="F2539" s="1">
        <f t="shared" ref="F2539:F2602" si="400">F2538+$E$2</f>
        <v>2.5370000000001089E-6</v>
      </c>
      <c r="G2539" s="4">
        <f t="shared" ref="G2539:G2602" si="401">$B$16*I2538+$B$17*J2538+$B$11/$B$4</f>
        <v>0.31791264203756664</v>
      </c>
      <c r="H2539" s="4">
        <f t="shared" si="399"/>
        <v>0.15559680992192468</v>
      </c>
      <c r="I2539" s="4">
        <f t="shared" ref="I2539:I2602" si="402">I2538+G2539*$E$2</f>
        <v>8.3257991920116956E-7</v>
      </c>
      <c r="J2539" s="4">
        <f t="shared" ref="J2539:J2602" si="403">J2538+$E$2*H2539</f>
        <v>1.9892147182704292E-7</v>
      </c>
      <c r="K2539" s="6">
        <f t="shared" ref="K2539:K2602" si="404">I2539*$B$3</f>
        <v>3.7466096364052627E-8</v>
      </c>
      <c r="L2539" s="1">
        <f t="shared" ref="L2539:L2602" si="405">$B$4*G2539</f>
        <v>9.5373792611269995E-4</v>
      </c>
      <c r="M2539" s="1">
        <f t="shared" ref="M2539:M2602" si="406">$B$5*J2539</f>
        <v>4.6260807401637885E-5</v>
      </c>
      <c r="N2539" s="7">
        <f t="shared" ref="N2539:N2602" si="407">SUM(K2539:M2539)</f>
        <v>1.0000361996107018E-3</v>
      </c>
      <c r="O2539" s="6">
        <f t="shared" si="398"/>
        <v>3.6199610701798807E-8</v>
      </c>
    </row>
    <row r="2540" spans="6:15" x14ac:dyDescent="0.25">
      <c r="F2540" s="1">
        <f t="shared" si="400"/>
        <v>2.5380000000001089E-6</v>
      </c>
      <c r="G2540" s="4">
        <f t="shared" si="401"/>
        <v>0.31790057550066603</v>
      </c>
      <c r="H2540" s="4">
        <f t="shared" si="399"/>
        <v>0.15565624576369691</v>
      </c>
      <c r="I2540" s="4">
        <f t="shared" si="402"/>
        <v>8.3289781977667027E-7</v>
      </c>
      <c r="J2540" s="4">
        <f t="shared" si="403"/>
        <v>1.990771280728066E-7</v>
      </c>
      <c r="K2540" s="6">
        <f t="shared" si="404"/>
        <v>3.7480401889950162E-8</v>
      </c>
      <c r="L2540" s="1">
        <f t="shared" si="405"/>
        <v>9.5370172650199815E-4</v>
      </c>
      <c r="M2540" s="1">
        <f t="shared" si="406"/>
        <v>4.6297006528559669E-5</v>
      </c>
      <c r="N2540" s="7">
        <f t="shared" si="407"/>
        <v>1.0000362134324479E-3</v>
      </c>
      <c r="O2540" s="6">
        <f t="shared" si="398"/>
        <v>3.6213432447846847E-8</v>
      </c>
    </row>
    <row r="2541" spans="6:15" x14ac:dyDescent="0.25">
      <c r="F2541" s="1">
        <f t="shared" si="400"/>
        <v>2.539000000000109E-6</v>
      </c>
      <c r="G2541" s="4">
        <f t="shared" si="401"/>
        <v>0.31788850435651678</v>
      </c>
      <c r="H2541" s="4">
        <f t="shared" si="399"/>
        <v>0.15571567934955138</v>
      </c>
      <c r="I2541" s="4">
        <f t="shared" si="402"/>
        <v>8.3321570828102683E-7</v>
      </c>
      <c r="J2541" s="4">
        <f t="shared" si="403"/>
        <v>1.9923284375215616E-7</v>
      </c>
      <c r="K2541" s="6">
        <f t="shared" si="404"/>
        <v>3.7494706872646209E-8</v>
      </c>
      <c r="L2541" s="1">
        <f t="shared" si="405"/>
        <v>9.536655130695503E-4</v>
      </c>
      <c r="M2541" s="1">
        <f t="shared" si="406"/>
        <v>4.6333219477245614E-5</v>
      </c>
      <c r="N2541" s="7">
        <f t="shared" si="407"/>
        <v>1.0000362272536685E-3</v>
      </c>
      <c r="O2541" s="6">
        <f t="shared" si="398"/>
        <v>3.6227253668490514E-8</v>
      </c>
    </row>
    <row r="2542" spans="6:15" x14ac:dyDescent="0.25">
      <c r="F2542" s="1">
        <f t="shared" si="400"/>
        <v>2.5400000000001091E-6</v>
      </c>
      <c r="G2542" s="4">
        <f t="shared" si="401"/>
        <v>0.31787642860529391</v>
      </c>
      <c r="H2542" s="4">
        <f t="shared" si="399"/>
        <v>0.15577511067862676</v>
      </c>
      <c r="I2542" s="4">
        <f t="shared" si="402"/>
        <v>8.3353358470963214E-7</v>
      </c>
      <c r="J2542" s="4">
        <f t="shared" si="403"/>
        <v>1.9938861886283477E-7</v>
      </c>
      <c r="K2542" s="6">
        <f t="shared" si="404"/>
        <v>3.7509011311933444E-8</v>
      </c>
      <c r="L2542" s="1">
        <f t="shared" si="405"/>
        <v>9.5362928581588181E-4</v>
      </c>
      <c r="M2542" s="1">
        <f t="shared" si="406"/>
        <v>4.6369446247170878E-5</v>
      </c>
      <c r="N2542" s="7">
        <f t="shared" si="407"/>
        <v>1.0000362410743646E-3</v>
      </c>
      <c r="O2542" s="6">
        <f t="shared" si="398"/>
        <v>3.624107436459717E-8</v>
      </c>
    </row>
    <row r="2543" spans="6:15" x14ac:dyDescent="0.25">
      <c r="F2543" s="1">
        <f t="shared" si="400"/>
        <v>2.5410000000001092E-6</v>
      </c>
      <c r="G2543" s="4">
        <f t="shared" si="401"/>
        <v>0.31786434824717236</v>
      </c>
      <c r="H2543" s="4">
        <f t="shared" si="399"/>
        <v>0.15583453975006165</v>
      </c>
      <c r="I2543" s="4">
        <f t="shared" si="402"/>
        <v>8.3385144905787928E-7</v>
      </c>
      <c r="J2543" s="4">
        <f t="shared" si="403"/>
        <v>1.9954445340258484E-7</v>
      </c>
      <c r="K2543" s="6">
        <f t="shared" si="404"/>
        <v>3.7523315207604568E-8</v>
      </c>
      <c r="L2543" s="1">
        <f t="shared" si="405"/>
        <v>9.5359304474151711E-4</v>
      </c>
      <c r="M2543" s="1">
        <f t="shared" si="406"/>
        <v>4.6405686837810422E-5</v>
      </c>
      <c r="N2543" s="7">
        <f t="shared" si="407"/>
        <v>1.0000362548945351E-3</v>
      </c>
      <c r="O2543" s="6">
        <f t="shared" si="398"/>
        <v>3.6254894535082613E-8</v>
      </c>
    </row>
    <row r="2544" spans="6:15" x14ac:dyDescent="0.25">
      <c r="F2544" s="1">
        <f t="shared" si="400"/>
        <v>2.5420000000001092E-6</v>
      </c>
      <c r="G2544" s="4">
        <f t="shared" si="401"/>
        <v>0.3178522632823273</v>
      </c>
      <c r="H2544" s="4">
        <f t="shared" si="399"/>
        <v>0.15589396656299481</v>
      </c>
      <c r="I2544" s="4">
        <f t="shared" si="402"/>
        <v>8.3416930132116156E-7</v>
      </c>
      <c r="J2544" s="4">
        <f t="shared" si="403"/>
        <v>1.9970034736914785E-7</v>
      </c>
      <c r="K2544" s="6">
        <f t="shared" si="404"/>
        <v>3.7537618559452271E-8</v>
      </c>
      <c r="L2544" s="1">
        <f t="shared" si="405"/>
        <v>9.5355678984698192E-4</v>
      </c>
      <c r="M2544" s="1">
        <f t="shared" si="406"/>
        <v>4.6441941248639033E-5</v>
      </c>
      <c r="N2544" s="7">
        <f t="shared" si="407"/>
        <v>1.0000362687141804E-3</v>
      </c>
      <c r="O2544" s="6">
        <f t="shared" si="398"/>
        <v>3.6268714180380524E-8</v>
      </c>
    </row>
    <row r="2545" spans="6:15" x14ac:dyDescent="0.25">
      <c r="F2545" s="1">
        <f t="shared" si="400"/>
        <v>2.5430000000001093E-6</v>
      </c>
      <c r="G2545" s="4">
        <f t="shared" si="401"/>
        <v>0.31784017371093382</v>
      </c>
      <c r="H2545" s="4">
        <f t="shared" si="399"/>
        <v>0.15595339111656498</v>
      </c>
      <c r="I2545" s="4">
        <f t="shared" si="402"/>
        <v>8.344871414948725E-7</v>
      </c>
      <c r="J2545" s="4">
        <f t="shared" si="403"/>
        <v>1.9985630076026442E-7</v>
      </c>
      <c r="K2545" s="6">
        <f t="shared" si="404"/>
        <v>3.755192136726926E-8</v>
      </c>
      <c r="L2545" s="1">
        <f t="shared" si="405"/>
        <v>9.5352052113280143E-4</v>
      </c>
      <c r="M2545" s="1">
        <f t="shared" si="406"/>
        <v>4.6478209479131257E-5</v>
      </c>
      <c r="N2545" s="7">
        <f t="shared" si="407"/>
        <v>1.0000362825332999E-3</v>
      </c>
      <c r="O2545" s="6">
        <f t="shared" si="398"/>
        <v>3.628253329984038E-8</v>
      </c>
    </row>
    <row r="2546" spans="6:15" x14ac:dyDescent="0.25">
      <c r="F2546" s="1">
        <f t="shared" si="400"/>
        <v>2.5440000000001094E-6</v>
      </c>
      <c r="G2546" s="4">
        <f t="shared" si="401"/>
        <v>0.31782807953316716</v>
      </c>
      <c r="H2546" s="4">
        <f t="shared" si="399"/>
        <v>0.15601281340991094</v>
      </c>
      <c r="I2546" s="4">
        <f t="shared" si="402"/>
        <v>8.3480496957440572E-7</v>
      </c>
      <c r="J2546" s="4">
        <f t="shared" si="403"/>
        <v>2.0001231357367432E-7</v>
      </c>
      <c r="K2546" s="6">
        <f t="shared" si="404"/>
        <v>3.7566223630848257E-8</v>
      </c>
      <c r="L2546" s="1">
        <f t="shared" si="405"/>
        <v>9.5348423859950148E-4</v>
      </c>
      <c r="M2546" s="1">
        <f t="shared" si="406"/>
        <v>4.6514491528761468E-5</v>
      </c>
      <c r="N2546" s="7">
        <f t="shared" si="407"/>
        <v>1.0000362963518937E-3</v>
      </c>
      <c r="O2546" s="6">
        <f t="shared" si="398"/>
        <v>3.6296351893679024E-8</v>
      </c>
    </row>
    <row r="2547" spans="6:15" x14ac:dyDescent="0.25">
      <c r="F2547" s="1">
        <f t="shared" si="400"/>
        <v>2.5450000000001095E-6</v>
      </c>
      <c r="G2547" s="4">
        <f t="shared" si="401"/>
        <v>0.31781598074920253</v>
      </c>
      <c r="H2547" s="4">
        <f t="shared" si="399"/>
        <v>0.1560722334421715</v>
      </c>
      <c r="I2547" s="4">
        <f t="shared" si="402"/>
        <v>8.3512278555515494E-7</v>
      </c>
      <c r="J2547" s="4">
        <f t="shared" si="403"/>
        <v>2.0016838580711648E-7</v>
      </c>
      <c r="K2547" s="6">
        <f t="shared" si="404"/>
        <v>3.7580525349981972E-8</v>
      </c>
      <c r="L2547" s="1">
        <f t="shared" si="405"/>
        <v>9.5344794224760758E-4</v>
      </c>
      <c r="M2547" s="1">
        <f t="shared" si="406"/>
        <v>4.6550787397003834E-5</v>
      </c>
      <c r="N2547" s="7">
        <f t="shared" si="407"/>
        <v>1.0000363101699613E-3</v>
      </c>
      <c r="O2547" s="6">
        <f t="shared" si="398"/>
        <v>3.6310169961245933E-8</v>
      </c>
    </row>
    <row r="2548" spans="6:15" x14ac:dyDescent="0.25">
      <c r="F2548" s="1">
        <f t="shared" si="400"/>
        <v>2.5460000000001095E-6</v>
      </c>
      <c r="G2548" s="4">
        <f t="shared" si="401"/>
        <v>0.31780387735921539</v>
      </c>
      <c r="H2548" s="4">
        <f t="shared" si="399"/>
        <v>0.15613165121248548</v>
      </c>
      <c r="I2548" s="4">
        <f t="shared" si="402"/>
        <v>8.3544058943251412E-7</v>
      </c>
      <c r="J2548" s="4">
        <f t="shared" si="403"/>
        <v>2.0032451745832896E-7</v>
      </c>
      <c r="K2548" s="6">
        <f t="shared" si="404"/>
        <v>3.7594826524463132E-8</v>
      </c>
      <c r="L2548" s="1">
        <f t="shared" si="405"/>
        <v>9.5341163207764623E-4</v>
      </c>
      <c r="M2548" s="1">
        <f t="shared" si="406"/>
        <v>4.6587097083332313E-5</v>
      </c>
      <c r="N2548" s="7">
        <f t="shared" si="407"/>
        <v>1.000036323987503E-3</v>
      </c>
      <c r="O2548" s="6">
        <f t="shared" si="398"/>
        <v>3.6323987502974789E-8</v>
      </c>
    </row>
    <row r="2549" spans="6:15" x14ac:dyDescent="0.25">
      <c r="F2549" s="1">
        <f t="shared" si="400"/>
        <v>2.5470000000001096E-6</v>
      </c>
      <c r="G2549" s="4">
        <f t="shared" si="401"/>
        <v>0.31779176936338105</v>
      </c>
      <c r="H2549" s="4">
        <f t="shared" si="399"/>
        <v>0.15619106671999178</v>
      </c>
      <c r="I2549" s="4">
        <f t="shared" si="402"/>
        <v>8.3575838120187751E-7</v>
      </c>
      <c r="J2549" s="4">
        <f t="shared" si="403"/>
        <v>2.0048070852504894E-7</v>
      </c>
      <c r="K2549" s="6">
        <f t="shared" si="404"/>
        <v>3.7609127154084485E-8</v>
      </c>
      <c r="L2549" s="1">
        <f t="shared" si="405"/>
        <v>9.5337530809014314E-4</v>
      </c>
      <c r="M2549" s="1">
        <f t="shared" si="406"/>
        <v>4.6623420587220681E-5</v>
      </c>
      <c r="N2549" s="7">
        <f t="shared" si="407"/>
        <v>1.0000363378045178E-3</v>
      </c>
      <c r="O2549" s="6">
        <f t="shared" si="398"/>
        <v>3.6337804517781389E-8</v>
      </c>
    </row>
    <row r="2550" spans="6:15" x14ac:dyDescent="0.25">
      <c r="F2550" s="1">
        <f t="shared" si="400"/>
        <v>2.5480000000001097E-6</v>
      </c>
      <c r="G2550" s="4">
        <f t="shared" si="401"/>
        <v>0.31777965676187508</v>
      </c>
      <c r="H2550" s="4">
        <f t="shared" si="399"/>
        <v>0.15625047996382926</v>
      </c>
      <c r="I2550" s="4">
        <f t="shared" si="402"/>
        <v>8.3607616085863936E-7</v>
      </c>
      <c r="J2550" s="4">
        <f t="shared" si="403"/>
        <v>2.0063695900501278E-7</v>
      </c>
      <c r="K2550" s="6">
        <f t="shared" si="404"/>
        <v>3.7623427238638767E-8</v>
      </c>
      <c r="L2550" s="1">
        <f t="shared" si="405"/>
        <v>9.5333897028562526E-4</v>
      </c>
      <c r="M2550" s="1">
        <f t="shared" si="406"/>
        <v>4.6659757908142504E-5</v>
      </c>
      <c r="N2550" s="7">
        <f t="shared" si="407"/>
        <v>1.0000363516210066E-3</v>
      </c>
      <c r="O2550" s="6">
        <f t="shared" si="398"/>
        <v>3.6351621006533094E-8</v>
      </c>
    </row>
    <row r="2551" spans="6:15" x14ac:dyDescent="0.25">
      <c r="F2551" s="1">
        <f t="shared" si="400"/>
        <v>2.5490000000001098E-6</v>
      </c>
      <c r="G2551" s="4">
        <f t="shared" si="401"/>
        <v>0.31776753955487291</v>
      </c>
      <c r="H2551" s="4">
        <f t="shared" si="399"/>
        <v>0.15630989094313691</v>
      </c>
      <c r="I2551" s="4">
        <f t="shared" si="402"/>
        <v>8.3639392839819426E-7</v>
      </c>
      <c r="J2551" s="4">
        <f t="shared" si="403"/>
        <v>2.0079326889595591E-7</v>
      </c>
      <c r="K2551" s="6">
        <f t="shared" si="404"/>
        <v>3.7637726777918739E-8</v>
      </c>
      <c r="L2551" s="1">
        <f t="shared" si="405"/>
        <v>9.5330261866461872E-4</v>
      </c>
      <c r="M2551" s="1">
        <f t="shared" si="406"/>
        <v>4.6696109045571138E-5</v>
      </c>
      <c r="N2551" s="7">
        <f t="shared" si="407"/>
        <v>1.0000363654369677E-3</v>
      </c>
      <c r="O2551" s="6">
        <f t="shared" si="398"/>
        <v>3.6365436967712023E-8</v>
      </c>
    </row>
    <row r="2552" spans="6:15" x14ac:dyDescent="0.25">
      <c r="F2552" s="1">
        <f t="shared" si="400"/>
        <v>2.5500000000001098E-6</v>
      </c>
      <c r="G2552" s="4">
        <f t="shared" si="401"/>
        <v>0.31775541774255028</v>
      </c>
      <c r="H2552" s="4">
        <f t="shared" si="399"/>
        <v>0.15636929965705371</v>
      </c>
      <c r="I2552" s="4">
        <f t="shared" si="402"/>
        <v>8.3671168381593678E-7</v>
      </c>
      <c r="J2552" s="4">
        <f t="shared" si="403"/>
        <v>2.0094963819561296E-7</v>
      </c>
      <c r="K2552" s="6">
        <f t="shared" si="404"/>
        <v>3.7652025771717157E-8</v>
      </c>
      <c r="L2552" s="1">
        <f t="shared" si="405"/>
        <v>9.532662532276509E-4</v>
      </c>
      <c r="M2552" s="1">
        <f t="shared" si="406"/>
        <v>4.6732473998979755E-5</v>
      </c>
      <c r="N2552" s="7">
        <f t="shared" si="407"/>
        <v>1.0000363792524024E-3</v>
      </c>
      <c r="O2552" s="6">
        <f t="shared" si="398"/>
        <v>3.6379252402402376E-8</v>
      </c>
    </row>
    <row r="2553" spans="6:15" x14ac:dyDescent="0.25">
      <c r="F2553" s="1">
        <f t="shared" si="400"/>
        <v>2.5510000000001099E-6</v>
      </c>
      <c r="G2553" s="4">
        <f t="shared" si="401"/>
        <v>0.31774329132508283</v>
      </c>
      <c r="H2553" s="4">
        <f t="shared" si="399"/>
        <v>0.15642870610471862</v>
      </c>
      <c r="I2553" s="4">
        <f t="shared" si="402"/>
        <v>8.3702942710726191E-7</v>
      </c>
      <c r="J2553" s="4">
        <f t="shared" si="403"/>
        <v>2.0110606690171769E-7</v>
      </c>
      <c r="K2553" s="6">
        <f t="shared" si="404"/>
        <v>3.7666324219826787E-8</v>
      </c>
      <c r="L2553" s="1">
        <f t="shared" si="405"/>
        <v>9.532298739752485E-4</v>
      </c>
      <c r="M2553" s="1">
        <f t="shared" si="406"/>
        <v>4.6768852767841317E-5</v>
      </c>
      <c r="N2553" s="7">
        <f t="shared" si="407"/>
        <v>1.0000363930673095E-3</v>
      </c>
      <c r="O2553" s="6">
        <f t="shared" si="398"/>
        <v>3.6393067309519953E-8</v>
      </c>
    </row>
    <row r="2554" spans="6:15" x14ac:dyDescent="0.25">
      <c r="F2554" s="1">
        <f t="shared" si="400"/>
        <v>2.55200000000011E-6</v>
      </c>
      <c r="G2554" s="4">
        <f t="shared" si="401"/>
        <v>0.31773116030264625</v>
      </c>
      <c r="H2554" s="4">
        <f t="shared" si="399"/>
        <v>0.15648811028527071</v>
      </c>
      <c r="I2554" s="4">
        <f t="shared" si="402"/>
        <v>8.3734715826756456E-7</v>
      </c>
      <c r="J2554" s="4">
        <f t="shared" si="403"/>
        <v>2.0126255501200295E-7</v>
      </c>
      <c r="K2554" s="6">
        <f t="shared" si="404"/>
        <v>3.7680622122040405E-8</v>
      </c>
      <c r="L2554" s="1">
        <f t="shared" si="405"/>
        <v>9.5319348090793876E-4</v>
      </c>
      <c r="M2554" s="1">
        <f t="shared" si="406"/>
        <v>4.6805245351628591E-5</v>
      </c>
      <c r="N2554" s="7">
        <f t="shared" si="407"/>
        <v>1.0000364068816895E-3</v>
      </c>
      <c r="O2554" s="6">
        <f t="shared" si="398"/>
        <v>3.6406881689498433E-8</v>
      </c>
    </row>
    <row r="2555" spans="6:15" x14ac:dyDescent="0.25">
      <c r="F2555" s="1">
        <f t="shared" si="400"/>
        <v>2.5530000000001101E-6</v>
      </c>
      <c r="G2555" s="4">
        <f t="shared" si="401"/>
        <v>0.31771902467541646</v>
      </c>
      <c r="H2555" s="4">
        <f t="shared" si="399"/>
        <v>0.15654751219784901</v>
      </c>
      <c r="I2555" s="4">
        <f t="shared" si="402"/>
        <v>8.3766487729223993E-7</v>
      </c>
      <c r="J2555" s="4">
        <f t="shared" si="403"/>
        <v>2.014191025242008E-7</v>
      </c>
      <c r="K2555" s="6">
        <f t="shared" si="404"/>
        <v>3.7694919478150799E-8</v>
      </c>
      <c r="L2555" s="1">
        <f t="shared" si="405"/>
        <v>9.5315707402624937E-4</v>
      </c>
      <c r="M2555" s="1">
        <f t="shared" si="406"/>
        <v>4.6841651749814139E-5</v>
      </c>
      <c r="N2555" s="7">
        <f t="shared" si="407"/>
        <v>1.0000364206955417E-3</v>
      </c>
      <c r="O2555" s="6">
        <f t="shared" si="398"/>
        <v>3.6420695541687295E-8</v>
      </c>
    </row>
    <row r="2556" spans="6:15" x14ac:dyDescent="0.25">
      <c r="F2556" s="1">
        <f t="shared" si="400"/>
        <v>2.5540000000001101E-6</v>
      </c>
      <c r="G2556" s="4">
        <f t="shared" si="401"/>
        <v>0.3177068844435692</v>
      </c>
      <c r="H2556" s="4">
        <f t="shared" si="399"/>
        <v>0.15660691184159267</v>
      </c>
      <c r="I2556" s="4">
        <f t="shared" si="402"/>
        <v>8.3798258417668355E-7</v>
      </c>
      <c r="J2556" s="4">
        <f t="shared" si="403"/>
        <v>2.015757094360424E-7</v>
      </c>
      <c r="K2556" s="6">
        <f t="shared" si="404"/>
        <v>3.7709216287950756E-8</v>
      </c>
      <c r="L2556" s="1">
        <f t="shared" si="405"/>
        <v>9.5312065333070769E-4</v>
      </c>
      <c r="M2556" s="1">
        <f t="shared" si="406"/>
        <v>4.6878071961870322E-5</v>
      </c>
      <c r="N2556" s="7">
        <f t="shared" si="407"/>
        <v>1.0000364345088659E-3</v>
      </c>
      <c r="O2556" s="6">
        <f t="shared" si="398"/>
        <v>3.64345088658697E-8</v>
      </c>
    </row>
    <row r="2557" spans="6:15" x14ac:dyDescent="0.25">
      <c r="F2557" s="1">
        <f t="shared" si="400"/>
        <v>2.5550000000001102E-6</v>
      </c>
      <c r="G2557" s="4">
        <f t="shared" si="401"/>
        <v>0.31769473960728056</v>
      </c>
      <c r="H2557" s="4">
        <f t="shared" si="399"/>
        <v>0.15666630921564084</v>
      </c>
      <c r="I2557" s="4">
        <f t="shared" si="402"/>
        <v>8.3830027891629085E-7</v>
      </c>
      <c r="J2557" s="4">
        <f t="shared" si="403"/>
        <v>2.0173237574525805E-7</v>
      </c>
      <c r="K2557" s="6">
        <f t="shared" si="404"/>
        <v>3.7723512551233085E-8</v>
      </c>
      <c r="L2557" s="1">
        <f t="shared" si="405"/>
        <v>9.5308421882184171E-4</v>
      </c>
      <c r="M2557" s="1">
        <f t="shared" si="406"/>
        <v>4.6914505987269314E-5</v>
      </c>
      <c r="N2557" s="7">
        <f t="shared" si="407"/>
        <v>1.0000364483216623E-3</v>
      </c>
      <c r="O2557" s="6">
        <f t="shared" si="398"/>
        <v>3.6448321662262487E-8</v>
      </c>
    </row>
    <row r="2558" spans="6:15" x14ac:dyDescent="0.25">
      <c r="F2558" s="1">
        <f t="shared" si="400"/>
        <v>2.5560000000001103E-6</v>
      </c>
      <c r="G2558" s="4">
        <f t="shared" si="401"/>
        <v>0.31768259016672645</v>
      </c>
      <c r="H2558" s="4">
        <f t="shared" si="399"/>
        <v>0.15672570431913263</v>
      </c>
      <c r="I2558" s="4">
        <f t="shared" si="402"/>
        <v>8.3861796150645756E-7</v>
      </c>
      <c r="J2558" s="4">
        <f t="shared" si="403"/>
        <v>2.0188910144957717E-7</v>
      </c>
      <c r="K2558" s="6">
        <f t="shared" si="404"/>
        <v>3.7737808267790586E-8</v>
      </c>
      <c r="L2558" s="1">
        <f t="shared" si="405"/>
        <v>9.5304777050017934E-4</v>
      </c>
      <c r="M2558" s="1">
        <f t="shared" si="406"/>
        <v>4.6950953825483063E-5</v>
      </c>
      <c r="N2558" s="7">
        <f t="shared" si="407"/>
        <v>1.0000364621339302E-3</v>
      </c>
      <c r="O2558" s="6">
        <f t="shared" si="398"/>
        <v>3.6462133930215135E-8</v>
      </c>
    </row>
    <row r="2559" spans="6:15" x14ac:dyDescent="0.25">
      <c r="F2559" s="1">
        <f t="shared" si="400"/>
        <v>2.5570000000001104E-6</v>
      </c>
      <c r="G2559" s="4">
        <f t="shared" si="401"/>
        <v>0.31767043612208301</v>
      </c>
      <c r="H2559" s="4">
        <f t="shared" si="399"/>
        <v>0.15678509715120728</v>
      </c>
      <c r="I2559" s="4">
        <f t="shared" si="402"/>
        <v>8.3893563194257964E-7</v>
      </c>
      <c r="J2559" s="4">
        <f t="shared" si="403"/>
        <v>2.0204588654672839E-7</v>
      </c>
      <c r="K2559" s="6">
        <f t="shared" si="404"/>
        <v>3.7752103437416082E-8</v>
      </c>
      <c r="L2559" s="1">
        <f t="shared" si="405"/>
        <v>9.5301130836624901E-4</v>
      </c>
      <c r="M2559" s="1">
        <f t="shared" si="406"/>
        <v>4.6987415475983346E-5</v>
      </c>
      <c r="N2559" s="7">
        <f t="shared" si="407"/>
        <v>1.0000364759456697E-3</v>
      </c>
      <c r="O2559" s="6">
        <f t="shared" si="398"/>
        <v>3.6475945669727644E-8</v>
      </c>
    </row>
    <row r="2560" spans="6:15" x14ac:dyDescent="0.25">
      <c r="F2560" s="1">
        <f t="shared" si="400"/>
        <v>2.5580000000001104E-6</v>
      </c>
      <c r="G2560" s="4">
        <f t="shared" si="401"/>
        <v>0.31765827747352637</v>
      </c>
      <c r="H2560" s="4">
        <f t="shared" si="399"/>
        <v>0.15684448771100401</v>
      </c>
      <c r="I2560" s="4">
        <f t="shared" si="402"/>
        <v>8.3925329022005315E-7</v>
      </c>
      <c r="J2560" s="4">
        <f t="shared" si="403"/>
        <v>2.0220273103443938E-7</v>
      </c>
      <c r="K2560" s="6">
        <f t="shared" si="404"/>
        <v>3.7766398059902392E-8</v>
      </c>
      <c r="L2560" s="1">
        <f t="shared" si="405"/>
        <v>9.5297483242057918E-4</v>
      </c>
      <c r="M2560" s="1">
        <f t="shared" si="406"/>
        <v>4.7023890938241714E-5</v>
      </c>
      <c r="N2560" s="7">
        <f t="shared" si="407"/>
        <v>1.0000364897568808E-3</v>
      </c>
      <c r="O2560" s="6">
        <f t="shared" si="398"/>
        <v>3.6489756880800014E-8</v>
      </c>
    </row>
    <row r="2561" spans="6:15" x14ac:dyDescent="0.25">
      <c r="F2561" s="1">
        <f t="shared" si="400"/>
        <v>2.5590000000001105E-6</v>
      </c>
      <c r="G2561" s="4">
        <f t="shared" si="401"/>
        <v>0.31764611422123279</v>
      </c>
      <c r="H2561" s="4">
        <f t="shared" si="399"/>
        <v>0.15690387599766212</v>
      </c>
      <c r="I2561" s="4">
        <f t="shared" si="402"/>
        <v>8.3957093633427435E-7</v>
      </c>
      <c r="J2561" s="4">
        <f t="shared" si="403"/>
        <v>2.0235963491043706E-7</v>
      </c>
      <c r="K2561" s="6">
        <f t="shared" si="404"/>
        <v>3.7780692135042344E-8</v>
      </c>
      <c r="L2561" s="1">
        <f t="shared" si="405"/>
        <v>9.5293834266369838E-4</v>
      </c>
      <c r="M2561" s="1">
        <f t="shared" si="406"/>
        <v>4.7060380211729546E-5</v>
      </c>
      <c r="N2561" s="7">
        <f t="shared" si="407"/>
        <v>1.000036503567563E-3</v>
      </c>
      <c r="O2561" s="6">
        <f t="shared" si="398"/>
        <v>3.6503567562998565E-8</v>
      </c>
    </row>
    <row r="2562" spans="6:15" x14ac:dyDescent="0.25">
      <c r="F2562" s="1">
        <f t="shared" si="400"/>
        <v>2.5600000000001106E-6</v>
      </c>
      <c r="G2562" s="4">
        <f t="shared" si="401"/>
        <v>0.31763394636537845</v>
      </c>
      <c r="H2562" s="4">
        <f t="shared" si="399"/>
        <v>0.15696326201032085</v>
      </c>
      <c r="I2562" s="4">
        <f t="shared" si="402"/>
        <v>8.3988857028063974E-7</v>
      </c>
      <c r="J2562" s="4">
        <f t="shared" si="403"/>
        <v>2.0251659817244737E-7</v>
      </c>
      <c r="K2562" s="6">
        <f t="shared" si="404"/>
        <v>3.7794985662628786E-8</v>
      </c>
      <c r="L2562" s="1">
        <f t="shared" si="405"/>
        <v>9.5290183909613538E-4</v>
      </c>
      <c r="M2562" s="1">
        <f t="shared" si="406"/>
        <v>4.7096883295917987E-5</v>
      </c>
      <c r="N2562" s="7">
        <f t="shared" si="407"/>
        <v>1.0000365173777159E-3</v>
      </c>
      <c r="O2562" s="6">
        <f t="shared" si="398"/>
        <v>3.6517377715889615E-8</v>
      </c>
    </row>
    <row r="2563" spans="6:15" x14ac:dyDescent="0.25">
      <c r="F2563" s="1">
        <f t="shared" si="400"/>
        <v>2.5610000000001107E-6</v>
      </c>
      <c r="G2563" s="4">
        <f t="shared" si="401"/>
        <v>0.31762177390613977</v>
      </c>
      <c r="H2563" s="4">
        <f t="shared" si="399"/>
        <v>0.15702264574811961</v>
      </c>
      <c r="I2563" s="4">
        <f t="shared" si="402"/>
        <v>8.4020619205454589E-7</v>
      </c>
      <c r="J2563" s="4">
        <f t="shared" si="403"/>
        <v>2.0267362081819548E-7</v>
      </c>
      <c r="K2563" s="6">
        <f t="shared" si="404"/>
        <v>3.7809278642454566E-8</v>
      </c>
      <c r="L2563" s="1">
        <f t="shared" si="405"/>
        <v>9.5286532171841938E-4</v>
      </c>
      <c r="M2563" s="1">
        <f t="shared" si="406"/>
        <v>4.7133400190278015E-5</v>
      </c>
      <c r="N2563" s="7">
        <f t="shared" si="407"/>
        <v>1.0000365311873397E-3</v>
      </c>
      <c r="O2563" s="6">
        <f t="shared" ref="O2563:O2626" si="408">ABS($B$11-N2563)</f>
        <v>3.6531187339690005E-8</v>
      </c>
    </row>
    <row r="2564" spans="6:15" x14ac:dyDescent="0.25">
      <c r="F2564" s="1">
        <f t="shared" si="400"/>
        <v>2.5620000000001107E-6</v>
      </c>
      <c r="G2564" s="4">
        <f t="shared" si="401"/>
        <v>0.31760959684369316</v>
      </c>
      <c r="H2564" s="4">
        <f t="shared" ref="H2564:H2627" si="409">$B$18*I2563</f>
        <v>0.15708202721019771</v>
      </c>
      <c r="I2564" s="4">
        <f t="shared" si="402"/>
        <v>8.405238016513896E-7</v>
      </c>
      <c r="J2564" s="4">
        <f t="shared" si="403"/>
        <v>2.0283070284540567E-7</v>
      </c>
      <c r="K2564" s="6">
        <f t="shared" si="404"/>
        <v>3.782357107431253E-8</v>
      </c>
      <c r="L2564" s="1">
        <f t="shared" si="405"/>
        <v>9.5282879053107947E-4</v>
      </c>
      <c r="M2564" s="1">
        <f t="shared" si="406"/>
        <v>4.7169930894280383E-5</v>
      </c>
      <c r="N2564" s="7">
        <f t="shared" si="407"/>
        <v>1.0000365449964342E-3</v>
      </c>
      <c r="O2564" s="6">
        <f t="shared" si="408"/>
        <v>3.6544996434182894E-8</v>
      </c>
    </row>
    <row r="2565" spans="6:15" x14ac:dyDescent="0.25">
      <c r="F2565" s="1">
        <f t="shared" si="400"/>
        <v>2.5630000000001108E-6</v>
      </c>
      <c r="G2565" s="4">
        <f t="shared" si="401"/>
        <v>0.3175974151782151</v>
      </c>
      <c r="H2565" s="4">
        <f t="shared" si="409"/>
        <v>0.15714140639569457</v>
      </c>
      <c r="I2565" s="4">
        <f t="shared" si="402"/>
        <v>8.4084139906656779E-7</v>
      </c>
      <c r="J2565" s="4">
        <f t="shared" si="403"/>
        <v>2.0298784425180136E-7</v>
      </c>
      <c r="K2565" s="6">
        <f t="shared" si="404"/>
        <v>3.7837862957995547E-8</v>
      </c>
      <c r="L2565" s="1">
        <f t="shared" si="405"/>
        <v>9.5279224553464529E-4</v>
      </c>
      <c r="M2565" s="1">
        <f t="shared" si="406"/>
        <v>4.7206475407395662E-5</v>
      </c>
      <c r="N2565" s="7">
        <f t="shared" si="407"/>
        <v>1.000036558804999E-3</v>
      </c>
      <c r="O2565" s="6">
        <f t="shared" si="408"/>
        <v>3.6558804998934602E-8</v>
      </c>
    </row>
    <row r="2566" spans="6:15" x14ac:dyDescent="0.25">
      <c r="F2566" s="1">
        <f t="shared" si="400"/>
        <v>2.5640000000001109E-6</v>
      </c>
      <c r="G2566" s="4">
        <f t="shared" si="401"/>
        <v>0.31758522890988211</v>
      </c>
      <c r="H2566" s="4">
        <f t="shared" si="409"/>
        <v>0.15720078330374962</v>
      </c>
      <c r="I2566" s="4">
        <f t="shared" si="402"/>
        <v>8.4115898429547767E-7</v>
      </c>
      <c r="J2566" s="4">
        <f t="shared" si="403"/>
        <v>2.0314504503510511E-7</v>
      </c>
      <c r="K2566" s="6">
        <f t="shared" si="404"/>
        <v>3.7852154293296497E-8</v>
      </c>
      <c r="L2566" s="1">
        <f t="shared" si="405"/>
        <v>9.5275568672964636E-4</v>
      </c>
      <c r="M2566" s="1">
        <f t="shared" si="406"/>
        <v>4.7243033729094206E-5</v>
      </c>
      <c r="N2566" s="7">
        <f t="shared" si="407"/>
        <v>1.000036572613034E-3</v>
      </c>
      <c r="O2566" s="6">
        <f t="shared" si="408"/>
        <v>3.6572613033945128E-8</v>
      </c>
    </row>
    <row r="2567" spans="6:15" x14ac:dyDescent="0.25">
      <c r="F2567" s="1">
        <f t="shared" si="400"/>
        <v>2.565000000000111E-6</v>
      </c>
      <c r="G2567" s="4">
        <f t="shared" si="401"/>
        <v>0.31757303803887083</v>
      </c>
      <c r="H2567" s="4">
        <f t="shared" si="409"/>
        <v>0.15726015793350234</v>
      </c>
      <c r="I2567" s="4">
        <f t="shared" si="402"/>
        <v>8.4147655733351657E-7</v>
      </c>
      <c r="J2567" s="4">
        <f t="shared" si="403"/>
        <v>2.0330230519303862E-7</v>
      </c>
      <c r="K2567" s="6">
        <f t="shared" si="404"/>
        <v>3.7866445080008247E-8</v>
      </c>
      <c r="L2567" s="1">
        <f t="shared" si="405"/>
        <v>9.5271911411661252E-4</v>
      </c>
      <c r="M2567" s="1">
        <f t="shared" si="406"/>
        <v>4.7279605858846191E-5</v>
      </c>
      <c r="N2567" s="7">
        <f t="shared" si="407"/>
        <v>1.0000365864205388E-3</v>
      </c>
      <c r="O2567" s="6">
        <f t="shared" si="408"/>
        <v>3.6586420538780792E-8</v>
      </c>
    </row>
    <row r="2568" spans="6:15" x14ac:dyDescent="0.25">
      <c r="F2568" s="1">
        <f t="shared" si="400"/>
        <v>2.566000000000111E-6</v>
      </c>
      <c r="G2568" s="4">
        <f t="shared" si="401"/>
        <v>0.31756084256535794</v>
      </c>
      <c r="H2568" s="4">
        <f t="shared" si="409"/>
        <v>0.15731953028409223</v>
      </c>
      <c r="I2568" s="4">
        <f t="shared" si="402"/>
        <v>8.4179411817608193E-7</v>
      </c>
      <c r="J2568" s="4">
        <f t="shared" si="403"/>
        <v>2.0345962472332271E-7</v>
      </c>
      <c r="K2568" s="6">
        <f t="shared" si="404"/>
        <v>3.7880735317923684E-8</v>
      </c>
      <c r="L2568" s="1">
        <f t="shared" si="405"/>
        <v>9.5268252769607385E-4</v>
      </c>
      <c r="M2568" s="1">
        <f t="shared" si="406"/>
        <v>4.7316191796121559E-5</v>
      </c>
      <c r="N2568" s="7">
        <f t="shared" si="407"/>
        <v>1.0000366002275132E-3</v>
      </c>
      <c r="O2568" s="6">
        <f t="shared" si="408"/>
        <v>3.6600227513224753E-8</v>
      </c>
    </row>
    <row r="2569" spans="6:15" x14ac:dyDescent="0.25">
      <c r="F2569" s="1">
        <f t="shared" si="400"/>
        <v>2.5670000000001111E-6</v>
      </c>
      <c r="G2569" s="4">
        <f t="shared" si="401"/>
        <v>0.31754864248952014</v>
      </c>
      <c r="H2569" s="4">
        <f t="shared" si="409"/>
        <v>0.15737890035465879</v>
      </c>
      <c r="I2569" s="4">
        <f t="shared" si="402"/>
        <v>8.421116668185715E-7</v>
      </c>
      <c r="J2569" s="4">
        <f t="shared" si="403"/>
        <v>2.0361700362367737E-7</v>
      </c>
      <c r="K2569" s="6">
        <f t="shared" si="404"/>
        <v>3.7895025006835716E-8</v>
      </c>
      <c r="L2569" s="1">
        <f t="shared" si="405"/>
        <v>9.526459274685604E-4</v>
      </c>
      <c r="M2569" s="1">
        <f t="shared" si="406"/>
        <v>4.7352791540390087E-5</v>
      </c>
      <c r="N2569" s="7">
        <f t="shared" si="407"/>
        <v>1.0000366140339573E-3</v>
      </c>
      <c r="O2569" s="6">
        <f t="shared" si="408"/>
        <v>3.6614033957277012E-8</v>
      </c>
    </row>
    <row r="2570" spans="6:15" x14ac:dyDescent="0.25">
      <c r="F2570" s="1">
        <f t="shared" si="400"/>
        <v>2.5680000000001112E-6</v>
      </c>
      <c r="G2570" s="4">
        <f t="shared" si="401"/>
        <v>0.31753643781153434</v>
      </c>
      <c r="H2570" s="4">
        <f t="shared" si="409"/>
        <v>0.15743826814434161</v>
      </c>
      <c r="I2570" s="4">
        <f t="shared" si="402"/>
        <v>8.4242920325638303E-7</v>
      </c>
      <c r="J2570" s="4">
        <f t="shared" si="403"/>
        <v>2.0377444189182171E-7</v>
      </c>
      <c r="K2570" s="6">
        <f t="shared" si="404"/>
        <v>3.7909314146537236E-8</v>
      </c>
      <c r="L2570" s="1">
        <f t="shared" si="405"/>
        <v>9.5260931343460302E-4</v>
      </c>
      <c r="M2570" s="1">
        <f t="shared" si="406"/>
        <v>4.7389405091121329E-5</v>
      </c>
      <c r="N2570" s="7">
        <f t="shared" si="407"/>
        <v>1.000036627839871E-3</v>
      </c>
      <c r="O2570" s="6">
        <f t="shared" si="408"/>
        <v>3.6627839870937567E-8</v>
      </c>
    </row>
    <row r="2571" spans="6:15" x14ac:dyDescent="0.25">
      <c r="F2571" s="1">
        <f t="shared" si="400"/>
        <v>2.5690000000001113E-6</v>
      </c>
      <c r="G2571" s="4">
        <f t="shared" si="401"/>
        <v>0.31752422853157736</v>
      </c>
      <c r="H2571" s="4">
        <f t="shared" si="409"/>
        <v>0.15749763365228031</v>
      </c>
      <c r="I2571" s="4">
        <f t="shared" si="402"/>
        <v>8.4274672748491459E-7</v>
      </c>
      <c r="J2571" s="4">
        <f t="shared" si="403"/>
        <v>2.0393193952547398E-7</v>
      </c>
      <c r="K2571" s="6">
        <f t="shared" si="404"/>
        <v>3.7923602736821158E-8</v>
      </c>
      <c r="L2571" s="1">
        <f t="shared" si="405"/>
        <v>9.5257268559473208E-4</v>
      </c>
      <c r="M2571" s="1">
        <f t="shared" si="406"/>
        <v>4.7426032447784642E-5</v>
      </c>
      <c r="N2571" s="7">
        <f t="shared" si="407"/>
        <v>1.0000366416452536E-3</v>
      </c>
      <c r="O2571" s="6">
        <f t="shared" si="408"/>
        <v>3.6641645253555899E-8</v>
      </c>
    </row>
    <row r="2572" spans="6:15" x14ac:dyDescent="0.25">
      <c r="F2572" s="1">
        <f t="shared" si="400"/>
        <v>2.5700000000001113E-6</v>
      </c>
      <c r="G2572" s="4">
        <f t="shared" si="401"/>
        <v>0.31751201464982615</v>
      </c>
      <c r="H2572" s="4">
        <f t="shared" si="409"/>
        <v>0.15755699687761446</v>
      </c>
      <c r="I2572" s="4">
        <f t="shared" si="402"/>
        <v>8.4306423949956447E-7</v>
      </c>
      <c r="J2572" s="4">
        <f t="shared" si="403"/>
        <v>2.0408949652235161E-7</v>
      </c>
      <c r="K2572" s="6">
        <f t="shared" si="404"/>
        <v>3.7937890777480402E-8</v>
      </c>
      <c r="L2572" s="1">
        <f t="shared" si="405"/>
        <v>9.5253604394947842E-4</v>
      </c>
      <c r="M2572" s="1">
        <f t="shared" si="406"/>
        <v>4.7462673609849209E-5</v>
      </c>
      <c r="N2572" s="7">
        <f t="shared" si="407"/>
        <v>1.0000366554501052E-3</v>
      </c>
      <c r="O2572" s="6">
        <f t="shared" si="408"/>
        <v>3.6655450105132006E-8</v>
      </c>
    </row>
    <row r="2573" spans="6:15" x14ac:dyDescent="0.25">
      <c r="F2573" s="1">
        <f t="shared" si="400"/>
        <v>2.5710000000001114E-6</v>
      </c>
      <c r="G2573" s="4">
        <f t="shared" si="401"/>
        <v>0.31749979616645774</v>
      </c>
      <c r="H2573" s="4">
        <f t="shared" si="409"/>
        <v>0.1576163578194838</v>
      </c>
      <c r="I2573" s="4">
        <f t="shared" si="402"/>
        <v>8.4338173929573095E-7</v>
      </c>
      <c r="J2573" s="4">
        <f t="shared" si="403"/>
        <v>2.042471128801711E-7</v>
      </c>
      <c r="K2573" s="6">
        <f t="shared" si="404"/>
        <v>3.7952178268307889E-8</v>
      </c>
      <c r="L2573" s="1">
        <f t="shared" si="405"/>
        <v>9.5249938849937329E-4</v>
      </c>
      <c r="M2573" s="1">
        <f t="shared" si="406"/>
        <v>4.7499328576783973E-5</v>
      </c>
      <c r="N2573" s="7">
        <f t="shared" si="407"/>
        <v>1.0000366692544257E-3</v>
      </c>
      <c r="O2573" s="6">
        <f t="shared" si="408"/>
        <v>3.666925442566589E-8</v>
      </c>
    </row>
    <row r="2574" spans="6:15" x14ac:dyDescent="0.25">
      <c r="F2574" s="1">
        <f t="shared" si="400"/>
        <v>2.5720000000001115E-6</v>
      </c>
      <c r="G2574" s="4">
        <f t="shared" si="401"/>
        <v>0.31748757308164921</v>
      </c>
      <c r="H2574" s="4">
        <f t="shared" si="409"/>
        <v>0.15767571647702797</v>
      </c>
      <c r="I2574" s="4">
        <f t="shared" si="402"/>
        <v>8.4369922686881262E-7</v>
      </c>
      <c r="J2574" s="4">
        <f t="shared" si="403"/>
        <v>2.0440478859664814E-7</v>
      </c>
      <c r="K2574" s="6">
        <f t="shared" si="404"/>
        <v>3.7966465209096565E-8</v>
      </c>
      <c r="L2574" s="1">
        <f t="shared" si="405"/>
        <v>9.5246271924494762E-4</v>
      </c>
      <c r="M2574" s="1">
        <f t="shared" si="406"/>
        <v>4.7535997348057702E-5</v>
      </c>
      <c r="N2574" s="7">
        <f t="shared" si="407"/>
        <v>1.0000366830582145E-3</v>
      </c>
      <c r="O2574" s="6">
        <f t="shared" si="408"/>
        <v>3.6683058214507028E-8</v>
      </c>
    </row>
    <row r="2575" spans="6:15" x14ac:dyDescent="0.25">
      <c r="F2575" s="1">
        <f t="shared" si="400"/>
        <v>2.5730000000001116E-6</v>
      </c>
      <c r="G2575" s="4">
        <f t="shared" si="401"/>
        <v>0.3174753453955777</v>
      </c>
      <c r="H2575" s="4">
        <f t="shared" si="409"/>
        <v>0.1577350728493867</v>
      </c>
      <c r="I2575" s="4">
        <f t="shared" si="402"/>
        <v>8.4401670221420818E-7</v>
      </c>
      <c r="J2575" s="4">
        <f t="shared" si="403"/>
        <v>2.0456252366949754E-7</v>
      </c>
      <c r="K2575" s="6">
        <f t="shared" si="404"/>
        <v>3.7980751599639364E-8</v>
      </c>
      <c r="L2575" s="1">
        <f t="shared" si="405"/>
        <v>9.5242603618673311E-4</v>
      </c>
      <c r="M2575" s="1">
        <f t="shared" si="406"/>
        <v>4.7572679923138961E-5</v>
      </c>
      <c r="N2575" s="7">
        <f t="shared" si="407"/>
        <v>1.0000366968614717E-3</v>
      </c>
      <c r="O2575" s="6">
        <f t="shared" si="408"/>
        <v>3.669686147165542E-8</v>
      </c>
    </row>
    <row r="2576" spans="6:15" x14ac:dyDescent="0.25">
      <c r="F2576" s="1">
        <f t="shared" si="400"/>
        <v>2.5740000000001116E-6</v>
      </c>
      <c r="G2576" s="4">
        <f t="shared" si="401"/>
        <v>0.31746311310842046</v>
      </c>
      <c r="H2576" s="4">
        <f t="shared" si="409"/>
        <v>0.15779442693569978</v>
      </c>
      <c r="I2576" s="4">
        <f t="shared" si="402"/>
        <v>8.4433416532731657E-7</v>
      </c>
      <c r="J2576" s="4">
        <f t="shared" si="403"/>
        <v>2.0472031809643323E-7</v>
      </c>
      <c r="K2576" s="6">
        <f t="shared" si="404"/>
        <v>3.7995037439729246E-8</v>
      </c>
      <c r="L2576" s="1">
        <f t="shared" si="405"/>
        <v>9.5238933932526135E-4</v>
      </c>
      <c r="M2576" s="1">
        <f t="shared" si="406"/>
        <v>4.7609376301496098E-5</v>
      </c>
      <c r="N2576" s="7">
        <f t="shared" si="407"/>
        <v>1.0000367106641971E-3</v>
      </c>
      <c r="O2576" s="6">
        <f t="shared" si="408"/>
        <v>3.6710664197111068E-8</v>
      </c>
    </row>
    <row r="2577" spans="6:15" x14ac:dyDescent="0.25">
      <c r="F2577" s="1">
        <f t="shared" si="400"/>
        <v>2.5750000000001117E-6</v>
      </c>
      <c r="G2577" s="4">
        <f t="shared" si="401"/>
        <v>0.31745087622035473</v>
      </c>
      <c r="H2577" s="4">
        <f t="shared" si="409"/>
        <v>0.157853778735107</v>
      </c>
      <c r="I2577" s="4">
        <f t="shared" si="402"/>
        <v>8.446516162035369E-7</v>
      </c>
      <c r="J2577" s="4">
        <f t="shared" si="403"/>
        <v>2.0487817187516834E-7</v>
      </c>
      <c r="K2577" s="6">
        <f t="shared" si="404"/>
        <v>3.8009322729159157E-8</v>
      </c>
      <c r="L2577" s="1">
        <f t="shared" si="405"/>
        <v>9.5235262866106424E-4</v>
      </c>
      <c r="M2577" s="1">
        <f t="shared" si="406"/>
        <v>4.7646086482597285E-5</v>
      </c>
      <c r="N2577" s="7">
        <f t="shared" si="407"/>
        <v>1.0000367244663907E-3</v>
      </c>
      <c r="O2577" s="6">
        <f t="shared" si="408"/>
        <v>3.6724466390657129E-8</v>
      </c>
    </row>
    <row r="2578" spans="6:15" x14ac:dyDescent="0.25">
      <c r="F2578" s="1">
        <f t="shared" si="400"/>
        <v>2.5760000000001118E-6</v>
      </c>
      <c r="G2578" s="4">
        <f t="shared" si="401"/>
        <v>0.31743863473155781</v>
      </c>
      <c r="H2578" s="4">
        <f t="shared" si="409"/>
        <v>0.15791312824674819</v>
      </c>
      <c r="I2578" s="4">
        <f t="shared" si="402"/>
        <v>8.4496905483826842E-7</v>
      </c>
      <c r="J2578" s="4">
        <f t="shared" si="403"/>
        <v>2.0503608500341508E-7</v>
      </c>
      <c r="K2578" s="6">
        <f t="shared" si="404"/>
        <v>3.8023607467722078E-8</v>
      </c>
      <c r="L2578" s="1">
        <f t="shared" si="405"/>
        <v>9.5231590419467347E-4</v>
      </c>
      <c r="M2578" s="1">
        <f t="shared" si="406"/>
        <v>4.7682810465910484E-5</v>
      </c>
      <c r="N2578" s="7">
        <f t="shared" si="407"/>
        <v>1.0000367382680517E-3</v>
      </c>
      <c r="O2578" s="6">
        <f t="shared" si="408"/>
        <v>3.6738268051643083E-8</v>
      </c>
    </row>
    <row r="2579" spans="6:15" x14ac:dyDescent="0.25">
      <c r="F2579" s="1">
        <f t="shared" si="400"/>
        <v>2.5770000000001119E-6</v>
      </c>
      <c r="G2579" s="4">
        <f t="shared" si="401"/>
        <v>0.31742638864220724</v>
      </c>
      <c r="H2579" s="4">
        <f t="shared" si="409"/>
        <v>0.15797247546976323</v>
      </c>
      <c r="I2579" s="4">
        <f t="shared" si="402"/>
        <v>8.4528648122691066E-7</v>
      </c>
      <c r="J2579" s="4">
        <f t="shared" si="403"/>
        <v>2.0519405747888485E-7</v>
      </c>
      <c r="K2579" s="6">
        <f t="shared" si="404"/>
        <v>3.8037891655210975E-8</v>
      </c>
      <c r="L2579" s="1">
        <f t="shared" si="405"/>
        <v>9.5227916592662172E-4</v>
      </c>
      <c r="M2579" s="1">
        <f t="shared" si="406"/>
        <v>4.7719548250903452E-5</v>
      </c>
      <c r="N2579" s="7">
        <f t="shared" si="407"/>
        <v>1.0000367520691805E-3</v>
      </c>
      <c r="O2579" s="6">
        <f t="shared" si="408"/>
        <v>3.6752069180502611E-8</v>
      </c>
    </row>
    <row r="2580" spans="6:15" x14ac:dyDescent="0.25">
      <c r="F2580" s="1">
        <f t="shared" si="400"/>
        <v>2.5780000000001119E-6</v>
      </c>
      <c r="G2580" s="4">
        <f t="shared" si="401"/>
        <v>0.31741413795248041</v>
      </c>
      <c r="H2580" s="4">
        <f t="shared" si="409"/>
        <v>0.158031820403292</v>
      </c>
      <c r="I2580" s="4">
        <f t="shared" si="402"/>
        <v>8.456038953648632E-7</v>
      </c>
      <c r="J2580" s="4">
        <f t="shared" si="403"/>
        <v>2.0535208929928814E-7</v>
      </c>
      <c r="K2580" s="6">
        <f t="shared" si="404"/>
        <v>3.8052175291418842E-8</v>
      </c>
      <c r="L2580" s="1">
        <f t="shared" si="405"/>
        <v>9.5224241385744122E-4</v>
      </c>
      <c r="M2580" s="1">
        <f t="shared" si="406"/>
        <v>4.7756299837043752E-5</v>
      </c>
      <c r="N2580" s="7">
        <f t="shared" si="407"/>
        <v>1.0000367658697764E-3</v>
      </c>
      <c r="O2580" s="6">
        <f t="shared" si="408"/>
        <v>3.6765869776368351E-8</v>
      </c>
    </row>
    <row r="2581" spans="6:15" x14ac:dyDescent="0.25">
      <c r="F2581" s="1">
        <f t="shared" si="400"/>
        <v>2.579000000000112E-6</v>
      </c>
      <c r="G2581" s="4">
        <f t="shared" si="401"/>
        <v>0.31740188266255492</v>
      </c>
      <c r="H2581" s="4">
        <f t="shared" si="409"/>
        <v>0.15809116304647441</v>
      </c>
      <c r="I2581" s="4">
        <f t="shared" si="402"/>
        <v>8.4592129724752578E-7</v>
      </c>
      <c r="J2581" s="4">
        <f t="shared" si="403"/>
        <v>2.055101804623346E-7</v>
      </c>
      <c r="K2581" s="6">
        <f t="shared" si="404"/>
        <v>3.8066458376138657E-8</v>
      </c>
      <c r="L2581" s="1">
        <f t="shared" si="405"/>
        <v>9.5220564798766474E-4</v>
      </c>
      <c r="M2581" s="1">
        <f t="shared" si="406"/>
        <v>4.7793065223798742E-5</v>
      </c>
      <c r="N2581" s="7">
        <f t="shared" si="407"/>
        <v>1.0000367796698397E-3</v>
      </c>
      <c r="O2581" s="6">
        <f t="shared" si="408"/>
        <v>3.6779669839673984E-8</v>
      </c>
    </row>
    <row r="2582" spans="6:15" x14ac:dyDescent="0.25">
      <c r="F2582" s="1">
        <f t="shared" si="400"/>
        <v>2.5800000000001121E-6</v>
      </c>
      <c r="G2582" s="4">
        <f t="shared" si="401"/>
        <v>0.31738962277260835</v>
      </c>
      <c r="H2582" s="4">
        <f t="shared" si="409"/>
        <v>0.15815050339845046</v>
      </c>
      <c r="I2582" s="4">
        <f t="shared" si="402"/>
        <v>8.4623868687029839E-7</v>
      </c>
      <c r="J2582" s="4">
        <f t="shared" si="403"/>
        <v>2.0566833096573304E-7</v>
      </c>
      <c r="K2582" s="6">
        <f t="shared" si="404"/>
        <v>3.8080740909163428E-8</v>
      </c>
      <c r="L2582" s="1">
        <f t="shared" si="405"/>
        <v>9.5216886831782507E-4</v>
      </c>
      <c r="M2582" s="1">
        <f t="shared" si="406"/>
        <v>4.782984441063559E-5</v>
      </c>
      <c r="N2582" s="7">
        <f t="shared" si="407"/>
        <v>1.0000367934693698E-3</v>
      </c>
      <c r="O2582" s="6">
        <f t="shared" si="408"/>
        <v>3.6793469369768989E-8</v>
      </c>
    </row>
    <row r="2583" spans="6:15" x14ac:dyDescent="0.25">
      <c r="F2583" s="1">
        <f t="shared" si="400"/>
        <v>2.5810000000001122E-6</v>
      </c>
      <c r="G2583" s="4">
        <f t="shared" si="401"/>
        <v>0.31737735828281838</v>
      </c>
      <c r="H2583" s="4">
        <f t="shared" si="409"/>
        <v>0.15820984145836012</v>
      </c>
      <c r="I2583" s="4">
        <f t="shared" si="402"/>
        <v>8.4655606422858121E-7</v>
      </c>
      <c r="J2583" s="4">
        <f t="shared" si="403"/>
        <v>2.0582654080719141E-7</v>
      </c>
      <c r="K2583" s="6">
        <f t="shared" si="404"/>
        <v>3.8095022890286154E-8</v>
      </c>
      <c r="L2583" s="1">
        <f t="shared" si="405"/>
        <v>9.5213207484845519E-4</v>
      </c>
      <c r="M2583" s="1">
        <f t="shared" si="406"/>
        <v>4.7866637397021257E-5</v>
      </c>
      <c r="N2583" s="7">
        <f t="shared" si="407"/>
        <v>1.0000368072683667E-3</v>
      </c>
      <c r="O2583" s="6">
        <f t="shared" si="408"/>
        <v>3.6807268366653365E-8</v>
      </c>
    </row>
    <row r="2584" spans="6:15" x14ac:dyDescent="0.25">
      <c r="F2584" s="1">
        <f t="shared" si="400"/>
        <v>2.5820000000001122E-6</v>
      </c>
      <c r="G2584" s="4">
        <f t="shared" si="401"/>
        <v>0.31736508919336281</v>
      </c>
      <c r="H2584" s="4">
        <f t="shared" si="409"/>
        <v>0.15826917722534345</v>
      </c>
      <c r="I2584" s="4">
        <f t="shared" si="402"/>
        <v>8.4687342931777453E-7</v>
      </c>
      <c r="J2584" s="4">
        <f t="shared" si="403"/>
        <v>2.0598480998441676E-7</v>
      </c>
      <c r="K2584" s="6">
        <f t="shared" si="404"/>
        <v>3.8109304319299854E-8</v>
      </c>
      <c r="L2584" s="1">
        <f t="shared" si="405"/>
        <v>9.5209526758008843E-4</v>
      </c>
      <c r="M2584" s="1">
        <f t="shared" si="406"/>
        <v>4.7903444182422497E-5</v>
      </c>
      <c r="N2584" s="7">
        <f t="shared" si="407"/>
        <v>1.0000368210668303E-3</v>
      </c>
      <c r="O2584" s="6">
        <f t="shared" si="408"/>
        <v>3.6821066830327112E-8</v>
      </c>
    </row>
    <row r="2585" spans="6:15" x14ac:dyDescent="0.25">
      <c r="F2585" s="1">
        <f t="shared" si="400"/>
        <v>2.5830000000001123E-6</v>
      </c>
      <c r="G2585" s="4">
        <f t="shared" si="401"/>
        <v>0.31735281550441941</v>
      </c>
      <c r="H2585" s="4">
        <f t="shared" si="409"/>
        <v>0.15832851069854045</v>
      </c>
      <c r="I2585" s="4">
        <f t="shared" si="402"/>
        <v>8.4719078213327898E-7</v>
      </c>
      <c r="J2585" s="4">
        <f t="shared" si="403"/>
        <v>2.0614313849511531E-7</v>
      </c>
      <c r="K2585" s="6">
        <f t="shared" si="404"/>
        <v>3.8123585195997555E-8</v>
      </c>
      <c r="L2585" s="1">
        <f t="shared" si="405"/>
        <v>9.5205844651325821E-4</v>
      </c>
      <c r="M2585" s="1">
        <f t="shared" si="406"/>
        <v>4.7940264766305883E-5</v>
      </c>
      <c r="N2585" s="7">
        <f t="shared" si="407"/>
        <v>1.0000368348647599E-3</v>
      </c>
      <c r="O2585" s="6">
        <f t="shared" si="408"/>
        <v>3.683486475992287E-8</v>
      </c>
    </row>
    <row r="2586" spans="6:15" x14ac:dyDescent="0.25">
      <c r="F2586" s="1">
        <f t="shared" si="400"/>
        <v>2.5840000000001124E-6</v>
      </c>
      <c r="G2586" s="4">
        <f t="shared" si="401"/>
        <v>0.31734053721616601</v>
      </c>
      <c r="H2586" s="4">
        <f t="shared" si="409"/>
        <v>0.15838784187709129</v>
      </c>
      <c r="I2586" s="4">
        <f t="shared" si="402"/>
        <v>8.4750812267049515E-7</v>
      </c>
      <c r="J2586" s="4">
        <f t="shared" si="403"/>
        <v>2.0630152633699239E-7</v>
      </c>
      <c r="K2586" s="6">
        <f t="shared" si="404"/>
        <v>3.8137865520172277E-8</v>
      </c>
      <c r="L2586" s="1">
        <f t="shared" si="405"/>
        <v>9.5202161164849807E-4</v>
      </c>
      <c r="M2586" s="1">
        <f t="shared" si="406"/>
        <v>4.7977099148137764E-5</v>
      </c>
      <c r="N2586" s="7">
        <f t="shared" si="407"/>
        <v>1.0000368486621559E-3</v>
      </c>
      <c r="O2586" s="6">
        <f t="shared" si="408"/>
        <v>3.6848662155874318E-8</v>
      </c>
    </row>
    <row r="2587" spans="6:15" x14ac:dyDescent="0.25">
      <c r="F2587" s="1">
        <f t="shared" si="400"/>
        <v>2.5850000000001125E-6</v>
      </c>
      <c r="G2587" s="4">
        <f t="shared" si="401"/>
        <v>0.31732825432878065</v>
      </c>
      <c r="H2587" s="4">
        <f t="shared" si="409"/>
        <v>0.15844717076013604</v>
      </c>
      <c r="I2587" s="4">
        <f t="shared" si="402"/>
        <v>8.4782545092482398E-7</v>
      </c>
      <c r="J2587" s="4">
        <f t="shared" si="403"/>
        <v>2.0645997350775254E-7</v>
      </c>
      <c r="K2587" s="6">
        <f t="shared" si="404"/>
        <v>3.8152145291617078E-8</v>
      </c>
      <c r="L2587" s="1">
        <f t="shared" si="405"/>
        <v>9.5198476298634198E-4</v>
      </c>
      <c r="M2587" s="1">
        <f t="shared" si="406"/>
        <v>4.8013947327384312E-5</v>
      </c>
      <c r="N2587" s="7">
        <f t="shared" si="407"/>
        <v>1.000036862459018E-3</v>
      </c>
      <c r="O2587" s="6">
        <f t="shared" si="408"/>
        <v>3.6862459017964616E-8</v>
      </c>
    </row>
    <row r="2588" spans="6:15" x14ac:dyDescent="0.25">
      <c r="F2588" s="1">
        <f t="shared" si="400"/>
        <v>2.5860000000001125E-6</v>
      </c>
      <c r="G2588" s="4">
        <f t="shared" si="401"/>
        <v>0.31731596684244134</v>
      </c>
      <c r="H2588" s="4">
        <f t="shared" si="409"/>
        <v>0.15850649734681491</v>
      </c>
      <c r="I2588" s="4">
        <f t="shared" si="402"/>
        <v>8.4814276689166639E-7</v>
      </c>
      <c r="J2588" s="4">
        <f t="shared" si="403"/>
        <v>2.0661848000509935E-7</v>
      </c>
      <c r="K2588" s="6">
        <f t="shared" si="404"/>
        <v>3.8166424510124986E-8</v>
      </c>
      <c r="L2588" s="1">
        <f t="shared" si="405"/>
        <v>9.5194790052732401E-4</v>
      </c>
      <c r="M2588" s="1">
        <f t="shared" si="406"/>
        <v>4.8050809303511477E-5</v>
      </c>
      <c r="N2588" s="7">
        <f t="shared" si="407"/>
        <v>1.0000368762553456E-3</v>
      </c>
      <c r="O2588" s="6">
        <f t="shared" si="408"/>
        <v>3.6876255345543243E-8</v>
      </c>
    </row>
    <row r="2589" spans="6:15" x14ac:dyDescent="0.25">
      <c r="F2589" s="1">
        <f t="shared" si="400"/>
        <v>2.5870000000001126E-6</v>
      </c>
      <c r="G2589" s="4">
        <f t="shared" si="401"/>
        <v>0.31730367475732613</v>
      </c>
      <c r="H2589" s="4">
        <f t="shared" si="409"/>
        <v>0.15856582163626806</v>
      </c>
      <c r="I2589" s="4">
        <f t="shared" si="402"/>
        <v>8.4846007056642375E-7</v>
      </c>
      <c r="J2589" s="4">
        <f t="shared" si="403"/>
        <v>2.0677704582673561E-7</v>
      </c>
      <c r="K2589" s="6">
        <f t="shared" si="404"/>
        <v>3.8180703175489064E-8</v>
      </c>
      <c r="L2589" s="1">
        <f t="shared" si="405"/>
        <v>9.5191102427197836E-4</v>
      </c>
      <c r="M2589" s="1">
        <f t="shared" si="406"/>
        <v>4.8087685075985025E-5</v>
      </c>
      <c r="N2589" s="7">
        <f t="shared" si="407"/>
        <v>1.0000368900511388E-3</v>
      </c>
      <c r="O2589" s="6">
        <f t="shared" si="408"/>
        <v>3.689005113882704E-8</v>
      </c>
    </row>
    <row r="2590" spans="6:15" x14ac:dyDescent="0.25">
      <c r="F2590" s="1">
        <f t="shared" si="400"/>
        <v>2.5880000000001127E-6</v>
      </c>
      <c r="G2590" s="4">
        <f t="shared" si="401"/>
        <v>0.31729137807361313</v>
      </c>
      <c r="H2590" s="4">
        <f t="shared" si="409"/>
        <v>0.15862514362763575</v>
      </c>
      <c r="I2590" s="4">
        <f t="shared" si="402"/>
        <v>8.4877736194449739E-7</v>
      </c>
      <c r="J2590" s="4">
        <f t="shared" si="403"/>
        <v>2.0693567097036324E-7</v>
      </c>
      <c r="K2590" s="6">
        <f t="shared" si="404"/>
        <v>3.8194981287502381E-8</v>
      </c>
      <c r="L2590" s="1">
        <f t="shared" si="405"/>
        <v>9.5187413422083943E-4</v>
      </c>
      <c r="M2590" s="1">
        <f t="shared" si="406"/>
        <v>4.8124574644270518E-5</v>
      </c>
      <c r="N2590" s="7">
        <f t="shared" si="407"/>
        <v>1.0000369038463974E-3</v>
      </c>
      <c r="O2590" s="6">
        <f t="shared" si="408"/>
        <v>3.6903846397382326E-8</v>
      </c>
    </row>
    <row r="2591" spans="6:15" x14ac:dyDescent="0.25">
      <c r="F2591" s="1">
        <f t="shared" si="400"/>
        <v>2.5890000000001128E-6</v>
      </c>
      <c r="G2591" s="4">
        <f t="shared" si="401"/>
        <v>0.31727907679148065</v>
      </c>
      <c r="H2591" s="4">
        <f t="shared" si="409"/>
        <v>0.1586844633200582</v>
      </c>
      <c r="I2591" s="4">
        <f t="shared" si="402"/>
        <v>8.4909464102128889E-7</v>
      </c>
      <c r="J2591" s="4">
        <f t="shared" si="403"/>
        <v>2.0709435543368328E-7</v>
      </c>
      <c r="K2591" s="6">
        <f t="shared" si="404"/>
        <v>3.8209258845958001E-8</v>
      </c>
      <c r="L2591" s="1">
        <f t="shared" si="405"/>
        <v>9.5183723037444194E-4</v>
      </c>
      <c r="M2591" s="1">
        <f t="shared" si="406"/>
        <v>4.8161478007833316E-5</v>
      </c>
      <c r="N2591" s="7">
        <f t="shared" si="407"/>
        <v>1.0000369176411212E-3</v>
      </c>
      <c r="O2591" s="6">
        <f t="shared" si="408"/>
        <v>3.6917641121209099E-8</v>
      </c>
    </row>
    <row r="2592" spans="6:15" x14ac:dyDescent="0.25">
      <c r="F2592" s="1">
        <f t="shared" si="400"/>
        <v>2.5900000000001128E-6</v>
      </c>
      <c r="G2592" s="4">
        <f t="shared" si="401"/>
        <v>0.31726677091110689</v>
      </c>
      <c r="H2592" s="4">
        <f t="shared" si="409"/>
        <v>0.15874378071267575</v>
      </c>
      <c r="I2592" s="4">
        <f t="shared" si="402"/>
        <v>8.4941190779220002E-7</v>
      </c>
      <c r="J2592" s="4">
        <f t="shared" si="403"/>
        <v>2.0725309921439595E-7</v>
      </c>
      <c r="K2592" s="6">
        <f t="shared" si="404"/>
        <v>3.8223535850648996E-8</v>
      </c>
      <c r="L2592" s="1">
        <f t="shared" si="405"/>
        <v>9.5180031273332073E-4</v>
      </c>
      <c r="M2592" s="1">
        <f t="shared" si="406"/>
        <v>4.8198395166138589E-5</v>
      </c>
      <c r="N2592" s="7">
        <f t="shared" si="407"/>
        <v>1.0000369314353101E-3</v>
      </c>
      <c r="O2592" s="6">
        <f t="shared" si="408"/>
        <v>3.6931435310090521E-8</v>
      </c>
    </row>
    <row r="2593" spans="6:15" x14ac:dyDescent="0.25">
      <c r="F2593" s="1">
        <f t="shared" si="400"/>
        <v>2.5910000000001129E-6</v>
      </c>
      <c r="G2593" s="4">
        <f t="shared" si="401"/>
        <v>0.31725446043267025</v>
      </c>
      <c r="H2593" s="4">
        <f t="shared" si="409"/>
        <v>0.1588030958046287</v>
      </c>
      <c r="I2593" s="4">
        <f t="shared" si="402"/>
        <v>8.4972916225263266E-7</v>
      </c>
      <c r="J2593" s="4">
        <f t="shared" si="403"/>
        <v>2.0741190231020058E-7</v>
      </c>
      <c r="K2593" s="6">
        <f t="shared" si="404"/>
        <v>3.8237812301368467E-8</v>
      </c>
      <c r="L2593" s="1">
        <f t="shared" si="405"/>
        <v>9.5176338129801074E-4</v>
      </c>
      <c r="M2593" s="1">
        <f t="shared" si="406"/>
        <v>4.8235326118651298E-5</v>
      </c>
      <c r="N2593" s="7">
        <f t="shared" si="407"/>
        <v>1.0000369452289634E-3</v>
      </c>
      <c r="O2593" s="6">
        <f t="shared" si="408"/>
        <v>3.694522896337607E-8</v>
      </c>
    </row>
    <row r="2594" spans="6:15" x14ac:dyDescent="0.25">
      <c r="F2594" s="1">
        <f t="shared" si="400"/>
        <v>2.592000000000113E-6</v>
      </c>
      <c r="G2594" s="4">
        <f t="shared" si="401"/>
        <v>0.31724214535634909</v>
      </c>
      <c r="H2594" s="4">
        <f t="shared" si="409"/>
        <v>0.1588624085950574</v>
      </c>
      <c r="I2594" s="4">
        <f t="shared" si="402"/>
        <v>8.5004640439798902E-7</v>
      </c>
      <c r="J2594" s="4">
        <f t="shared" si="403"/>
        <v>2.0757076471879564E-7</v>
      </c>
      <c r="K2594" s="6">
        <f t="shared" si="404"/>
        <v>3.8252088197909505E-8</v>
      </c>
      <c r="L2594" s="1">
        <f t="shared" si="405"/>
        <v>9.5172643606904726E-4</v>
      </c>
      <c r="M2594" s="1">
        <f t="shared" si="406"/>
        <v>4.8272270864836191E-5</v>
      </c>
      <c r="N2594" s="7">
        <f t="shared" si="407"/>
        <v>1.0000369590220813E-3</v>
      </c>
      <c r="O2594" s="6">
        <f t="shared" si="408"/>
        <v>3.6959022081282586E-8</v>
      </c>
    </row>
    <row r="2595" spans="6:15" x14ac:dyDescent="0.25">
      <c r="F2595" s="1">
        <f t="shared" si="400"/>
        <v>2.5930000000001131E-6</v>
      </c>
      <c r="G2595" s="4">
        <f t="shared" si="401"/>
        <v>0.31722982568232194</v>
      </c>
      <c r="H2595" s="4">
        <f t="shared" si="409"/>
        <v>0.15892171908310229</v>
      </c>
      <c r="I2595" s="4">
        <f t="shared" si="402"/>
        <v>8.5036363422367138E-7</v>
      </c>
      <c r="J2595" s="4">
        <f t="shared" si="403"/>
        <v>2.0772968643787876E-7</v>
      </c>
      <c r="K2595" s="6">
        <f t="shared" si="404"/>
        <v>3.8266363540065209E-8</v>
      </c>
      <c r="L2595" s="1">
        <f t="shared" si="405"/>
        <v>9.5168947704696587E-4</v>
      </c>
      <c r="M2595" s="1">
        <f t="shared" si="406"/>
        <v>4.8309229404157848E-5</v>
      </c>
      <c r="N2595" s="7">
        <f t="shared" si="407"/>
        <v>1.0000369728146638E-3</v>
      </c>
      <c r="O2595" s="6">
        <f t="shared" si="408"/>
        <v>3.6972814663810069E-8</v>
      </c>
    </row>
    <row r="2596" spans="6:15" x14ac:dyDescent="0.25">
      <c r="F2596" s="1">
        <f t="shared" si="400"/>
        <v>2.5940000000001131E-6</v>
      </c>
      <c r="G2596" s="4">
        <f t="shared" si="401"/>
        <v>0.31721750141076732</v>
      </c>
      <c r="H2596" s="4">
        <f t="shared" si="409"/>
        <v>0.15898102726790378</v>
      </c>
      <c r="I2596" s="4">
        <f t="shared" si="402"/>
        <v>8.5068085172508218E-7</v>
      </c>
      <c r="J2596" s="4">
        <f t="shared" si="403"/>
        <v>2.0788866746514666E-7</v>
      </c>
      <c r="K2596" s="6">
        <f t="shared" si="404"/>
        <v>3.8280638327628699E-8</v>
      </c>
      <c r="L2596" s="1">
        <f t="shared" si="405"/>
        <v>9.5165250423230195E-4</v>
      </c>
      <c r="M2596" s="1">
        <f t="shared" si="406"/>
        <v>4.8346201736080614E-5</v>
      </c>
      <c r="N2596" s="7">
        <f t="shared" si="407"/>
        <v>1.0000369866067101E-3</v>
      </c>
      <c r="O2596" s="6">
        <f t="shared" si="408"/>
        <v>3.6986606710091158E-8</v>
      </c>
    </row>
    <row r="2597" spans="6:15" x14ac:dyDescent="0.25">
      <c r="F2597" s="1">
        <f t="shared" si="400"/>
        <v>2.5950000000001132E-6</v>
      </c>
      <c r="G2597" s="4">
        <f t="shared" si="401"/>
        <v>0.31720517254186392</v>
      </c>
      <c r="H2597" s="4">
        <f t="shared" si="409"/>
        <v>0.15904033314860233</v>
      </c>
      <c r="I2597" s="4">
        <f t="shared" si="402"/>
        <v>8.5099805689762403E-7</v>
      </c>
      <c r="J2597" s="4">
        <f t="shared" si="403"/>
        <v>2.0804770779829526E-7</v>
      </c>
      <c r="K2597" s="6">
        <f t="shared" si="404"/>
        <v>3.8294912560393079E-8</v>
      </c>
      <c r="L2597" s="1">
        <f t="shared" si="405"/>
        <v>9.5161551762559175E-4</v>
      </c>
      <c r="M2597" s="1">
        <f t="shared" si="406"/>
        <v>4.8383187860068661E-5</v>
      </c>
      <c r="N2597" s="7">
        <f t="shared" si="407"/>
        <v>1.0000370003982208E-3</v>
      </c>
      <c r="O2597" s="6">
        <f t="shared" si="408"/>
        <v>3.7000398220776373E-8</v>
      </c>
    </row>
    <row r="2598" spans="6:15" x14ac:dyDescent="0.25">
      <c r="F2598" s="1">
        <f t="shared" si="400"/>
        <v>2.5960000000001133E-6</v>
      </c>
      <c r="G2598" s="4">
        <f t="shared" si="401"/>
        <v>0.31719283907579032</v>
      </c>
      <c r="H2598" s="4">
        <f t="shared" si="409"/>
        <v>0.15909963672433841</v>
      </c>
      <c r="I2598" s="4">
        <f t="shared" si="402"/>
        <v>8.5131524973669986E-7</v>
      </c>
      <c r="J2598" s="4">
        <f t="shared" si="403"/>
        <v>2.082068074350196E-7</v>
      </c>
      <c r="K2598" s="6">
        <f t="shared" si="404"/>
        <v>3.8309186238151494E-8</v>
      </c>
      <c r="L2598" s="1">
        <f t="shared" si="405"/>
        <v>9.5157851722737097E-4</v>
      </c>
      <c r="M2598" s="1">
        <f t="shared" si="406"/>
        <v>4.8420187775585947E-5</v>
      </c>
      <c r="N2598" s="7">
        <f t="shared" si="407"/>
        <v>1.000037014189195E-3</v>
      </c>
      <c r="O2598" s="6">
        <f t="shared" si="408"/>
        <v>3.7014189194998354E-8</v>
      </c>
    </row>
    <row r="2599" spans="6:15" x14ac:dyDescent="0.25">
      <c r="F2599" s="1">
        <f t="shared" si="400"/>
        <v>2.5970000000001134E-6</v>
      </c>
      <c r="G2599" s="4">
        <f t="shared" si="401"/>
        <v>0.31718050101272527</v>
      </c>
      <c r="H2599" s="4">
        <f t="shared" si="409"/>
        <v>0.15915893799425257</v>
      </c>
      <c r="I2599" s="4">
        <f t="shared" si="402"/>
        <v>8.5163243023771263E-7</v>
      </c>
      <c r="J2599" s="4">
        <f t="shared" si="403"/>
        <v>2.0836596637301384E-7</v>
      </c>
      <c r="K2599" s="6">
        <f t="shared" si="404"/>
        <v>3.8323459360697065E-8</v>
      </c>
      <c r="L2599" s="1">
        <f t="shared" si="405"/>
        <v>9.5154150303817587E-4</v>
      </c>
      <c r="M2599" s="1">
        <f t="shared" si="406"/>
        <v>4.8457201482096239E-5</v>
      </c>
      <c r="N2599" s="7">
        <f t="shared" si="407"/>
        <v>1.0000370279796328E-3</v>
      </c>
      <c r="O2599" s="6">
        <f t="shared" si="408"/>
        <v>3.7027979632757099E-8</v>
      </c>
    </row>
    <row r="2600" spans="6:15" x14ac:dyDescent="0.25">
      <c r="F2600" s="1">
        <f t="shared" si="400"/>
        <v>2.5980000000001134E-6</v>
      </c>
      <c r="G2600" s="4">
        <f t="shared" si="401"/>
        <v>0.31716815835284767</v>
      </c>
      <c r="H2600" s="4">
        <f t="shared" si="409"/>
        <v>0.15921823695748541</v>
      </c>
      <c r="I2600" s="4">
        <f t="shared" si="402"/>
        <v>8.5194959839606549E-7</v>
      </c>
      <c r="J2600" s="4">
        <f t="shared" si="403"/>
        <v>2.0852518460997132E-7</v>
      </c>
      <c r="K2600" s="6">
        <f t="shared" si="404"/>
        <v>3.8337731927822942E-8</v>
      </c>
      <c r="L2600" s="1">
        <f t="shared" si="405"/>
        <v>9.51504475058543E-4</v>
      </c>
      <c r="M2600" s="1">
        <f t="shared" si="406"/>
        <v>4.8494228979063094E-5</v>
      </c>
      <c r="N2600" s="7">
        <f t="shared" si="407"/>
        <v>1.0000370417695341E-3</v>
      </c>
      <c r="O2600" s="6">
        <f t="shared" si="408"/>
        <v>3.704176953405261E-8</v>
      </c>
    </row>
    <row r="2601" spans="6:15" x14ac:dyDescent="0.25">
      <c r="F2601" s="1">
        <f t="shared" si="400"/>
        <v>2.5990000000001135E-6</v>
      </c>
      <c r="G2601" s="4">
        <f t="shared" si="401"/>
        <v>0.31715581109633634</v>
      </c>
      <c r="H2601" s="4">
        <f t="shared" si="409"/>
        <v>0.15927753361317745</v>
      </c>
      <c r="I2601" s="4">
        <f t="shared" si="402"/>
        <v>8.5226675420716178E-7</v>
      </c>
      <c r="J2601" s="4">
        <f t="shared" si="403"/>
        <v>2.086844621435845E-7</v>
      </c>
      <c r="K2601" s="6">
        <f t="shared" si="404"/>
        <v>3.8352003939322278E-8</v>
      </c>
      <c r="L2601" s="1">
        <f t="shared" si="405"/>
        <v>9.5146743328900906E-4</v>
      </c>
      <c r="M2601" s="1">
        <f t="shared" si="406"/>
        <v>4.8531270265949879E-5</v>
      </c>
      <c r="N2601" s="7">
        <f t="shared" si="407"/>
        <v>1.0000370555588983E-3</v>
      </c>
      <c r="O2601" s="6">
        <f t="shared" si="408"/>
        <v>3.7055558898234364E-8</v>
      </c>
    </row>
    <row r="2602" spans="6:15" x14ac:dyDescent="0.25">
      <c r="F2602" s="1">
        <f t="shared" si="400"/>
        <v>2.6000000000001136E-6</v>
      </c>
      <c r="G2602" s="4">
        <f t="shared" si="401"/>
        <v>0.31714345924337023</v>
      </c>
      <c r="H2602" s="4">
        <f t="shared" si="409"/>
        <v>0.15933682796046938</v>
      </c>
      <c r="I2602" s="4">
        <f t="shared" si="402"/>
        <v>8.5258389766640511E-7</v>
      </c>
      <c r="J2602" s="4">
        <f t="shared" si="403"/>
        <v>2.0884379897154496E-7</v>
      </c>
      <c r="K2602" s="6">
        <f t="shared" si="404"/>
        <v>3.8366275394988231E-8</v>
      </c>
      <c r="L2602" s="1">
        <f t="shared" si="405"/>
        <v>9.5143037773011072E-4</v>
      </c>
      <c r="M2602" s="1">
        <f t="shared" si="406"/>
        <v>4.8568325342219758E-5</v>
      </c>
      <c r="N2602" s="7">
        <f t="shared" si="407"/>
        <v>1.0000370693477253E-3</v>
      </c>
      <c r="O2602" s="6">
        <f t="shared" si="408"/>
        <v>3.7069347725302362E-8</v>
      </c>
    </row>
    <row r="2603" spans="6:15" x14ac:dyDescent="0.25">
      <c r="F2603" s="1">
        <f t="shared" ref="F2603:F2666" si="410">F2602+$E$2</f>
        <v>2.6010000000001137E-6</v>
      </c>
      <c r="G2603" s="4">
        <f t="shared" ref="G2603:G2666" si="411">$B$16*I2602+$B$17*J2602+$B$11/$B$4</f>
        <v>0.31713110279412837</v>
      </c>
      <c r="H2603" s="4">
        <f t="shared" si="409"/>
        <v>0.15939611999850181</v>
      </c>
      <c r="I2603" s="4">
        <f t="shared" ref="I2603:I2666" si="412">I2602+G2603*$E$2</f>
        <v>8.5290102876919924E-7</v>
      </c>
      <c r="J2603" s="4">
        <f t="shared" ref="J2603:J2666" si="413">J2602+$E$2*H2603</f>
        <v>2.0900319509154346E-7</v>
      </c>
      <c r="K2603" s="6">
        <f t="shared" ref="K2603:K2666" si="414">I2603*$B$3</f>
        <v>3.8380546294613966E-8</v>
      </c>
      <c r="L2603" s="1">
        <f t="shared" ref="L2603:L2666" si="415">$B$4*G2603</f>
        <v>9.5139330838238509E-4</v>
      </c>
      <c r="M2603" s="1">
        <f t="shared" ref="M2603:M2666" si="416">$B$5*J2603</f>
        <v>4.8605394207335685E-5</v>
      </c>
      <c r="N2603" s="7">
        <f t="shared" ref="N2603:N2666" si="417">SUM(K2603:M2603)</f>
        <v>1.0000370831360155E-3</v>
      </c>
      <c r="O2603" s="6">
        <f t="shared" si="408"/>
        <v>3.7083136015473445E-8</v>
      </c>
    </row>
    <row r="2604" spans="6:15" x14ac:dyDescent="0.25">
      <c r="F2604" s="1">
        <f t="shared" si="410"/>
        <v>2.6020000000001137E-6</v>
      </c>
      <c r="G2604" s="4">
        <f t="shared" si="411"/>
        <v>0.3171187417487899</v>
      </c>
      <c r="H2604" s="4">
        <f t="shared" si="409"/>
        <v>0.1594554097264155</v>
      </c>
      <c r="I2604" s="4">
        <f t="shared" si="412"/>
        <v>8.5321814751094808E-7</v>
      </c>
      <c r="J2604" s="4">
        <f t="shared" si="413"/>
        <v>2.0916265050126987E-7</v>
      </c>
      <c r="K2604" s="6">
        <f t="shared" si="414"/>
        <v>3.8394816637992662E-8</v>
      </c>
      <c r="L2604" s="1">
        <f t="shared" si="415"/>
        <v>9.5135622524636972E-4</v>
      </c>
      <c r="M2604" s="1">
        <f t="shared" si="416"/>
        <v>4.8642476860760432E-5</v>
      </c>
      <c r="N2604" s="7">
        <f t="shared" si="417"/>
        <v>1.0000370969237681E-3</v>
      </c>
      <c r="O2604" s="6">
        <f t="shared" si="408"/>
        <v>3.709692376809709E-8</v>
      </c>
    </row>
    <row r="2605" spans="6:15" x14ac:dyDescent="0.25">
      <c r="F2605" s="1">
        <f t="shared" si="410"/>
        <v>2.6030000000001138E-6</v>
      </c>
      <c r="G2605" s="4">
        <f t="shared" si="411"/>
        <v>0.31710637610753384</v>
      </c>
      <c r="H2605" s="4">
        <f t="shared" si="409"/>
        <v>0.15951469714335115</v>
      </c>
      <c r="I2605" s="4">
        <f t="shared" si="412"/>
        <v>8.5353525388705562E-7</v>
      </c>
      <c r="J2605" s="4">
        <f t="shared" si="413"/>
        <v>2.0932216519841322E-7</v>
      </c>
      <c r="K2605" s="6">
        <f t="shared" si="414"/>
        <v>3.8409086424917503E-8</v>
      </c>
      <c r="L2605" s="1">
        <f t="shared" si="415"/>
        <v>9.5131912832260152E-4</v>
      </c>
      <c r="M2605" s="1">
        <f t="shared" si="416"/>
        <v>4.867957330195656E-5</v>
      </c>
      <c r="N2605" s="7">
        <f t="shared" si="417"/>
        <v>1.000037110710983E-3</v>
      </c>
      <c r="O2605" s="6">
        <f t="shared" si="408"/>
        <v>3.7110710982956457E-8</v>
      </c>
    </row>
    <row r="2606" spans="6:15" x14ac:dyDescent="0.25">
      <c r="F2606" s="1">
        <f t="shared" si="410"/>
        <v>2.6040000000001139E-6</v>
      </c>
      <c r="G2606" s="4">
        <f t="shared" si="411"/>
        <v>0.31709400587053949</v>
      </c>
      <c r="H2606" s="4">
        <f t="shared" si="409"/>
        <v>0.15957398224844951</v>
      </c>
      <c r="I2606" s="4">
        <f t="shared" si="412"/>
        <v>8.5385234789292617E-7</v>
      </c>
      <c r="J2606" s="4">
        <f t="shared" si="413"/>
        <v>2.0948173918066167E-7</v>
      </c>
      <c r="K2606" s="6">
        <f t="shared" si="414"/>
        <v>3.8423355655181675E-8</v>
      </c>
      <c r="L2606" s="1">
        <f t="shared" si="415"/>
        <v>9.5128201761161845E-4</v>
      </c>
      <c r="M2606" s="1">
        <f t="shared" si="416"/>
        <v>4.8716683530386432E-5</v>
      </c>
      <c r="N2606" s="7">
        <f t="shared" si="417"/>
        <v>1.0000371244976601E-3</v>
      </c>
      <c r="O2606" s="6">
        <f t="shared" si="408"/>
        <v>3.7124497660051547E-8</v>
      </c>
    </row>
    <row r="2607" spans="6:15" x14ac:dyDescent="0.25">
      <c r="F2607" s="1">
        <f t="shared" si="410"/>
        <v>2.605000000000114E-6</v>
      </c>
      <c r="G2607" s="4">
        <f t="shared" si="411"/>
        <v>0.31708163103798609</v>
      </c>
      <c r="H2607" s="4">
        <f t="shared" si="409"/>
        <v>0.1596332650408514</v>
      </c>
      <c r="I2607" s="4">
        <f t="shared" si="412"/>
        <v>8.5416942952396418E-7</v>
      </c>
      <c r="J2607" s="4">
        <f t="shared" si="413"/>
        <v>2.0964137244570253E-7</v>
      </c>
      <c r="K2607" s="6">
        <f t="shared" si="414"/>
        <v>3.843762432857839E-8</v>
      </c>
      <c r="L2607" s="1">
        <f t="shared" si="415"/>
        <v>9.5124489311395829E-4</v>
      </c>
      <c r="M2607" s="1">
        <f t="shared" si="416"/>
        <v>4.8753807545512216E-5</v>
      </c>
      <c r="N2607" s="7">
        <f t="shared" si="417"/>
        <v>1.000037138283799E-3</v>
      </c>
      <c r="O2607" s="6">
        <f t="shared" si="408"/>
        <v>3.7138283798948679E-8</v>
      </c>
    </row>
    <row r="2608" spans="6:15" x14ac:dyDescent="0.25">
      <c r="F2608" s="1">
        <f t="shared" si="410"/>
        <v>2.606000000000114E-6</v>
      </c>
      <c r="G2608" s="4">
        <f t="shared" si="411"/>
        <v>0.31706925161005306</v>
      </c>
      <c r="H2608" s="4">
        <f t="shared" si="409"/>
        <v>0.15969254551969764</v>
      </c>
      <c r="I2608" s="4">
        <f t="shared" si="412"/>
        <v>8.5448649877557426E-7</v>
      </c>
      <c r="J2608" s="4">
        <f t="shared" si="413"/>
        <v>2.0980106499122224E-7</v>
      </c>
      <c r="K2608" s="6">
        <f t="shared" si="414"/>
        <v>3.8451892444900837E-8</v>
      </c>
      <c r="L2608" s="1">
        <f t="shared" si="415"/>
        <v>9.5120775483015924E-4</v>
      </c>
      <c r="M2608" s="1">
        <f t="shared" si="416"/>
        <v>4.8790945346795865E-5</v>
      </c>
      <c r="N2608" s="7">
        <f t="shared" si="417"/>
        <v>1.0000371520693999E-3</v>
      </c>
      <c r="O2608" s="6">
        <f t="shared" si="408"/>
        <v>3.7152069399864693E-8</v>
      </c>
    </row>
    <row r="2609" spans="6:15" x14ac:dyDescent="0.25">
      <c r="F2609" s="1">
        <f t="shared" si="410"/>
        <v>2.6070000000001141E-6</v>
      </c>
      <c r="G2609" s="4">
        <f t="shared" si="411"/>
        <v>0.3170568675869197</v>
      </c>
      <c r="H2609" s="4">
        <f t="shared" si="409"/>
        <v>0.1597518236841291</v>
      </c>
      <c r="I2609" s="4">
        <f t="shared" si="412"/>
        <v>8.5480355564316115E-7</v>
      </c>
      <c r="J2609" s="4">
        <f t="shared" si="413"/>
        <v>2.0996081681490637E-7</v>
      </c>
      <c r="K2609" s="6">
        <f t="shared" si="414"/>
        <v>3.846616000394225E-8</v>
      </c>
      <c r="L2609" s="1">
        <f t="shared" si="415"/>
        <v>9.5117060276075915E-4</v>
      </c>
      <c r="M2609" s="1">
        <f t="shared" si="416"/>
        <v>4.8828096933699153E-5</v>
      </c>
      <c r="N2609" s="7">
        <f t="shared" si="417"/>
        <v>1.0000371658544624E-3</v>
      </c>
      <c r="O2609" s="6">
        <f t="shared" si="408"/>
        <v>3.7165854462365908E-8</v>
      </c>
    </row>
    <row r="2610" spans="6:15" x14ac:dyDescent="0.25">
      <c r="F2610" s="1">
        <f t="shared" si="410"/>
        <v>2.6080000000001142E-6</v>
      </c>
      <c r="G2610" s="4">
        <f t="shared" si="411"/>
        <v>0.31704447896876564</v>
      </c>
      <c r="H2610" s="4">
        <f t="shared" si="409"/>
        <v>0.15981109953328665</v>
      </c>
      <c r="I2610" s="4">
        <f t="shared" si="412"/>
        <v>8.5512060012212992E-7</v>
      </c>
      <c r="J2610" s="4">
        <f t="shared" si="413"/>
        <v>2.1012062791443965E-7</v>
      </c>
      <c r="K2610" s="6">
        <f t="shared" si="414"/>
        <v>3.8480427005495846E-8</v>
      </c>
      <c r="L2610" s="1">
        <f t="shared" si="415"/>
        <v>9.511334369062969E-4</v>
      </c>
      <c r="M2610" s="1">
        <f t="shared" si="416"/>
        <v>4.8865262305683637E-5</v>
      </c>
      <c r="N2610" s="7">
        <f t="shared" si="417"/>
        <v>1.000037179638986E-3</v>
      </c>
      <c r="O2610" s="6">
        <f t="shared" si="408"/>
        <v>3.7179638986018643E-8</v>
      </c>
    </row>
    <row r="2611" spans="6:15" x14ac:dyDescent="0.25">
      <c r="F2611" s="1">
        <f t="shared" si="410"/>
        <v>2.6090000000001143E-6</v>
      </c>
      <c r="G2611" s="4">
        <f t="shared" si="411"/>
        <v>0.31703208575577024</v>
      </c>
      <c r="H2611" s="4">
        <f t="shared" si="409"/>
        <v>0.15987037306631124</v>
      </c>
      <c r="I2611" s="4">
        <f t="shared" si="412"/>
        <v>8.5543763220788574E-7</v>
      </c>
      <c r="J2611" s="4">
        <f t="shared" si="413"/>
        <v>2.1028049828750597E-7</v>
      </c>
      <c r="K2611" s="6">
        <f t="shared" si="414"/>
        <v>3.8494693449354856E-8</v>
      </c>
      <c r="L2611" s="1">
        <f t="shared" si="415"/>
        <v>9.5109625726731077E-4</v>
      </c>
      <c r="M2611" s="1">
        <f t="shared" si="416"/>
        <v>4.8902441462210687E-5</v>
      </c>
      <c r="N2611" s="7">
        <f t="shared" si="417"/>
        <v>1.0000371934229708E-3</v>
      </c>
      <c r="O2611" s="6">
        <f t="shared" si="408"/>
        <v>3.7193422970822898E-8</v>
      </c>
    </row>
    <row r="2612" spans="6:15" x14ac:dyDescent="0.25">
      <c r="F2612" s="1">
        <f t="shared" si="410"/>
        <v>2.6100000000001143E-6</v>
      </c>
      <c r="G2612" s="4">
        <f t="shared" si="411"/>
        <v>0.3170196879481133</v>
      </c>
      <c r="H2612" s="4">
        <f t="shared" si="409"/>
        <v>0.15992964428234385</v>
      </c>
      <c r="I2612" s="4">
        <f t="shared" si="412"/>
        <v>8.5575465189583386E-7</v>
      </c>
      <c r="J2612" s="4">
        <f t="shared" si="413"/>
        <v>2.1044042793178832E-7</v>
      </c>
      <c r="K2612" s="6">
        <f t="shared" si="414"/>
        <v>3.8508959335312525E-8</v>
      </c>
      <c r="L2612" s="1">
        <f t="shared" si="415"/>
        <v>9.5105906384433995E-4</v>
      </c>
      <c r="M2612" s="1">
        <f t="shared" si="416"/>
        <v>4.8939634402741467E-5</v>
      </c>
      <c r="N2612" s="7">
        <f t="shared" si="417"/>
        <v>1.0000372072064168E-3</v>
      </c>
      <c r="O2612" s="6">
        <f t="shared" si="408"/>
        <v>3.7207206416778674E-8</v>
      </c>
    </row>
    <row r="2613" spans="6:15" x14ac:dyDescent="0.25">
      <c r="F2613" s="1">
        <f t="shared" si="410"/>
        <v>2.6110000000001144E-6</v>
      </c>
      <c r="G2613" s="4">
        <f t="shared" si="411"/>
        <v>0.3170072855459744</v>
      </c>
      <c r="H2613" s="4">
        <f t="shared" si="409"/>
        <v>0.15998891318052547</v>
      </c>
      <c r="I2613" s="4">
        <f t="shared" si="412"/>
        <v>8.5607165918137987E-7</v>
      </c>
      <c r="J2613" s="4">
        <f t="shared" si="413"/>
        <v>2.1060041684496885E-7</v>
      </c>
      <c r="K2613" s="6">
        <f t="shared" si="414"/>
        <v>3.8523224663162091E-8</v>
      </c>
      <c r="L2613" s="1">
        <f t="shared" si="415"/>
        <v>9.5102185663792328E-4</v>
      </c>
      <c r="M2613" s="1">
        <f t="shared" si="416"/>
        <v>4.8976841126736939E-5</v>
      </c>
      <c r="N2613" s="7">
        <f t="shared" si="417"/>
        <v>1.0000372209893235E-3</v>
      </c>
      <c r="O2613" s="6">
        <f t="shared" si="408"/>
        <v>3.7220989323452289E-8</v>
      </c>
    </row>
    <row r="2614" spans="6:15" x14ac:dyDescent="0.25">
      <c r="F2614" s="1">
        <f t="shared" si="410"/>
        <v>2.6120000000001145E-6</v>
      </c>
      <c r="G2614" s="4">
        <f t="shared" si="411"/>
        <v>0.31699487854953329</v>
      </c>
      <c r="H2614" s="4">
        <f t="shared" si="409"/>
        <v>0.16004817975999711</v>
      </c>
      <c r="I2614" s="4">
        <f t="shared" si="412"/>
        <v>8.5638865405992938E-7</v>
      </c>
      <c r="J2614" s="4">
        <f t="shared" si="413"/>
        <v>2.1076046502472884E-7</v>
      </c>
      <c r="K2614" s="6">
        <f t="shared" si="414"/>
        <v>3.8537489432696818E-8</v>
      </c>
      <c r="L2614" s="1">
        <f t="shared" si="415"/>
        <v>9.5098463564859993E-4</v>
      </c>
      <c r="M2614" s="1">
        <f t="shared" si="416"/>
        <v>4.9014061633657869E-5</v>
      </c>
      <c r="N2614" s="7">
        <f t="shared" si="417"/>
        <v>1.0000372347716904E-3</v>
      </c>
      <c r="O2614" s="6">
        <f t="shared" si="408"/>
        <v>3.7234771690410062E-8</v>
      </c>
    </row>
    <row r="2615" spans="6:15" x14ac:dyDescent="0.25">
      <c r="F2615" s="1">
        <f t="shared" si="410"/>
        <v>2.6130000000001146E-6</v>
      </c>
      <c r="G2615" s="4">
        <f t="shared" si="411"/>
        <v>0.31698246695896981</v>
      </c>
      <c r="H2615" s="4">
        <f t="shared" si="409"/>
        <v>0.16010744401989985</v>
      </c>
      <c r="I2615" s="4">
        <f t="shared" si="412"/>
        <v>8.5670563652688837E-7</v>
      </c>
      <c r="J2615" s="4">
        <f t="shared" si="413"/>
        <v>2.1092057246874874E-7</v>
      </c>
      <c r="K2615" s="6">
        <f t="shared" si="414"/>
        <v>3.8551753643709978E-8</v>
      </c>
      <c r="L2615" s="1">
        <f t="shared" si="415"/>
        <v>9.5094740087690941E-4</v>
      </c>
      <c r="M2615" s="1">
        <f t="shared" si="416"/>
        <v>4.9051295922964818E-5</v>
      </c>
      <c r="N2615" s="7">
        <f t="shared" si="417"/>
        <v>1.0000372485535179E-3</v>
      </c>
      <c r="O2615" s="6">
        <f t="shared" si="408"/>
        <v>3.7248553517868835E-8</v>
      </c>
    </row>
    <row r="2616" spans="6:15" x14ac:dyDescent="0.25">
      <c r="F2616" s="1">
        <f t="shared" si="410"/>
        <v>2.6140000000001146E-6</v>
      </c>
      <c r="G2616" s="4">
        <f t="shared" si="411"/>
        <v>0.31697005077446383</v>
      </c>
      <c r="H2616" s="4">
        <f t="shared" si="409"/>
        <v>0.16016670595937479</v>
      </c>
      <c r="I2616" s="4">
        <f t="shared" si="412"/>
        <v>8.5702260657766288E-7</v>
      </c>
      <c r="J2616" s="4">
        <f t="shared" si="413"/>
        <v>2.1108073917470813E-7</v>
      </c>
      <c r="K2616" s="6">
        <f t="shared" si="414"/>
        <v>3.8566017295994828E-8</v>
      </c>
      <c r="L2616" s="1">
        <f t="shared" si="415"/>
        <v>9.5091015232339155E-4</v>
      </c>
      <c r="M2616" s="1">
        <f t="shared" si="416"/>
        <v>4.9088543994118166E-5</v>
      </c>
      <c r="N2616" s="7">
        <f t="shared" si="417"/>
        <v>1.0000372623348056E-3</v>
      </c>
      <c r="O2616" s="6">
        <f t="shared" si="408"/>
        <v>3.7262334805611766E-8</v>
      </c>
    </row>
    <row r="2617" spans="6:15" x14ac:dyDescent="0.25">
      <c r="F2617" s="1">
        <f t="shared" si="410"/>
        <v>2.6150000000001147E-6</v>
      </c>
      <c r="G2617" s="4">
        <f t="shared" si="411"/>
        <v>0.31695762999619526</v>
      </c>
      <c r="H2617" s="4">
        <f t="shared" si="409"/>
        <v>0.16022596557756305</v>
      </c>
      <c r="I2617" s="4">
        <f t="shared" si="412"/>
        <v>8.5733956420765911E-7</v>
      </c>
      <c r="J2617" s="4">
        <f t="shared" si="413"/>
        <v>2.1124096514028569E-7</v>
      </c>
      <c r="K2617" s="6">
        <f t="shared" si="414"/>
        <v>3.8580280389344658E-8</v>
      </c>
      <c r="L2617" s="1">
        <f t="shared" si="415"/>
        <v>9.5087288998858582E-4</v>
      </c>
      <c r="M2617" s="1">
        <f t="shared" si="416"/>
        <v>4.9125805846578067E-5</v>
      </c>
      <c r="N2617" s="7">
        <f t="shared" si="417"/>
        <v>1.0000372761155532E-3</v>
      </c>
      <c r="O2617" s="6">
        <f t="shared" si="408"/>
        <v>3.7276115553205175E-8</v>
      </c>
    </row>
    <row r="2618" spans="6:15" x14ac:dyDescent="0.25">
      <c r="F2618" s="1">
        <f t="shared" si="410"/>
        <v>2.6160000000001148E-6</v>
      </c>
      <c r="G2618" s="4">
        <f t="shared" si="411"/>
        <v>0.31694520462434417</v>
      </c>
      <c r="H2618" s="4">
        <f t="shared" si="409"/>
        <v>0.16028522287360583</v>
      </c>
      <c r="I2618" s="4">
        <f t="shared" si="412"/>
        <v>8.576565094122835E-7</v>
      </c>
      <c r="J2618" s="4">
        <f t="shared" si="413"/>
        <v>2.114012503631593E-7</v>
      </c>
      <c r="K2618" s="6">
        <f t="shared" si="414"/>
        <v>3.8594542923552754E-8</v>
      </c>
      <c r="L2618" s="1">
        <f t="shared" si="415"/>
        <v>9.5083561387303251E-4</v>
      </c>
      <c r="M2618" s="1">
        <f t="shared" si="416"/>
        <v>4.9163081479804488E-5</v>
      </c>
      <c r="N2618" s="7">
        <f t="shared" si="417"/>
        <v>1.0000372898957605E-3</v>
      </c>
      <c r="O2618" s="6">
        <f t="shared" si="408"/>
        <v>3.7289895760432221E-8</v>
      </c>
    </row>
    <row r="2619" spans="6:15" x14ac:dyDescent="0.25">
      <c r="F2619" s="1">
        <f t="shared" si="410"/>
        <v>2.6170000000001149E-6</v>
      </c>
      <c r="G2619" s="4">
        <f t="shared" si="411"/>
        <v>0.31693277465909064</v>
      </c>
      <c r="H2619" s="4">
        <f t="shared" si="409"/>
        <v>0.1603444778466443</v>
      </c>
      <c r="I2619" s="4">
        <f t="shared" si="412"/>
        <v>8.579734421869426E-7</v>
      </c>
      <c r="J2619" s="4">
        <f t="shared" si="413"/>
        <v>2.1156159484100595E-7</v>
      </c>
      <c r="K2619" s="6">
        <f t="shared" si="414"/>
        <v>3.8608804898412413E-8</v>
      </c>
      <c r="L2619" s="1">
        <f t="shared" si="415"/>
        <v>9.5079832397727197E-4</v>
      </c>
      <c r="M2619" s="1">
        <f t="shared" si="416"/>
        <v>4.9200370893257191E-5</v>
      </c>
      <c r="N2619" s="7">
        <f t="shared" si="417"/>
        <v>1.0000373036754275E-3</v>
      </c>
      <c r="O2619" s="6">
        <f t="shared" si="408"/>
        <v>3.7303675427509744E-8</v>
      </c>
    </row>
    <row r="2620" spans="6:15" x14ac:dyDescent="0.25">
      <c r="F2620" s="1">
        <f t="shared" si="410"/>
        <v>2.6180000000001149E-6</v>
      </c>
      <c r="G2620" s="4">
        <f t="shared" si="411"/>
        <v>0.31692034010061476</v>
      </c>
      <c r="H2620" s="4">
        <f t="shared" si="409"/>
        <v>0.16040373049581971</v>
      </c>
      <c r="I2620" s="4">
        <f t="shared" si="412"/>
        <v>8.5829036252704326E-7</v>
      </c>
      <c r="J2620" s="4">
        <f t="shared" si="413"/>
        <v>2.1172199857150177E-7</v>
      </c>
      <c r="K2620" s="6">
        <f t="shared" si="414"/>
        <v>3.8623066313716945E-8</v>
      </c>
      <c r="L2620" s="1">
        <f t="shared" si="415"/>
        <v>9.5076102030184435E-4</v>
      </c>
      <c r="M2620" s="1">
        <f t="shared" si="416"/>
        <v>4.9237674086395762E-5</v>
      </c>
      <c r="N2620" s="7">
        <f t="shared" si="417"/>
        <v>1.0000373174545538E-3</v>
      </c>
      <c r="O2620" s="6">
        <f t="shared" si="408"/>
        <v>3.7317454553787224E-8</v>
      </c>
    </row>
    <row r="2621" spans="6:15" x14ac:dyDescent="0.25">
      <c r="F2621" s="1">
        <f t="shared" si="410"/>
        <v>2.619000000000115E-6</v>
      </c>
      <c r="G2621" s="4">
        <f t="shared" si="411"/>
        <v>0.31690790094909682</v>
      </c>
      <c r="H2621" s="4">
        <f t="shared" si="409"/>
        <v>0.1604629808202733</v>
      </c>
      <c r="I2621" s="4">
        <f t="shared" si="412"/>
        <v>8.5860727042799233E-7</v>
      </c>
      <c r="J2621" s="4">
        <f t="shared" si="413"/>
        <v>2.1188246155232204E-7</v>
      </c>
      <c r="K2621" s="6">
        <f t="shared" si="414"/>
        <v>3.8637327169259655E-8</v>
      </c>
      <c r="L2621" s="1">
        <f t="shared" si="415"/>
        <v>9.5072370284729046E-4</v>
      </c>
      <c r="M2621" s="1">
        <f t="shared" si="416"/>
        <v>4.9274991058679543E-5</v>
      </c>
      <c r="N2621" s="7">
        <f t="shared" si="417"/>
        <v>1.0000373312331393E-3</v>
      </c>
      <c r="O2621" s="6">
        <f t="shared" si="408"/>
        <v>3.7331233139264661E-8</v>
      </c>
    </row>
    <row r="2622" spans="6:15" x14ac:dyDescent="0.25">
      <c r="F2622" s="1">
        <f t="shared" si="410"/>
        <v>2.6200000000001151E-6</v>
      </c>
      <c r="G2622" s="4">
        <f t="shared" si="411"/>
        <v>0.31689545720471707</v>
      </c>
      <c r="H2622" s="4">
        <f t="shared" si="409"/>
        <v>0.16052222881914638</v>
      </c>
      <c r="I2622" s="4">
        <f t="shared" si="412"/>
        <v>8.5892416588519701E-7</v>
      </c>
      <c r="J2622" s="4">
        <f t="shared" si="413"/>
        <v>2.120429837811412E-7</v>
      </c>
      <c r="K2622" s="6">
        <f t="shared" si="414"/>
        <v>3.8651587464833866E-8</v>
      </c>
      <c r="L2622" s="1">
        <f t="shared" si="415"/>
        <v>9.5068637161415119E-4</v>
      </c>
      <c r="M2622" s="1">
        <f t="shared" si="416"/>
        <v>4.9312321809567721E-5</v>
      </c>
      <c r="N2622" s="7">
        <f t="shared" si="417"/>
        <v>1.0000373450111837E-3</v>
      </c>
      <c r="O2622" s="6">
        <f t="shared" si="408"/>
        <v>3.7345011183725213E-8</v>
      </c>
    </row>
    <row r="2623" spans="6:15" x14ac:dyDescent="0.25">
      <c r="F2623" s="1">
        <f t="shared" si="410"/>
        <v>2.6210000000001152E-6</v>
      </c>
      <c r="G2623" s="4">
        <f t="shared" si="411"/>
        <v>0.3168830088676558</v>
      </c>
      <c r="H2623" s="4">
        <f t="shared" si="409"/>
        <v>0.16058147449158031</v>
      </c>
      <c r="I2623" s="4">
        <f t="shared" si="412"/>
        <v>8.5924104889406466E-7</v>
      </c>
      <c r="J2623" s="4">
        <f t="shared" si="413"/>
        <v>2.1220356525563279E-7</v>
      </c>
      <c r="K2623" s="6">
        <f t="shared" si="414"/>
        <v>3.8665847200232909E-8</v>
      </c>
      <c r="L2623" s="1">
        <f t="shared" si="415"/>
        <v>9.5064902660296747E-4</v>
      </c>
      <c r="M2623" s="1">
        <f t="shared" si="416"/>
        <v>4.9349666338519252E-5</v>
      </c>
      <c r="N2623" s="7">
        <f t="shared" si="417"/>
        <v>1.000037358788687E-3</v>
      </c>
      <c r="O2623" s="6">
        <f t="shared" si="408"/>
        <v>3.7358788686952041E-8</v>
      </c>
    </row>
    <row r="2624" spans="6:15" x14ac:dyDescent="0.25">
      <c r="F2624" s="1">
        <f t="shared" si="410"/>
        <v>2.6220000000001152E-6</v>
      </c>
      <c r="G2624" s="4">
        <f t="shared" si="411"/>
        <v>0.31687055593809349</v>
      </c>
      <c r="H2624" s="4">
        <f t="shared" si="409"/>
        <v>0.16064071783671643</v>
      </c>
      <c r="I2624" s="4">
        <f t="shared" si="412"/>
        <v>8.5955791945000279E-7</v>
      </c>
      <c r="J2624" s="4">
        <f t="shared" si="413"/>
        <v>2.1236420597346951E-7</v>
      </c>
      <c r="K2624" s="6">
        <f t="shared" si="414"/>
        <v>3.8680106375250121E-8</v>
      </c>
      <c r="L2624" s="1">
        <f t="shared" si="415"/>
        <v>9.5061166781428052E-4</v>
      </c>
      <c r="M2624" s="1">
        <f t="shared" si="416"/>
        <v>4.9387024644992908E-5</v>
      </c>
      <c r="N2624" s="7">
        <f t="shared" si="417"/>
        <v>1.0000373725656487E-3</v>
      </c>
      <c r="O2624" s="6">
        <f t="shared" si="408"/>
        <v>3.7372565648728304E-8</v>
      </c>
    </row>
    <row r="2625" spans="6:15" x14ac:dyDescent="0.25">
      <c r="F2625" s="1">
        <f t="shared" si="410"/>
        <v>2.6230000000001153E-6</v>
      </c>
      <c r="G2625" s="4">
        <f t="shared" si="411"/>
        <v>0.3168580984162106</v>
      </c>
      <c r="H2625" s="4">
        <f t="shared" si="409"/>
        <v>0.16069995885369617</v>
      </c>
      <c r="I2625" s="4">
        <f t="shared" si="412"/>
        <v>8.59874777548419E-7</v>
      </c>
      <c r="J2625" s="4">
        <f t="shared" si="413"/>
        <v>2.1252490593232321E-7</v>
      </c>
      <c r="K2625" s="6">
        <f t="shared" si="414"/>
        <v>3.8694364989678853E-8</v>
      </c>
      <c r="L2625" s="1">
        <f t="shared" si="415"/>
        <v>9.5057429524863179E-4</v>
      </c>
      <c r="M2625" s="1">
        <f t="shared" si="416"/>
        <v>4.9424396728447254E-5</v>
      </c>
      <c r="N2625" s="7">
        <f t="shared" si="417"/>
        <v>1.0000373863420689E-3</v>
      </c>
      <c r="O2625" s="6">
        <f t="shared" si="408"/>
        <v>3.7386342068837161E-8</v>
      </c>
    </row>
    <row r="2626" spans="6:15" x14ac:dyDescent="0.25">
      <c r="F2626" s="1">
        <f t="shared" si="410"/>
        <v>2.6240000000001154E-6</v>
      </c>
      <c r="G2626" s="4">
        <f t="shared" si="411"/>
        <v>0.31684563630218765</v>
      </c>
      <c r="H2626" s="4">
        <f t="shared" si="409"/>
        <v>0.16075919754166093</v>
      </c>
      <c r="I2626" s="4">
        <f t="shared" si="412"/>
        <v>8.601916231847212E-7</v>
      </c>
      <c r="J2626" s="4">
        <f t="shared" si="413"/>
        <v>2.1268566512986487E-7</v>
      </c>
      <c r="K2626" s="6">
        <f t="shared" si="414"/>
        <v>3.8708623043312456E-8</v>
      </c>
      <c r="L2626" s="1">
        <f t="shared" si="415"/>
        <v>9.5053690890656295E-4</v>
      </c>
      <c r="M2626" s="1">
        <f t="shared" si="416"/>
        <v>4.9461782588340668E-5</v>
      </c>
      <c r="N2626" s="7">
        <f t="shared" si="417"/>
        <v>1.0000374001179469E-3</v>
      </c>
      <c r="O2626" s="6">
        <f t="shared" si="408"/>
        <v>3.7400117946844932E-8</v>
      </c>
    </row>
    <row r="2627" spans="6:15" x14ac:dyDescent="0.25">
      <c r="F2627" s="1">
        <f t="shared" si="410"/>
        <v>2.6250000000001155E-6</v>
      </c>
      <c r="G2627" s="4">
        <f t="shared" si="411"/>
        <v>0.31683316959620533</v>
      </c>
      <c r="H2627" s="4">
        <f t="shared" si="409"/>
        <v>0.16081843389975223</v>
      </c>
      <c r="I2627" s="4">
        <f t="shared" si="412"/>
        <v>8.6050845635431741E-7</v>
      </c>
      <c r="J2627" s="4">
        <f t="shared" si="413"/>
        <v>2.1284648356376462E-7</v>
      </c>
      <c r="K2627" s="6">
        <f t="shared" si="414"/>
        <v>3.8722880535944285E-8</v>
      </c>
      <c r="L2627" s="1">
        <f t="shared" si="415"/>
        <v>9.50499508788616E-4</v>
      </c>
      <c r="M2627" s="1">
        <f t="shared" si="416"/>
        <v>4.9499182224131307E-5</v>
      </c>
      <c r="N2627" s="7">
        <f t="shared" si="417"/>
        <v>1.0000374138932832E-3</v>
      </c>
      <c r="O2627" s="6">
        <f t="shared" ref="O2627:O2690" si="418">ABS($B$11-N2627)</f>
        <v>3.7413893283185298E-8</v>
      </c>
    </row>
    <row r="2628" spans="6:15" x14ac:dyDescent="0.25">
      <c r="F2628" s="1">
        <f t="shared" si="410"/>
        <v>2.6260000000001155E-6</v>
      </c>
      <c r="G2628" s="4">
        <f t="shared" si="411"/>
        <v>0.31682069829844423</v>
      </c>
      <c r="H2628" s="4">
        <f t="shared" ref="H2628:H2691" si="419">$B$18*I2627</f>
        <v>0.1608776679271115</v>
      </c>
      <c r="I2628" s="4">
        <f t="shared" si="412"/>
        <v>8.6082527705261587E-7</v>
      </c>
      <c r="J2628" s="4">
        <f t="shared" si="413"/>
        <v>2.1300736123169174E-7</v>
      </c>
      <c r="K2628" s="6">
        <f t="shared" si="414"/>
        <v>3.8737137467367712E-8</v>
      </c>
      <c r="L2628" s="1">
        <f t="shared" si="415"/>
        <v>9.504620948953327E-4</v>
      </c>
      <c r="M2628" s="1">
        <f t="shared" si="416"/>
        <v>4.9536595635277146E-5</v>
      </c>
      <c r="N2628" s="7">
        <f t="shared" si="417"/>
        <v>1.0000374276680772E-3</v>
      </c>
      <c r="O2628" s="6">
        <f t="shared" si="418"/>
        <v>3.7427668077207737E-8</v>
      </c>
    </row>
    <row r="2629" spans="6:15" x14ac:dyDescent="0.25">
      <c r="F2629" s="1">
        <f t="shared" si="410"/>
        <v>2.6270000000001156E-6</v>
      </c>
      <c r="G2629" s="4">
        <f t="shared" si="411"/>
        <v>0.31680822240908513</v>
      </c>
      <c r="H2629" s="4">
        <f t="shared" si="419"/>
        <v>0.16093689962288035</v>
      </c>
      <c r="I2629" s="4">
        <f t="shared" si="412"/>
        <v>8.6114208527502491E-7</v>
      </c>
      <c r="J2629" s="4">
        <f t="shared" si="413"/>
        <v>2.1316829813131461E-7</v>
      </c>
      <c r="K2629" s="6">
        <f t="shared" si="414"/>
        <v>3.875139383737612E-8</v>
      </c>
      <c r="L2629" s="1">
        <f t="shared" si="415"/>
        <v>9.5042466722725539E-4</v>
      </c>
      <c r="M2629" s="1">
        <f t="shared" si="416"/>
        <v>4.9574022821235953E-5</v>
      </c>
      <c r="N2629" s="7">
        <f t="shared" si="417"/>
        <v>1.0000374414423287E-3</v>
      </c>
      <c r="O2629" s="6">
        <f t="shared" si="418"/>
        <v>3.744144232869541E-8</v>
      </c>
    </row>
    <row r="2630" spans="6:15" x14ac:dyDescent="0.25">
      <c r="F2630" s="1">
        <f t="shared" si="410"/>
        <v>2.6280000000001157E-6</v>
      </c>
      <c r="G2630" s="4">
        <f t="shared" si="411"/>
        <v>0.31679574192830889</v>
      </c>
      <c r="H2630" s="4">
        <f t="shared" si="419"/>
        <v>0.1609961289862003</v>
      </c>
      <c r="I2630" s="4">
        <f t="shared" si="412"/>
        <v>8.6145888101695321E-7</v>
      </c>
      <c r="J2630" s="4">
        <f t="shared" si="413"/>
        <v>2.1332929426030082E-7</v>
      </c>
      <c r="K2630" s="6">
        <f t="shared" si="414"/>
        <v>3.8765649645762893E-8</v>
      </c>
      <c r="L2630" s="1">
        <f t="shared" si="415"/>
        <v>9.5038722578492669E-4</v>
      </c>
      <c r="M2630" s="1">
        <f t="shared" si="416"/>
        <v>4.9611463781465302E-5</v>
      </c>
      <c r="N2630" s="7">
        <f t="shared" si="417"/>
        <v>1.0000374552160377E-3</v>
      </c>
      <c r="O2630" s="6">
        <f t="shared" si="418"/>
        <v>3.7455216037648315E-8</v>
      </c>
    </row>
    <row r="2631" spans="6:15" x14ac:dyDescent="0.25">
      <c r="F2631" s="1">
        <f t="shared" si="410"/>
        <v>2.6290000000001158E-6</v>
      </c>
      <c r="G2631" s="4">
        <f t="shared" si="411"/>
        <v>0.31678325685629627</v>
      </c>
      <c r="H2631" s="4">
        <f t="shared" si="419"/>
        <v>0.16105535601621299</v>
      </c>
      <c r="I2631" s="4">
        <f t="shared" si="412"/>
        <v>8.6177566427380951E-7</v>
      </c>
      <c r="J2631" s="4">
        <f t="shared" si="413"/>
        <v>2.1349034961631704E-7</v>
      </c>
      <c r="K2631" s="6">
        <f t="shared" si="414"/>
        <v>3.8779904892321426E-8</v>
      </c>
      <c r="L2631" s="1">
        <f t="shared" si="415"/>
        <v>9.5034977056888883E-4</v>
      </c>
      <c r="M2631" s="1">
        <f t="shared" si="416"/>
        <v>4.9648918515422565E-5</v>
      </c>
      <c r="N2631" s="7">
        <f t="shared" si="417"/>
        <v>1.0000374689892037E-3</v>
      </c>
      <c r="O2631" s="6">
        <f t="shared" si="418"/>
        <v>3.7468989203632772E-8</v>
      </c>
    </row>
    <row r="2632" spans="6:15" x14ac:dyDescent="0.25">
      <c r="F2632" s="1">
        <f t="shared" si="410"/>
        <v>2.6300000000001159E-6</v>
      </c>
      <c r="G2632" s="4">
        <f t="shared" si="411"/>
        <v>0.31677076719322833</v>
      </c>
      <c r="H2632" s="4">
        <f t="shared" si="419"/>
        <v>0.16111458071206003</v>
      </c>
      <c r="I2632" s="4">
        <f t="shared" si="412"/>
        <v>8.620924350410027E-7</v>
      </c>
      <c r="J2632" s="4">
        <f t="shared" si="413"/>
        <v>2.136514641970291E-7</v>
      </c>
      <c r="K2632" s="6">
        <f t="shared" si="414"/>
        <v>3.8794159576845118E-8</v>
      </c>
      <c r="L2632" s="1">
        <f t="shared" si="415"/>
        <v>9.5031230157968498E-4</v>
      </c>
      <c r="M2632" s="1">
        <f t="shared" si="416"/>
        <v>4.9686387022564907E-5</v>
      </c>
      <c r="N2632" s="7">
        <f t="shared" si="417"/>
        <v>1.0000374827618267E-3</v>
      </c>
      <c r="O2632" s="6">
        <f t="shared" si="418"/>
        <v>3.7482761826648781E-8</v>
      </c>
    </row>
    <row r="2633" spans="6:15" x14ac:dyDescent="0.25">
      <c r="F2633" s="1">
        <f t="shared" si="410"/>
        <v>2.6310000000001159E-6</v>
      </c>
      <c r="G2633" s="4">
        <f t="shared" si="411"/>
        <v>0.31675827293928605</v>
      </c>
      <c r="H2633" s="4">
        <f t="shared" si="419"/>
        <v>0.16117380307288312</v>
      </c>
      <c r="I2633" s="4">
        <f t="shared" si="412"/>
        <v>8.6240919331394195E-7</v>
      </c>
      <c r="J2633" s="4">
        <f t="shared" si="413"/>
        <v>2.1381263800010198E-7</v>
      </c>
      <c r="K2633" s="6">
        <f t="shared" si="414"/>
        <v>3.8808413699127384E-8</v>
      </c>
      <c r="L2633" s="1">
        <f t="shared" si="415"/>
        <v>9.5027481881785811E-4</v>
      </c>
      <c r="M2633" s="1">
        <f t="shared" si="416"/>
        <v>4.9723869302349293E-5</v>
      </c>
      <c r="N2633" s="7">
        <f t="shared" si="417"/>
        <v>1.0000374965339065E-3</v>
      </c>
      <c r="O2633" s="6">
        <f t="shared" si="418"/>
        <v>3.7496533906479501E-8</v>
      </c>
    </row>
    <row r="2634" spans="6:15" x14ac:dyDescent="0.25">
      <c r="F2634" s="1">
        <f t="shared" si="410"/>
        <v>2.632000000000116E-6</v>
      </c>
      <c r="G2634" s="4">
        <f t="shared" si="411"/>
        <v>0.31674577409465049</v>
      </c>
      <c r="H2634" s="4">
        <f t="shared" si="419"/>
        <v>0.16123302309782392</v>
      </c>
      <c r="I2634" s="4">
        <f t="shared" si="412"/>
        <v>8.6272593908803656E-7</v>
      </c>
      <c r="J2634" s="4">
        <f t="shared" si="413"/>
        <v>2.139738710231998E-7</v>
      </c>
      <c r="K2634" s="6">
        <f t="shared" si="414"/>
        <v>3.8822667258961642E-8</v>
      </c>
      <c r="L2634" s="1">
        <f t="shared" si="415"/>
        <v>9.5023732228395152E-4</v>
      </c>
      <c r="M2634" s="1">
        <f t="shared" si="416"/>
        <v>4.9761365354232511E-5</v>
      </c>
      <c r="N2634" s="7">
        <f t="shared" si="417"/>
        <v>1.0000375103054429E-3</v>
      </c>
      <c r="O2634" s="6">
        <f t="shared" si="418"/>
        <v>3.7510305442908093E-8</v>
      </c>
    </row>
    <row r="2635" spans="6:15" x14ac:dyDescent="0.25">
      <c r="F2635" s="1">
        <f t="shared" si="410"/>
        <v>2.6330000000001161E-6</v>
      </c>
      <c r="G2635" s="4">
        <f t="shared" si="411"/>
        <v>0.31673327065950285</v>
      </c>
      <c r="H2635" s="4">
        <f t="shared" si="419"/>
        <v>0.16129224078602422</v>
      </c>
      <c r="I2635" s="4">
        <f t="shared" si="412"/>
        <v>8.6304267235869604E-7</v>
      </c>
      <c r="J2635" s="4">
        <f t="shared" si="413"/>
        <v>2.1413516326398583E-7</v>
      </c>
      <c r="K2635" s="6">
        <f t="shared" si="414"/>
        <v>3.8836920256141321E-8</v>
      </c>
      <c r="L2635" s="1">
        <f t="shared" si="415"/>
        <v>9.5019981197850861E-4</v>
      </c>
      <c r="M2635" s="1">
        <f t="shared" si="416"/>
        <v>4.9798875177671117E-5</v>
      </c>
      <c r="N2635" s="7">
        <f t="shared" si="417"/>
        <v>1.000037524076436E-3</v>
      </c>
      <c r="O2635" s="6">
        <f t="shared" si="418"/>
        <v>3.7524076435934556E-8</v>
      </c>
    </row>
    <row r="2636" spans="6:15" x14ac:dyDescent="0.25">
      <c r="F2636" s="1">
        <f t="shared" si="410"/>
        <v>2.6340000000001162E-6</v>
      </c>
      <c r="G2636" s="4">
        <f t="shared" si="411"/>
        <v>0.31672076263402421</v>
      </c>
      <c r="H2636" s="4">
        <f t="shared" si="419"/>
        <v>0.16135145613662577</v>
      </c>
      <c r="I2636" s="4">
        <f t="shared" si="412"/>
        <v>8.633593931213301E-7</v>
      </c>
      <c r="J2636" s="4">
        <f t="shared" si="413"/>
        <v>2.1429651472012246E-7</v>
      </c>
      <c r="K2636" s="6">
        <f t="shared" si="414"/>
        <v>3.885117269045985E-8</v>
      </c>
      <c r="L2636" s="1">
        <f t="shared" si="415"/>
        <v>9.5016228790207268E-4</v>
      </c>
      <c r="M2636" s="1">
        <f t="shared" si="416"/>
        <v>4.98363987721215E-5</v>
      </c>
      <c r="N2636" s="7">
        <f t="shared" si="417"/>
        <v>1.0000375378468847E-3</v>
      </c>
      <c r="O2636" s="6">
        <f t="shared" si="418"/>
        <v>3.7537846884691528E-8</v>
      </c>
    </row>
    <row r="2637" spans="6:15" x14ac:dyDescent="0.25">
      <c r="F2637" s="1">
        <f t="shared" si="410"/>
        <v>2.6350000000001162E-6</v>
      </c>
      <c r="G2637" s="4">
        <f t="shared" si="411"/>
        <v>0.31670825001839598</v>
      </c>
      <c r="H2637" s="4">
        <f t="shared" si="419"/>
        <v>0.16141066914877042</v>
      </c>
      <c r="I2637" s="4">
        <f t="shared" si="412"/>
        <v>8.6367610137134846E-7</v>
      </c>
      <c r="J2637" s="4">
        <f t="shared" si="413"/>
        <v>2.1445792538927124E-7</v>
      </c>
      <c r="K2637" s="6">
        <f t="shared" si="414"/>
        <v>3.886542456171068E-8</v>
      </c>
      <c r="L2637" s="1">
        <f t="shared" si="415"/>
        <v>9.5012475005518799E-4</v>
      </c>
      <c r="M2637" s="1">
        <f t="shared" si="416"/>
        <v>4.9873936137039823E-5</v>
      </c>
      <c r="N2637" s="7">
        <f t="shared" si="417"/>
        <v>1.0000375516167896E-3</v>
      </c>
      <c r="O2637" s="6">
        <f t="shared" si="418"/>
        <v>3.7551616789612691E-8</v>
      </c>
    </row>
    <row r="2638" spans="6:15" x14ac:dyDescent="0.25">
      <c r="F2638" s="1">
        <f t="shared" si="410"/>
        <v>2.6360000000001163E-6</v>
      </c>
      <c r="G2638" s="4">
        <f t="shared" si="411"/>
        <v>0.31669573281279945</v>
      </c>
      <c r="H2638" s="4">
        <f t="shared" si="419"/>
        <v>0.16146987982159994</v>
      </c>
      <c r="I2638" s="4">
        <f t="shared" si="412"/>
        <v>8.6399279710416126E-7</v>
      </c>
      <c r="J2638" s="4">
        <f t="shared" si="413"/>
        <v>2.1461939526909284E-7</v>
      </c>
      <c r="K2638" s="6">
        <f t="shared" si="414"/>
        <v>3.8879675869687254E-8</v>
      </c>
      <c r="L2638" s="1">
        <f t="shared" si="415"/>
        <v>9.5008719843839838E-4</v>
      </c>
      <c r="M2638" s="1">
        <f t="shared" si="416"/>
        <v>4.9911487271882054E-5</v>
      </c>
      <c r="N2638" s="7">
        <f t="shared" si="417"/>
        <v>1.0000375653861501E-3</v>
      </c>
      <c r="O2638" s="6">
        <f t="shared" si="418"/>
        <v>3.7565386150047522E-8</v>
      </c>
    </row>
    <row r="2639" spans="6:15" x14ac:dyDescent="0.25">
      <c r="F2639" s="1">
        <f t="shared" si="410"/>
        <v>2.6370000000001164E-6</v>
      </c>
      <c r="G2639" s="4">
        <f t="shared" si="411"/>
        <v>0.31668321101741609</v>
      </c>
      <c r="H2639" s="4">
        <f t="shared" si="419"/>
        <v>0.16152908815425623</v>
      </c>
      <c r="I2639" s="4">
        <f t="shared" si="412"/>
        <v>8.6430948031517864E-7</v>
      </c>
      <c r="J2639" s="4">
        <f t="shared" si="413"/>
        <v>2.1478092435724709E-7</v>
      </c>
      <c r="K2639" s="6">
        <f t="shared" si="414"/>
        <v>3.8893926614183034E-8</v>
      </c>
      <c r="L2639" s="1">
        <f t="shared" si="415"/>
        <v>9.5004963305224833E-4</v>
      </c>
      <c r="M2639" s="1">
        <f t="shared" si="416"/>
        <v>4.9949052176103972E-5</v>
      </c>
      <c r="N2639" s="7">
        <f t="shared" si="417"/>
        <v>1.0000375791549665E-3</v>
      </c>
      <c r="O2639" s="6">
        <f t="shared" si="418"/>
        <v>3.7579154966429704E-8</v>
      </c>
    </row>
    <row r="2640" spans="6:15" x14ac:dyDescent="0.25">
      <c r="F2640" s="1">
        <f t="shared" si="410"/>
        <v>2.6380000000001165E-6</v>
      </c>
      <c r="G2640" s="4">
        <f t="shared" si="411"/>
        <v>0.31667068463242726</v>
      </c>
      <c r="H2640" s="4">
        <f t="shared" si="419"/>
        <v>0.16158829414588122</v>
      </c>
      <c r="I2640" s="4">
        <f t="shared" si="412"/>
        <v>8.6462615099981105E-7</v>
      </c>
      <c r="J2640" s="4">
        <f t="shared" si="413"/>
        <v>2.1494251265139298E-7</v>
      </c>
      <c r="K2640" s="6">
        <f t="shared" si="414"/>
        <v>3.8908176794991498E-8</v>
      </c>
      <c r="L2640" s="1">
        <f t="shared" si="415"/>
        <v>9.5001205389728179E-4</v>
      </c>
      <c r="M2640" s="1">
        <f t="shared" si="416"/>
        <v>4.9986630849161157E-5</v>
      </c>
      <c r="N2640" s="7">
        <f t="shared" si="417"/>
        <v>1.0000375929232379E-3</v>
      </c>
      <c r="O2640" s="6">
        <f t="shared" si="418"/>
        <v>3.7592923237891873E-8</v>
      </c>
    </row>
    <row r="2641" spans="6:15" x14ac:dyDescent="0.25">
      <c r="F2641" s="1">
        <f t="shared" si="410"/>
        <v>2.6390000000001165E-6</v>
      </c>
      <c r="G2641" s="4">
        <f t="shared" si="411"/>
        <v>0.31665815365801459</v>
      </c>
      <c r="H2641" s="4">
        <f t="shared" si="419"/>
        <v>0.16164749779561685</v>
      </c>
      <c r="I2641" s="4">
        <f t="shared" si="412"/>
        <v>8.6494280915346907E-7</v>
      </c>
      <c r="J2641" s="4">
        <f t="shared" si="413"/>
        <v>2.1510416014918859E-7</v>
      </c>
      <c r="K2641" s="6">
        <f t="shared" si="414"/>
        <v>3.8922426411906107E-8</v>
      </c>
      <c r="L2641" s="1">
        <f t="shared" si="415"/>
        <v>9.4997446097404379E-4</v>
      </c>
      <c r="M2641" s="1">
        <f t="shared" si="416"/>
        <v>5.0024223290508974E-5</v>
      </c>
      <c r="N2641" s="7">
        <f t="shared" si="417"/>
        <v>1.0000376066909647E-3</v>
      </c>
      <c r="O2641" s="6">
        <f t="shared" si="418"/>
        <v>3.7606690964650871E-8</v>
      </c>
    </row>
    <row r="2642" spans="6:15" x14ac:dyDescent="0.25">
      <c r="F2642" s="1">
        <f t="shared" si="410"/>
        <v>2.6400000000001166E-6</v>
      </c>
      <c r="G2642" s="4">
        <f t="shared" si="411"/>
        <v>0.3166456180943597</v>
      </c>
      <c r="H2642" s="4">
        <f t="shared" si="419"/>
        <v>0.16170669910260507</v>
      </c>
      <c r="I2642" s="4">
        <f t="shared" si="412"/>
        <v>8.6525945477156346E-7</v>
      </c>
      <c r="J2642" s="4">
        <f t="shared" si="413"/>
        <v>2.152658668482912E-7</v>
      </c>
      <c r="K2642" s="6">
        <f t="shared" si="414"/>
        <v>3.8936675464720357E-8</v>
      </c>
      <c r="L2642" s="1">
        <f t="shared" si="415"/>
        <v>9.4993685428307914E-4</v>
      </c>
      <c r="M2642" s="1">
        <f t="shared" si="416"/>
        <v>5.0061829499602599E-5</v>
      </c>
      <c r="N2642" s="7">
        <f t="shared" si="417"/>
        <v>1.0000376204581465E-3</v>
      </c>
      <c r="O2642" s="6">
        <f t="shared" si="418"/>
        <v>3.7620458146489857E-8</v>
      </c>
    </row>
    <row r="2643" spans="6:15" x14ac:dyDescent="0.25">
      <c r="F2643" s="1">
        <f t="shared" si="410"/>
        <v>2.6410000000001167E-6</v>
      </c>
      <c r="G2643" s="4">
        <f t="shared" si="411"/>
        <v>0.31663307794164419</v>
      </c>
      <c r="H2643" s="4">
        <f t="shared" si="419"/>
        <v>0.16176589806598796</v>
      </c>
      <c r="I2643" s="4">
        <f t="shared" si="412"/>
        <v>8.6557608784950511E-7</v>
      </c>
      <c r="J2643" s="4">
        <f t="shared" si="413"/>
        <v>2.1542763274635718E-7</v>
      </c>
      <c r="K2643" s="6">
        <f t="shared" si="414"/>
        <v>3.8950923953227726E-8</v>
      </c>
      <c r="L2643" s="1">
        <f t="shared" si="415"/>
        <v>9.4989923382493265E-4</v>
      </c>
      <c r="M2643" s="1">
        <f t="shared" si="416"/>
        <v>5.0099449475897016E-5</v>
      </c>
      <c r="N2643" s="7">
        <f t="shared" si="417"/>
        <v>1.000037634224783E-3</v>
      </c>
      <c r="O2643" s="6">
        <f t="shared" si="418"/>
        <v>3.7634224782975151E-8</v>
      </c>
    </row>
    <row r="2644" spans="6:15" x14ac:dyDescent="0.25">
      <c r="F2644" s="1">
        <f t="shared" si="410"/>
        <v>2.6420000000001168E-6</v>
      </c>
      <c r="G2644" s="4">
        <f t="shared" si="411"/>
        <v>0.3166205332000499</v>
      </c>
      <c r="H2644" s="4">
        <f t="shared" si="419"/>
        <v>0.16182509468490747</v>
      </c>
      <c r="I2644" s="4">
        <f t="shared" si="412"/>
        <v>8.6589270838270511E-7</v>
      </c>
      <c r="J2644" s="4">
        <f t="shared" si="413"/>
        <v>2.155894578410421E-7</v>
      </c>
      <c r="K2644" s="6">
        <f t="shared" si="414"/>
        <v>3.8965171877221728E-8</v>
      </c>
      <c r="L2644" s="1">
        <f t="shared" si="415"/>
        <v>9.4986159960014978E-4</v>
      </c>
      <c r="M2644" s="1">
        <f t="shared" si="416"/>
        <v>5.0137083218847E-5</v>
      </c>
      <c r="N2644" s="7">
        <f t="shared" si="417"/>
        <v>1.0000376479908741E-3</v>
      </c>
      <c r="O2644" s="6">
        <f t="shared" si="418"/>
        <v>3.7647990874106751E-8</v>
      </c>
    </row>
    <row r="2645" spans="6:15" x14ac:dyDescent="0.25">
      <c r="F2645" s="1">
        <f t="shared" si="410"/>
        <v>2.6430000000001168E-6</v>
      </c>
      <c r="G2645" s="4">
        <f t="shared" si="411"/>
        <v>0.31660798386975858</v>
      </c>
      <c r="H2645" s="4">
        <f t="shared" si="419"/>
        <v>0.16188428895850573</v>
      </c>
      <c r="I2645" s="4">
        <f t="shared" si="412"/>
        <v>8.6620931636657487E-7</v>
      </c>
      <c r="J2645" s="4">
        <f t="shared" si="413"/>
        <v>2.1575134213000061E-7</v>
      </c>
      <c r="K2645" s="6">
        <f t="shared" si="414"/>
        <v>3.8979419236495866E-8</v>
      </c>
      <c r="L2645" s="1">
        <f t="shared" si="415"/>
        <v>9.4982395160927578E-4</v>
      </c>
      <c r="M2645" s="1">
        <f t="shared" si="416"/>
        <v>5.0174730727907116E-5</v>
      </c>
      <c r="N2645" s="7">
        <f t="shared" si="417"/>
        <v>1.0000376617564195E-3</v>
      </c>
      <c r="O2645" s="6">
        <f t="shared" si="418"/>
        <v>3.7661756419450979E-8</v>
      </c>
    </row>
    <row r="2646" spans="6:15" x14ac:dyDescent="0.25">
      <c r="F2646" s="1">
        <f t="shared" si="410"/>
        <v>2.6440000000001169E-6</v>
      </c>
      <c r="G2646" s="4">
        <f t="shared" si="411"/>
        <v>0.31659542995095213</v>
      </c>
      <c r="H2646" s="4">
        <f t="shared" si="419"/>
        <v>0.16194348088592486</v>
      </c>
      <c r="I2646" s="4">
        <f t="shared" si="412"/>
        <v>8.6652591179652581E-7</v>
      </c>
      <c r="J2646" s="4">
        <f t="shared" si="413"/>
        <v>2.1591328561088652E-7</v>
      </c>
      <c r="K2646" s="6">
        <f t="shared" si="414"/>
        <v>3.8993666030843657E-8</v>
      </c>
      <c r="L2646" s="1">
        <f t="shared" si="415"/>
        <v>9.4978628985285644E-4</v>
      </c>
      <c r="M2646" s="1">
        <f t="shared" si="416"/>
        <v>5.0212392002531746E-5</v>
      </c>
      <c r="N2646" s="7">
        <f t="shared" si="417"/>
        <v>1.000037675521419E-3</v>
      </c>
      <c r="O2646" s="6">
        <f t="shared" si="418"/>
        <v>3.7675521419007832E-8</v>
      </c>
    </row>
    <row r="2647" spans="6:15" x14ac:dyDescent="0.25">
      <c r="F2647" s="1">
        <f t="shared" si="410"/>
        <v>2.645000000000117E-6</v>
      </c>
      <c r="G2647" s="4">
        <f t="shared" si="411"/>
        <v>0.31658287144381247</v>
      </c>
      <c r="H2647" s="4">
        <f t="shared" si="419"/>
        <v>0.16200267046630701</v>
      </c>
      <c r="I2647" s="4">
        <f t="shared" si="412"/>
        <v>8.6684249466796965E-7</v>
      </c>
      <c r="J2647" s="4">
        <f t="shared" si="413"/>
        <v>2.1607528828135284E-7</v>
      </c>
      <c r="K2647" s="6">
        <f t="shared" si="414"/>
        <v>3.9007912260058636E-8</v>
      </c>
      <c r="L2647" s="1">
        <f t="shared" si="415"/>
        <v>9.4974861433143743E-4</v>
      </c>
      <c r="M2647" s="1">
        <f t="shared" si="416"/>
        <v>5.0250067042175077E-5</v>
      </c>
      <c r="N2647" s="7">
        <f t="shared" si="417"/>
        <v>1.0000376892858726E-3</v>
      </c>
      <c r="O2647" s="6">
        <f t="shared" si="418"/>
        <v>3.7689285872560471E-8</v>
      </c>
    </row>
    <row r="2648" spans="6:15" x14ac:dyDescent="0.25">
      <c r="F2648" s="1">
        <f t="shared" si="410"/>
        <v>2.6460000000001171E-6</v>
      </c>
      <c r="G2648" s="4">
        <f t="shared" si="411"/>
        <v>0.31657030834852162</v>
      </c>
      <c r="H2648" s="4">
        <f t="shared" si="419"/>
        <v>0.16206185769879433</v>
      </c>
      <c r="I2648" s="4">
        <f t="shared" si="412"/>
        <v>8.6715906497631822E-7</v>
      </c>
      <c r="J2648" s="4">
        <f t="shared" si="413"/>
        <v>2.1623735013905163E-7</v>
      </c>
      <c r="K2648" s="6">
        <f t="shared" si="414"/>
        <v>3.9022157923934318E-8</v>
      </c>
      <c r="L2648" s="1">
        <f t="shared" si="415"/>
        <v>9.4971092504556487E-4</v>
      </c>
      <c r="M2648" s="1">
        <f t="shared" si="416"/>
        <v>5.0287755846291075E-5</v>
      </c>
      <c r="N2648" s="7">
        <f t="shared" si="417"/>
        <v>1.0000377030497799E-3</v>
      </c>
      <c r="O2648" s="6">
        <f t="shared" si="418"/>
        <v>3.7703049779892056E-8</v>
      </c>
    </row>
    <row r="2649" spans="6:15" x14ac:dyDescent="0.25">
      <c r="F2649" s="1">
        <f t="shared" si="410"/>
        <v>2.6470000000001171E-6</v>
      </c>
      <c r="G2649" s="4">
        <f t="shared" si="411"/>
        <v>0.31655774066526166</v>
      </c>
      <c r="H2649" s="4">
        <f t="shared" si="419"/>
        <v>0.16212104258252905</v>
      </c>
      <c r="I2649" s="4">
        <f t="shared" si="412"/>
        <v>8.6747562271698346E-7</v>
      </c>
      <c r="J2649" s="4">
        <f t="shared" si="413"/>
        <v>2.1639947118163416E-7</v>
      </c>
      <c r="K2649" s="6">
        <f t="shared" si="414"/>
        <v>3.9036403022264253E-8</v>
      </c>
      <c r="L2649" s="1">
        <f t="shared" si="415"/>
        <v>9.4967322199578498E-4</v>
      </c>
      <c r="M2649" s="1">
        <f t="shared" si="416"/>
        <v>5.0325458414333521E-5</v>
      </c>
      <c r="N2649" s="7">
        <f t="shared" si="417"/>
        <v>1.0000377168131408E-3</v>
      </c>
      <c r="O2649" s="6">
        <f t="shared" si="418"/>
        <v>3.7716813140785746E-8</v>
      </c>
    </row>
    <row r="2650" spans="6:15" x14ac:dyDescent="0.25">
      <c r="F2650" s="1">
        <f t="shared" si="410"/>
        <v>2.6480000000001172E-6</v>
      </c>
      <c r="G2650" s="4">
        <f t="shared" si="411"/>
        <v>0.3165451683942147</v>
      </c>
      <c r="H2650" s="4">
        <f t="shared" si="419"/>
        <v>0.16218022511665342</v>
      </c>
      <c r="I2650" s="4">
        <f t="shared" si="412"/>
        <v>8.6779216788537764E-7</v>
      </c>
      <c r="J2650" s="4">
        <f t="shared" si="413"/>
        <v>2.1656165140675081E-7</v>
      </c>
      <c r="K2650" s="6">
        <f t="shared" si="414"/>
        <v>3.905064755484199E-8</v>
      </c>
      <c r="L2650" s="1">
        <f t="shared" si="415"/>
        <v>9.4963550518264409E-4</v>
      </c>
      <c r="M2650" s="1">
        <f t="shared" si="416"/>
        <v>5.0363174745755997E-5</v>
      </c>
      <c r="N2650" s="7">
        <f t="shared" si="417"/>
        <v>1.0000377305759548E-3</v>
      </c>
      <c r="O2650" s="6">
        <f t="shared" si="418"/>
        <v>3.773057595480786E-8</v>
      </c>
    </row>
    <row r="2651" spans="6:15" x14ac:dyDescent="0.25">
      <c r="F2651" s="1">
        <f t="shared" si="410"/>
        <v>2.6490000000001173E-6</v>
      </c>
      <c r="G2651" s="4">
        <f t="shared" si="411"/>
        <v>0.31653259153556301</v>
      </c>
      <c r="H2651" s="4">
        <f t="shared" si="419"/>
        <v>0.16223940530030972</v>
      </c>
      <c r="I2651" s="4">
        <f t="shared" si="412"/>
        <v>8.6810870047691322E-7</v>
      </c>
      <c r="J2651" s="4">
        <f t="shared" si="413"/>
        <v>2.1672389081205112E-7</v>
      </c>
      <c r="K2651" s="6">
        <f t="shared" si="414"/>
        <v>3.9064891521461091E-8</v>
      </c>
      <c r="L2651" s="1">
        <f t="shared" si="415"/>
        <v>9.4959777460668906E-4</v>
      </c>
      <c r="M2651" s="1">
        <f t="shared" si="416"/>
        <v>5.0400904840011889E-5</v>
      </c>
      <c r="N2651" s="7">
        <f t="shared" si="417"/>
        <v>1.0000377443382224E-3</v>
      </c>
      <c r="O2651" s="6">
        <f t="shared" si="418"/>
        <v>3.7744338222392079E-8</v>
      </c>
    </row>
    <row r="2652" spans="6:15" x14ac:dyDescent="0.25">
      <c r="F2652" s="1">
        <f t="shared" si="410"/>
        <v>2.6500000000001174E-6</v>
      </c>
      <c r="G2652" s="4">
        <f t="shared" si="411"/>
        <v>0.31652001008948888</v>
      </c>
      <c r="H2652" s="4">
        <f t="shared" si="419"/>
        <v>0.16229858313264028</v>
      </c>
      <c r="I2652" s="4">
        <f t="shared" si="412"/>
        <v>8.6842522048700268E-7</v>
      </c>
      <c r="J2652" s="4">
        <f t="shared" si="413"/>
        <v>2.1688618939518378E-7</v>
      </c>
      <c r="K2652" s="6">
        <f t="shared" si="414"/>
        <v>3.9079134921915118E-8</v>
      </c>
      <c r="L2652" s="1">
        <f t="shared" si="415"/>
        <v>9.4956003026846667E-4</v>
      </c>
      <c r="M2652" s="1">
        <f t="shared" si="416"/>
        <v>5.0438648696554366E-5</v>
      </c>
      <c r="N2652" s="7">
        <f t="shared" si="417"/>
        <v>1.0000377580999429E-3</v>
      </c>
      <c r="O2652" s="6">
        <f t="shared" si="418"/>
        <v>3.7758099942887882E-8</v>
      </c>
    </row>
    <row r="2653" spans="6:15" x14ac:dyDescent="0.25">
      <c r="F2653" s="1">
        <f t="shared" si="410"/>
        <v>2.6510000000001174E-6</v>
      </c>
      <c r="G2653" s="4">
        <f t="shared" si="411"/>
        <v>0.31650742405617455</v>
      </c>
      <c r="H2653" s="4">
        <f t="shared" si="419"/>
        <v>0.16235775861278745</v>
      </c>
      <c r="I2653" s="4">
        <f t="shared" si="412"/>
        <v>8.687417279110589E-7</v>
      </c>
      <c r="J2653" s="4">
        <f t="shared" si="413"/>
        <v>2.1704854715379656E-7</v>
      </c>
      <c r="K2653" s="6">
        <f t="shared" si="414"/>
        <v>3.9093377755997647E-8</v>
      </c>
      <c r="L2653" s="1">
        <f t="shared" si="415"/>
        <v>9.4952227216852367E-4</v>
      </c>
      <c r="M2653" s="1">
        <f t="shared" si="416"/>
        <v>5.0476406314836407E-5</v>
      </c>
      <c r="N2653" s="7">
        <f t="shared" si="417"/>
        <v>1.0000377718611161E-3</v>
      </c>
      <c r="O2653" s="6">
        <f t="shared" si="418"/>
        <v>3.7771861116078428E-8</v>
      </c>
    </row>
    <row r="2654" spans="6:15" x14ac:dyDescent="0.25">
      <c r="F2654" s="1">
        <f t="shared" si="410"/>
        <v>2.6520000000001175E-6</v>
      </c>
      <c r="G2654" s="4">
        <f t="shared" si="411"/>
        <v>0.31649483343580254</v>
      </c>
      <c r="H2654" s="4">
        <f t="shared" si="419"/>
        <v>0.16241693173989361</v>
      </c>
      <c r="I2654" s="4">
        <f t="shared" si="412"/>
        <v>8.6905822274449467E-7</v>
      </c>
      <c r="J2654" s="4">
        <f t="shared" si="413"/>
        <v>2.1721096408553646E-7</v>
      </c>
      <c r="K2654" s="6">
        <f t="shared" si="414"/>
        <v>3.9107620023502259E-8</v>
      </c>
      <c r="L2654" s="1">
        <f t="shared" si="415"/>
        <v>9.494845003074076E-4</v>
      </c>
      <c r="M2654" s="1">
        <f t="shared" si="416"/>
        <v>5.0514177694310802E-5</v>
      </c>
      <c r="N2654" s="7">
        <f t="shared" si="417"/>
        <v>1.000037785621742E-3</v>
      </c>
      <c r="O2654" s="6">
        <f t="shared" si="418"/>
        <v>3.7785621741963718E-8</v>
      </c>
    </row>
    <row r="2655" spans="6:15" x14ac:dyDescent="0.25">
      <c r="F2655" s="1">
        <f t="shared" si="410"/>
        <v>2.6530000000001176E-6</v>
      </c>
      <c r="G2655" s="4">
        <f t="shared" si="411"/>
        <v>0.3164822382285552</v>
      </c>
      <c r="H2655" s="4">
        <f t="shared" si="419"/>
        <v>0.16247610251310118</v>
      </c>
      <c r="I2655" s="4">
        <f t="shared" si="412"/>
        <v>8.693747049827232E-7</v>
      </c>
      <c r="J2655" s="4">
        <f t="shared" si="413"/>
        <v>2.1737344018804955E-7</v>
      </c>
      <c r="K2655" s="6">
        <f t="shared" si="414"/>
        <v>3.9121861724222543E-8</v>
      </c>
      <c r="L2655" s="1">
        <f t="shared" si="415"/>
        <v>9.4944671468566563E-4</v>
      </c>
      <c r="M2655" s="1">
        <f t="shared" si="416"/>
        <v>5.0551962834430123E-5</v>
      </c>
      <c r="N2655" s="7">
        <f t="shared" si="417"/>
        <v>1.0000377993818199E-3</v>
      </c>
      <c r="O2655" s="6">
        <f t="shared" si="418"/>
        <v>3.779938181989323E-8</v>
      </c>
    </row>
    <row r="2656" spans="6:15" x14ac:dyDescent="0.25">
      <c r="F2656" s="1">
        <f t="shared" si="410"/>
        <v>2.6540000000001177E-6</v>
      </c>
      <c r="G2656" s="4">
        <f t="shared" si="411"/>
        <v>0.31646963843461517</v>
      </c>
      <c r="H2656" s="4">
        <f t="shared" si="419"/>
        <v>0.16253527093155259</v>
      </c>
      <c r="I2656" s="4">
        <f t="shared" si="412"/>
        <v>8.6969117462115782E-7</v>
      </c>
      <c r="J2656" s="4">
        <f t="shared" si="413"/>
        <v>2.1753597545898109E-7</v>
      </c>
      <c r="K2656" s="6">
        <f t="shared" si="414"/>
        <v>3.9136102857952102E-8</v>
      </c>
      <c r="L2656" s="1">
        <f t="shared" si="415"/>
        <v>9.4940891530384552E-4</v>
      </c>
      <c r="M2656" s="1">
        <f t="shared" si="416"/>
        <v>5.058976173464676E-5</v>
      </c>
      <c r="N2656" s="7">
        <f t="shared" si="417"/>
        <v>1.0000378131413503E-3</v>
      </c>
      <c r="O2656" s="6">
        <f t="shared" si="418"/>
        <v>3.7813141350300644E-8</v>
      </c>
    </row>
    <row r="2657" spans="6:15" x14ac:dyDescent="0.25">
      <c r="F2657" s="1">
        <f t="shared" si="410"/>
        <v>2.6550000000001177E-6</v>
      </c>
      <c r="G2657" s="4">
        <f t="shared" si="411"/>
        <v>0.31645703405416509</v>
      </c>
      <c r="H2657" s="4">
        <f t="shared" si="419"/>
        <v>0.16259443699439038</v>
      </c>
      <c r="I2657" s="4">
        <f t="shared" si="412"/>
        <v>8.7000763165521194E-7</v>
      </c>
      <c r="J2657" s="4">
        <f t="shared" si="413"/>
        <v>2.1769856989597548E-7</v>
      </c>
      <c r="K2657" s="6">
        <f t="shared" si="414"/>
        <v>3.9150343424484536E-8</v>
      </c>
      <c r="L2657" s="1">
        <f t="shared" si="415"/>
        <v>9.4937110216249533E-4</v>
      </c>
      <c r="M2657" s="1">
        <f t="shared" si="416"/>
        <v>5.0627574394412901E-5</v>
      </c>
      <c r="N2657" s="7">
        <f t="shared" si="417"/>
        <v>1.0000378269003328E-3</v>
      </c>
      <c r="O2657" s="6">
        <f t="shared" si="418"/>
        <v>3.7826900332752281E-8</v>
      </c>
    </row>
    <row r="2658" spans="6:15" x14ac:dyDescent="0.25">
      <c r="F2658" s="1">
        <f t="shared" si="410"/>
        <v>2.6560000000001178E-6</v>
      </c>
      <c r="G2658" s="4">
        <f t="shared" si="411"/>
        <v>0.31644442508738752</v>
      </c>
      <c r="H2658" s="4">
        <f t="shared" si="419"/>
        <v>0.16265360070075702</v>
      </c>
      <c r="I2658" s="4">
        <f t="shared" si="412"/>
        <v>8.703240760802993E-7</v>
      </c>
      <c r="J2658" s="4">
        <f t="shared" si="413"/>
        <v>2.1786122349667625E-7</v>
      </c>
      <c r="K2658" s="6">
        <f t="shared" si="414"/>
        <v>3.9164583423613469E-8</v>
      </c>
      <c r="L2658" s="1">
        <f t="shared" si="415"/>
        <v>9.4933327526216258E-4</v>
      </c>
      <c r="M2658" s="1">
        <f t="shared" si="416"/>
        <v>5.0665400813180521E-5</v>
      </c>
      <c r="N2658" s="7">
        <f t="shared" si="417"/>
        <v>1.0000378406587666E-3</v>
      </c>
      <c r="O2658" s="6">
        <f t="shared" si="418"/>
        <v>3.7840658766597618E-8</v>
      </c>
    </row>
    <row r="2659" spans="6:15" x14ac:dyDescent="0.25">
      <c r="F2659" s="1">
        <f t="shared" si="410"/>
        <v>2.6570000000001179E-6</v>
      </c>
      <c r="G2659" s="4">
        <f t="shared" si="411"/>
        <v>0.31643181153446526</v>
      </c>
      <c r="H2659" s="4">
        <f t="shared" si="419"/>
        <v>0.1627127620497951</v>
      </c>
      <c r="I2659" s="4">
        <f t="shared" si="412"/>
        <v>8.7064050789183374E-7</v>
      </c>
      <c r="J2659" s="4">
        <f t="shared" si="413"/>
        <v>2.1802393625872606E-7</v>
      </c>
      <c r="K2659" s="6">
        <f t="shared" si="414"/>
        <v>3.917882285513252E-8</v>
      </c>
      <c r="L2659" s="1">
        <f t="shared" si="415"/>
        <v>9.4929543460339576E-4</v>
      </c>
      <c r="M2659" s="1">
        <f t="shared" si="416"/>
        <v>5.0703240990401407E-5</v>
      </c>
      <c r="N2659" s="7">
        <f t="shared" si="417"/>
        <v>1.0000378544166523E-3</v>
      </c>
      <c r="O2659" s="6">
        <f t="shared" si="418"/>
        <v>3.7854416652270337E-8</v>
      </c>
    </row>
    <row r="2660" spans="6:15" x14ac:dyDescent="0.25">
      <c r="F2660" s="1">
        <f t="shared" si="410"/>
        <v>2.658000000000118E-6</v>
      </c>
      <c r="G2660" s="4">
        <f t="shared" si="411"/>
        <v>0.31641919339558111</v>
      </c>
      <c r="H2660" s="4">
        <f t="shared" si="419"/>
        <v>0.16277192104064717</v>
      </c>
      <c r="I2660" s="4">
        <f t="shared" si="412"/>
        <v>8.7095692708522934E-7</v>
      </c>
      <c r="J2660" s="4">
        <f t="shared" si="413"/>
        <v>2.181867081797667E-7</v>
      </c>
      <c r="K2660" s="6">
        <f t="shared" si="414"/>
        <v>3.919306171883532E-8</v>
      </c>
      <c r="L2660" s="1">
        <f t="shared" si="415"/>
        <v>9.4925758018674338E-4</v>
      </c>
      <c r="M2660" s="1">
        <f t="shared" si="416"/>
        <v>5.0741094925527136E-5</v>
      </c>
      <c r="N2660" s="7">
        <f t="shared" si="417"/>
        <v>1.0000378681739894E-3</v>
      </c>
      <c r="O2660" s="6">
        <f t="shared" si="418"/>
        <v>3.7868173989336756E-8</v>
      </c>
    </row>
    <row r="2661" spans="6:15" x14ac:dyDescent="0.25">
      <c r="F2661" s="1">
        <f t="shared" si="410"/>
        <v>2.659000000000118E-6</v>
      </c>
      <c r="G2661" s="4">
        <f t="shared" si="411"/>
        <v>0.31640657067091799</v>
      </c>
      <c r="H2661" s="4">
        <f t="shared" si="419"/>
        <v>0.16283107767245592</v>
      </c>
      <c r="I2661" s="4">
        <f t="shared" si="412"/>
        <v>8.7127333365590024E-7</v>
      </c>
      <c r="J2661" s="4">
        <f t="shared" si="413"/>
        <v>2.1834953925743916E-7</v>
      </c>
      <c r="K2661" s="6">
        <f t="shared" si="414"/>
        <v>3.9207300014515509E-8</v>
      </c>
      <c r="L2661" s="1">
        <f t="shared" si="415"/>
        <v>9.4921971201275394E-4</v>
      </c>
      <c r="M2661" s="1">
        <f t="shared" si="416"/>
        <v>5.0778962618009101E-5</v>
      </c>
      <c r="N2661" s="7">
        <f t="shared" si="417"/>
        <v>1.0000378819307776E-3</v>
      </c>
      <c r="O2661" s="6">
        <f t="shared" si="418"/>
        <v>3.7881930777580036E-8</v>
      </c>
    </row>
    <row r="2662" spans="6:15" x14ac:dyDescent="0.25">
      <c r="F2662" s="1">
        <f t="shared" si="410"/>
        <v>2.6600000000001181E-6</v>
      </c>
      <c r="G2662" s="4">
        <f t="shared" si="411"/>
        <v>0.31639394336065879</v>
      </c>
      <c r="H2662" s="4">
        <f t="shared" si="419"/>
        <v>0.16289023194436394</v>
      </c>
      <c r="I2662" s="4">
        <f t="shared" si="412"/>
        <v>8.7158972759926093E-7</v>
      </c>
      <c r="J2662" s="4">
        <f t="shared" si="413"/>
        <v>2.1851242948938352E-7</v>
      </c>
      <c r="K2662" s="6">
        <f t="shared" si="414"/>
        <v>3.9221537741966742E-8</v>
      </c>
      <c r="L2662" s="1">
        <f t="shared" si="415"/>
        <v>9.4918183008197636E-4</v>
      </c>
      <c r="M2662" s="1">
        <f t="shared" si="416"/>
        <v>5.0816844067298487E-5</v>
      </c>
      <c r="N2662" s="7">
        <f t="shared" si="417"/>
        <v>1.0000378956870168E-3</v>
      </c>
      <c r="O2662" s="6">
        <f t="shared" si="418"/>
        <v>3.7895687016783336E-8</v>
      </c>
    </row>
    <row r="2663" spans="6:15" x14ac:dyDescent="0.25">
      <c r="F2663" s="1">
        <f t="shared" si="410"/>
        <v>2.6610000000001182E-6</v>
      </c>
      <c r="G2663" s="4">
        <f t="shared" si="411"/>
        <v>0.31638131146498649</v>
      </c>
      <c r="H2663" s="4">
        <f t="shared" si="419"/>
        <v>0.162949383855514</v>
      </c>
      <c r="I2663" s="4">
        <f t="shared" si="412"/>
        <v>8.719061089107259E-7</v>
      </c>
      <c r="J2663" s="4">
        <f t="shared" si="413"/>
        <v>2.1867537887323902E-7</v>
      </c>
      <c r="K2663" s="6">
        <f t="shared" si="414"/>
        <v>3.9235774900982662E-8</v>
      </c>
      <c r="L2663" s="1">
        <f t="shared" si="415"/>
        <v>9.4914393439495947E-4</v>
      </c>
      <c r="M2663" s="1">
        <f t="shared" si="416"/>
        <v>5.085473927284628E-5</v>
      </c>
      <c r="N2663" s="7">
        <f t="shared" si="417"/>
        <v>1.0000379094427068E-3</v>
      </c>
      <c r="O2663" s="6">
        <f t="shared" si="418"/>
        <v>3.7909442706729815E-8</v>
      </c>
    </row>
    <row r="2664" spans="6:15" x14ac:dyDescent="0.25">
      <c r="F2664" s="1">
        <f t="shared" si="410"/>
        <v>2.6620000000001183E-6</v>
      </c>
      <c r="G2664" s="4">
        <f t="shared" si="411"/>
        <v>0.31636867498408422</v>
      </c>
      <c r="H2664" s="4">
        <f t="shared" si="419"/>
        <v>0.16300853340504876</v>
      </c>
      <c r="I2664" s="4">
        <f t="shared" si="412"/>
        <v>8.7222247758570994E-7</v>
      </c>
      <c r="J2664" s="4">
        <f t="shared" si="413"/>
        <v>2.1883838740664407E-7</v>
      </c>
      <c r="K2664" s="6">
        <f t="shared" si="414"/>
        <v>3.9250011491356948E-8</v>
      </c>
      <c r="L2664" s="1">
        <f t="shared" si="415"/>
        <v>9.4910602495225263E-4</v>
      </c>
      <c r="M2664" s="1">
        <f t="shared" si="416"/>
        <v>5.089264823410327E-5</v>
      </c>
      <c r="N2664" s="7">
        <f t="shared" si="417"/>
        <v>1.0000379231978472E-3</v>
      </c>
      <c r="O2664" s="6">
        <f t="shared" si="418"/>
        <v>3.7923197847202633E-8</v>
      </c>
    </row>
    <row r="2665" spans="6:15" x14ac:dyDescent="0.25">
      <c r="F2665" s="1">
        <f t="shared" si="410"/>
        <v>2.6630000000001183E-6</v>
      </c>
      <c r="G2665" s="4">
        <f t="shared" si="411"/>
        <v>0.3163560339181351</v>
      </c>
      <c r="H2665" s="4">
        <f t="shared" si="419"/>
        <v>0.16306768059211099</v>
      </c>
      <c r="I2665" s="4">
        <f t="shared" si="412"/>
        <v>8.7253883361962806E-7</v>
      </c>
      <c r="J2665" s="4">
        <f t="shared" si="413"/>
        <v>2.1900145508723619E-7</v>
      </c>
      <c r="K2665" s="6">
        <f t="shared" si="414"/>
        <v>3.9264247512883263E-8</v>
      </c>
      <c r="L2665" s="1">
        <f t="shared" si="415"/>
        <v>9.4906810175440532E-4</v>
      </c>
      <c r="M2665" s="1">
        <f t="shared" si="416"/>
        <v>5.0930570950520039E-5</v>
      </c>
      <c r="N2665" s="7">
        <f t="shared" si="417"/>
        <v>1.0000379369524382E-3</v>
      </c>
      <c r="O2665" s="6">
        <f t="shared" si="418"/>
        <v>3.793695243820179E-8</v>
      </c>
    </row>
    <row r="2666" spans="6:15" x14ac:dyDescent="0.25">
      <c r="F2666" s="1">
        <f t="shared" si="410"/>
        <v>2.6640000000001184E-6</v>
      </c>
      <c r="G2666" s="4">
        <f t="shared" si="411"/>
        <v>0.31634338826732233</v>
      </c>
      <c r="H2666" s="4">
        <f t="shared" si="419"/>
        <v>0.1631268254158435</v>
      </c>
      <c r="I2666" s="4">
        <f t="shared" si="412"/>
        <v>8.7285517700789538E-7</v>
      </c>
      <c r="J2666" s="4">
        <f t="shared" si="413"/>
        <v>2.1916458191265204E-7</v>
      </c>
      <c r="K2666" s="6">
        <f t="shared" si="414"/>
        <v>3.9278482965355288E-8</v>
      </c>
      <c r="L2666" s="1">
        <f t="shared" si="415"/>
        <v>9.4903016480196701E-4</v>
      </c>
      <c r="M2666" s="1">
        <f t="shared" si="416"/>
        <v>5.0968507421546984E-5</v>
      </c>
      <c r="N2666" s="7">
        <f t="shared" si="417"/>
        <v>1.0000379507064793E-3</v>
      </c>
      <c r="O2666" s="6">
        <f t="shared" si="418"/>
        <v>3.7950706479293606E-8</v>
      </c>
    </row>
    <row r="2667" spans="6:15" x14ac:dyDescent="0.25">
      <c r="F2667" s="1">
        <f t="shared" ref="F2667:F2730" si="420">F2666+$E$2</f>
        <v>2.6650000000001185E-6</v>
      </c>
      <c r="G2667" s="4">
        <f t="shared" ref="G2667:G2730" si="421">$B$16*I2666+$B$17*J2666+$B$11/$B$4</f>
        <v>0.31633073803182921</v>
      </c>
      <c r="H2667" s="4">
        <f t="shared" si="419"/>
        <v>0.16318596787538914</v>
      </c>
      <c r="I2667" s="4">
        <f t="shared" ref="I2667:I2730" si="422">I2666+G2667*$E$2</f>
        <v>8.7317150774592722E-7</v>
      </c>
      <c r="J2667" s="4">
        <f t="shared" ref="J2667:J2730" si="423">J2666+$E$2*H2667</f>
        <v>2.1932776788052743E-7</v>
      </c>
      <c r="K2667" s="6">
        <f t="shared" ref="K2667:K2730" si="424">I2667*$B$3</f>
        <v>3.9292717848566724E-8</v>
      </c>
      <c r="L2667" s="1">
        <f t="shared" ref="L2667:L2730" si="425">$B$4*G2667</f>
        <v>9.4899221409548761E-4</v>
      </c>
      <c r="M2667" s="1">
        <f t="shared" ref="M2667:M2730" si="426">$B$5*J2667</f>
        <v>5.1006457646634286E-5</v>
      </c>
      <c r="N2667" s="7">
        <f t="shared" ref="N2667:N2730" si="427">SUM(K2667:M2667)</f>
        <v>1.0000379644599705E-3</v>
      </c>
      <c r="O2667" s="6">
        <f t="shared" si="418"/>
        <v>3.7964459970478079E-8</v>
      </c>
    </row>
    <row r="2668" spans="6:15" x14ac:dyDescent="0.25">
      <c r="F2668" s="1">
        <f t="shared" si="420"/>
        <v>2.6660000000001186E-6</v>
      </c>
      <c r="G2668" s="4">
        <f t="shared" si="421"/>
        <v>0.31631808321183902</v>
      </c>
      <c r="H2668" s="4">
        <f t="shared" si="419"/>
        <v>0.16324510796989075</v>
      </c>
      <c r="I2668" s="4">
        <f t="shared" si="422"/>
        <v>8.7348782582913903E-7</v>
      </c>
      <c r="J2668" s="4">
        <f t="shared" si="423"/>
        <v>2.1949101298849733E-7</v>
      </c>
      <c r="K2668" s="6">
        <f t="shared" si="424"/>
        <v>3.9306952162311253E-8</v>
      </c>
      <c r="L2668" s="1">
        <f t="shared" si="425"/>
        <v>9.4895424963551713E-4</v>
      </c>
      <c r="M2668" s="1">
        <f t="shared" si="426"/>
        <v>5.1044421625231935E-5</v>
      </c>
      <c r="N2668" s="7">
        <f t="shared" si="427"/>
        <v>1.0000379782129113E-3</v>
      </c>
      <c r="O2668" s="6">
        <f t="shared" si="418"/>
        <v>3.7978212911321529E-8</v>
      </c>
    </row>
    <row r="2669" spans="6:15" x14ac:dyDescent="0.25">
      <c r="F2669" s="1">
        <f t="shared" si="420"/>
        <v>2.6670000000001186E-6</v>
      </c>
      <c r="G2669" s="4">
        <f t="shared" si="421"/>
        <v>0.31630542380753524</v>
      </c>
      <c r="H2669" s="4">
        <f t="shared" si="419"/>
        <v>0.1633042456984912</v>
      </c>
      <c r="I2669" s="4">
        <f t="shared" si="422"/>
        <v>8.7380413125294654E-7</v>
      </c>
      <c r="J2669" s="4">
        <f t="shared" si="423"/>
        <v>2.1965431723419582E-7</v>
      </c>
      <c r="K2669" s="6">
        <f t="shared" si="424"/>
        <v>3.9321185906382595E-8</v>
      </c>
      <c r="L2669" s="1">
        <f t="shared" si="425"/>
        <v>9.489162714226057E-4</v>
      </c>
      <c r="M2669" s="1">
        <f t="shared" si="426"/>
        <v>5.1082399356789727E-5</v>
      </c>
      <c r="N2669" s="7">
        <f t="shared" si="427"/>
        <v>1.0000379919653018E-3</v>
      </c>
      <c r="O2669" s="6">
        <f t="shared" si="418"/>
        <v>3.7991965301823957E-8</v>
      </c>
    </row>
    <row r="2670" spans="6:15" x14ac:dyDescent="0.25">
      <c r="F2670" s="1">
        <f t="shared" si="420"/>
        <v>2.6680000000001187E-6</v>
      </c>
      <c r="G2670" s="4">
        <f t="shared" si="421"/>
        <v>0.31629275981910127</v>
      </c>
      <c r="H2670" s="4">
        <f t="shared" si="419"/>
        <v>0.16336338106033349</v>
      </c>
      <c r="I2670" s="4">
        <f t="shared" si="422"/>
        <v>8.7412042401276563E-7</v>
      </c>
      <c r="J2670" s="4">
        <f t="shared" si="423"/>
        <v>2.1981768061525617E-7</v>
      </c>
      <c r="K2670" s="6">
        <f t="shared" si="424"/>
        <v>3.9335419080574452E-8</v>
      </c>
      <c r="L2670" s="1">
        <f t="shared" si="425"/>
        <v>9.4887827945730376E-4</v>
      </c>
      <c r="M2670" s="1">
        <f t="shared" si="426"/>
        <v>5.1120390840757245E-5</v>
      </c>
      <c r="N2670" s="7">
        <f t="shared" si="427"/>
        <v>1.0000380057171416E-3</v>
      </c>
      <c r="O2670" s="6">
        <f t="shared" si="418"/>
        <v>3.8005717141551681E-8</v>
      </c>
    </row>
    <row r="2671" spans="6:15" x14ac:dyDescent="0.25">
      <c r="F2671" s="1">
        <f t="shared" si="420"/>
        <v>2.6690000000001188E-6</v>
      </c>
      <c r="G2671" s="4">
        <f t="shared" si="421"/>
        <v>0.31628009124672068</v>
      </c>
      <c r="H2671" s="4">
        <f t="shared" si="419"/>
        <v>0.16342251405456054</v>
      </c>
      <c r="I2671" s="4">
        <f t="shared" si="422"/>
        <v>8.7443670410401236E-7</v>
      </c>
      <c r="J2671" s="4">
        <f t="shared" si="423"/>
        <v>2.1998110312931072E-7</v>
      </c>
      <c r="K2671" s="6">
        <f t="shared" si="424"/>
        <v>3.9349651684680557E-8</v>
      </c>
      <c r="L2671" s="1">
        <f t="shared" si="425"/>
        <v>9.488402737401621E-4</v>
      </c>
      <c r="M2671" s="1">
        <f t="shared" si="426"/>
        <v>5.1158396076583885E-5</v>
      </c>
      <c r="N2671" s="7">
        <f t="shared" si="427"/>
        <v>1.0000380194684305E-3</v>
      </c>
      <c r="O2671" s="6">
        <f t="shared" si="418"/>
        <v>3.8019468430504702E-8</v>
      </c>
    </row>
    <row r="2672" spans="6:15" x14ac:dyDescent="0.25">
      <c r="F2672" s="1">
        <f t="shared" si="420"/>
        <v>2.6700000000001189E-6</v>
      </c>
      <c r="G2672" s="4">
        <f t="shared" si="421"/>
        <v>0.31626741809057712</v>
      </c>
      <c r="H2672" s="4">
        <f t="shared" si="419"/>
        <v>0.16348164468031534</v>
      </c>
      <c r="I2672" s="4">
        <f t="shared" si="422"/>
        <v>8.747529715221029E-7</v>
      </c>
      <c r="J2672" s="4">
        <f t="shared" si="423"/>
        <v>2.2014458477399104E-7</v>
      </c>
      <c r="K2672" s="6">
        <f t="shared" si="424"/>
        <v>3.9363883718494632E-8</v>
      </c>
      <c r="L2672" s="1">
        <f t="shared" si="425"/>
        <v>9.4880225427173138E-4</v>
      </c>
      <c r="M2672" s="1">
        <f t="shared" si="426"/>
        <v>5.1196415063718844E-5</v>
      </c>
      <c r="N2672" s="7">
        <f t="shared" si="427"/>
        <v>1.0000380332191687E-3</v>
      </c>
      <c r="O2672" s="6">
        <f t="shared" si="418"/>
        <v>3.8033219168683019E-8</v>
      </c>
    </row>
    <row r="2673" spans="6:15" x14ac:dyDescent="0.25">
      <c r="F2673" s="1">
        <f t="shared" si="420"/>
        <v>2.6710000000001189E-6</v>
      </c>
      <c r="G2673" s="4">
        <f t="shared" si="421"/>
        <v>0.31625474035085421</v>
      </c>
      <c r="H2673" s="4">
        <f t="shared" si="419"/>
        <v>0.16354077293674096</v>
      </c>
      <c r="I2673" s="4">
        <f t="shared" si="422"/>
        <v>8.7506922626245375E-7</v>
      </c>
      <c r="J2673" s="4">
        <f t="shared" si="423"/>
        <v>2.2030812554692776E-7</v>
      </c>
      <c r="K2673" s="6">
        <f t="shared" si="424"/>
        <v>3.9378115181810418E-8</v>
      </c>
      <c r="L2673" s="1">
        <f t="shared" si="425"/>
        <v>9.487642210525627E-4</v>
      </c>
      <c r="M2673" s="1">
        <f t="shared" si="426"/>
        <v>5.1234447801611104E-5</v>
      </c>
      <c r="N2673" s="7">
        <f t="shared" si="427"/>
        <v>1.0000380469693557E-3</v>
      </c>
      <c r="O2673" s="6">
        <f t="shared" si="418"/>
        <v>3.8046969355652951E-8</v>
      </c>
    </row>
    <row r="2674" spans="6:15" x14ac:dyDescent="0.25">
      <c r="F2674" s="1">
        <f t="shared" si="420"/>
        <v>2.672000000000119E-6</v>
      </c>
      <c r="G2674" s="4">
        <f t="shared" si="421"/>
        <v>0.3162420580277357</v>
      </c>
      <c r="H2674" s="4">
        <f t="shared" si="419"/>
        <v>0.16359989882298048</v>
      </c>
      <c r="I2674" s="4">
        <f t="shared" si="422"/>
        <v>8.7538546832048151E-7</v>
      </c>
      <c r="J2674" s="4">
        <f t="shared" si="423"/>
        <v>2.2047172544575074E-7</v>
      </c>
      <c r="K2674" s="6">
        <f t="shared" si="424"/>
        <v>3.9392346074421669E-8</v>
      </c>
      <c r="L2674" s="1">
        <f t="shared" si="425"/>
        <v>9.4872617408320716E-4</v>
      </c>
      <c r="M2674" s="1">
        <f t="shared" si="426"/>
        <v>5.127249428970947E-5</v>
      </c>
      <c r="N2674" s="7">
        <f t="shared" si="427"/>
        <v>1.000038060718991E-3</v>
      </c>
      <c r="O2674" s="6">
        <f t="shared" si="418"/>
        <v>3.8060718990980819E-8</v>
      </c>
    </row>
    <row r="2675" spans="6:15" x14ac:dyDescent="0.25">
      <c r="F2675" s="1">
        <f t="shared" si="420"/>
        <v>2.6730000000001191E-6</v>
      </c>
      <c r="G2675" s="4">
        <f t="shared" si="421"/>
        <v>0.31622937112140537</v>
      </c>
      <c r="H2675" s="4">
        <f t="shared" si="419"/>
        <v>0.16365902233817697</v>
      </c>
      <c r="I2675" s="4">
        <f t="shared" si="422"/>
        <v>8.7570169769160288E-7</v>
      </c>
      <c r="J2675" s="4">
        <f t="shared" si="423"/>
        <v>2.2063538446808892E-7</v>
      </c>
      <c r="K2675" s="6">
        <f t="shared" si="424"/>
        <v>3.9406576396122125E-8</v>
      </c>
      <c r="L2675" s="1">
        <f t="shared" si="425"/>
        <v>9.4868811336421617E-4</v>
      </c>
      <c r="M2675" s="1">
        <f t="shared" si="426"/>
        <v>5.1310554527462538E-5</v>
      </c>
      <c r="N2675" s="7">
        <f t="shared" si="427"/>
        <v>1.0000380744680749E-3</v>
      </c>
      <c r="O2675" s="6">
        <f t="shared" si="418"/>
        <v>3.8074468074883461E-8</v>
      </c>
    </row>
    <row r="2676" spans="6:15" x14ac:dyDescent="0.25">
      <c r="F2676" s="1">
        <f t="shared" si="420"/>
        <v>2.6740000000001192E-6</v>
      </c>
      <c r="G2676" s="4">
        <f t="shared" si="421"/>
        <v>0.31621667963204708</v>
      </c>
      <c r="H2676" s="4">
        <f t="shared" si="419"/>
        <v>0.16371814348147357</v>
      </c>
      <c r="I2676" s="4">
        <f t="shared" si="422"/>
        <v>8.7601791437123488E-7</v>
      </c>
      <c r="J2676" s="4">
        <f t="shared" si="423"/>
        <v>2.2079910261157038E-7</v>
      </c>
      <c r="K2676" s="6">
        <f t="shared" si="424"/>
        <v>3.9420806146705568E-8</v>
      </c>
      <c r="L2676" s="1">
        <f t="shared" si="425"/>
        <v>9.4865003889614129E-4</v>
      </c>
      <c r="M2676" s="1">
        <f t="shared" si="426"/>
        <v>5.1348628514318692E-5</v>
      </c>
      <c r="N2676" s="7">
        <f t="shared" si="427"/>
        <v>1.0000380882166067E-3</v>
      </c>
      <c r="O2676" s="6">
        <f t="shared" si="418"/>
        <v>3.8088216606710357E-8</v>
      </c>
    </row>
    <row r="2677" spans="6:15" x14ac:dyDescent="0.25">
      <c r="F2677" s="1">
        <f t="shared" si="420"/>
        <v>2.6750000000001192E-6</v>
      </c>
      <c r="G2677" s="4">
        <f t="shared" si="421"/>
        <v>0.31620398355984486</v>
      </c>
      <c r="H2677" s="4">
        <f t="shared" si="419"/>
        <v>0.16377726225201347</v>
      </c>
      <c r="I2677" s="4">
        <f t="shared" si="422"/>
        <v>8.7633411835479475E-7</v>
      </c>
      <c r="J2677" s="4">
        <f t="shared" si="423"/>
        <v>2.2096287987382238E-7</v>
      </c>
      <c r="K2677" s="6">
        <f t="shared" si="424"/>
        <v>3.9435035325965764E-8</v>
      </c>
      <c r="L2677" s="1">
        <f t="shared" si="425"/>
        <v>9.4861195067953458E-4</v>
      </c>
      <c r="M2677" s="1">
        <f t="shared" si="426"/>
        <v>5.1386716249726134E-5</v>
      </c>
      <c r="N2677" s="7">
        <f t="shared" si="427"/>
        <v>1.0000381019645867E-3</v>
      </c>
      <c r="O2677" s="6">
        <f t="shared" si="418"/>
        <v>3.8101964586678347E-8</v>
      </c>
    </row>
    <row r="2678" spans="6:15" x14ac:dyDescent="0.25">
      <c r="F2678" s="1">
        <f t="shared" si="420"/>
        <v>2.6760000000001193E-6</v>
      </c>
      <c r="G2678" s="4">
        <f t="shared" si="421"/>
        <v>0.31619128290498261</v>
      </c>
      <c r="H2678" s="4">
        <f t="shared" si="419"/>
        <v>0.16383637864893988</v>
      </c>
      <c r="I2678" s="4">
        <f t="shared" si="422"/>
        <v>8.7665030963769973E-7</v>
      </c>
      <c r="J2678" s="4">
        <f t="shared" si="423"/>
        <v>2.2112671625247132E-7</v>
      </c>
      <c r="K2678" s="6">
        <f t="shared" si="424"/>
        <v>3.9449263933696487E-8</v>
      </c>
      <c r="L2678" s="1">
        <f t="shared" si="425"/>
        <v>9.4857384871494779E-4</v>
      </c>
      <c r="M2678" s="1">
        <f t="shared" si="426"/>
        <v>5.1424817733132863E-5</v>
      </c>
      <c r="N2678" s="7">
        <f t="shared" si="427"/>
        <v>1.0000381157120144E-3</v>
      </c>
      <c r="O2678" s="6">
        <f t="shared" si="418"/>
        <v>3.811571201435375E-8</v>
      </c>
    </row>
    <row r="2679" spans="6:15" x14ac:dyDescent="0.25">
      <c r="F2679" s="1">
        <f t="shared" si="420"/>
        <v>2.6770000000001194E-6</v>
      </c>
      <c r="G2679" s="4">
        <f t="shared" si="421"/>
        <v>0.31617857766764446</v>
      </c>
      <c r="H2679" s="4">
        <f t="shared" si="419"/>
        <v>0.16389549267139603</v>
      </c>
      <c r="I2679" s="4">
        <f t="shared" si="422"/>
        <v>8.7696648821536735E-7</v>
      </c>
      <c r="J2679" s="4">
        <f t="shared" si="423"/>
        <v>2.212906117451427E-7</v>
      </c>
      <c r="K2679" s="6">
        <f t="shared" si="424"/>
        <v>3.9463491969691532E-8</v>
      </c>
      <c r="L2679" s="1">
        <f t="shared" si="425"/>
        <v>9.4853573300293344E-4</v>
      </c>
      <c r="M2679" s="1">
        <f t="shared" si="426"/>
        <v>5.1462932963986675E-5</v>
      </c>
      <c r="N2679" s="7">
        <f t="shared" si="427"/>
        <v>1.0000381294588898E-3</v>
      </c>
      <c r="O2679" s="6">
        <f t="shared" si="418"/>
        <v>3.8129458889736567E-8</v>
      </c>
    </row>
    <row r="2680" spans="6:15" x14ac:dyDescent="0.25">
      <c r="F2680" s="1">
        <f t="shared" si="420"/>
        <v>2.6780000000001195E-6</v>
      </c>
      <c r="G2680" s="4">
        <f t="shared" si="421"/>
        <v>0.31616586784801454</v>
      </c>
      <c r="H2680" s="4">
        <f t="shared" si="419"/>
        <v>0.16395460431852521</v>
      </c>
      <c r="I2680" s="4">
        <f t="shared" si="422"/>
        <v>8.772826540832154E-7</v>
      </c>
      <c r="J2680" s="4">
        <f t="shared" si="423"/>
        <v>2.2145456634946124E-7</v>
      </c>
      <c r="K2680" s="6">
        <f t="shared" si="424"/>
        <v>3.9477719433744692E-8</v>
      </c>
      <c r="L2680" s="1">
        <f t="shared" si="425"/>
        <v>9.484976035440436E-4</v>
      </c>
      <c r="M2680" s="1">
        <f t="shared" si="426"/>
        <v>5.1501061941735168E-5</v>
      </c>
      <c r="N2680" s="7">
        <f t="shared" si="427"/>
        <v>1.0000381432052124E-3</v>
      </c>
      <c r="O2680" s="6">
        <f t="shared" si="418"/>
        <v>3.8143205212393116E-8</v>
      </c>
    </row>
    <row r="2681" spans="6:15" x14ac:dyDescent="0.25">
      <c r="F2681" s="1">
        <f t="shared" si="420"/>
        <v>2.6790000000001195E-6</v>
      </c>
      <c r="G2681" s="4">
        <f t="shared" si="421"/>
        <v>0.31615315344627704</v>
      </c>
      <c r="H2681" s="4">
        <f t="shared" si="419"/>
        <v>0.1640137135894707</v>
      </c>
      <c r="I2681" s="4">
        <f t="shared" si="422"/>
        <v>8.7759880723666162E-7</v>
      </c>
      <c r="J2681" s="4">
        <f t="shared" si="423"/>
        <v>2.216185800630507E-7</v>
      </c>
      <c r="K2681" s="6">
        <f t="shared" si="424"/>
        <v>3.9491946325649774E-8</v>
      </c>
      <c r="L2681" s="1">
        <f t="shared" si="425"/>
        <v>9.4845946033883109E-4</v>
      </c>
      <c r="M2681" s="1">
        <f t="shared" si="426"/>
        <v>5.1539204665825739E-5</v>
      </c>
      <c r="N2681" s="7">
        <f t="shared" si="427"/>
        <v>1.0000381569509826E-3</v>
      </c>
      <c r="O2681" s="6">
        <f t="shared" si="418"/>
        <v>3.8156950982540239E-8</v>
      </c>
    </row>
    <row r="2682" spans="6:15" x14ac:dyDescent="0.25">
      <c r="F2682" s="1">
        <f t="shared" si="420"/>
        <v>2.6800000000001196E-6</v>
      </c>
      <c r="G2682" s="4">
        <f t="shared" si="421"/>
        <v>0.31614043446261619</v>
      </c>
      <c r="H2682" s="4">
        <f t="shared" si="419"/>
        <v>0.16407282048337588</v>
      </c>
      <c r="I2682" s="4">
        <f t="shared" si="422"/>
        <v>8.7791494767112422E-7</v>
      </c>
      <c r="J2682" s="4">
        <f t="shared" si="423"/>
        <v>2.2178265288353409E-7</v>
      </c>
      <c r="K2682" s="6">
        <f t="shared" si="424"/>
        <v>3.9506172645200585E-8</v>
      </c>
      <c r="L2682" s="1">
        <f t="shared" si="425"/>
        <v>9.4842130338784855E-4</v>
      </c>
      <c r="M2682" s="1">
        <f t="shared" si="426"/>
        <v>5.15773611357056E-5</v>
      </c>
      <c r="N2682" s="7">
        <f t="shared" si="427"/>
        <v>1.0000381706961993E-3</v>
      </c>
      <c r="O2682" s="6">
        <f t="shared" si="418"/>
        <v>3.8170696199310572E-8</v>
      </c>
    </row>
    <row r="2683" spans="6:15" x14ac:dyDescent="0.25">
      <c r="F2683" s="1">
        <f t="shared" si="420"/>
        <v>2.6810000000001197E-6</v>
      </c>
      <c r="G2683" s="4">
        <f t="shared" si="421"/>
        <v>0.31612771089721636</v>
      </c>
      <c r="H2683" s="4">
        <f t="shared" si="419"/>
        <v>0.16413192499938409</v>
      </c>
      <c r="I2683" s="4">
        <f t="shared" si="422"/>
        <v>8.7823107538202147E-7</v>
      </c>
      <c r="J2683" s="4">
        <f t="shared" si="423"/>
        <v>2.2194678480853348E-7</v>
      </c>
      <c r="K2683" s="6">
        <f t="shared" si="424"/>
        <v>3.9520398392190965E-8</v>
      </c>
      <c r="L2683" s="1">
        <f t="shared" si="425"/>
        <v>9.4838313269164913E-4</v>
      </c>
      <c r="M2683" s="1">
        <f t="shared" si="426"/>
        <v>5.1615531350821733E-5</v>
      </c>
      <c r="N2683" s="7">
        <f t="shared" si="427"/>
        <v>1.0000381844408632E-3</v>
      </c>
      <c r="O2683" s="6">
        <f t="shared" si="418"/>
        <v>3.8184440863137797E-8</v>
      </c>
    </row>
    <row r="2684" spans="6:15" x14ac:dyDescent="0.25">
      <c r="F2684" s="1">
        <f t="shared" si="420"/>
        <v>2.6820000000001198E-6</v>
      </c>
      <c r="G2684" s="4">
        <f t="shared" si="421"/>
        <v>0.31611498275026201</v>
      </c>
      <c r="H2684" s="4">
        <f t="shared" si="419"/>
        <v>0.1641910271366388</v>
      </c>
      <c r="I2684" s="4">
        <f t="shared" si="422"/>
        <v>8.7854719036477179E-7</v>
      </c>
      <c r="J2684" s="4">
        <f t="shared" si="423"/>
        <v>2.2211097583567012E-7</v>
      </c>
      <c r="K2684" s="6">
        <f t="shared" si="424"/>
        <v>3.9534623566414729E-8</v>
      </c>
      <c r="L2684" s="1">
        <f t="shared" si="425"/>
        <v>9.48344948250786E-4</v>
      </c>
      <c r="M2684" s="1">
        <f t="shared" si="426"/>
        <v>5.1653715310620952E-5</v>
      </c>
      <c r="N2684" s="7">
        <f t="shared" si="427"/>
        <v>1.0000381981849734E-3</v>
      </c>
      <c r="O2684" s="6">
        <f t="shared" si="418"/>
        <v>3.8198184973371394E-8</v>
      </c>
    </row>
    <row r="2685" spans="6:15" x14ac:dyDescent="0.25">
      <c r="F2685" s="1">
        <f t="shared" si="420"/>
        <v>2.6830000000001198E-6</v>
      </c>
      <c r="G2685" s="4">
        <f t="shared" si="421"/>
        <v>0.31610225002193754</v>
      </c>
      <c r="H2685" s="4">
        <f t="shared" si="419"/>
        <v>0.16425012689428342</v>
      </c>
      <c r="I2685" s="4">
        <f t="shared" si="422"/>
        <v>8.7886329261479377E-7</v>
      </c>
      <c r="J2685" s="4">
        <f t="shared" si="423"/>
        <v>2.222752259625644E-7</v>
      </c>
      <c r="K2685" s="6">
        <f t="shared" si="424"/>
        <v>3.9548848167665715E-8</v>
      </c>
      <c r="L2685" s="1">
        <f t="shared" si="425"/>
        <v>9.4830675006581263E-4</v>
      </c>
      <c r="M2685" s="1">
        <f t="shared" si="426"/>
        <v>5.1691913014549859E-5</v>
      </c>
      <c r="N2685" s="7">
        <f t="shared" si="427"/>
        <v>1.00003821192853E-3</v>
      </c>
      <c r="O2685" s="6">
        <f t="shared" si="418"/>
        <v>3.821192853001136E-8</v>
      </c>
    </row>
    <row r="2686" spans="6:15" x14ac:dyDescent="0.25">
      <c r="F2686" s="1">
        <f t="shared" si="420"/>
        <v>2.6840000000001199E-6</v>
      </c>
      <c r="G2686" s="4">
        <f t="shared" si="421"/>
        <v>0.31608951271242747</v>
      </c>
      <c r="H2686" s="4">
        <f t="shared" si="419"/>
        <v>0.16430922427146144</v>
      </c>
      <c r="I2686" s="4">
        <f t="shared" si="422"/>
        <v>8.7917938212750625E-7</v>
      </c>
      <c r="J2686" s="4">
        <f t="shared" si="423"/>
        <v>2.2243953518683586E-7</v>
      </c>
      <c r="K2686" s="6">
        <f t="shared" si="424"/>
        <v>3.9563072195737778E-8</v>
      </c>
      <c r="L2686" s="1">
        <f t="shared" si="425"/>
        <v>9.482685381372824E-4</v>
      </c>
      <c r="M2686" s="1">
        <f t="shared" si="426"/>
        <v>5.1730124462054847E-5</v>
      </c>
      <c r="N2686" s="7">
        <f t="shared" si="427"/>
        <v>1.0000382256715329E-3</v>
      </c>
      <c r="O2686" s="6">
        <f t="shared" si="418"/>
        <v>3.8225671532840858E-8</v>
      </c>
    </row>
    <row r="2687" spans="6:15" x14ac:dyDescent="0.25">
      <c r="F2687" s="1">
        <f t="shared" si="420"/>
        <v>2.68500000000012E-6</v>
      </c>
      <c r="G2687" s="4">
        <f t="shared" si="421"/>
        <v>0.31607677082191643</v>
      </c>
      <c r="H2687" s="4">
        <f t="shared" si="419"/>
        <v>0.16436831926731638</v>
      </c>
      <c r="I2687" s="4">
        <f t="shared" si="422"/>
        <v>8.7949545889832815E-7</v>
      </c>
      <c r="J2687" s="4">
        <f t="shared" si="423"/>
        <v>2.2260390350610318E-7</v>
      </c>
      <c r="K2687" s="6">
        <f t="shared" si="424"/>
        <v>3.9577295650424764E-8</v>
      </c>
      <c r="L2687" s="1">
        <f t="shared" si="425"/>
        <v>9.4823031246574934E-4</v>
      </c>
      <c r="M2687" s="1">
        <f t="shared" si="426"/>
        <v>5.1768349652582132E-5</v>
      </c>
      <c r="N2687" s="7">
        <f t="shared" si="427"/>
        <v>1.0000382394139819E-3</v>
      </c>
      <c r="O2687" s="6">
        <f t="shared" si="418"/>
        <v>3.8239413981859885E-8</v>
      </c>
    </row>
    <row r="2688" spans="6:15" x14ac:dyDescent="0.25">
      <c r="F2688" s="1">
        <f t="shared" si="420"/>
        <v>2.6860000000001201E-6</v>
      </c>
      <c r="G2688" s="4">
        <f t="shared" si="421"/>
        <v>0.31606402435058911</v>
      </c>
      <c r="H2688" s="4">
        <f t="shared" si="419"/>
        <v>0.16442741188099178</v>
      </c>
      <c r="I2688" s="4">
        <f t="shared" si="422"/>
        <v>8.7981152292267871E-7</v>
      </c>
      <c r="J2688" s="4">
        <f t="shared" si="423"/>
        <v>2.2276833091798417E-7</v>
      </c>
      <c r="K2688" s="6">
        <f t="shared" si="424"/>
        <v>3.959151853152054E-8</v>
      </c>
      <c r="L2688" s="1">
        <f t="shared" si="425"/>
        <v>9.4819207305176737E-4</v>
      </c>
      <c r="M2688" s="1">
        <f t="shared" si="426"/>
        <v>5.1806588585577709E-5</v>
      </c>
      <c r="N2688" s="7">
        <f t="shared" si="427"/>
        <v>1.0000382531558767E-3</v>
      </c>
      <c r="O2688" s="6">
        <f t="shared" si="418"/>
        <v>3.8253155876634762E-8</v>
      </c>
    </row>
    <row r="2689" spans="6:15" x14ac:dyDescent="0.25">
      <c r="F2689" s="1">
        <f t="shared" si="420"/>
        <v>2.6870000000001201E-6</v>
      </c>
      <c r="G2689" s="4">
        <f t="shared" si="421"/>
        <v>0.31605127329863025</v>
      </c>
      <c r="H2689" s="4">
        <f t="shared" si="419"/>
        <v>0.16448650211163124</v>
      </c>
      <c r="I2689" s="4">
        <f t="shared" si="422"/>
        <v>8.8012757419597729E-7</v>
      </c>
      <c r="J2689" s="4">
        <f t="shared" si="423"/>
        <v>2.2293281742009578E-7</v>
      </c>
      <c r="K2689" s="6">
        <f t="shared" si="424"/>
        <v>3.9605740838818978E-8</v>
      </c>
      <c r="L2689" s="1">
        <f t="shared" si="425"/>
        <v>9.4815381989589074E-4</v>
      </c>
      <c r="M2689" s="1">
        <f t="shared" si="426"/>
        <v>5.1844841260487386E-5</v>
      </c>
      <c r="N2689" s="7">
        <f t="shared" si="427"/>
        <v>1.000038266897217E-3</v>
      </c>
      <c r="O2689" s="6">
        <f t="shared" si="418"/>
        <v>3.8266897216948648E-8</v>
      </c>
    </row>
    <row r="2690" spans="6:15" x14ac:dyDescent="0.25">
      <c r="F2690" s="1">
        <f t="shared" si="420"/>
        <v>2.6880000000001202E-6</v>
      </c>
      <c r="G2690" s="4">
        <f t="shared" si="421"/>
        <v>0.31603851766622459</v>
      </c>
      <c r="H2690" s="4">
        <f t="shared" si="419"/>
        <v>0.16454558995837837</v>
      </c>
      <c r="I2690" s="4">
        <f t="shared" si="422"/>
        <v>8.8044361271364356E-7</v>
      </c>
      <c r="J2690" s="4">
        <f t="shared" si="423"/>
        <v>2.2309736301005417E-7</v>
      </c>
      <c r="K2690" s="6">
        <f t="shared" si="424"/>
        <v>3.961996257211396E-8</v>
      </c>
      <c r="L2690" s="1">
        <f t="shared" si="425"/>
        <v>9.4811555299867379E-4</v>
      </c>
      <c r="M2690" s="1">
        <f t="shared" si="426"/>
        <v>5.1883107676756784E-5</v>
      </c>
      <c r="N2690" s="7">
        <f t="shared" si="427"/>
        <v>1.0000382806380026E-3</v>
      </c>
      <c r="O2690" s="6">
        <f t="shared" si="418"/>
        <v>3.8280638002584702E-8</v>
      </c>
    </row>
    <row r="2691" spans="6:15" x14ac:dyDescent="0.25">
      <c r="F2691" s="1">
        <f t="shared" si="420"/>
        <v>2.6890000000001203E-6</v>
      </c>
      <c r="G2691" s="4">
        <f t="shared" si="421"/>
        <v>0.31602575745355704</v>
      </c>
      <c r="H2691" s="4">
        <f t="shared" si="419"/>
        <v>0.16460467542037685</v>
      </c>
      <c r="I2691" s="4">
        <f t="shared" si="422"/>
        <v>8.8075963847109708E-7</v>
      </c>
      <c r="J2691" s="4">
        <f t="shared" si="423"/>
        <v>2.2326196768547456E-7</v>
      </c>
      <c r="K2691" s="6">
        <f t="shared" si="424"/>
        <v>3.963418373119937E-8</v>
      </c>
      <c r="L2691" s="1">
        <f t="shared" si="425"/>
        <v>9.480772723606712E-4</v>
      </c>
      <c r="M2691" s="1">
        <f t="shared" si="426"/>
        <v>5.1921387833831287E-5</v>
      </c>
      <c r="N2691" s="7">
        <f t="shared" si="427"/>
        <v>1.0000382943782338E-3</v>
      </c>
      <c r="O2691" s="6">
        <f t="shared" ref="O2691:O2754" si="428">ABS($B$11-N2691)</f>
        <v>3.8294378233759765E-8</v>
      </c>
    </row>
    <row r="2692" spans="6:15" x14ac:dyDescent="0.25">
      <c r="F2692" s="1">
        <f t="shared" si="420"/>
        <v>2.6900000000001204E-6</v>
      </c>
      <c r="G2692" s="4">
        <f t="shared" si="421"/>
        <v>0.31601299266081251</v>
      </c>
      <c r="H2692" s="4">
        <f t="shared" ref="H2692:H2755" si="429">$B$18*I2691</f>
        <v>0.16466375849677031</v>
      </c>
      <c r="I2692" s="4">
        <f t="shared" si="422"/>
        <v>8.8107565146375795E-7</v>
      </c>
      <c r="J2692" s="4">
        <f t="shared" si="423"/>
        <v>2.2342663144397133E-7</v>
      </c>
      <c r="K2692" s="6">
        <f t="shared" si="424"/>
        <v>3.9648404315869103E-8</v>
      </c>
      <c r="L2692" s="1">
        <f t="shared" si="425"/>
        <v>9.4803897798243755E-4</v>
      </c>
      <c r="M2692" s="1">
        <f t="shared" si="426"/>
        <v>5.1959681731156121E-5</v>
      </c>
      <c r="N2692" s="7">
        <f t="shared" si="427"/>
        <v>1.0000383081179096E-3</v>
      </c>
      <c r="O2692" s="6">
        <f t="shared" si="428"/>
        <v>3.8308117909606476E-8</v>
      </c>
    </row>
    <row r="2693" spans="6:15" x14ac:dyDescent="0.25">
      <c r="F2693" s="1">
        <f t="shared" si="420"/>
        <v>2.6910000000001204E-6</v>
      </c>
      <c r="G2693" s="4">
        <f t="shared" si="421"/>
        <v>0.31600022328817601</v>
      </c>
      <c r="H2693" s="4">
        <f t="shared" si="429"/>
        <v>0.16472283918670258</v>
      </c>
      <c r="I2693" s="4">
        <f t="shared" si="422"/>
        <v>8.8139165168704614E-7</v>
      </c>
      <c r="J2693" s="4">
        <f t="shared" si="423"/>
        <v>2.2359135428315803E-7</v>
      </c>
      <c r="K2693" s="6">
        <f t="shared" si="424"/>
        <v>3.9662624325917078E-8</v>
      </c>
      <c r="L2693" s="1">
        <f t="shared" si="425"/>
        <v>9.4800066986452805E-4</v>
      </c>
      <c r="M2693" s="1">
        <f t="shared" si="426"/>
        <v>5.1997989368176283E-5</v>
      </c>
      <c r="N2693" s="7">
        <f t="shared" si="427"/>
        <v>1.0000383218570304E-3</v>
      </c>
      <c r="O2693" s="6">
        <f t="shared" si="428"/>
        <v>3.8321857030341674E-8</v>
      </c>
    </row>
    <row r="2694" spans="6:15" x14ac:dyDescent="0.25">
      <c r="F2694" s="1">
        <f t="shared" si="420"/>
        <v>2.6920000000001205E-6</v>
      </c>
      <c r="G2694" s="4">
        <f t="shared" si="421"/>
        <v>0.31598744933583256</v>
      </c>
      <c r="H2694" s="4">
        <f t="shared" si="429"/>
        <v>0.16478191748931731</v>
      </c>
      <c r="I2694" s="4">
        <f t="shared" si="422"/>
        <v>8.8170763913638198E-7</v>
      </c>
      <c r="J2694" s="4">
        <f t="shared" si="423"/>
        <v>2.2375613620064733E-7</v>
      </c>
      <c r="K2694" s="6">
        <f t="shared" si="424"/>
        <v>3.9676843761137187E-8</v>
      </c>
      <c r="L2694" s="1">
        <f t="shared" si="425"/>
        <v>9.4796234800749771E-4</v>
      </c>
      <c r="M2694" s="1">
        <f t="shared" si="426"/>
        <v>5.2036310744336588E-5</v>
      </c>
      <c r="N2694" s="7">
        <f t="shared" si="427"/>
        <v>1.0000383355955953E-3</v>
      </c>
      <c r="O2694" s="6">
        <f t="shared" si="428"/>
        <v>3.8335595595314839E-8</v>
      </c>
    </row>
    <row r="2695" spans="6:15" x14ac:dyDescent="0.25">
      <c r="F2695" s="1">
        <f t="shared" si="420"/>
        <v>2.6930000000001206E-6</v>
      </c>
      <c r="G2695" s="4">
        <f t="shared" si="421"/>
        <v>0.31597467080396741</v>
      </c>
      <c r="H2695" s="4">
        <f t="shared" si="429"/>
        <v>0.16484099340375838</v>
      </c>
      <c r="I2695" s="4">
        <f t="shared" si="422"/>
        <v>8.8202361380718596E-7</v>
      </c>
      <c r="J2695" s="4">
        <f t="shared" si="423"/>
        <v>2.239209771940511E-7</v>
      </c>
      <c r="K2695" s="6">
        <f t="shared" si="424"/>
        <v>3.9691062621323364E-8</v>
      </c>
      <c r="L2695" s="1">
        <f t="shared" si="425"/>
        <v>9.4792401241190229E-4</v>
      </c>
      <c r="M2695" s="1">
        <f t="shared" si="426"/>
        <v>5.2074645859081646E-5</v>
      </c>
      <c r="N2695" s="7">
        <f t="shared" si="427"/>
        <v>1.0000383493336054E-3</v>
      </c>
      <c r="O2695" s="6">
        <f t="shared" si="428"/>
        <v>3.8349333605393332E-8</v>
      </c>
    </row>
    <row r="2696" spans="6:15" x14ac:dyDescent="0.25">
      <c r="F2696" s="1">
        <f t="shared" si="420"/>
        <v>2.6940000000001207E-6</v>
      </c>
      <c r="G2696" s="4">
        <f t="shared" si="421"/>
        <v>0.31596188769276567</v>
      </c>
      <c r="H2696" s="4">
        <f t="shared" si="429"/>
        <v>0.16490006692916956</v>
      </c>
      <c r="I2696" s="4">
        <f t="shared" si="422"/>
        <v>8.8233957569487872E-7</v>
      </c>
      <c r="J2696" s="4">
        <f t="shared" si="423"/>
        <v>2.2408587726098026E-7</v>
      </c>
      <c r="K2696" s="6">
        <f t="shared" si="424"/>
        <v>3.9705280906269542E-8</v>
      </c>
      <c r="L2696" s="1">
        <f t="shared" si="425"/>
        <v>9.47885663078297E-4</v>
      </c>
      <c r="M2696" s="1">
        <f t="shared" si="426"/>
        <v>5.2112994711855871E-5</v>
      </c>
      <c r="N2696" s="7">
        <f t="shared" si="427"/>
        <v>1.0000383630710591E-3</v>
      </c>
      <c r="O2696" s="6">
        <f t="shared" si="428"/>
        <v>3.836307105905927E-8</v>
      </c>
    </row>
    <row r="2697" spans="6:15" x14ac:dyDescent="0.25">
      <c r="F2697" s="1">
        <f t="shared" si="420"/>
        <v>2.6950000000001207E-6</v>
      </c>
      <c r="G2697" s="4">
        <f t="shared" si="421"/>
        <v>0.31594910000241261</v>
      </c>
      <c r="H2697" s="4">
        <f t="shared" si="429"/>
        <v>0.16495913806469473</v>
      </c>
      <c r="I2697" s="4">
        <f t="shared" si="422"/>
        <v>8.8265552479488108E-7</v>
      </c>
      <c r="J2697" s="4">
        <f t="shared" si="423"/>
        <v>2.2425083639904495E-7</v>
      </c>
      <c r="K2697" s="6">
        <f t="shared" si="424"/>
        <v>3.9719498615769646E-8</v>
      </c>
      <c r="L2697" s="1">
        <f t="shared" si="425"/>
        <v>9.4784730000723784E-4</v>
      </c>
      <c r="M2697" s="1">
        <f t="shared" si="426"/>
        <v>5.2151357302103475E-5</v>
      </c>
      <c r="N2697" s="7">
        <f t="shared" si="427"/>
        <v>1.0000383768079572E-3</v>
      </c>
      <c r="O2697" s="6">
        <f t="shared" si="428"/>
        <v>3.8376807957180015E-8</v>
      </c>
    </row>
    <row r="2698" spans="6:15" x14ac:dyDescent="0.25">
      <c r="F2698" s="1">
        <f t="shared" si="420"/>
        <v>2.6960000000001208E-6</v>
      </c>
      <c r="G2698" s="4">
        <f t="shared" si="421"/>
        <v>0.31593630773309356</v>
      </c>
      <c r="H2698" s="4">
        <f t="shared" si="429"/>
        <v>0.16501820680947776</v>
      </c>
      <c r="I2698" s="4">
        <f t="shared" si="422"/>
        <v>8.8297146110261421E-7</v>
      </c>
      <c r="J2698" s="4">
        <f t="shared" si="423"/>
        <v>2.2441585460585444E-7</v>
      </c>
      <c r="K2698" s="6">
        <f t="shared" si="424"/>
        <v>3.9733715749617636E-8</v>
      </c>
      <c r="L2698" s="1">
        <f t="shared" si="425"/>
        <v>9.4780892319928066E-4</v>
      </c>
      <c r="M2698" s="1">
        <f t="shared" si="426"/>
        <v>5.2189733629268471E-5</v>
      </c>
      <c r="N2698" s="7">
        <f t="shared" si="427"/>
        <v>1.0000383905442987E-3</v>
      </c>
      <c r="O2698" s="6">
        <f t="shared" si="428"/>
        <v>3.8390544298671364E-8</v>
      </c>
    </row>
    <row r="2699" spans="6:15" x14ac:dyDescent="0.25">
      <c r="F2699" s="1">
        <f t="shared" si="420"/>
        <v>2.6970000000001209E-6</v>
      </c>
      <c r="G2699" s="4">
        <f t="shared" si="421"/>
        <v>0.31592351088499393</v>
      </c>
      <c r="H2699" s="4">
        <f t="shared" si="429"/>
        <v>0.16507727316266266</v>
      </c>
      <c r="I2699" s="4">
        <f t="shared" si="422"/>
        <v>8.8328738461349924E-7</v>
      </c>
      <c r="J2699" s="4">
        <f t="shared" si="423"/>
        <v>2.245809318790171E-7</v>
      </c>
      <c r="K2699" s="6">
        <f t="shared" si="424"/>
        <v>3.9747932307607464E-8</v>
      </c>
      <c r="L2699" s="1">
        <f t="shared" si="425"/>
        <v>9.4777053265498177E-4</v>
      </c>
      <c r="M2699" s="1">
        <f t="shared" si="426"/>
        <v>5.222812369279467E-5</v>
      </c>
      <c r="N2699" s="7">
        <f t="shared" si="427"/>
        <v>1.000038404280084E-3</v>
      </c>
      <c r="O2699" s="6">
        <f t="shared" si="428"/>
        <v>3.8404280083966999E-8</v>
      </c>
    </row>
    <row r="2700" spans="6:15" x14ac:dyDescent="0.25">
      <c r="F2700" s="1">
        <f t="shared" si="420"/>
        <v>2.698000000000121E-6</v>
      </c>
      <c r="G2700" s="4">
        <f t="shared" si="421"/>
        <v>0.31591070945829924</v>
      </c>
      <c r="H2700" s="4">
        <f t="shared" si="429"/>
        <v>0.16513633712339335</v>
      </c>
      <c r="I2700" s="4">
        <f t="shared" si="422"/>
        <v>8.8360329532295756E-7</v>
      </c>
      <c r="J2700" s="4">
        <f t="shared" si="423"/>
        <v>2.247460682161405E-7</v>
      </c>
      <c r="K2700" s="6">
        <f t="shared" si="424"/>
        <v>3.976214828953309E-8</v>
      </c>
      <c r="L2700" s="1">
        <f t="shared" si="425"/>
        <v>9.477321283748978E-4</v>
      </c>
      <c r="M2700" s="1">
        <f t="shared" si="426"/>
        <v>5.2266527492125694E-5</v>
      </c>
      <c r="N2700" s="7">
        <f t="shared" si="427"/>
        <v>1.0000384180153131E-3</v>
      </c>
      <c r="O2700" s="6">
        <f t="shared" si="428"/>
        <v>3.8418015313066919E-8</v>
      </c>
    </row>
    <row r="2701" spans="6:15" x14ac:dyDescent="0.25">
      <c r="F2701" s="1">
        <f t="shared" si="420"/>
        <v>2.699000000000121E-6</v>
      </c>
      <c r="G2701" s="4">
        <f t="shared" si="421"/>
        <v>0.31589790345319491</v>
      </c>
      <c r="H2701" s="4">
        <f t="shared" si="429"/>
        <v>0.16519539869081379</v>
      </c>
      <c r="I2701" s="4">
        <f t="shared" si="422"/>
        <v>8.8391919322641072E-7</v>
      </c>
      <c r="J2701" s="4">
        <f t="shared" si="423"/>
        <v>2.249112636148313E-7</v>
      </c>
      <c r="K2701" s="6">
        <f t="shared" si="424"/>
        <v>3.9776363695188479E-8</v>
      </c>
      <c r="L2701" s="1">
        <f t="shared" si="425"/>
        <v>9.4769371035958473E-4</v>
      </c>
      <c r="M2701" s="1">
        <f t="shared" si="426"/>
        <v>5.2304945026704947E-5</v>
      </c>
      <c r="N2701" s="7">
        <f t="shared" si="427"/>
        <v>1.0000384317499849E-3</v>
      </c>
      <c r="O2701" s="6">
        <f t="shared" si="428"/>
        <v>3.8431749984886923E-8</v>
      </c>
    </row>
    <row r="2702" spans="6:15" x14ac:dyDescent="0.25">
      <c r="F2702" s="1">
        <f t="shared" si="420"/>
        <v>2.7000000000001211E-6</v>
      </c>
      <c r="G2702" s="4">
        <f t="shared" si="421"/>
        <v>0.3158850928698666</v>
      </c>
      <c r="H2702" s="4">
        <f t="shared" si="429"/>
        <v>0.16525445786406809</v>
      </c>
      <c r="I2702" s="4">
        <f t="shared" si="422"/>
        <v>8.8423507831928062E-7</v>
      </c>
      <c r="J2702" s="4">
        <f t="shared" si="423"/>
        <v>2.2507651807269538E-7</v>
      </c>
      <c r="K2702" s="6">
        <f t="shared" si="424"/>
        <v>3.9790578524367624E-8</v>
      </c>
      <c r="L2702" s="1">
        <f t="shared" si="425"/>
        <v>9.4765527860959985E-4</v>
      </c>
      <c r="M2702" s="1">
        <f t="shared" si="426"/>
        <v>5.2343376295975665E-5</v>
      </c>
      <c r="N2702" s="7">
        <f t="shared" si="427"/>
        <v>1.0000384454840999E-3</v>
      </c>
      <c r="O2702" s="6">
        <f t="shared" si="428"/>
        <v>3.8445484099860691E-8</v>
      </c>
    </row>
    <row r="2703" spans="6:15" x14ac:dyDescent="0.25">
      <c r="F2703" s="1">
        <f t="shared" si="420"/>
        <v>2.7010000000001212E-6</v>
      </c>
      <c r="G2703" s="4">
        <f t="shared" si="421"/>
        <v>0.31587227770849996</v>
      </c>
      <c r="H2703" s="4">
        <f t="shared" si="429"/>
        <v>0.16531351464230029</v>
      </c>
      <c r="I2703" s="4">
        <f t="shared" si="422"/>
        <v>8.8455095059698916E-7</v>
      </c>
      <c r="J2703" s="4">
        <f t="shared" si="423"/>
        <v>2.2524183158733767E-7</v>
      </c>
      <c r="K2703" s="6">
        <f t="shared" si="424"/>
        <v>3.9804792776864511E-8</v>
      </c>
      <c r="L2703" s="1">
        <f t="shared" si="425"/>
        <v>9.4761683312549988E-4</v>
      </c>
      <c r="M2703" s="1">
        <f t="shared" si="426"/>
        <v>5.2381821299380852E-5</v>
      </c>
      <c r="N2703" s="7">
        <f t="shared" si="427"/>
        <v>1.0000384592176576E-3</v>
      </c>
      <c r="O2703" s="6">
        <f t="shared" si="428"/>
        <v>3.8459217657554542E-8</v>
      </c>
    </row>
    <row r="2704" spans="6:15" x14ac:dyDescent="0.25">
      <c r="F2704" s="1">
        <f t="shared" si="420"/>
        <v>2.7020000000001213E-6</v>
      </c>
      <c r="G2704" s="4">
        <f t="shared" si="421"/>
        <v>0.31585945796928072</v>
      </c>
      <c r="H2704" s="4">
        <f t="shared" si="429"/>
        <v>0.1653725690246545</v>
      </c>
      <c r="I2704" s="4">
        <f t="shared" si="422"/>
        <v>8.8486681005495844E-7</v>
      </c>
      <c r="J2704" s="4">
        <f t="shared" si="423"/>
        <v>2.2540720415636234E-7</v>
      </c>
      <c r="K2704" s="6">
        <f t="shared" si="424"/>
        <v>3.9819006452473131E-8</v>
      </c>
      <c r="L2704" s="1">
        <f t="shared" si="425"/>
        <v>9.4757837390784222E-4</v>
      </c>
      <c r="M2704" s="1">
        <f t="shared" si="426"/>
        <v>5.242028003636333E-5</v>
      </c>
      <c r="N2704" s="7">
        <f t="shared" si="427"/>
        <v>1.000038472950658E-3</v>
      </c>
      <c r="O2704" s="6">
        <f t="shared" si="428"/>
        <v>3.8472950657968477E-8</v>
      </c>
    </row>
    <row r="2705" spans="6:15" x14ac:dyDescent="0.25">
      <c r="F2705" s="1">
        <f t="shared" si="420"/>
        <v>2.7030000000001213E-6</v>
      </c>
      <c r="G2705" s="4">
        <f t="shared" si="421"/>
        <v>0.31584663365239474</v>
      </c>
      <c r="H2705" s="4">
        <f t="shared" si="429"/>
        <v>0.16543162101027484</v>
      </c>
      <c r="I2705" s="4">
        <f t="shared" si="422"/>
        <v>8.8518265668861088E-7</v>
      </c>
      <c r="J2705" s="4">
        <f t="shared" si="423"/>
        <v>2.2557263577737262E-7</v>
      </c>
      <c r="K2705" s="6">
        <f t="shared" si="424"/>
        <v>3.9833219550987491E-8</v>
      </c>
      <c r="L2705" s="1">
        <f t="shared" si="425"/>
        <v>9.4753990095718425E-4</v>
      </c>
      <c r="M2705" s="1">
        <f t="shared" si="426"/>
        <v>5.2458752506365724E-5</v>
      </c>
      <c r="N2705" s="7">
        <f t="shared" si="427"/>
        <v>1.0000384866831009E-3</v>
      </c>
      <c r="O2705" s="6">
        <f t="shared" si="428"/>
        <v>3.8486683100885655E-8</v>
      </c>
    </row>
    <row r="2706" spans="6:15" x14ac:dyDescent="0.25">
      <c r="F2706" s="1">
        <f t="shared" si="420"/>
        <v>2.7040000000001214E-6</v>
      </c>
      <c r="G2706" s="4">
        <f t="shared" si="421"/>
        <v>0.31583380475802775</v>
      </c>
      <c r="H2706" s="4">
        <f t="shared" si="429"/>
        <v>0.16549067059830552</v>
      </c>
      <c r="I2706" s="4">
        <f t="shared" si="422"/>
        <v>8.8549849049336891E-7</v>
      </c>
      <c r="J2706" s="4">
        <f t="shared" si="423"/>
        <v>2.2573812644797091E-7</v>
      </c>
      <c r="K2706" s="6">
        <f t="shared" si="424"/>
        <v>3.9847432072201596E-8</v>
      </c>
      <c r="L2706" s="1">
        <f t="shared" si="425"/>
        <v>9.4750141427408325E-4</v>
      </c>
      <c r="M2706" s="1">
        <f t="shared" si="426"/>
        <v>5.2497238708830442E-5</v>
      </c>
      <c r="N2706" s="7">
        <f t="shared" si="427"/>
        <v>1.0000385004149859E-3</v>
      </c>
      <c r="O2706" s="6">
        <f t="shared" si="428"/>
        <v>3.8500414985872394E-8</v>
      </c>
    </row>
    <row r="2707" spans="6:15" x14ac:dyDescent="0.25">
      <c r="F2707" s="1">
        <f t="shared" si="420"/>
        <v>2.7050000000001215E-6</v>
      </c>
      <c r="G2707" s="4">
        <f t="shared" si="421"/>
        <v>0.31582097128636577</v>
      </c>
      <c r="H2707" s="4">
        <f t="shared" si="429"/>
        <v>0.16554971778789071</v>
      </c>
      <c r="I2707" s="4">
        <f t="shared" si="422"/>
        <v>8.8581431146465526E-7</v>
      </c>
      <c r="J2707" s="4">
        <f t="shared" si="423"/>
        <v>2.2590367616575881E-7</v>
      </c>
      <c r="K2707" s="6">
        <f t="shared" si="424"/>
        <v>3.9861644015909485E-8</v>
      </c>
      <c r="L2707" s="1">
        <f t="shared" si="425"/>
        <v>9.4746291385909738E-4</v>
      </c>
      <c r="M2707" s="1">
        <f t="shared" si="426"/>
        <v>5.2535738643199723E-5</v>
      </c>
      <c r="N2707" s="7">
        <f t="shared" si="427"/>
        <v>1.0000385141463129E-3</v>
      </c>
      <c r="O2707" s="6">
        <f t="shared" si="428"/>
        <v>3.8514146312928696E-8</v>
      </c>
    </row>
    <row r="2708" spans="6:15" x14ac:dyDescent="0.25">
      <c r="F2708" s="1">
        <f t="shared" si="420"/>
        <v>2.7060000000001216E-6</v>
      </c>
      <c r="G2708" s="4">
        <f t="shared" si="421"/>
        <v>0.31580813323759477</v>
      </c>
      <c r="H2708" s="4">
        <f t="shared" si="429"/>
        <v>0.16560876257817467</v>
      </c>
      <c r="I2708" s="4">
        <f t="shared" si="422"/>
        <v>8.8613011959789289E-7</v>
      </c>
      <c r="J2708" s="4">
        <f t="shared" si="423"/>
        <v>2.26069284928337E-7</v>
      </c>
      <c r="K2708" s="6">
        <f t="shared" si="424"/>
        <v>3.9875855381905175E-8</v>
      </c>
      <c r="L2708" s="1">
        <f t="shared" si="425"/>
        <v>9.4742439971278434E-4</v>
      </c>
      <c r="M2708" s="1">
        <f t="shared" si="426"/>
        <v>5.2574252308915577E-5</v>
      </c>
      <c r="N2708" s="7">
        <f t="shared" si="427"/>
        <v>1.0000385278770819E-3</v>
      </c>
      <c r="O2708" s="6">
        <f t="shared" si="428"/>
        <v>3.8527877081837719E-8</v>
      </c>
    </row>
    <row r="2709" spans="6:15" x14ac:dyDescent="0.25">
      <c r="F2709" s="1">
        <f t="shared" si="420"/>
        <v>2.7070000000001216E-6</v>
      </c>
      <c r="G2709" s="4">
        <f t="shared" si="421"/>
        <v>0.31579529061190081</v>
      </c>
      <c r="H2709" s="4">
        <f t="shared" si="429"/>
        <v>0.16566780496830172</v>
      </c>
      <c r="I2709" s="4">
        <f t="shared" si="422"/>
        <v>8.8644591488850474E-7</v>
      </c>
      <c r="J2709" s="4">
        <f t="shared" si="423"/>
        <v>2.262349527333053E-7</v>
      </c>
      <c r="K2709" s="6">
        <f t="shared" si="424"/>
        <v>3.9890066169982714E-8</v>
      </c>
      <c r="L2709" s="1">
        <f t="shared" si="425"/>
        <v>9.4738587183570251E-4</v>
      </c>
      <c r="M2709" s="1">
        <f t="shared" si="426"/>
        <v>5.2612779705419834E-5</v>
      </c>
      <c r="N2709" s="7">
        <f t="shared" si="427"/>
        <v>1.0000385416072924E-3</v>
      </c>
      <c r="O2709" s="6">
        <f t="shared" si="428"/>
        <v>3.8541607292382624E-8</v>
      </c>
    </row>
    <row r="2710" spans="6:15" x14ac:dyDescent="0.25">
      <c r="F2710" s="1">
        <f t="shared" si="420"/>
        <v>2.7080000000001217E-6</v>
      </c>
      <c r="G2710" s="4">
        <f t="shared" si="421"/>
        <v>0.31578244340947004</v>
      </c>
      <c r="H2710" s="4">
        <f t="shared" si="429"/>
        <v>0.1657268449574161</v>
      </c>
      <c r="I2710" s="4">
        <f t="shared" si="422"/>
        <v>8.867616973319142E-7</v>
      </c>
      <c r="J2710" s="4">
        <f t="shared" si="423"/>
        <v>2.2640067957826271E-7</v>
      </c>
      <c r="K2710" s="6">
        <f t="shared" si="424"/>
        <v>3.9904276379936139E-8</v>
      </c>
      <c r="L2710" s="1">
        <f t="shared" si="425"/>
        <v>9.4734733022841012E-4</v>
      </c>
      <c r="M2710" s="1">
        <f t="shared" si="426"/>
        <v>5.2651320832154119E-5</v>
      </c>
      <c r="N2710" s="7">
        <f t="shared" si="427"/>
        <v>1.0000385553369442E-3</v>
      </c>
      <c r="O2710" s="6">
        <f t="shared" si="428"/>
        <v>3.8555336944129728E-8</v>
      </c>
    </row>
    <row r="2711" spans="6:15" x14ac:dyDescent="0.25">
      <c r="F2711" s="1">
        <f t="shared" si="420"/>
        <v>2.7090000000001218E-6</v>
      </c>
      <c r="G2711" s="4">
        <f t="shared" si="421"/>
        <v>0.31576959163048862</v>
      </c>
      <c r="H2711" s="4">
        <f t="shared" si="429"/>
        <v>0.16578588254466223</v>
      </c>
      <c r="I2711" s="4">
        <f t="shared" si="422"/>
        <v>8.8707746692354474E-7</v>
      </c>
      <c r="J2711" s="4">
        <f t="shared" si="423"/>
        <v>2.2656646546080738E-7</v>
      </c>
      <c r="K2711" s="6">
        <f t="shared" si="424"/>
        <v>3.9918486011559515E-8</v>
      </c>
      <c r="L2711" s="1">
        <f t="shared" si="425"/>
        <v>9.4730877489146588E-4</v>
      </c>
      <c r="M2711" s="1">
        <f t="shared" si="426"/>
        <v>5.2689875688559849E-5</v>
      </c>
      <c r="N2711" s="7">
        <f t="shared" si="427"/>
        <v>1.0000385690660373E-3</v>
      </c>
      <c r="O2711" s="6">
        <f t="shared" si="428"/>
        <v>3.8569066037295874E-8</v>
      </c>
    </row>
    <row r="2712" spans="6:15" x14ac:dyDescent="0.25">
      <c r="F2712" s="1">
        <f t="shared" si="420"/>
        <v>2.7100000000001219E-6</v>
      </c>
      <c r="G2712" s="4">
        <f t="shared" si="421"/>
        <v>0.31575673527514286</v>
      </c>
      <c r="H2712" s="4">
        <f t="shared" si="429"/>
        <v>0.16584491772918444</v>
      </c>
      <c r="I2712" s="4">
        <f t="shared" si="422"/>
        <v>8.8739322365881984E-7</v>
      </c>
      <c r="J2712" s="4">
        <f t="shared" si="423"/>
        <v>2.2673231037853657E-7</v>
      </c>
      <c r="K2712" s="6">
        <f t="shared" si="424"/>
        <v>3.9932695064646894E-8</v>
      </c>
      <c r="L2712" s="1">
        <f t="shared" si="425"/>
        <v>9.4727020582542859E-4</v>
      </c>
      <c r="M2712" s="1">
        <f t="shared" si="426"/>
        <v>5.2728444274078268E-5</v>
      </c>
      <c r="N2712" s="7">
        <f t="shared" si="427"/>
        <v>1.0000385827945715E-3</v>
      </c>
      <c r="O2712" s="6">
        <f t="shared" si="428"/>
        <v>3.8582794571447379E-8</v>
      </c>
    </row>
    <row r="2713" spans="6:15" x14ac:dyDescent="0.25">
      <c r="F2713" s="1">
        <f t="shared" si="420"/>
        <v>2.7110000000001219E-6</v>
      </c>
      <c r="G2713" s="4">
        <f t="shared" si="421"/>
        <v>0.315743874343619</v>
      </c>
      <c r="H2713" s="4">
        <f t="shared" si="429"/>
        <v>0.16590395051012718</v>
      </c>
      <c r="I2713" s="4">
        <f t="shared" si="422"/>
        <v>8.8770896753316342E-7</v>
      </c>
      <c r="J2713" s="4">
        <f t="shared" si="423"/>
        <v>2.2689821432904671E-7</v>
      </c>
      <c r="K2713" s="6">
        <f t="shared" si="424"/>
        <v>3.9946903538992355E-8</v>
      </c>
      <c r="L2713" s="1">
        <f t="shared" si="425"/>
        <v>9.4723162303085703E-4</v>
      </c>
      <c r="M2713" s="1">
        <f t="shared" si="426"/>
        <v>5.2767026588150394E-5</v>
      </c>
      <c r="N2713" s="7">
        <f t="shared" si="427"/>
        <v>1.0000385965225464E-3</v>
      </c>
      <c r="O2713" s="6">
        <f t="shared" si="428"/>
        <v>3.8596522546367404E-8</v>
      </c>
    </row>
    <row r="2714" spans="6:15" x14ac:dyDescent="0.25">
      <c r="F2714" s="1">
        <f t="shared" si="420"/>
        <v>2.712000000000122E-6</v>
      </c>
      <c r="G2714" s="4">
        <f t="shared" si="421"/>
        <v>0.3157310088361035</v>
      </c>
      <c r="H2714" s="4">
        <f t="shared" si="429"/>
        <v>0.16596298088663489</v>
      </c>
      <c r="I2714" s="4">
        <f t="shared" si="422"/>
        <v>8.8802469854199947E-7</v>
      </c>
      <c r="J2714" s="4">
        <f t="shared" si="423"/>
        <v>2.2706417730993333E-7</v>
      </c>
      <c r="K2714" s="6">
        <f t="shared" si="424"/>
        <v>3.9961111434389976E-8</v>
      </c>
      <c r="L2714" s="1">
        <f t="shared" si="425"/>
        <v>9.4719302650831056E-4</v>
      </c>
      <c r="M2714" s="1">
        <f t="shared" si="426"/>
        <v>5.2805622630217051E-5</v>
      </c>
      <c r="N2714" s="7">
        <f t="shared" si="427"/>
        <v>1.0000386102499621E-3</v>
      </c>
      <c r="O2714" s="6">
        <f t="shared" si="428"/>
        <v>3.8610249962055948E-8</v>
      </c>
    </row>
    <row r="2715" spans="6:15" x14ac:dyDescent="0.25">
      <c r="F2715" s="1">
        <f t="shared" si="420"/>
        <v>2.7130000000001221E-6</v>
      </c>
      <c r="G2715" s="4">
        <f t="shared" si="421"/>
        <v>0.31571813875278282</v>
      </c>
      <c r="H2715" s="4">
        <f t="shared" si="429"/>
        <v>0.16602200885785207</v>
      </c>
      <c r="I2715" s="4">
        <f t="shared" si="422"/>
        <v>8.8834041668075223E-7</v>
      </c>
      <c r="J2715" s="4">
        <f t="shared" si="423"/>
        <v>2.2723019931879118E-7</v>
      </c>
      <c r="K2715" s="6">
        <f t="shared" si="424"/>
        <v>3.9975318750633849E-8</v>
      </c>
      <c r="L2715" s="1">
        <f t="shared" si="425"/>
        <v>9.471544162583485E-4</v>
      </c>
      <c r="M2715" s="1">
        <f t="shared" si="426"/>
        <v>5.2844232399718879E-5</v>
      </c>
      <c r="N2715" s="7">
        <f t="shared" si="427"/>
        <v>1.0000386239768181E-3</v>
      </c>
      <c r="O2715" s="6">
        <f t="shared" si="428"/>
        <v>3.8623976818079331E-8</v>
      </c>
    </row>
    <row r="2716" spans="6:15" x14ac:dyDescent="0.25">
      <c r="F2716" s="1">
        <f t="shared" si="420"/>
        <v>2.7140000000001222E-6</v>
      </c>
      <c r="G2716" s="4">
        <f t="shared" si="421"/>
        <v>0.31570526409384347</v>
      </c>
      <c r="H2716" s="4">
        <f t="shared" si="429"/>
        <v>0.16608103442292324</v>
      </c>
      <c r="I2716" s="4">
        <f t="shared" si="422"/>
        <v>8.8865612194484612E-7</v>
      </c>
      <c r="J2716" s="4">
        <f t="shared" si="423"/>
        <v>2.2739628035321411E-7</v>
      </c>
      <c r="K2716" s="6">
        <f t="shared" si="424"/>
        <v>3.9989525487518072E-8</v>
      </c>
      <c r="L2716" s="1">
        <f t="shared" si="425"/>
        <v>9.4711579228153042E-4</v>
      </c>
      <c r="M2716" s="1">
        <f t="shared" si="426"/>
        <v>5.2882855896096299E-5</v>
      </c>
      <c r="N2716" s="7">
        <f t="shared" si="427"/>
        <v>1.0000386377031142E-3</v>
      </c>
      <c r="O2716" s="6">
        <f t="shared" si="428"/>
        <v>3.8637703114220712E-8</v>
      </c>
    </row>
    <row r="2717" spans="6:15" x14ac:dyDescent="0.25">
      <c r="F2717" s="1">
        <f t="shared" si="420"/>
        <v>2.7150000000001222E-6</v>
      </c>
      <c r="G2717" s="4">
        <f t="shared" si="421"/>
        <v>0.31569238485947204</v>
      </c>
      <c r="H2717" s="4">
        <f t="shared" si="429"/>
        <v>0.16614005758099296</v>
      </c>
      <c r="I2717" s="4">
        <f t="shared" si="422"/>
        <v>8.8897181432970558E-7</v>
      </c>
      <c r="J2717" s="4">
        <f t="shared" si="423"/>
        <v>2.275624204107951E-7</v>
      </c>
      <c r="K2717" s="6">
        <f t="shared" si="424"/>
        <v>4.0003731644836749E-8</v>
      </c>
      <c r="L2717" s="1">
        <f t="shared" si="425"/>
        <v>9.4707715457841609E-4</v>
      </c>
      <c r="M2717" s="1">
        <f t="shared" si="426"/>
        <v>5.2921493118789553E-5</v>
      </c>
      <c r="N2717" s="7">
        <f t="shared" si="427"/>
        <v>1.0000386514288505E-3</v>
      </c>
      <c r="O2717" s="6">
        <f t="shared" si="428"/>
        <v>3.8651428850480091E-8</v>
      </c>
    </row>
    <row r="2718" spans="6:15" x14ac:dyDescent="0.25">
      <c r="F2718" s="1">
        <f t="shared" si="420"/>
        <v>2.7160000000001223E-6</v>
      </c>
      <c r="G2718" s="4">
        <f t="shared" si="421"/>
        <v>0.3156795010498552</v>
      </c>
      <c r="H2718" s="4">
        <f t="shared" si="429"/>
        <v>0.16619907833120581</v>
      </c>
      <c r="I2718" s="4">
        <f t="shared" si="422"/>
        <v>8.8928749383075546E-7</v>
      </c>
      <c r="J2718" s="4">
        <f t="shared" si="423"/>
        <v>2.277286194891263E-7</v>
      </c>
      <c r="K2718" s="6">
        <f t="shared" si="424"/>
        <v>4.0017937222383992E-8</v>
      </c>
      <c r="L2718" s="1">
        <f t="shared" si="425"/>
        <v>9.4703850314956561E-4</v>
      </c>
      <c r="M2718" s="1">
        <f t="shared" si="426"/>
        <v>5.296014406723867E-5</v>
      </c>
      <c r="N2718" s="7">
        <f t="shared" si="427"/>
        <v>1.0000386651540267E-3</v>
      </c>
      <c r="O2718" s="6">
        <f t="shared" si="428"/>
        <v>3.8665154026640627E-8</v>
      </c>
    </row>
    <row r="2719" spans="6:15" x14ac:dyDescent="0.25">
      <c r="F2719" s="1">
        <f t="shared" si="420"/>
        <v>2.7170000000001224E-6</v>
      </c>
      <c r="G2719" s="4">
        <f t="shared" si="421"/>
        <v>0.31566661266517965</v>
      </c>
      <c r="H2719" s="4">
        <f t="shared" si="429"/>
        <v>0.16625809667270647</v>
      </c>
      <c r="I2719" s="4">
        <f t="shared" si="422"/>
        <v>8.8960316044342064E-7</v>
      </c>
      <c r="J2719" s="4">
        <f t="shared" si="423"/>
        <v>2.2789487758579901E-7</v>
      </c>
      <c r="K2719" s="6">
        <f t="shared" si="424"/>
        <v>4.0032142219953925E-8</v>
      </c>
      <c r="L2719" s="1">
        <f t="shared" si="425"/>
        <v>9.4699983799553897E-4</v>
      </c>
      <c r="M2719" s="1">
        <f t="shared" si="426"/>
        <v>5.299880874088349E-5</v>
      </c>
      <c r="N2719" s="7">
        <f t="shared" si="427"/>
        <v>1.0000386788786425E-3</v>
      </c>
      <c r="O2719" s="6">
        <f t="shared" si="428"/>
        <v>3.8678878642485481E-8</v>
      </c>
    </row>
    <row r="2720" spans="6:15" x14ac:dyDescent="0.25">
      <c r="F2720" s="1">
        <f t="shared" si="420"/>
        <v>2.7180000000001225E-6</v>
      </c>
      <c r="G2720" s="4">
        <f t="shared" si="421"/>
        <v>0.31565371970563216</v>
      </c>
      <c r="H2720" s="4">
        <f t="shared" si="429"/>
        <v>0.16631711260463949</v>
      </c>
      <c r="I2720" s="4">
        <f t="shared" si="422"/>
        <v>8.8991881416312627E-7</v>
      </c>
      <c r="J2720" s="4">
        <f t="shared" si="423"/>
        <v>2.2806119469840363E-7</v>
      </c>
      <c r="K2720" s="6">
        <f t="shared" si="424"/>
        <v>4.0046346637340681E-8</v>
      </c>
      <c r="L2720" s="1">
        <f t="shared" si="425"/>
        <v>9.4696115911689649E-4</v>
      </c>
      <c r="M2720" s="1">
        <f t="shared" si="426"/>
        <v>5.303748713916363E-5</v>
      </c>
      <c r="N2720" s="7">
        <f t="shared" si="427"/>
        <v>1.0000386926026974E-3</v>
      </c>
      <c r="O2720" s="6">
        <f t="shared" si="428"/>
        <v>3.8692602697364131E-8</v>
      </c>
    </row>
    <row r="2721" spans="6:15" x14ac:dyDescent="0.25">
      <c r="F2721" s="1">
        <f t="shared" si="420"/>
        <v>2.7190000000001225E-6</v>
      </c>
      <c r="G2721" s="4">
        <f t="shared" si="421"/>
        <v>0.31564082217139966</v>
      </c>
      <c r="H2721" s="4">
        <f t="shared" si="429"/>
        <v>0.16637612612614969</v>
      </c>
      <c r="I2721" s="4">
        <f t="shared" si="422"/>
        <v>8.9023445498529764E-7</v>
      </c>
      <c r="J2721" s="4">
        <f t="shared" si="423"/>
        <v>2.282275708245298E-7</v>
      </c>
      <c r="K2721" s="6">
        <f t="shared" si="424"/>
        <v>4.006055047433839E-8</v>
      </c>
      <c r="L2721" s="1">
        <f t="shared" si="425"/>
        <v>9.4692246651419901E-4</v>
      </c>
      <c r="M2721" s="1">
        <f t="shared" si="426"/>
        <v>5.3076179261518557E-5</v>
      </c>
      <c r="N2721" s="7">
        <f t="shared" si="427"/>
        <v>1.0000387063261919E-3</v>
      </c>
      <c r="O2721" s="6">
        <f t="shared" si="428"/>
        <v>3.8706326191927098E-8</v>
      </c>
    </row>
    <row r="2722" spans="6:15" x14ac:dyDescent="0.25">
      <c r="F2722" s="1">
        <f t="shared" si="420"/>
        <v>2.7200000000001226E-6</v>
      </c>
      <c r="G2722" s="4">
        <f t="shared" si="421"/>
        <v>0.31562792006266904</v>
      </c>
      <c r="H2722" s="4">
        <f t="shared" si="429"/>
        <v>0.16643513723638173</v>
      </c>
      <c r="I2722" s="4">
        <f t="shared" si="422"/>
        <v>8.9055008290536035E-7</v>
      </c>
      <c r="J2722" s="4">
        <f t="shared" si="423"/>
        <v>2.2839400596176617E-7</v>
      </c>
      <c r="K2722" s="6">
        <f t="shared" si="424"/>
        <v>4.0074753730741217E-8</v>
      </c>
      <c r="L2722" s="1">
        <f t="shared" si="425"/>
        <v>9.468837601880072E-4</v>
      </c>
      <c r="M2722" s="1">
        <f t="shared" si="426"/>
        <v>5.3114885107387482E-5</v>
      </c>
      <c r="N2722" s="7">
        <f t="shared" si="427"/>
        <v>1.0000387200491253E-3</v>
      </c>
      <c r="O2722" s="6">
        <f t="shared" si="428"/>
        <v>3.8720049125307021E-8</v>
      </c>
    </row>
    <row r="2723" spans="6:15" x14ac:dyDescent="0.25">
      <c r="F2723" s="1">
        <f t="shared" si="420"/>
        <v>2.7210000000001227E-6</v>
      </c>
      <c r="G2723" s="4">
        <f t="shared" si="421"/>
        <v>0.31561501337962722</v>
      </c>
      <c r="H2723" s="4">
        <f t="shared" si="429"/>
        <v>0.16649414593448042</v>
      </c>
      <c r="I2723" s="4">
        <f t="shared" si="422"/>
        <v>8.9086569791873999E-7</v>
      </c>
      <c r="J2723" s="4">
        <f t="shared" si="423"/>
        <v>2.2856050010770065E-7</v>
      </c>
      <c r="K2723" s="6">
        <f t="shared" si="424"/>
        <v>4.0088956406343299E-8</v>
      </c>
      <c r="L2723" s="1">
        <f t="shared" si="425"/>
        <v>9.4684504013888167E-4</v>
      </c>
      <c r="M2723" s="1">
        <f t="shared" si="426"/>
        <v>5.3153604676209451E-5</v>
      </c>
      <c r="N2723" s="7">
        <f t="shared" si="427"/>
        <v>1.0000387337714975E-3</v>
      </c>
      <c r="O2723" s="6">
        <f t="shared" si="428"/>
        <v>3.8733771497503899E-8</v>
      </c>
    </row>
    <row r="2724" spans="6:15" x14ac:dyDescent="0.25">
      <c r="F2724" s="1">
        <f t="shared" si="420"/>
        <v>2.7220000000001228E-6</v>
      </c>
      <c r="G2724" s="4">
        <f t="shared" si="421"/>
        <v>0.31560210212246137</v>
      </c>
      <c r="H2724" s="4">
        <f t="shared" si="429"/>
        <v>0.16655315221959052</v>
      </c>
      <c r="I2724" s="4">
        <f t="shared" si="422"/>
        <v>8.911813000208625E-7</v>
      </c>
      <c r="J2724" s="4">
        <f t="shared" si="423"/>
        <v>2.2872705325992025E-7</v>
      </c>
      <c r="K2724" s="6">
        <f t="shared" si="424"/>
        <v>4.0103158500938808E-8</v>
      </c>
      <c r="L2724" s="1">
        <f t="shared" si="425"/>
        <v>9.4680630636738417E-4</v>
      </c>
      <c r="M2724" s="1">
        <f t="shared" si="426"/>
        <v>5.3192337967423309E-5</v>
      </c>
      <c r="N2724" s="7">
        <f t="shared" si="427"/>
        <v>1.0000387474933083E-3</v>
      </c>
      <c r="O2724" s="6">
        <f t="shared" si="428"/>
        <v>3.8747493308300893E-8</v>
      </c>
    </row>
    <row r="2725" spans="6:15" x14ac:dyDescent="0.25">
      <c r="F2725" s="1">
        <f t="shared" si="420"/>
        <v>2.7230000000001228E-6</v>
      </c>
      <c r="G2725" s="4">
        <f t="shared" si="421"/>
        <v>0.31558918629135857</v>
      </c>
      <c r="H2725" s="4">
        <f t="shared" si="429"/>
        <v>0.16661215609085689</v>
      </c>
      <c r="I2725" s="4">
        <f t="shared" si="422"/>
        <v>8.9149688920715387E-7</v>
      </c>
      <c r="J2725" s="4">
        <f t="shared" si="423"/>
        <v>2.2889366541601111E-7</v>
      </c>
      <c r="K2725" s="6">
        <f t="shared" si="424"/>
        <v>4.0117360014321921E-8</v>
      </c>
      <c r="L2725" s="1">
        <f t="shared" si="425"/>
        <v>9.4676755887407576E-4</v>
      </c>
      <c r="M2725" s="1">
        <f t="shared" si="426"/>
        <v>5.3231084980467696E-5</v>
      </c>
      <c r="N2725" s="7">
        <f t="shared" si="427"/>
        <v>1.0000387612145579E-3</v>
      </c>
      <c r="O2725" s="6">
        <f t="shared" si="428"/>
        <v>3.8761214557914841E-8</v>
      </c>
    </row>
    <row r="2726" spans="6:15" x14ac:dyDescent="0.25">
      <c r="F2726" s="1">
        <f t="shared" si="420"/>
        <v>2.7240000000001229E-6</v>
      </c>
      <c r="G2726" s="4">
        <f t="shared" si="421"/>
        <v>0.315576265886506</v>
      </c>
      <c r="H2726" s="4">
        <f t="shared" si="429"/>
        <v>0.16667115754742443</v>
      </c>
      <c r="I2726" s="4">
        <f t="shared" si="422"/>
        <v>8.9181246547304036E-7</v>
      </c>
      <c r="J2726" s="4">
        <f t="shared" si="423"/>
        <v>2.2906033657355853E-7</v>
      </c>
      <c r="K2726" s="6">
        <f t="shared" si="424"/>
        <v>4.0131560946286816E-8</v>
      </c>
      <c r="L2726" s="1">
        <f t="shared" si="425"/>
        <v>9.4672879765951806E-4</v>
      </c>
      <c r="M2726" s="1">
        <f t="shared" si="426"/>
        <v>5.3269845714781051E-5</v>
      </c>
      <c r="N2726" s="7">
        <f t="shared" si="427"/>
        <v>1.0000387749352453E-3</v>
      </c>
      <c r="O2726" s="6">
        <f t="shared" si="428"/>
        <v>3.8774935245261544E-8</v>
      </c>
    </row>
    <row r="2727" spans="6:15" x14ac:dyDescent="0.25">
      <c r="F2727" s="1">
        <f t="shared" si="420"/>
        <v>2.725000000000123E-6</v>
      </c>
      <c r="G2727" s="4">
        <f t="shared" si="421"/>
        <v>0.31556334090809085</v>
      </c>
      <c r="H2727" s="4">
        <f t="shared" si="429"/>
        <v>0.16673015658843798</v>
      </c>
      <c r="I2727" s="4">
        <f t="shared" si="422"/>
        <v>8.921280288139484E-7</v>
      </c>
      <c r="J2727" s="4">
        <f t="shared" si="423"/>
        <v>2.2922706673014697E-7</v>
      </c>
      <c r="K2727" s="6">
        <f t="shared" si="424"/>
        <v>4.0145761296627677E-8</v>
      </c>
      <c r="L2727" s="1">
        <f t="shared" si="425"/>
        <v>9.4669002272427258E-4</v>
      </c>
      <c r="M2727" s="1">
        <f t="shared" si="426"/>
        <v>5.330862016980162E-5</v>
      </c>
      <c r="N2727" s="7">
        <f t="shared" si="427"/>
        <v>1.0000387886553708E-3</v>
      </c>
      <c r="O2727" s="6">
        <f t="shared" si="428"/>
        <v>3.878865537077468E-8</v>
      </c>
    </row>
    <row r="2728" spans="6:15" x14ac:dyDescent="0.25">
      <c r="F2728" s="1">
        <f t="shared" si="420"/>
        <v>2.7260000000001231E-6</v>
      </c>
      <c r="G2728" s="4">
        <f t="shared" si="421"/>
        <v>0.31555041135630058</v>
      </c>
      <c r="H2728" s="4">
        <f t="shared" si="429"/>
        <v>0.16678915321304252</v>
      </c>
      <c r="I2728" s="4">
        <f t="shared" si="422"/>
        <v>8.9244357922530465E-7</v>
      </c>
      <c r="J2728" s="4">
        <f t="shared" si="423"/>
        <v>2.2939385588336002E-7</v>
      </c>
      <c r="K2728" s="6">
        <f t="shared" si="424"/>
        <v>4.0159961065138707E-8</v>
      </c>
      <c r="L2728" s="1">
        <f t="shared" si="425"/>
        <v>9.466512340689017E-4</v>
      </c>
      <c r="M2728" s="1">
        <f t="shared" si="426"/>
        <v>5.3347408344967441E-5</v>
      </c>
      <c r="N2728" s="7">
        <f t="shared" si="427"/>
        <v>1.0000388023749343E-3</v>
      </c>
      <c r="O2728" s="6">
        <f t="shared" si="428"/>
        <v>3.880237493423741E-8</v>
      </c>
    </row>
    <row r="2729" spans="6:15" x14ac:dyDescent="0.25">
      <c r="F2729" s="1">
        <f t="shared" si="420"/>
        <v>2.7270000000001231E-6</v>
      </c>
      <c r="G2729" s="4">
        <f t="shared" si="421"/>
        <v>0.31553747723132247</v>
      </c>
      <c r="H2729" s="4">
        <f t="shared" si="429"/>
        <v>0.16684814742038304</v>
      </c>
      <c r="I2729" s="4">
        <f t="shared" si="422"/>
        <v>8.9275911670253599E-7</v>
      </c>
      <c r="J2729" s="4">
        <f t="shared" si="423"/>
        <v>2.2956070403078039E-7</v>
      </c>
      <c r="K2729" s="6">
        <f t="shared" si="424"/>
        <v>4.0174160251614119E-8</v>
      </c>
      <c r="L2729" s="1">
        <f t="shared" si="425"/>
        <v>9.4661243169396746E-4</v>
      </c>
      <c r="M2729" s="1">
        <f t="shared" si="426"/>
        <v>5.338621023971637E-5</v>
      </c>
      <c r="N2729" s="7">
        <f t="shared" si="427"/>
        <v>1.0000388160939355E-3</v>
      </c>
      <c r="O2729" s="6">
        <f t="shared" si="428"/>
        <v>3.8816093935432894E-8</v>
      </c>
    </row>
    <row r="2730" spans="6:15" x14ac:dyDescent="0.25">
      <c r="F2730" s="1">
        <f t="shared" si="420"/>
        <v>2.7280000000001232E-6</v>
      </c>
      <c r="G2730" s="4">
        <f t="shared" si="421"/>
        <v>0.315524538533344</v>
      </c>
      <c r="H2730" s="4">
        <f t="shared" si="429"/>
        <v>0.16690713920960454</v>
      </c>
      <c r="I2730" s="4">
        <f t="shared" si="422"/>
        <v>8.9307464124106938E-7</v>
      </c>
      <c r="J2730" s="4">
        <f t="shared" si="423"/>
        <v>2.2972761116999001E-7</v>
      </c>
      <c r="K2730" s="6">
        <f t="shared" si="424"/>
        <v>4.0188358855848122E-8</v>
      </c>
      <c r="L2730" s="1">
        <f t="shared" si="425"/>
        <v>9.4657361560003203E-4</v>
      </c>
      <c r="M2730" s="1">
        <f t="shared" si="426"/>
        <v>5.3425025853486043E-5</v>
      </c>
      <c r="N2730" s="7">
        <f t="shared" si="427"/>
        <v>1.0000388298123739E-3</v>
      </c>
      <c r="O2730" s="6">
        <f t="shared" si="428"/>
        <v>3.882981237392745E-8</v>
      </c>
    </row>
    <row r="2731" spans="6:15" x14ac:dyDescent="0.25">
      <c r="F2731" s="1">
        <f t="shared" ref="F2731:F2794" si="430">F2730+$E$2</f>
        <v>2.7290000000001233E-6</v>
      </c>
      <c r="G2731" s="4">
        <f t="shared" ref="G2731:G2794" si="431">$B$16*I2730+$B$17*J2730+$B$11/$B$4</f>
        <v>0.31551159526255268</v>
      </c>
      <c r="H2731" s="4">
        <f t="shared" si="429"/>
        <v>0.1669661285798521</v>
      </c>
      <c r="I2731" s="4">
        <f t="shared" ref="I2731:I2794" si="432">I2730+G2731*$E$2</f>
        <v>8.9339015283633191E-7</v>
      </c>
      <c r="J2731" s="4">
        <f t="shared" ref="J2731:J2794" si="433">J2730+$E$2*H2731</f>
        <v>2.2989457729856986E-7</v>
      </c>
      <c r="K2731" s="6">
        <f t="shared" ref="K2731:K2794" si="434">I2731*$B$3</f>
        <v>4.0202556877634934E-8</v>
      </c>
      <c r="L2731" s="1">
        <f t="shared" ref="L2731:L2794" si="435">$B$4*G2731</f>
        <v>9.465347857876581E-4</v>
      </c>
      <c r="M2731" s="1">
        <f t="shared" ref="M2731:M2794" si="436">$B$5*J2731</f>
        <v>5.3463855185713917E-5</v>
      </c>
      <c r="N2731" s="7">
        <f t="shared" ref="N2731:N2794" si="437">SUM(K2731:M2731)</f>
        <v>1.0000388435302495E-3</v>
      </c>
      <c r="O2731" s="6">
        <f t="shared" si="428"/>
        <v>3.8843530249504238E-8</v>
      </c>
    </row>
    <row r="2732" spans="6:15" x14ac:dyDescent="0.25">
      <c r="F2732" s="1">
        <f t="shared" si="430"/>
        <v>2.7300000000001234E-6</v>
      </c>
      <c r="G2732" s="4">
        <f t="shared" si="431"/>
        <v>0.31549864741913614</v>
      </c>
      <c r="H2732" s="4">
        <f t="shared" si="429"/>
        <v>0.16702511553027075</v>
      </c>
      <c r="I2732" s="4">
        <f t="shared" si="432"/>
        <v>8.9370565148375108E-7</v>
      </c>
      <c r="J2732" s="4">
        <f t="shared" si="433"/>
        <v>2.3006160241410014E-7</v>
      </c>
      <c r="K2732" s="6">
        <f t="shared" si="434"/>
        <v>4.0216754316768799E-8</v>
      </c>
      <c r="L2732" s="1">
        <f t="shared" si="435"/>
        <v>9.4649594225740838E-4</v>
      </c>
      <c r="M2732" s="1">
        <f t="shared" si="436"/>
        <v>5.3502698235837235E-5</v>
      </c>
      <c r="N2732" s="7">
        <f t="shared" si="437"/>
        <v>1.0000388572475624E-3</v>
      </c>
      <c r="O2732" s="6">
        <f t="shared" si="428"/>
        <v>3.8857247562380098E-8</v>
      </c>
    </row>
    <row r="2733" spans="6:15" x14ac:dyDescent="0.25">
      <c r="F2733" s="1">
        <f t="shared" si="430"/>
        <v>2.7310000000001234E-6</v>
      </c>
      <c r="G2733" s="4">
        <f t="shared" si="431"/>
        <v>0.315485695003282</v>
      </c>
      <c r="H2733" s="4">
        <f t="shared" si="429"/>
        <v>0.16708410006000562</v>
      </c>
      <c r="I2733" s="4">
        <f t="shared" si="432"/>
        <v>8.9402113717875439E-7</v>
      </c>
      <c r="J2733" s="4">
        <f t="shared" si="433"/>
        <v>2.3022868651416013E-7</v>
      </c>
      <c r="K2733" s="6">
        <f t="shared" si="434"/>
        <v>4.0230951173043946E-8</v>
      </c>
      <c r="L2733" s="1">
        <f t="shared" si="435"/>
        <v>9.46457085009846E-4</v>
      </c>
      <c r="M2733" s="1">
        <f t="shared" si="436"/>
        <v>5.3541555003293053E-5</v>
      </c>
      <c r="N2733" s="7">
        <f t="shared" si="437"/>
        <v>1.0000388709643121E-3</v>
      </c>
      <c r="O2733" s="6">
        <f t="shared" si="428"/>
        <v>3.8870964312121351E-8</v>
      </c>
    </row>
    <row r="2734" spans="6:15" x14ac:dyDescent="0.25">
      <c r="F2734" s="1">
        <f t="shared" si="430"/>
        <v>2.7320000000001235E-6</v>
      </c>
      <c r="G2734" s="4">
        <f t="shared" si="431"/>
        <v>0.31547273801517794</v>
      </c>
      <c r="H2734" s="4">
        <f t="shared" si="429"/>
        <v>0.1671430821682019</v>
      </c>
      <c r="I2734" s="4">
        <f t="shared" si="432"/>
        <v>8.9433660991676957E-7</v>
      </c>
      <c r="J2734" s="4">
        <f t="shared" si="433"/>
        <v>2.3039582959632833E-7</v>
      </c>
      <c r="K2734" s="6">
        <f t="shared" si="434"/>
        <v>4.0245147446254628E-8</v>
      </c>
      <c r="L2734" s="1">
        <f t="shared" si="435"/>
        <v>9.4641821404553388E-4</v>
      </c>
      <c r="M2734" s="1">
        <f t="shared" si="436"/>
        <v>5.358042548751821E-5</v>
      </c>
      <c r="N2734" s="7">
        <f t="shared" si="437"/>
        <v>1.0000388846804983E-3</v>
      </c>
      <c r="O2734" s="6">
        <f t="shared" si="428"/>
        <v>3.8884680498294313E-8</v>
      </c>
    </row>
    <row r="2735" spans="6:15" x14ac:dyDescent="0.25">
      <c r="F2735" s="1">
        <f t="shared" si="430"/>
        <v>2.7330000000001236E-6</v>
      </c>
      <c r="G2735" s="4">
        <f t="shared" si="431"/>
        <v>0.31545977645501183</v>
      </c>
      <c r="H2735" s="4">
        <f t="shared" si="429"/>
        <v>0.16720206185400474</v>
      </c>
      <c r="I2735" s="4">
        <f t="shared" si="432"/>
        <v>8.9465206969322454E-7</v>
      </c>
      <c r="J2735" s="4">
        <f t="shared" si="433"/>
        <v>2.3056303165818232E-7</v>
      </c>
      <c r="K2735" s="6">
        <f t="shared" si="434"/>
        <v>4.0259343136195106E-8</v>
      </c>
      <c r="L2735" s="1">
        <f t="shared" si="435"/>
        <v>9.4637932936503548E-4</v>
      </c>
      <c r="M2735" s="1">
        <f t="shared" si="436"/>
        <v>5.3619309687949373E-5</v>
      </c>
      <c r="N2735" s="7">
        <f t="shared" si="437"/>
        <v>1.0000388983961211E-3</v>
      </c>
      <c r="O2735" s="6">
        <f t="shared" si="428"/>
        <v>3.8898396121115827E-8</v>
      </c>
    </row>
    <row r="2736" spans="6:15" x14ac:dyDescent="0.25">
      <c r="F2736" s="1">
        <f t="shared" si="430"/>
        <v>2.7340000000001237E-6</v>
      </c>
      <c r="G2736" s="4">
        <f t="shared" si="431"/>
        <v>0.31544681032297145</v>
      </c>
      <c r="H2736" s="4">
        <f t="shared" si="429"/>
        <v>0.16726103911655937</v>
      </c>
      <c r="I2736" s="4">
        <f t="shared" si="432"/>
        <v>8.9496751650354755E-7</v>
      </c>
      <c r="J2736" s="4">
        <f t="shared" si="433"/>
        <v>2.3073029269729889E-7</v>
      </c>
      <c r="K2736" s="6">
        <f t="shared" si="434"/>
        <v>4.0273538242659639E-8</v>
      </c>
      <c r="L2736" s="1">
        <f t="shared" si="435"/>
        <v>9.4634043096891436E-4</v>
      </c>
      <c r="M2736" s="1">
        <f t="shared" si="436"/>
        <v>5.3658207604022996E-5</v>
      </c>
      <c r="N2736" s="7">
        <f t="shared" si="437"/>
        <v>1.00003891211118E-3</v>
      </c>
      <c r="O2736" s="6">
        <f t="shared" si="428"/>
        <v>3.8912111179935371E-8</v>
      </c>
    </row>
    <row r="2737" spans="6:15" x14ac:dyDescent="0.25">
      <c r="F2737" s="1">
        <f t="shared" si="430"/>
        <v>2.7350000000001237E-6</v>
      </c>
      <c r="G2737" s="4">
        <f t="shared" si="431"/>
        <v>0.31543383961924476</v>
      </c>
      <c r="H2737" s="4">
        <f t="shared" si="429"/>
        <v>0.16732001395501106</v>
      </c>
      <c r="I2737" s="4">
        <f t="shared" si="432"/>
        <v>8.9528295034316684E-7</v>
      </c>
      <c r="J2737" s="4">
        <f t="shared" si="433"/>
        <v>2.3089761271125389E-7</v>
      </c>
      <c r="K2737" s="6">
        <f t="shared" si="434"/>
        <v>4.0287732765442509E-8</v>
      </c>
      <c r="L2737" s="1">
        <f t="shared" si="435"/>
        <v>9.4630151885773432E-4</v>
      </c>
      <c r="M2737" s="1">
        <f t="shared" si="436"/>
        <v>5.369711923517532E-5</v>
      </c>
      <c r="N2737" s="7">
        <f t="shared" si="437"/>
        <v>1.000038925825675E-3</v>
      </c>
      <c r="O2737" s="6">
        <f t="shared" si="428"/>
        <v>3.8925825674969786E-8</v>
      </c>
    </row>
    <row r="2738" spans="6:15" x14ac:dyDescent="0.25">
      <c r="F2738" s="1">
        <f t="shared" si="430"/>
        <v>2.7360000000001238E-6</v>
      </c>
      <c r="G2738" s="4">
        <f t="shared" si="431"/>
        <v>0.31542086434401972</v>
      </c>
      <c r="H2738" s="4">
        <f t="shared" si="429"/>
        <v>0.16737898636850509</v>
      </c>
      <c r="I2738" s="4">
        <f t="shared" si="432"/>
        <v>8.9559837120751086E-7</v>
      </c>
      <c r="J2738" s="4">
        <f t="shared" si="433"/>
        <v>2.310649916976224E-7</v>
      </c>
      <c r="K2738" s="6">
        <f t="shared" si="434"/>
        <v>4.0301926704337987E-8</v>
      </c>
      <c r="L2738" s="1">
        <f t="shared" si="435"/>
        <v>9.4626259303205924E-4</v>
      </c>
      <c r="M2738" s="1">
        <f t="shared" si="436"/>
        <v>5.3736044580842417E-5</v>
      </c>
      <c r="N2738" s="7">
        <f t="shared" si="437"/>
        <v>1.000038939539606E-3</v>
      </c>
      <c r="O2738" s="6">
        <f t="shared" si="428"/>
        <v>3.893953960600223E-8</v>
      </c>
    </row>
    <row r="2739" spans="6:15" x14ac:dyDescent="0.25">
      <c r="F2739" s="1">
        <f t="shared" si="430"/>
        <v>2.7370000000001239E-6</v>
      </c>
      <c r="G2739" s="4">
        <f t="shared" si="431"/>
        <v>0.31540788449748441</v>
      </c>
      <c r="H2739" s="4">
        <f t="shared" si="429"/>
        <v>0.1674379563561868</v>
      </c>
      <c r="I2739" s="4">
        <f t="shared" si="432"/>
        <v>8.959137790920083E-7</v>
      </c>
      <c r="J2739" s="4">
        <f t="shared" si="433"/>
        <v>2.3123242965397858E-7</v>
      </c>
      <c r="K2739" s="6">
        <f t="shared" si="434"/>
        <v>4.031612005914037E-8</v>
      </c>
      <c r="L2739" s="1">
        <f t="shared" si="435"/>
        <v>9.4622365349245324E-4</v>
      </c>
      <c r="M2739" s="1">
        <f t="shared" si="436"/>
        <v>5.377498364046013E-5</v>
      </c>
      <c r="N2739" s="7">
        <f t="shared" si="437"/>
        <v>1.0000389532529726E-3</v>
      </c>
      <c r="O2739" s="6">
        <f t="shared" si="428"/>
        <v>3.8953252972599023E-8</v>
      </c>
    </row>
    <row r="2740" spans="6:15" x14ac:dyDescent="0.25">
      <c r="F2740" s="1">
        <f t="shared" si="430"/>
        <v>2.738000000000124E-6</v>
      </c>
      <c r="G2740" s="4">
        <f t="shared" si="431"/>
        <v>0.3153949000798269</v>
      </c>
      <c r="H2740" s="4">
        <f t="shared" si="429"/>
        <v>0.16749692391720156</v>
      </c>
      <c r="I2740" s="4">
        <f t="shared" si="432"/>
        <v>8.9622917399208812E-7</v>
      </c>
      <c r="J2740" s="4">
        <f t="shared" si="433"/>
        <v>2.3139992657789579E-7</v>
      </c>
      <c r="K2740" s="6">
        <f t="shared" si="434"/>
        <v>4.0330312829643961E-8</v>
      </c>
      <c r="L2740" s="1">
        <f t="shared" si="435"/>
        <v>9.4618470023948075E-4</v>
      </c>
      <c r="M2740" s="1">
        <f t="shared" si="436"/>
        <v>5.3813936413464132E-5</v>
      </c>
      <c r="N2740" s="7">
        <f t="shared" si="437"/>
        <v>1.0000389669657746E-3</v>
      </c>
      <c r="O2740" s="6">
        <f t="shared" si="428"/>
        <v>3.8966965774543325E-8</v>
      </c>
    </row>
    <row r="2741" spans="6:15" x14ac:dyDescent="0.25">
      <c r="F2741" s="1">
        <f t="shared" si="430"/>
        <v>2.739000000000124E-6</v>
      </c>
      <c r="G2741" s="4">
        <f t="shared" si="431"/>
        <v>0.31538191109123537</v>
      </c>
      <c r="H2741" s="4">
        <f t="shared" si="429"/>
        <v>0.16755588905069474</v>
      </c>
      <c r="I2741" s="4">
        <f t="shared" si="432"/>
        <v>8.9654455590317933E-7</v>
      </c>
      <c r="J2741" s="4">
        <f t="shared" si="433"/>
        <v>2.3156748246694647E-7</v>
      </c>
      <c r="K2741" s="6">
        <f t="shared" si="434"/>
        <v>4.034450501564307E-8</v>
      </c>
      <c r="L2741" s="1">
        <f t="shared" si="435"/>
        <v>9.4614573327370609E-4</v>
      </c>
      <c r="M2741" s="1">
        <f t="shared" si="436"/>
        <v>5.3852902899289872E-5</v>
      </c>
      <c r="N2741" s="7">
        <f t="shared" si="437"/>
        <v>1.0000389806780116E-3</v>
      </c>
      <c r="O2741" s="6">
        <f t="shared" si="428"/>
        <v>3.8980678011618294E-8</v>
      </c>
    </row>
    <row r="2742" spans="6:15" x14ac:dyDescent="0.25">
      <c r="F2742" s="1">
        <f t="shared" si="430"/>
        <v>2.7400000000001241E-6</v>
      </c>
      <c r="G2742" s="4">
        <f t="shared" si="431"/>
        <v>0.31536891753189816</v>
      </c>
      <c r="H2742" s="4">
        <f t="shared" si="429"/>
        <v>0.16761485175581178</v>
      </c>
      <c r="I2742" s="4">
        <f t="shared" si="432"/>
        <v>8.9685992482071123E-7</v>
      </c>
      <c r="J2742" s="4">
        <f t="shared" si="433"/>
        <v>2.3173509731870227E-7</v>
      </c>
      <c r="K2742" s="6">
        <f t="shared" si="434"/>
        <v>4.0358696616932007E-8</v>
      </c>
      <c r="L2742" s="1">
        <f t="shared" si="435"/>
        <v>9.4610675259569448E-4</v>
      </c>
      <c r="M2742" s="1">
        <f t="shared" si="436"/>
        <v>5.3891883097372616E-5</v>
      </c>
      <c r="N2742" s="7">
        <f t="shared" si="437"/>
        <v>1.0000389943896841E-3</v>
      </c>
      <c r="O2742" s="6">
        <f t="shared" si="428"/>
        <v>3.8994389684040773E-8</v>
      </c>
    </row>
    <row r="2743" spans="6:15" x14ac:dyDescent="0.25">
      <c r="F2743" s="1">
        <f t="shared" si="430"/>
        <v>2.7410000000001242E-6</v>
      </c>
      <c r="G2743" s="4">
        <f t="shared" si="431"/>
        <v>0.31535591940200347</v>
      </c>
      <c r="H2743" s="4">
        <f t="shared" si="429"/>
        <v>0.16767381203169818</v>
      </c>
      <c r="I2743" s="4">
        <f t="shared" si="432"/>
        <v>8.9717528074011322E-7</v>
      </c>
      <c r="J2743" s="4">
        <f t="shared" si="433"/>
        <v>2.3190277113073398E-7</v>
      </c>
      <c r="K2743" s="6">
        <f t="shared" si="434"/>
        <v>4.0372887633305095E-8</v>
      </c>
      <c r="L2743" s="1">
        <f t="shared" si="435"/>
        <v>9.4606775820601043E-4</v>
      </c>
      <c r="M2743" s="1">
        <f t="shared" si="436"/>
        <v>5.3930877007147433E-5</v>
      </c>
      <c r="N2743" s="7">
        <f t="shared" si="437"/>
        <v>1.0000390081007912E-3</v>
      </c>
      <c r="O2743" s="6">
        <f t="shared" si="428"/>
        <v>3.9008100791160238E-8</v>
      </c>
    </row>
    <row r="2744" spans="6:15" x14ac:dyDescent="0.25">
      <c r="F2744" s="1">
        <f t="shared" si="430"/>
        <v>2.7420000000001243E-6</v>
      </c>
      <c r="G2744" s="4">
        <f t="shared" si="431"/>
        <v>0.31534291670173975</v>
      </c>
      <c r="H2744" s="4">
        <f t="shared" si="429"/>
        <v>0.16773276987749944</v>
      </c>
      <c r="I2744" s="4">
        <f t="shared" si="432"/>
        <v>8.9749062365681493E-7</v>
      </c>
      <c r="J2744" s="4">
        <f t="shared" si="433"/>
        <v>2.3207050390061147E-7</v>
      </c>
      <c r="K2744" s="6">
        <f t="shared" si="434"/>
        <v>4.038707806455667E-8</v>
      </c>
      <c r="L2744" s="1">
        <f t="shared" si="435"/>
        <v>9.4602875010521927E-4</v>
      </c>
      <c r="M2744" s="1">
        <f t="shared" si="436"/>
        <v>5.3969884628049176E-5</v>
      </c>
      <c r="N2744" s="7">
        <f t="shared" si="437"/>
        <v>1.000039021811333E-3</v>
      </c>
      <c r="O2744" s="6">
        <f t="shared" si="428"/>
        <v>3.9021811332976691E-8</v>
      </c>
    </row>
    <row r="2745" spans="6:15" x14ac:dyDescent="0.25">
      <c r="F2745" s="1">
        <f t="shared" si="430"/>
        <v>2.7430000000001243E-6</v>
      </c>
      <c r="G2745" s="4">
        <f t="shared" si="431"/>
        <v>0.31532990943129541</v>
      </c>
      <c r="H2745" s="4">
        <f t="shared" si="429"/>
        <v>0.16779172529236105</v>
      </c>
      <c r="I2745" s="4">
        <f t="shared" si="432"/>
        <v>8.9780595356624618E-7</v>
      </c>
      <c r="J2745" s="4">
        <f t="shared" si="433"/>
        <v>2.3223829562590383E-7</v>
      </c>
      <c r="K2745" s="6">
        <f t="shared" si="434"/>
        <v>4.0401267910481076E-8</v>
      </c>
      <c r="L2745" s="1">
        <f t="shared" si="435"/>
        <v>9.4598972829388619E-4</v>
      </c>
      <c r="M2745" s="1">
        <f t="shared" si="436"/>
        <v>5.4008905959512517E-5</v>
      </c>
      <c r="N2745" s="7">
        <f t="shared" si="437"/>
        <v>1.0000390355213093E-3</v>
      </c>
      <c r="O2745" s="6">
        <f t="shared" si="428"/>
        <v>3.9035521309273291E-8</v>
      </c>
    </row>
    <row r="2746" spans="6:15" x14ac:dyDescent="0.25">
      <c r="F2746" s="1">
        <f t="shared" si="430"/>
        <v>2.7440000000001244E-6</v>
      </c>
      <c r="G2746" s="4">
        <f t="shared" si="431"/>
        <v>0.31531689759085896</v>
      </c>
      <c r="H2746" s="4">
        <f t="shared" si="429"/>
        <v>0.16785067827542863</v>
      </c>
      <c r="I2746" s="4">
        <f t="shared" si="432"/>
        <v>8.9812127046383704E-7</v>
      </c>
      <c r="J2746" s="4">
        <f t="shared" si="433"/>
        <v>2.3240614630417927E-7</v>
      </c>
      <c r="K2746" s="6">
        <f t="shared" si="434"/>
        <v>4.0415457170872663E-8</v>
      </c>
      <c r="L2746" s="1">
        <f t="shared" si="435"/>
        <v>9.4595069277257692E-4</v>
      </c>
      <c r="M2746" s="1">
        <f t="shared" si="436"/>
        <v>5.404794100097192E-5</v>
      </c>
      <c r="N2746" s="7">
        <f t="shared" si="437"/>
        <v>1.0000390492307199E-3</v>
      </c>
      <c r="O2746" s="6">
        <f t="shared" si="428"/>
        <v>3.9049230719833197E-8</v>
      </c>
    </row>
    <row r="2747" spans="6:15" x14ac:dyDescent="0.25">
      <c r="F2747" s="1">
        <f t="shared" si="430"/>
        <v>2.7450000000001245E-6</v>
      </c>
      <c r="G2747" s="4">
        <f t="shared" si="431"/>
        <v>0.31530388118061903</v>
      </c>
      <c r="H2747" s="4">
        <f t="shared" si="429"/>
        <v>0.16790962882584778</v>
      </c>
      <c r="I2747" s="4">
        <f t="shared" si="432"/>
        <v>8.9843657434501765E-7</v>
      </c>
      <c r="J2747" s="4">
        <f t="shared" si="433"/>
        <v>2.3257405593300511E-7</v>
      </c>
      <c r="K2747" s="6">
        <f t="shared" si="434"/>
        <v>4.0429645845525792E-8</v>
      </c>
      <c r="L2747" s="1">
        <f t="shared" si="435"/>
        <v>9.4591164354185708E-4</v>
      </c>
      <c r="M2747" s="1">
        <f t="shared" si="436"/>
        <v>5.4086989751861649E-5</v>
      </c>
      <c r="N2747" s="7">
        <f t="shared" si="437"/>
        <v>1.0000390629395642E-3</v>
      </c>
      <c r="O2747" s="6">
        <f t="shared" si="428"/>
        <v>3.9062939564222729E-8</v>
      </c>
    </row>
    <row r="2748" spans="6:15" x14ac:dyDescent="0.25">
      <c r="F2748" s="1">
        <f t="shared" si="430"/>
        <v>2.7460000000001246E-6</v>
      </c>
      <c r="G2748" s="4">
        <f t="shared" si="431"/>
        <v>0.31529086020076424</v>
      </c>
      <c r="H2748" s="4">
        <f t="shared" si="429"/>
        <v>0.16796857694276415</v>
      </c>
      <c r="I2748" s="4">
        <f t="shared" si="432"/>
        <v>8.9875186520521836E-7</v>
      </c>
      <c r="J2748" s="4">
        <f t="shared" si="433"/>
        <v>2.3274202450994789E-7</v>
      </c>
      <c r="K2748" s="6">
        <f t="shared" si="434"/>
        <v>4.0443833934234822E-8</v>
      </c>
      <c r="L2748" s="1">
        <f t="shared" si="435"/>
        <v>9.4587258060229275E-4</v>
      </c>
      <c r="M2748" s="1">
        <f t="shared" si="436"/>
        <v>5.4126052211615785E-5</v>
      </c>
      <c r="N2748" s="7">
        <f t="shared" si="437"/>
        <v>1.0000390766478427E-3</v>
      </c>
      <c r="O2748" s="6">
        <f t="shared" si="428"/>
        <v>3.9076647842658727E-8</v>
      </c>
    </row>
    <row r="2749" spans="6:15" x14ac:dyDescent="0.25">
      <c r="F2749" s="1">
        <f t="shared" si="430"/>
        <v>2.7470000000001246E-6</v>
      </c>
      <c r="G2749" s="4">
        <f t="shared" si="431"/>
        <v>0.31527783465148329</v>
      </c>
      <c r="H2749" s="4">
        <f t="shared" si="429"/>
        <v>0.16802752262532344</v>
      </c>
      <c r="I2749" s="4">
        <f t="shared" si="432"/>
        <v>8.9906714303986987E-7</v>
      </c>
      <c r="J2749" s="4">
        <f t="shared" si="433"/>
        <v>2.3291005203257322E-7</v>
      </c>
      <c r="K2749" s="6">
        <f t="shared" si="434"/>
        <v>4.0458021436794139E-8</v>
      </c>
      <c r="L2749" s="1">
        <f t="shared" si="435"/>
        <v>9.4583350395444988E-4</v>
      </c>
      <c r="M2749" s="1">
        <f t="shared" si="436"/>
        <v>5.4165128379668191E-5</v>
      </c>
      <c r="N2749" s="7">
        <f t="shared" si="437"/>
        <v>1.0000390903555549E-3</v>
      </c>
      <c r="O2749" s="6">
        <f t="shared" si="428"/>
        <v>3.909035555492435E-8</v>
      </c>
    </row>
    <row r="2750" spans="6:15" x14ac:dyDescent="0.25">
      <c r="F2750" s="1">
        <f t="shared" si="430"/>
        <v>2.7480000000001247E-6</v>
      </c>
      <c r="G2750" s="4">
        <f t="shared" si="431"/>
        <v>0.31526480453296502</v>
      </c>
      <c r="H2750" s="4">
        <f t="shared" si="429"/>
        <v>0.16808646587267131</v>
      </c>
      <c r="I2750" s="4">
        <f t="shared" si="432"/>
        <v>8.9938240784440285E-7</v>
      </c>
      <c r="J2750" s="4">
        <f t="shared" si="433"/>
        <v>2.330781384984459E-7</v>
      </c>
      <c r="K2750" s="6">
        <f t="shared" si="434"/>
        <v>4.0472208352998129E-8</v>
      </c>
      <c r="L2750" s="1">
        <f t="shared" si="435"/>
        <v>9.4579441359889506E-4</v>
      </c>
      <c r="M2750" s="1">
        <f t="shared" si="436"/>
        <v>5.4204218255452534E-5</v>
      </c>
      <c r="N2750" s="7">
        <f t="shared" si="437"/>
        <v>1.0000391040627006E-3</v>
      </c>
      <c r="O2750" s="6">
        <f t="shared" si="428"/>
        <v>3.9104062700585918E-8</v>
      </c>
    </row>
    <row r="2751" spans="6:15" x14ac:dyDescent="0.25">
      <c r="F2751" s="1">
        <f t="shared" si="430"/>
        <v>2.7490000000001248E-6</v>
      </c>
      <c r="G2751" s="4">
        <f t="shared" si="431"/>
        <v>0.31525176984539816</v>
      </c>
      <c r="H2751" s="4">
        <f t="shared" si="429"/>
        <v>0.16814540668395359</v>
      </c>
      <c r="I2751" s="4">
        <f t="shared" si="432"/>
        <v>8.996976596142482E-7</v>
      </c>
      <c r="J2751" s="4">
        <f t="shared" si="433"/>
        <v>2.3324628390512984E-7</v>
      </c>
      <c r="K2751" s="6">
        <f t="shared" si="434"/>
        <v>4.0486394682641166E-8</v>
      </c>
      <c r="L2751" s="1">
        <f t="shared" si="435"/>
        <v>9.4575530953619447E-4</v>
      </c>
      <c r="M2751" s="1">
        <f t="shared" si="436"/>
        <v>5.4243321838402285E-5</v>
      </c>
      <c r="N2751" s="7">
        <f t="shared" si="437"/>
        <v>1.0000391177692794E-3</v>
      </c>
      <c r="O2751" s="6">
        <f t="shared" si="428"/>
        <v>3.911776927942659E-8</v>
      </c>
    </row>
    <row r="2752" spans="6:15" x14ac:dyDescent="0.25">
      <c r="F2752" s="1">
        <f t="shared" si="430"/>
        <v>2.7500000000001249E-6</v>
      </c>
      <c r="G2752" s="4">
        <f t="shared" si="431"/>
        <v>0.31523873058897167</v>
      </c>
      <c r="H2752" s="4">
        <f t="shared" si="429"/>
        <v>0.16820434505831597</v>
      </c>
      <c r="I2752" s="4">
        <f t="shared" si="432"/>
        <v>9.0001289834483712E-7</v>
      </c>
      <c r="J2752" s="4">
        <f t="shared" si="433"/>
        <v>2.3341448825018815E-7</v>
      </c>
      <c r="K2752" s="6">
        <f t="shared" si="434"/>
        <v>4.0500580425517667E-8</v>
      </c>
      <c r="L2752" s="1">
        <f t="shared" si="435"/>
        <v>9.4571619176691505E-4</v>
      </c>
      <c r="M2752" s="1">
        <f t="shared" si="436"/>
        <v>5.4282439127950731E-5</v>
      </c>
      <c r="N2752" s="7">
        <f t="shared" si="437"/>
        <v>1.0000391314752913E-3</v>
      </c>
      <c r="O2752" s="6">
        <f t="shared" si="428"/>
        <v>3.9131475291229526E-8</v>
      </c>
    </row>
    <row r="2753" spans="6:15" x14ac:dyDescent="0.25">
      <c r="F2753" s="1">
        <f t="shared" si="430"/>
        <v>2.7510000000001249E-6</v>
      </c>
      <c r="G2753" s="4">
        <f t="shared" si="431"/>
        <v>0.31522568676387458</v>
      </c>
      <c r="H2753" s="4">
        <f t="shared" si="429"/>
        <v>0.16826328099490434</v>
      </c>
      <c r="I2753" s="4">
        <f t="shared" si="432"/>
        <v>9.0032812403160104E-7</v>
      </c>
      <c r="J2753" s="4">
        <f t="shared" si="433"/>
        <v>2.3358275153118305E-7</v>
      </c>
      <c r="K2753" s="6">
        <f t="shared" si="434"/>
        <v>4.0514765581422047E-8</v>
      </c>
      <c r="L2753" s="1">
        <f t="shared" si="435"/>
        <v>9.4567706029162371E-4</v>
      </c>
      <c r="M2753" s="1">
        <f t="shared" si="436"/>
        <v>5.4321570123530936E-5</v>
      </c>
      <c r="N2753" s="7">
        <f t="shared" si="437"/>
        <v>1.000039145180736E-3</v>
      </c>
      <c r="O2753" s="6">
        <f t="shared" si="428"/>
        <v>3.9145180735994725E-8</v>
      </c>
    </row>
    <row r="2754" spans="6:15" x14ac:dyDescent="0.25">
      <c r="F2754" s="1">
        <f t="shared" si="430"/>
        <v>2.752000000000125E-6</v>
      </c>
      <c r="G2754" s="4">
        <f t="shared" si="431"/>
        <v>0.31521263837029584</v>
      </c>
      <c r="H2754" s="4">
        <f t="shared" si="429"/>
        <v>0.16832221449286455</v>
      </c>
      <c r="I2754" s="4">
        <f t="shared" si="432"/>
        <v>9.0064333666997138E-7</v>
      </c>
      <c r="J2754" s="4">
        <f t="shared" si="433"/>
        <v>2.3375107374567591E-7</v>
      </c>
      <c r="K2754" s="6">
        <f t="shared" si="434"/>
        <v>4.0528950150148709E-8</v>
      </c>
      <c r="L2754" s="1">
        <f t="shared" si="435"/>
        <v>9.456379151108875E-4</v>
      </c>
      <c r="M2754" s="1">
        <f t="shared" si="436"/>
        <v>5.4360714824575787E-5</v>
      </c>
      <c r="N2754" s="7">
        <f t="shared" si="437"/>
        <v>1.0000391588856135E-3</v>
      </c>
      <c r="O2754" s="6">
        <f t="shared" si="428"/>
        <v>3.9158885613505348E-8</v>
      </c>
    </row>
    <row r="2755" spans="6:15" x14ac:dyDescent="0.25">
      <c r="F2755" s="1">
        <f t="shared" si="430"/>
        <v>2.7530000000001251E-6</v>
      </c>
      <c r="G2755" s="4">
        <f t="shared" si="431"/>
        <v>0.31519958540842469</v>
      </c>
      <c r="H2755" s="4">
        <f t="shared" si="429"/>
        <v>0.16838114555134248</v>
      </c>
      <c r="I2755" s="4">
        <f t="shared" si="432"/>
        <v>9.0095853625537977E-7</v>
      </c>
      <c r="J2755" s="4">
        <f t="shared" si="433"/>
        <v>2.3391945489122726E-7</v>
      </c>
      <c r="K2755" s="6">
        <f t="shared" si="434"/>
        <v>4.0543134131492089E-8</v>
      </c>
      <c r="L2755" s="1">
        <f t="shared" si="435"/>
        <v>9.455987562252741E-4</v>
      </c>
      <c r="M2755" s="1">
        <f t="shared" si="436"/>
        <v>5.4399873230517964E-5</v>
      </c>
      <c r="N2755" s="7">
        <f t="shared" si="437"/>
        <v>1.0000391725899236E-3</v>
      </c>
      <c r="O2755" s="6">
        <f t="shared" ref="O2755:O2818" si="438">ABS($B$11-N2755)</f>
        <v>3.9172589923544554E-8</v>
      </c>
    </row>
    <row r="2756" spans="6:15" x14ac:dyDescent="0.25">
      <c r="F2756" s="1">
        <f t="shared" si="430"/>
        <v>2.7540000000001252E-6</v>
      </c>
      <c r="G2756" s="4">
        <f t="shared" si="431"/>
        <v>0.31518652787845014</v>
      </c>
      <c r="H2756" s="4">
        <f t="shared" ref="H2756:H2819" si="439">$B$18*I2755</f>
        <v>0.16844007416948403</v>
      </c>
      <c r="I2756" s="4">
        <f t="shared" si="432"/>
        <v>9.0127372278325827E-7</v>
      </c>
      <c r="J2756" s="4">
        <f t="shared" si="433"/>
        <v>2.3408789496539673E-7</v>
      </c>
      <c r="K2756" s="6">
        <f t="shared" si="434"/>
        <v>4.0557317525246622E-8</v>
      </c>
      <c r="L2756" s="1">
        <f t="shared" si="435"/>
        <v>9.4555958363535045E-4</v>
      </c>
      <c r="M2756" s="1">
        <f t="shared" si="436"/>
        <v>5.4439045340789932E-5</v>
      </c>
      <c r="N2756" s="7">
        <f t="shared" si="437"/>
        <v>1.0000391862936657E-3</v>
      </c>
      <c r="O2756" s="6">
        <f t="shared" si="438"/>
        <v>3.9186293665678662E-8</v>
      </c>
    </row>
    <row r="2757" spans="6:15" x14ac:dyDescent="0.25">
      <c r="F2757" s="1">
        <f t="shared" si="430"/>
        <v>2.7550000000001252E-6</v>
      </c>
      <c r="G2757" s="4">
        <f t="shared" si="431"/>
        <v>0.3151734657805616</v>
      </c>
      <c r="H2757" s="4">
        <f t="shared" si="439"/>
        <v>0.16849900034643525</v>
      </c>
      <c r="I2757" s="4">
        <f t="shared" si="432"/>
        <v>9.0158889624903884E-7</v>
      </c>
      <c r="J2757" s="4">
        <f t="shared" si="433"/>
        <v>2.3425639396574316E-7</v>
      </c>
      <c r="K2757" s="6">
        <f t="shared" si="434"/>
        <v>4.0571500331206744E-8</v>
      </c>
      <c r="L2757" s="1">
        <f t="shared" si="435"/>
        <v>9.4552039734168488E-4</v>
      </c>
      <c r="M2757" s="1">
        <f t="shared" si="436"/>
        <v>5.447823115482399E-5</v>
      </c>
      <c r="N2757" s="7">
        <f t="shared" si="437"/>
        <v>1.0000391999968401E-3</v>
      </c>
      <c r="O2757" s="6">
        <f t="shared" si="438"/>
        <v>3.9199996840124512E-8</v>
      </c>
    </row>
    <row r="2758" spans="6:15" x14ac:dyDescent="0.25">
      <c r="F2758" s="1">
        <f t="shared" si="430"/>
        <v>2.7560000000001253E-6</v>
      </c>
      <c r="G2758" s="4">
        <f t="shared" si="431"/>
        <v>0.31516039911494825</v>
      </c>
      <c r="H2758" s="4">
        <f t="shared" si="439"/>
        <v>0.16855792408134204</v>
      </c>
      <c r="I2758" s="4">
        <f t="shared" si="432"/>
        <v>9.0190405664815384E-7</v>
      </c>
      <c r="J2758" s="4">
        <f t="shared" si="433"/>
        <v>2.3442495188982451E-7</v>
      </c>
      <c r="K2758" s="6">
        <f t="shared" si="434"/>
        <v>4.0585682549166924E-8</v>
      </c>
      <c r="L2758" s="1">
        <f t="shared" si="435"/>
        <v>9.4548119734484475E-4</v>
      </c>
      <c r="M2758" s="1">
        <f t="shared" si="436"/>
        <v>5.4517430672052206E-5</v>
      </c>
      <c r="N2758" s="7">
        <f t="shared" si="437"/>
        <v>1.0000392136994463E-3</v>
      </c>
      <c r="O2758" s="6">
        <f t="shared" si="438"/>
        <v>3.9213699446231584E-8</v>
      </c>
    </row>
    <row r="2759" spans="6:15" x14ac:dyDescent="0.25">
      <c r="F2759" s="1">
        <f t="shared" si="430"/>
        <v>2.7570000000001254E-6</v>
      </c>
      <c r="G2759" s="4">
        <f t="shared" si="431"/>
        <v>0.3151473278817995</v>
      </c>
      <c r="H2759" s="4">
        <f t="shared" si="439"/>
        <v>0.1686168453733505</v>
      </c>
      <c r="I2759" s="4">
        <f t="shared" si="432"/>
        <v>9.0221920397603565E-7</v>
      </c>
      <c r="J2759" s="4">
        <f t="shared" si="433"/>
        <v>2.3459356873519787E-7</v>
      </c>
      <c r="K2759" s="6">
        <f t="shared" si="434"/>
        <v>4.0599864178921604E-8</v>
      </c>
      <c r="L2759" s="1">
        <f t="shared" si="435"/>
        <v>9.4544198364539852E-4</v>
      </c>
      <c r="M2759" s="1">
        <f t="shared" si="436"/>
        <v>5.4556643891906479E-5</v>
      </c>
      <c r="N2759" s="7">
        <f t="shared" si="437"/>
        <v>1.000039227401484E-3</v>
      </c>
      <c r="O2759" s="6">
        <f t="shared" si="438"/>
        <v>3.9227401483999877E-8</v>
      </c>
    </row>
    <row r="2760" spans="6:15" x14ac:dyDescent="0.25">
      <c r="F2760" s="1">
        <f t="shared" si="430"/>
        <v>2.7580000000001255E-6</v>
      </c>
      <c r="G2760" s="4">
        <f t="shared" si="431"/>
        <v>0.31513425208130486</v>
      </c>
      <c r="H2760" s="4">
        <f t="shared" si="439"/>
        <v>0.16867576422160666</v>
      </c>
      <c r="I2760" s="4">
        <f t="shared" si="432"/>
        <v>9.0253433822811697E-7</v>
      </c>
      <c r="J2760" s="4">
        <f t="shared" si="433"/>
        <v>2.3476224449941947E-7</v>
      </c>
      <c r="K2760" s="6">
        <f t="shared" si="434"/>
        <v>4.061404522026526E-8</v>
      </c>
      <c r="L2760" s="1">
        <f t="shared" si="435"/>
        <v>9.4540275624391463E-4</v>
      </c>
      <c r="M2760" s="1">
        <f t="shared" si="436"/>
        <v>5.4595870813818476E-5</v>
      </c>
      <c r="N2760" s="7">
        <f t="shared" si="437"/>
        <v>1.0000392411029535E-3</v>
      </c>
      <c r="O2760" s="6">
        <f t="shared" si="438"/>
        <v>3.9241102953429391E-8</v>
      </c>
    </row>
    <row r="2761" spans="6:15" x14ac:dyDescent="0.25">
      <c r="F2761" s="1">
        <f t="shared" si="430"/>
        <v>2.7590000000001255E-6</v>
      </c>
      <c r="G2761" s="4">
        <f t="shared" si="431"/>
        <v>0.31512117171365372</v>
      </c>
      <c r="H2761" s="4">
        <f t="shared" si="439"/>
        <v>0.16873468062525665</v>
      </c>
      <c r="I2761" s="4">
        <f t="shared" si="432"/>
        <v>9.0284945939983058E-7</v>
      </c>
      <c r="J2761" s="4">
        <f t="shared" si="433"/>
        <v>2.3493097918004472E-7</v>
      </c>
      <c r="K2761" s="6">
        <f t="shared" si="434"/>
        <v>4.0628225672992373E-8</v>
      </c>
      <c r="L2761" s="1">
        <f t="shared" si="435"/>
        <v>9.453635151409612E-4</v>
      </c>
      <c r="M2761" s="1">
        <f t="shared" si="436"/>
        <v>5.4635111437219696E-5</v>
      </c>
      <c r="N2761" s="7">
        <f t="shared" si="437"/>
        <v>1.0000392548038539E-3</v>
      </c>
      <c r="O2761" s="6">
        <f t="shared" si="438"/>
        <v>3.9254803853869605E-8</v>
      </c>
    </row>
    <row r="2762" spans="6:15" x14ac:dyDescent="0.25">
      <c r="F2762" s="1">
        <f t="shared" si="430"/>
        <v>2.7600000000001256E-6</v>
      </c>
      <c r="G2762" s="4">
        <f t="shared" si="431"/>
        <v>0.31510808677903573</v>
      </c>
      <c r="H2762" s="4">
        <f t="shared" si="439"/>
        <v>0.16879359458344659</v>
      </c>
      <c r="I2762" s="4">
        <f t="shared" si="432"/>
        <v>9.0316456748660962E-7</v>
      </c>
      <c r="J2762" s="4">
        <f t="shared" si="433"/>
        <v>2.3509977277462817E-7</v>
      </c>
      <c r="K2762" s="6">
        <f t="shared" si="434"/>
        <v>4.0642405536897433E-8</v>
      </c>
      <c r="L2762" s="1">
        <f t="shared" si="435"/>
        <v>9.4532426033710722E-4</v>
      </c>
      <c r="M2762" s="1">
        <f t="shared" si="436"/>
        <v>5.4674365761541435E-5</v>
      </c>
      <c r="N2762" s="7">
        <f t="shared" si="437"/>
        <v>1.0000392685041856E-3</v>
      </c>
      <c r="O2762" s="6">
        <f t="shared" si="438"/>
        <v>3.9268504185537359E-8</v>
      </c>
    </row>
    <row r="2763" spans="6:15" x14ac:dyDescent="0.25">
      <c r="F2763" s="1">
        <f t="shared" si="430"/>
        <v>2.7610000000001257E-6</v>
      </c>
      <c r="G2763" s="4">
        <f t="shared" si="431"/>
        <v>0.31509499727764056</v>
      </c>
      <c r="H2763" s="4">
        <f t="shared" si="439"/>
        <v>0.16885250609532268</v>
      </c>
      <c r="I2763" s="4">
        <f t="shared" si="432"/>
        <v>9.034796624838873E-7</v>
      </c>
      <c r="J2763" s="4">
        <f t="shared" si="433"/>
        <v>2.352686252807235E-7</v>
      </c>
      <c r="K2763" s="6">
        <f t="shared" si="434"/>
        <v>4.0656584811774927E-8</v>
      </c>
      <c r="L2763" s="1">
        <f t="shared" si="435"/>
        <v>9.4528499183292169E-4</v>
      </c>
      <c r="M2763" s="1">
        <f t="shared" si="436"/>
        <v>5.4713633786214763E-5</v>
      </c>
      <c r="N2763" s="7">
        <f t="shared" si="437"/>
        <v>1.0000392822039482E-3</v>
      </c>
      <c r="O2763" s="6">
        <f t="shared" si="438"/>
        <v>3.9282203948215813E-8</v>
      </c>
    </row>
    <row r="2764" spans="6:15" x14ac:dyDescent="0.25">
      <c r="F2764" s="1">
        <f t="shared" si="430"/>
        <v>2.7620000000001258E-6</v>
      </c>
      <c r="G2764" s="4">
        <f t="shared" si="431"/>
        <v>0.31508190320965779</v>
      </c>
      <c r="H2764" s="4">
        <f t="shared" si="439"/>
        <v>0.16891141516003111</v>
      </c>
      <c r="I2764" s="4">
        <f t="shared" si="432"/>
        <v>9.0379474438709694E-7</v>
      </c>
      <c r="J2764" s="4">
        <f t="shared" si="433"/>
        <v>2.3543753669588352E-7</v>
      </c>
      <c r="K2764" s="6">
        <f t="shared" si="434"/>
        <v>4.0670763497419358E-8</v>
      </c>
      <c r="L2764" s="1">
        <f t="shared" si="435"/>
        <v>9.4524570962897336E-4</v>
      </c>
      <c r="M2764" s="1">
        <f t="shared" si="436"/>
        <v>5.4752915510670584E-5</v>
      </c>
      <c r="N2764" s="7">
        <f t="shared" si="437"/>
        <v>1.0000392959031415E-3</v>
      </c>
      <c r="O2764" s="6">
        <f t="shared" si="438"/>
        <v>3.9295903141471286E-8</v>
      </c>
    </row>
    <row r="2765" spans="6:15" x14ac:dyDescent="0.25">
      <c r="F2765" s="1">
        <f t="shared" si="430"/>
        <v>2.7630000000001258E-6</v>
      </c>
      <c r="G2765" s="4">
        <f t="shared" si="431"/>
        <v>0.31506880457527731</v>
      </c>
      <c r="H2765" s="4">
        <f t="shared" si="439"/>
        <v>0.16897032177671811</v>
      </c>
      <c r="I2765" s="4">
        <f t="shared" si="432"/>
        <v>9.041098131916722E-7</v>
      </c>
      <c r="J2765" s="4">
        <f t="shared" si="433"/>
        <v>2.3560650701766025E-7</v>
      </c>
      <c r="K2765" s="6">
        <f t="shared" si="434"/>
        <v>4.0684941593625248E-8</v>
      </c>
      <c r="L2765" s="1">
        <f t="shared" si="435"/>
        <v>9.4520641372583189E-4</v>
      </c>
      <c r="M2765" s="1">
        <f t="shared" si="436"/>
        <v>5.4792210934339589E-5</v>
      </c>
      <c r="N2765" s="7">
        <f t="shared" si="437"/>
        <v>1.0000393096017651E-3</v>
      </c>
      <c r="O2765" s="6">
        <f t="shared" si="438"/>
        <v>3.9309601765086938E-8</v>
      </c>
    </row>
    <row r="2766" spans="6:15" x14ac:dyDescent="0.25">
      <c r="F2766" s="1">
        <f t="shared" si="430"/>
        <v>2.7640000000001259E-6</v>
      </c>
      <c r="G2766" s="4">
        <f t="shared" si="431"/>
        <v>0.31505570137468891</v>
      </c>
      <c r="H2766" s="4">
        <f t="shared" si="439"/>
        <v>0.16902922594453001</v>
      </c>
      <c r="I2766" s="4">
        <f t="shared" si="432"/>
        <v>9.0442486889304693E-7</v>
      </c>
      <c r="J2766" s="4">
        <f t="shared" si="433"/>
        <v>2.3577553624360479E-7</v>
      </c>
      <c r="K2766" s="6">
        <f t="shared" si="434"/>
        <v>4.0699119100187111E-8</v>
      </c>
      <c r="L2766" s="1">
        <f t="shared" si="435"/>
        <v>9.451671041240668E-4</v>
      </c>
      <c r="M2766" s="1">
        <f t="shared" si="436"/>
        <v>5.4831520056652274E-5</v>
      </c>
      <c r="N2766" s="7">
        <f t="shared" si="437"/>
        <v>1.0000393232998193E-3</v>
      </c>
      <c r="O2766" s="6">
        <f t="shared" si="438"/>
        <v>3.9323299819279608E-8</v>
      </c>
    </row>
    <row r="2767" spans="6:15" x14ac:dyDescent="0.25">
      <c r="F2767" s="1">
        <f t="shared" si="430"/>
        <v>2.765000000000126E-6</v>
      </c>
      <c r="G2767" s="4">
        <f t="shared" si="431"/>
        <v>0.31504259360808251</v>
      </c>
      <c r="H2767" s="4">
        <f t="shared" si="439"/>
        <v>0.16908812766261311</v>
      </c>
      <c r="I2767" s="4">
        <f t="shared" si="432"/>
        <v>9.0473991148665498E-7</v>
      </c>
      <c r="J2767" s="4">
        <f t="shared" si="433"/>
        <v>2.359446243712674E-7</v>
      </c>
      <c r="K2767" s="6">
        <f t="shared" si="434"/>
        <v>4.0713296016899476E-8</v>
      </c>
      <c r="L2767" s="1">
        <f t="shared" si="435"/>
        <v>9.4512778082424752E-4</v>
      </c>
      <c r="M2767" s="1">
        <f t="shared" si="436"/>
        <v>5.4870842877038925E-5</v>
      </c>
      <c r="N2767" s="7">
        <f t="shared" si="437"/>
        <v>1.0000393369973032E-3</v>
      </c>
      <c r="O2767" s="6">
        <f t="shared" si="438"/>
        <v>3.9336997303181936E-8</v>
      </c>
    </row>
    <row r="2768" spans="6:15" x14ac:dyDescent="0.25">
      <c r="F2768" s="1">
        <f t="shared" si="430"/>
        <v>2.7660000000001261E-6</v>
      </c>
      <c r="G2768" s="4">
        <f t="shared" si="431"/>
        <v>0.31502948127564806</v>
      </c>
      <c r="H2768" s="4">
        <f t="shared" si="439"/>
        <v>0.16914702693011374</v>
      </c>
      <c r="I2768" s="4">
        <f t="shared" si="432"/>
        <v>9.0505494096793064E-7</v>
      </c>
      <c r="J2768" s="4">
        <f t="shared" si="433"/>
        <v>2.3611377139819753E-7</v>
      </c>
      <c r="K2768" s="6">
        <f t="shared" si="434"/>
        <v>4.0727472343556877E-8</v>
      </c>
      <c r="L2768" s="1">
        <f t="shared" si="435"/>
        <v>9.4508844382694423E-4</v>
      </c>
      <c r="M2768" s="1">
        <f t="shared" si="436"/>
        <v>5.4910179394929658E-5</v>
      </c>
      <c r="N2768" s="7">
        <f t="shared" si="437"/>
        <v>1.0000393506942175E-3</v>
      </c>
      <c r="O2768" s="6">
        <f t="shared" si="438"/>
        <v>3.9350694217444443E-8</v>
      </c>
    </row>
    <row r="2769" spans="6:15" x14ac:dyDescent="0.25">
      <c r="F2769" s="1">
        <f t="shared" si="430"/>
        <v>2.7670000000001261E-6</v>
      </c>
      <c r="G2769" s="4">
        <f t="shared" si="431"/>
        <v>0.31501636437757558</v>
      </c>
      <c r="H2769" s="4">
        <f t="shared" si="439"/>
        <v>0.16920592374617832</v>
      </c>
      <c r="I2769" s="4">
        <f t="shared" si="432"/>
        <v>9.0536995733230819E-7</v>
      </c>
      <c r="J2769" s="4">
        <f t="shared" si="433"/>
        <v>2.3628297732194372E-7</v>
      </c>
      <c r="K2769" s="6">
        <f t="shared" si="434"/>
        <v>4.0741648079953864E-8</v>
      </c>
      <c r="L2769" s="1">
        <f t="shared" si="435"/>
        <v>9.4504909313272679E-4</v>
      </c>
      <c r="M2769" s="1">
        <f t="shared" si="436"/>
        <v>5.4949529609754352E-5</v>
      </c>
      <c r="N2769" s="7">
        <f t="shared" si="437"/>
        <v>1.000039364390561E-3</v>
      </c>
      <c r="O2769" s="6">
        <f t="shared" si="438"/>
        <v>3.9364390560982926E-8</v>
      </c>
    </row>
    <row r="2770" spans="6:15" x14ac:dyDescent="0.25">
      <c r="F2770" s="1">
        <f t="shared" si="430"/>
        <v>2.7680000000001262E-6</v>
      </c>
      <c r="G2770" s="4">
        <f t="shared" si="431"/>
        <v>0.31500324291405524</v>
      </c>
      <c r="H2770" s="4">
        <f t="shared" si="439"/>
        <v>0.16926481810995328</v>
      </c>
      <c r="I2770" s="4">
        <f t="shared" si="432"/>
        <v>9.0568496057522223E-7</v>
      </c>
      <c r="J2770" s="4">
        <f t="shared" si="433"/>
        <v>2.3645224214005368E-7</v>
      </c>
      <c r="K2770" s="6">
        <f t="shared" si="434"/>
        <v>4.0755823225884997E-8</v>
      </c>
      <c r="L2770" s="1">
        <f t="shared" si="435"/>
        <v>9.450097287421657E-4</v>
      </c>
      <c r="M2770" s="1">
        <f t="shared" si="436"/>
        <v>5.498889352094271E-5</v>
      </c>
      <c r="N2770" s="7">
        <f t="shared" si="437"/>
        <v>1.0000393780863343E-3</v>
      </c>
      <c r="O2770" s="6">
        <f t="shared" si="438"/>
        <v>3.9378086334231066E-8</v>
      </c>
    </row>
    <row r="2771" spans="6:15" x14ac:dyDescent="0.25">
      <c r="F2771" s="1">
        <f t="shared" si="430"/>
        <v>2.7690000000001263E-6</v>
      </c>
      <c r="G2771" s="4">
        <f t="shared" si="431"/>
        <v>0.31499011688527712</v>
      </c>
      <c r="H2771" s="4">
        <f t="shared" si="439"/>
        <v>0.16932371002058502</v>
      </c>
      <c r="I2771" s="4">
        <f t="shared" si="432"/>
        <v>9.0599995069210746E-7</v>
      </c>
      <c r="J2771" s="4">
        <f t="shared" si="433"/>
        <v>2.3662156585007427E-7</v>
      </c>
      <c r="K2771" s="6">
        <f t="shared" si="434"/>
        <v>4.0769997781144831E-8</v>
      </c>
      <c r="L2771" s="1">
        <f t="shared" si="435"/>
        <v>9.4497035065583136E-4</v>
      </c>
      <c r="M2771" s="1">
        <f t="shared" si="436"/>
        <v>5.5028271127924246E-5</v>
      </c>
      <c r="N2771" s="7">
        <f t="shared" si="437"/>
        <v>1.0000393917815368E-3</v>
      </c>
      <c r="O2771" s="6">
        <f t="shared" si="438"/>
        <v>3.9391781536755183E-8</v>
      </c>
    </row>
    <row r="2772" spans="6:15" x14ac:dyDescent="0.25">
      <c r="F2772" s="1">
        <f t="shared" si="430"/>
        <v>2.7700000000001264E-6</v>
      </c>
      <c r="G2772" s="4">
        <f t="shared" si="431"/>
        <v>0.3149769862914315</v>
      </c>
      <c r="H2772" s="4">
        <f t="shared" si="439"/>
        <v>0.16938259947722009</v>
      </c>
      <c r="I2772" s="4">
        <f t="shared" si="432"/>
        <v>9.063149276783989E-7</v>
      </c>
      <c r="J2772" s="4">
        <f t="shared" si="433"/>
        <v>2.3679094844955148E-7</v>
      </c>
      <c r="K2772" s="6">
        <f t="shared" si="434"/>
        <v>4.0784171745527948E-8</v>
      </c>
      <c r="L2772" s="1">
        <f t="shared" si="435"/>
        <v>9.4493095887429449E-4</v>
      </c>
      <c r="M2772" s="1">
        <f t="shared" si="436"/>
        <v>5.5067662430128247E-5</v>
      </c>
      <c r="N2772" s="7">
        <f t="shared" si="437"/>
        <v>1.0000394054761684E-3</v>
      </c>
      <c r="O2772" s="6">
        <f t="shared" si="438"/>
        <v>3.9405476168338435E-8</v>
      </c>
    </row>
    <row r="2773" spans="6:15" x14ac:dyDescent="0.25">
      <c r="F2773" s="1">
        <f t="shared" si="430"/>
        <v>2.7710000000001264E-6</v>
      </c>
      <c r="G2773" s="4">
        <f t="shared" si="431"/>
        <v>0.31496385113270875</v>
      </c>
      <c r="H2773" s="4">
        <f t="shared" si="439"/>
        <v>0.169441486479005</v>
      </c>
      <c r="I2773" s="4">
        <f t="shared" si="432"/>
        <v>9.0662989152953158E-7</v>
      </c>
      <c r="J2773" s="4">
        <f t="shared" si="433"/>
        <v>2.3696038993603049E-7</v>
      </c>
      <c r="K2773" s="6">
        <f t="shared" si="434"/>
        <v>4.0798345118828922E-8</v>
      </c>
      <c r="L2773" s="1">
        <f t="shared" si="435"/>
        <v>9.4489155339812626E-4</v>
      </c>
      <c r="M2773" s="1">
        <f t="shared" si="436"/>
        <v>5.5107067426983829E-5</v>
      </c>
      <c r="N2773" s="7">
        <f t="shared" si="437"/>
        <v>1.000039419170229E-3</v>
      </c>
      <c r="O2773" s="6">
        <f t="shared" si="438"/>
        <v>3.9419170228980824E-8</v>
      </c>
    </row>
    <row r="2774" spans="6:15" x14ac:dyDescent="0.25">
      <c r="F2774" s="1">
        <f t="shared" si="430"/>
        <v>2.7720000000001265E-6</v>
      </c>
      <c r="G2774" s="4">
        <f t="shared" si="431"/>
        <v>0.31495071140929909</v>
      </c>
      <c r="H2774" s="4">
        <f t="shared" si="439"/>
        <v>0.16950037102508633</v>
      </c>
      <c r="I2774" s="4">
        <f t="shared" si="432"/>
        <v>9.0694484224094083E-7</v>
      </c>
      <c r="J2774" s="4">
        <f t="shared" si="433"/>
        <v>2.3712989030705559E-7</v>
      </c>
      <c r="K2774" s="6">
        <f t="shared" si="434"/>
        <v>4.0812517900842334E-8</v>
      </c>
      <c r="L2774" s="1">
        <f t="shared" si="435"/>
        <v>9.4485213422789728E-4</v>
      </c>
      <c r="M2774" s="1">
        <f t="shared" si="436"/>
        <v>5.5146486117919901E-5</v>
      </c>
      <c r="N2774" s="7">
        <f t="shared" si="437"/>
        <v>1.0000394328637181E-3</v>
      </c>
      <c r="O2774" s="6">
        <f t="shared" si="438"/>
        <v>3.9432863718031827E-8</v>
      </c>
    </row>
    <row r="2775" spans="6:15" x14ac:dyDescent="0.25">
      <c r="F2775" s="1">
        <f t="shared" si="430"/>
        <v>2.7730000000001266E-6</v>
      </c>
      <c r="G2775" s="4">
        <f t="shared" si="431"/>
        <v>0.31493756712139309</v>
      </c>
      <c r="H2775" s="4">
        <f t="shared" si="439"/>
        <v>0.16955925311461068</v>
      </c>
      <c r="I2775" s="4">
        <f t="shared" si="432"/>
        <v>9.0725977980806221E-7</v>
      </c>
      <c r="J2775" s="4">
        <f t="shared" si="433"/>
        <v>2.3729944956017021E-7</v>
      </c>
      <c r="K2775" s="6">
        <f t="shared" si="434"/>
        <v>4.0826690091362799E-8</v>
      </c>
      <c r="L2775" s="1">
        <f t="shared" si="435"/>
        <v>9.4481270136417925E-4</v>
      </c>
      <c r="M2775" s="1">
        <f t="shared" si="436"/>
        <v>5.5185918502365164E-5</v>
      </c>
      <c r="N2775" s="7">
        <f t="shared" si="437"/>
        <v>1.0000394465566357E-3</v>
      </c>
      <c r="O2775" s="6">
        <f t="shared" si="438"/>
        <v>3.9446556635708285E-8</v>
      </c>
    </row>
    <row r="2776" spans="6:15" x14ac:dyDescent="0.25">
      <c r="F2776" s="1">
        <f t="shared" si="430"/>
        <v>2.7740000000001267E-6</v>
      </c>
      <c r="G2776" s="4">
        <f t="shared" si="431"/>
        <v>0.31492441826918116</v>
      </c>
      <c r="H2776" s="4">
        <f t="shared" si="439"/>
        <v>0.16961813274672466</v>
      </c>
      <c r="I2776" s="4">
        <f t="shared" si="432"/>
        <v>9.0757470422633137E-7</v>
      </c>
      <c r="J2776" s="4">
        <f t="shared" si="433"/>
        <v>2.3746906769291694E-7</v>
      </c>
      <c r="K2776" s="6">
        <f t="shared" si="434"/>
        <v>4.0840861690184912E-8</v>
      </c>
      <c r="L2776" s="1">
        <f t="shared" si="435"/>
        <v>9.4477325480754354E-4</v>
      </c>
      <c r="M2776" s="1">
        <f t="shared" si="436"/>
        <v>5.5225364579748126E-5</v>
      </c>
      <c r="N2776" s="7">
        <f t="shared" si="437"/>
        <v>1.0000394602489818E-3</v>
      </c>
      <c r="O2776" s="6">
        <f t="shared" si="438"/>
        <v>3.9460248981793358E-8</v>
      </c>
    </row>
    <row r="2777" spans="6:15" x14ac:dyDescent="0.25">
      <c r="F2777" s="1">
        <f t="shared" si="430"/>
        <v>2.7750000000001267E-6</v>
      </c>
      <c r="G2777" s="4">
        <f t="shared" si="431"/>
        <v>0.31491126485285387</v>
      </c>
      <c r="H2777" s="4">
        <f t="shared" si="439"/>
        <v>0.16967700992057499</v>
      </c>
      <c r="I2777" s="4">
        <f t="shared" si="432"/>
        <v>9.0788961549118418E-7</v>
      </c>
      <c r="J2777" s="4">
        <f t="shared" si="433"/>
        <v>2.3763874470283752E-7</v>
      </c>
      <c r="K2777" s="6">
        <f t="shared" si="434"/>
        <v>4.0855032697103286E-8</v>
      </c>
      <c r="L2777" s="1">
        <f t="shared" si="435"/>
        <v>9.4473379455856164E-4</v>
      </c>
      <c r="M2777" s="1">
        <f t="shared" si="436"/>
        <v>5.5264824349497096E-5</v>
      </c>
      <c r="N2777" s="7">
        <f t="shared" si="437"/>
        <v>1.0000394739407559E-3</v>
      </c>
      <c r="O2777" s="6">
        <f t="shared" si="438"/>
        <v>3.9473940755853365E-8</v>
      </c>
    </row>
    <row r="2778" spans="6:15" x14ac:dyDescent="0.25">
      <c r="F2778" s="1">
        <f t="shared" si="430"/>
        <v>2.7760000000001268E-6</v>
      </c>
      <c r="G2778" s="4">
        <f t="shared" si="431"/>
        <v>0.31489810687260189</v>
      </c>
      <c r="H2778" s="4">
        <f t="shared" si="439"/>
        <v>0.16973588463530834</v>
      </c>
      <c r="I2778" s="4">
        <f t="shared" si="432"/>
        <v>9.0820451359805683E-7</v>
      </c>
      <c r="J2778" s="4">
        <f t="shared" si="433"/>
        <v>2.3780848058747283E-7</v>
      </c>
      <c r="K2778" s="6">
        <f t="shared" si="434"/>
        <v>4.0869203111912556E-8</v>
      </c>
      <c r="L2778" s="1">
        <f t="shared" si="435"/>
        <v>9.4469432061780568E-4</v>
      </c>
      <c r="M2778" s="1">
        <f t="shared" si="436"/>
        <v>5.530429781104019E-5</v>
      </c>
      <c r="N2778" s="7">
        <f t="shared" si="437"/>
        <v>1.0000394876319577E-3</v>
      </c>
      <c r="O2778" s="6">
        <f t="shared" si="438"/>
        <v>3.9487631957671465E-8</v>
      </c>
    </row>
    <row r="2779" spans="6:15" x14ac:dyDescent="0.25">
      <c r="F2779" s="1">
        <f t="shared" si="430"/>
        <v>2.7770000000001269E-6</v>
      </c>
      <c r="G2779" s="4">
        <f t="shared" si="431"/>
        <v>0.31488494432861597</v>
      </c>
      <c r="H2779" s="4">
        <f t="shared" si="439"/>
        <v>0.16979475689007148</v>
      </c>
      <c r="I2779" s="4">
        <f t="shared" si="432"/>
        <v>9.085193985423854E-7</v>
      </c>
      <c r="J2779" s="4">
        <f t="shared" si="433"/>
        <v>2.3797827534436289E-7</v>
      </c>
      <c r="K2779" s="6">
        <f t="shared" si="434"/>
        <v>4.0883372934407343E-8</v>
      </c>
      <c r="L2779" s="1">
        <f t="shared" si="435"/>
        <v>9.446548329858479E-4</v>
      </c>
      <c r="M2779" s="1">
        <f t="shared" si="436"/>
        <v>5.5343784963805323E-5</v>
      </c>
      <c r="N2779" s="7">
        <f t="shared" si="437"/>
        <v>1.0000395013225877E-3</v>
      </c>
      <c r="O2779" s="6">
        <f t="shared" si="438"/>
        <v>3.950132258768134E-8</v>
      </c>
    </row>
    <row r="2780" spans="6:15" x14ac:dyDescent="0.25">
      <c r="F2780" s="1">
        <f t="shared" si="430"/>
        <v>2.778000000000127E-6</v>
      </c>
      <c r="G2780" s="4">
        <f t="shared" si="431"/>
        <v>0.31487177722108672</v>
      </c>
      <c r="H2780" s="4">
        <f t="shared" si="439"/>
        <v>0.16985362668401119</v>
      </c>
      <c r="I2780" s="4">
        <f t="shared" si="432"/>
        <v>9.0883427031960649E-7</v>
      </c>
      <c r="J2780" s="4">
        <f t="shared" si="433"/>
        <v>2.3814812897104689E-7</v>
      </c>
      <c r="K2780" s="6">
        <f t="shared" si="434"/>
        <v>4.0897542164382287E-8</v>
      </c>
      <c r="L2780" s="1">
        <f t="shared" si="435"/>
        <v>9.4461533166326022E-4</v>
      </c>
      <c r="M2780" s="1">
        <f t="shared" si="436"/>
        <v>5.5383285807220204E-5</v>
      </c>
      <c r="N2780" s="7">
        <f t="shared" si="437"/>
        <v>1.0000395150126448E-3</v>
      </c>
      <c r="O2780" s="6">
        <f t="shared" si="438"/>
        <v>3.9515012644798786E-8</v>
      </c>
    </row>
    <row r="2781" spans="6:15" x14ac:dyDescent="0.25">
      <c r="F2781" s="1">
        <f t="shared" si="430"/>
        <v>2.779000000000127E-6</v>
      </c>
      <c r="G2781" s="4">
        <f t="shared" si="431"/>
        <v>0.31485860555020512</v>
      </c>
      <c r="H2781" s="4">
        <f t="shared" si="439"/>
        <v>0.16991249401627426</v>
      </c>
      <c r="I2781" s="4">
        <f t="shared" si="432"/>
        <v>9.0914912892515673E-7</v>
      </c>
      <c r="J2781" s="4">
        <f t="shared" si="433"/>
        <v>2.3831804146506317E-7</v>
      </c>
      <c r="K2781" s="6">
        <f t="shared" si="434"/>
        <v>4.091171080163205E-8</v>
      </c>
      <c r="L2781" s="1">
        <f t="shared" si="435"/>
        <v>9.4457581665061542E-4</v>
      </c>
      <c r="M2781" s="1">
        <f t="shared" si="436"/>
        <v>5.5422800340712363E-5</v>
      </c>
      <c r="N2781" s="7">
        <f t="shared" si="437"/>
        <v>1.0000395287021295E-3</v>
      </c>
      <c r="O2781" s="6">
        <f t="shared" si="438"/>
        <v>3.9528702129457485E-8</v>
      </c>
    </row>
    <row r="2782" spans="6:15" x14ac:dyDescent="0.25">
      <c r="F2782" s="1">
        <f t="shared" si="430"/>
        <v>2.7800000000001271E-6</v>
      </c>
      <c r="G2782" s="4">
        <f t="shared" si="431"/>
        <v>0.314845429316162</v>
      </c>
      <c r="H2782" s="4">
        <f t="shared" si="439"/>
        <v>0.16997135888600756</v>
      </c>
      <c r="I2782" s="4">
        <f t="shared" si="432"/>
        <v>9.0946397435447292E-7</v>
      </c>
      <c r="J2782" s="4">
        <f t="shared" si="433"/>
        <v>2.3848801282394918E-7</v>
      </c>
      <c r="K2782" s="6">
        <f t="shared" si="434"/>
        <v>4.0925878845951279E-8</v>
      </c>
      <c r="L2782" s="1">
        <f t="shared" si="435"/>
        <v>9.4453628794848596E-4</v>
      </c>
      <c r="M2782" s="1">
        <f t="shared" si="436"/>
        <v>5.5462328563709109E-5</v>
      </c>
      <c r="N2782" s="7">
        <f t="shared" si="437"/>
        <v>1.000039542391041E-3</v>
      </c>
      <c r="O2782" s="6">
        <f t="shared" si="438"/>
        <v>3.9542391041006916E-8</v>
      </c>
    </row>
    <row r="2783" spans="6:15" x14ac:dyDescent="0.25">
      <c r="F2783" s="1">
        <f t="shared" si="430"/>
        <v>2.7810000000001272E-6</v>
      </c>
      <c r="G2783" s="4">
        <f t="shared" si="431"/>
        <v>0.31483224851914832</v>
      </c>
      <c r="H2783" s="4">
        <f t="shared" si="439"/>
        <v>0.17003022129235798</v>
      </c>
      <c r="I2783" s="4">
        <f t="shared" si="432"/>
        <v>9.0977880660299211E-7</v>
      </c>
      <c r="J2783" s="4">
        <f t="shared" si="433"/>
        <v>2.3865804304524155E-7</v>
      </c>
      <c r="K2783" s="6">
        <f t="shared" si="434"/>
        <v>4.0940046297134641E-8</v>
      </c>
      <c r="L2783" s="1">
        <f t="shared" si="435"/>
        <v>9.4449674555744496E-4</v>
      </c>
      <c r="M2783" s="1">
        <f t="shared" si="436"/>
        <v>5.5501870475637564E-5</v>
      </c>
      <c r="N2783" s="7">
        <f t="shared" si="437"/>
        <v>1.0000395560793797E-3</v>
      </c>
      <c r="O2783" s="6">
        <f t="shared" si="438"/>
        <v>3.9556079379663919E-8</v>
      </c>
    </row>
    <row r="2784" spans="6:15" x14ac:dyDescent="0.25">
      <c r="F2784" s="1">
        <f t="shared" si="430"/>
        <v>2.7820000000001273E-6</v>
      </c>
      <c r="G2784" s="4">
        <f t="shared" si="431"/>
        <v>0.31481906315935509</v>
      </c>
      <c r="H2784" s="4">
        <f t="shared" si="439"/>
        <v>0.17008908123447244</v>
      </c>
      <c r="I2784" s="4">
        <f t="shared" si="432"/>
        <v>9.1009362566615143E-7</v>
      </c>
      <c r="J2784" s="4">
        <f t="shared" si="433"/>
        <v>2.3882813212647602E-7</v>
      </c>
      <c r="K2784" s="6">
        <f t="shared" si="434"/>
        <v>4.095421315497681E-8</v>
      </c>
      <c r="L2784" s="1">
        <f t="shared" si="435"/>
        <v>9.4445718947806529E-4</v>
      </c>
      <c r="M2784" s="1">
        <f t="shared" si="436"/>
        <v>5.5541426075924653E-5</v>
      </c>
      <c r="N2784" s="7">
        <f t="shared" si="437"/>
        <v>1.000039569767145E-3</v>
      </c>
      <c r="O2784" s="6">
        <f t="shared" si="438"/>
        <v>3.9569767144994814E-8</v>
      </c>
    </row>
    <row r="2785" spans="6:15" x14ac:dyDescent="0.25">
      <c r="F2785" s="1">
        <f t="shared" si="430"/>
        <v>2.7830000000001273E-6</v>
      </c>
      <c r="G2785" s="4">
        <f t="shared" si="431"/>
        <v>0.31480587323697345</v>
      </c>
      <c r="H2785" s="4">
        <f t="shared" si="439"/>
        <v>0.17014793871149789</v>
      </c>
      <c r="I2785" s="4">
        <f t="shared" si="432"/>
        <v>9.1040843153938845E-7</v>
      </c>
      <c r="J2785" s="4">
        <f t="shared" si="433"/>
        <v>2.3899828006518751E-7</v>
      </c>
      <c r="K2785" s="6">
        <f t="shared" si="434"/>
        <v>4.096837941927248E-8</v>
      </c>
      <c r="L2785" s="1">
        <f t="shared" si="435"/>
        <v>9.444176197109204E-4</v>
      </c>
      <c r="M2785" s="1">
        <f t="shared" si="436"/>
        <v>5.5580995363997096E-5</v>
      </c>
      <c r="N2785" s="7">
        <f t="shared" si="437"/>
        <v>1.0000395834543368E-3</v>
      </c>
      <c r="O2785" s="6">
        <f t="shared" si="438"/>
        <v>3.9583454336782758E-8</v>
      </c>
    </row>
    <row r="2786" spans="6:15" x14ac:dyDescent="0.25">
      <c r="F2786" s="1">
        <f t="shared" si="430"/>
        <v>2.7840000000001274E-6</v>
      </c>
      <c r="G2786" s="4">
        <f t="shared" si="431"/>
        <v>0.31479267875219452</v>
      </c>
      <c r="H2786" s="4">
        <f t="shared" si="439"/>
        <v>0.17020679372258132</v>
      </c>
      <c r="I2786" s="4">
        <f t="shared" si="432"/>
        <v>9.1072322421814062E-7</v>
      </c>
      <c r="J2786" s="4">
        <f t="shared" si="433"/>
        <v>2.391684868589101E-7</v>
      </c>
      <c r="K2786" s="6">
        <f t="shared" si="434"/>
        <v>4.0982545089816324E-8</v>
      </c>
      <c r="L2786" s="1">
        <f t="shared" si="435"/>
        <v>9.4437803625658362E-4</v>
      </c>
      <c r="M2786" s="1">
        <f t="shared" si="436"/>
        <v>5.5620578339281412E-5</v>
      </c>
      <c r="N2786" s="7">
        <f t="shared" si="437"/>
        <v>1.0000395971409548E-3</v>
      </c>
      <c r="O2786" s="6">
        <f t="shared" si="438"/>
        <v>3.9597140954810914E-8</v>
      </c>
    </row>
    <row r="2787" spans="6:15" x14ac:dyDescent="0.25">
      <c r="F2787" s="1">
        <f t="shared" si="430"/>
        <v>2.7850000000001275E-6</v>
      </c>
      <c r="G2787" s="4">
        <f t="shared" si="431"/>
        <v>0.31477947970520959</v>
      </c>
      <c r="H2787" s="4">
        <f t="shared" si="439"/>
        <v>0.17026564626686977</v>
      </c>
      <c r="I2787" s="4">
        <f t="shared" si="432"/>
        <v>9.1103800369784582E-7</v>
      </c>
      <c r="J2787" s="4">
        <f t="shared" si="433"/>
        <v>2.3933875250517696E-7</v>
      </c>
      <c r="K2787" s="6">
        <f t="shared" si="434"/>
        <v>4.0996710166403064E-8</v>
      </c>
      <c r="L2787" s="1">
        <f t="shared" si="435"/>
        <v>9.4433843911562881E-4</v>
      </c>
      <c r="M2787" s="1">
        <f t="shared" si="436"/>
        <v>5.5660175001203943E-5</v>
      </c>
      <c r="N2787" s="7">
        <f t="shared" si="437"/>
        <v>1.0000396108269991E-3</v>
      </c>
      <c r="O2787" s="6">
        <f t="shared" si="438"/>
        <v>3.9610826999079279E-8</v>
      </c>
    </row>
    <row r="2788" spans="6:15" x14ac:dyDescent="0.25">
      <c r="F2788" s="1">
        <f t="shared" si="430"/>
        <v>2.7860000000001276E-6</v>
      </c>
      <c r="G2788" s="4">
        <f t="shared" si="431"/>
        <v>0.31476627609620988</v>
      </c>
      <c r="H2788" s="4">
        <f t="shared" si="439"/>
        <v>0.1703244963435103</v>
      </c>
      <c r="I2788" s="4">
        <f t="shared" si="432"/>
        <v>9.1135276997394204E-7</v>
      </c>
      <c r="J2788" s="4">
        <f t="shared" si="433"/>
        <v>2.3950907700152047E-7</v>
      </c>
      <c r="K2788" s="6">
        <f t="shared" si="434"/>
        <v>4.1010874648827392E-8</v>
      </c>
      <c r="L2788" s="1">
        <f t="shared" si="435"/>
        <v>9.4429882828862962E-4</v>
      </c>
      <c r="M2788" s="1">
        <f t="shared" si="436"/>
        <v>5.5699785349190807E-5</v>
      </c>
      <c r="N2788" s="7">
        <f t="shared" si="437"/>
        <v>1.0000396245124692E-3</v>
      </c>
      <c r="O2788" s="6">
        <f t="shared" si="438"/>
        <v>3.9624512469154174E-8</v>
      </c>
    </row>
    <row r="2789" spans="6:15" x14ac:dyDescent="0.25">
      <c r="F2789" s="1">
        <f t="shared" si="430"/>
        <v>2.7870000000001276E-6</v>
      </c>
      <c r="G2789" s="4">
        <f t="shared" si="431"/>
        <v>0.31475306792538676</v>
      </c>
      <c r="H2789" s="4">
        <f t="shared" si="439"/>
        <v>0.17038334395165003</v>
      </c>
      <c r="I2789" s="4">
        <f t="shared" si="432"/>
        <v>9.1166752304186738E-7</v>
      </c>
      <c r="J2789" s="4">
        <f t="shared" si="433"/>
        <v>2.3967946034547211E-7</v>
      </c>
      <c r="K2789" s="6">
        <f t="shared" si="434"/>
        <v>4.1025038536884029E-8</v>
      </c>
      <c r="L2789" s="1">
        <f t="shared" si="435"/>
        <v>9.4425920377616036E-4</v>
      </c>
      <c r="M2789" s="1">
        <f t="shared" si="436"/>
        <v>5.5739409382667932E-5</v>
      </c>
      <c r="N2789" s="7">
        <f t="shared" si="437"/>
        <v>1.0000396381973653E-3</v>
      </c>
      <c r="O2789" s="6">
        <f t="shared" si="438"/>
        <v>3.9638197365252439E-8</v>
      </c>
    </row>
    <row r="2790" spans="6:15" x14ac:dyDescent="0.25">
      <c r="F2790" s="1">
        <f t="shared" si="430"/>
        <v>2.7880000000001277E-6</v>
      </c>
      <c r="G2790" s="4">
        <f t="shared" si="431"/>
        <v>0.31473985519293168</v>
      </c>
      <c r="H2790" s="4">
        <f t="shared" si="439"/>
        <v>0.17044218909043607</v>
      </c>
      <c r="I2790" s="4">
        <f t="shared" si="432"/>
        <v>9.1198226289706035E-7</v>
      </c>
      <c r="J2790" s="4">
        <f t="shared" si="433"/>
        <v>2.3984990253456253E-7</v>
      </c>
      <c r="K2790" s="6">
        <f t="shared" si="434"/>
        <v>4.1039201830367715E-8</v>
      </c>
      <c r="L2790" s="1">
        <f t="shared" si="435"/>
        <v>9.4421956557879511E-4</v>
      </c>
      <c r="M2790" s="1">
        <f t="shared" si="436"/>
        <v>5.577904710106105E-5</v>
      </c>
      <c r="N2790" s="7">
        <f t="shared" si="437"/>
        <v>1.0000396518816865E-3</v>
      </c>
      <c r="O2790" s="6">
        <f t="shared" si="438"/>
        <v>3.9651881686506713E-8</v>
      </c>
    </row>
    <row r="2791" spans="6:15" x14ac:dyDescent="0.25">
      <c r="F2791" s="1">
        <f t="shared" si="430"/>
        <v>2.7890000000001278E-6</v>
      </c>
      <c r="G2791" s="4">
        <f t="shared" si="431"/>
        <v>0.31472663789903615</v>
      </c>
      <c r="H2791" s="4">
        <f t="shared" si="439"/>
        <v>0.17050103175901563</v>
      </c>
      <c r="I2791" s="4">
        <f t="shared" si="432"/>
        <v>9.1229698953495935E-7</v>
      </c>
      <c r="J2791" s="4">
        <f t="shared" si="433"/>
        <v>2.4002040356632155E-7</v>
      </c>
      <c r="K2791" s="6">
        <f t="shared" si="434"/>
        <v>4.1053364529073171E-8</v>
      </c>
      <c r="L2791" s="1">
        <f t="shared" si="435"/>
        <v>9.4417991369710849E-4</v>
      </c>
      <c r="M2791" s="1">
        <f t="shared" si="436"/>
        <v>5.5818698503795704E-5</v>
      </c>
      <c r="N2791" s="7">
        <f t="shared" si="437"/>
        <v>1.0000396655654332E-3</v>
      </c>
      <c r="O2791" s="6">
        <f t="shared" si="438"/>
        <v>3.9665565433133834E-8</v>
      </c>
    </row>
    <row r="2792" spans="6:15" x14ac:dyDescent="0.25">
      <c r="F2792" s="1">
        <f t="shared" si="430"/>
        <v>2.7900000000001279E-6</v>
      </c>
      <c r="G2792" s="4">
        <f t="shared" si="431"/>
        <v>0.31471341604389175</v>
      </c>
      <c r="H2792" s="4">
        <f t="shared" si="439"/>
        <v>0.17055987195653588</v>
      </c>
      <c r="I2792" s="4">
        <f t="shared" si="432"/>
        <v>9.1261170295100322E-7</v>
      </c>
      <c r="J2792" s="4">
        <f t="shared" si="433"/>
        <v>2.4019096343827807E-7</v>
      </c>
      <c r="K2792" s="6">
        <f t="shared" si="434"/>
        <v>4.1067526632795143E-8</v>
      </c>
      <c r="L2792" s="1">
        <f t="shared" si="435"/>
        <v>9.4414024813167525E-4</v>
      </c>
      <c r="M2792" s="1">
        <f t="shared" si="436"/>
        <v>5.5858363590297219E-5</v>
      </c>
      <c r="N2792" s="7">
        <f t="shared" si="437"/>
        <v>1.0000396792486054E-3</v>
      </c>
      <c r="O2792" s="6">
        <f t="shared" si="438"/>
        <v>3.9679248605350645E-8</v>
      </c>
    </row>
    <row r="2793" spans="6:15" x14ac:dyDescent="0.25">
      <c r="F2793" s="1">
        <f t="shared" si="430"/>
        <v>2.7910000000001279E-6</v>
      </c>
      <c r="G2793" s="4">
        <f t="shared" si="431"/>
        <v>0.31470018962768997</v>
      </c>
      <c r="H2793" s="4">
        <f t="shared" si="439"/>
        <v>0.17061870968214407</v>
      </c>
      <c r="I2793" s="4">
        <f t="shared" si="432"/>
        <v>9.1292640314063091E-7</v>
      </c>
      <c r="J2793" s="4">
        <f t="shared" si="433"/>
        <v>2.4036158214796023E-7</v>
      </c>
      <c r="K2793" s="6">
        <f t="shared" si="434"/>
        <v>4.108168814132839E-8</v>
      </c>
      <c r="L2793" s="1">
        <f t="shared" si="435"/>
        <v>9.441005688830699E-4</v>
      </c>
      <c r="M2793" s="1">
        <f t="shared" si="436"/>
        <v>5.5898042359990745E-5</v>
      </c>
      <c r="N2793" s="7">
        <f t="shared" si="437"/>
        <v>1.0000396929312021E-3</v>
      </c>
      <c r="O2793" s="6">
        <f t="shared" si="438"/>
        <v>3.9692931202072942E-8</v>
      </c>
    </row>
    <row r="2794" spans="6:15" x14ac:dyDescent="0.25">
      <c r="F2794" s="1">
        <f t="shared" si="430"/>
        <v>2.792000000000128E-6</v>
      </c>
      <c r="G2794" s="4">
        <f t="shared" si="431"/>
        <v>0.31468695865062263</v>
      </c>
      <c r="H2794" s="4">
        <f t="shared" si="439"/>
        <v>0.17067754493498752</v>
      </c>
      <c r="I2794" s="4">
        <f t="shared" si="432"/>
        <v>9.1324109009928155E-7</v>
      </c>
      <c r="J2794" s="4">
        <f t="shared" si="433"/>
        <v>2.4053225969289522E-7</v>
      </c>
      <c r="K2794" s="6">
        <f t="shared" si="434"/>
        <v>4.1095849054467667E-8</v>
      </c>
      <c r="L2794" s="1">
        <f t="shared" si="435"/>
        <v>9.4406087595186794E-4</v>
      </c>
      <c r="M2794" s="1">
        <f t="shared" si="436"/>
        <v>5.5937734812301213E-5</v>
      </c>
      <c r="N2794" s="7">
        <f t="shared" si="437"/>
        <v>1.0000397066132235E-3</v>
      </c>
      <c r="O2794" s="6">
        <f t="shared" si="438"/>
        <v>3.9706613223517567E-8</v>
      </c>
    </row>
    <row r="2795" spans="6:15" x14ac:dyDescent="0.25">
      <c r="F2795" s="1">
        <f t="shared" ref="F2795:F2858" si="440">F2794+$E$2</f>
        <v>2.7930000000001281E-6</v>
      </c>
      <c r="G2795" s="4">
        <f t="shared" ref="G2795:G2858" si="441">$B$16*I2794+$B$17*J2794+$B$11/$B$4</f>
        <v>0.31467372311288144</v>
      </c>
      <c r="H2795" s="4">
        <f t="shared" si="439"/>
        <v>0.17073637771421352</v>
      </c>
      <c r="I2795" s="4">
        <f t="shared" ref="I2795:I2858" si="442">I2794+G2795*$E$2</f>
        <v>9.1355576382239442E-7</v>
      </c>
      <c r="J2795" s="4">
        <f t="shared" ref="J2795:J2858" si="443">J2794+$E$2*H2795</f>
        <v>2.4070299607060945E-7</v>
      </c>
      <c r="K2795" s="6">
        <f t="shared" ref="K2795:K2858" si="444">I2795*$B$3</f>
        <v>4.1110009372007747E-8</v>
      </c>
      <c r="L2795" s="1">
        <f t="shared" ref="L2795:L2858" si="445">$B$4*G2795</f>
        <v>9.4402116933864431E-4</v>
      </c>
      <c r="M2795" s="1">
        <f t="shared" ref="M2795:M2858" si="446">$B$5*J2795</f>
        <v>5.5977440946653359E-5</v>
      </c>
      <c r="N2795" s="7">
        <f t="shared" ref="N2795:N2858" si="447">SUM(K2795:M2795)</f>
        <v>1.0000397202946697E-3</v>
      </c>
      <c r="O2795" s="6">
        <f t="shared" si="438"/>
        <v>3.9720294669684519E-8</v>
      </c>
    </row>
    <row r="2796" spans="6:15" x14ac:dyDescent="0.25">
      <c r="F2796" s="1">
        <f t="shared" si="440"/>
        <v>2.7940000000001282E-6</v>
      </c>
      <c r="G2796" s="4">
        <f t="shared" si="441"/>
        <v>0.31466048301465821</v>
      </c>
      <c r="H2796" s="4">
        <f t="shared" si="439"/>
        <v>0.17079520801896939</v>
      </c>
      <c r="I2796" s="4">
        <f t="shared" si="442"/>
        <v>9.1387042430540908E-7</v>
      </c>
      <c r="J2796" s="4">
        <f t="shared" si="443"/>
        <v>2.4087379127862842E-7</v>
      </c>
      <c r="K2796" s="6">
        <f t="shared" si="444"/>
        <v>4.1124169093743408E-8</v>
      </c>
      <c r="L2796" s="1">
        <f t="shared" si="445"/>
        <v>9.4398144904397463E-4</v>
      </c>
      <c r="M2796" s="1">
        <f t="shared" si="446"/>
        <v>5.6017160762471724E-5</v>
      </c>
      <c r="N2796" s="7">
        <f t="shared" si="447"/>
        <v>1.0000397339755402E-3</v>
      </c>
      <c r="O2796" s="6">
        <f t="shared" si="438"/>
        <v>3.9733975540140118E-8</v>
      </c>
    </row>
    <row r="2797" spans="6:15" x14ac:dyDescent="0.25">
      <c r="F2797" s="1">
        <f t="shared" si="440"/>
        <v>2.7950000000001282E-6</v>
      </c>
      <c r="G2797" s="4">
        <f t="shared" si="441"/>
        <v>0.31464723835614483</v>
      </c>
      <c r="H2797" s="4">
        <f t="shared" si="439"/>
        <v>0.17085403584840256</v>
      </c>
      <c r="I2797" s="4">
        <f t="shared" si="442"/>
        <v>9.1418507154376521E-7</v>
      </c>
      <c r="J2797" s="4">
        <f t="shared" si="443"/>
        <v>2.4104464531447682E-7</v>
      </c>
      <c r="K2797" s="6">
        <f t="shared" si="444"/>
        <v>4.1138328219469432E-8</v>
      </c>
      <c r="L2797" s="1">
        <f t="shared" si="445"/>
        <v>9.4394171506843449E-4</v>
      </c>
      <c r="M2797" s="1">
        <f t="shared" si="446"/>
        <v>5.6056894259180649E-5</v>
      </c>
      <c r="N2797" s="7">
        <f t="shared" si="447"/>
        <v>1.0000397476558345E-3</v>
      </c>
      <c r="O2797" s="6">
        <f t="shared" si="438"/>
        <v>3.9747655834450682E-8</v>
      </c>
    </row>
    <row r="2798" spans="6:15" x14ac:dyDescent="0.25">
      <c r="F2798" s="1">
        <f t="shared" si="440"/>
        <v>2.7960000000001283E-6</v>
      </c>
      <c r="G2798" s="4">
        <f t="shared" si="441"/>
        <v>0.31463398913753327</v>
      </c>
      <c r="H2798" s="4">
        <f t="shared" si="439"/>
        <v>0.17091286120166044</v>
      </c>
      <c r="I2798" s="4">
        <f t="shared" si="442"/>
        <v>9.1449970553290271E-7</v>
      </c>
      <c r="J2798" s="4">
        <f t="shared" si="443"/>
        <v>2.4121555817567846E-7</v>
      </c>
      <c r="K2798" s="6">
        <f t="shared" si="444"/>
        <v>4.1152486748980618E-8</v>
      </c>
      <c r="L2798" s="1">
        <f t="shared" si="445"/>
        <v>9.4390196741259982E-4</v>
      </c>
      <c r="M2798" s="1">
        <f t="shared" si="446"/>
        <v>5.6096641436204288E-5</v>
      </c>
      <c r="N2798" s="7">
        <f t="shared" si="447"/>
        <v>1.0000397613355531E-3</v>
      </c>
      <c r="O2798" s="6">
        <f t="shared" si="438"/>
        <v>3.9761335553049892E-8</v>
      </c>
    </row>
    <row r="2799" spans="6:15" x14ac:dyDescent="0.25">
      <c r="F2799" s="1">
        <f t="shared" si="440"/>
        <v>2.7970000000001284E-6</v>
      </c>
      <c r="G2799" s="4">
        <f t="shared" si="441"/>
        <v>0.31462073535901558</v>
      </c>
      <c r="H2799" s="4">
        <f t="shared" si="439"/>
        <v>0.17097168407789051</v>
      </c>
      <c r="I2799" s="4">
        <f t="shared" si="442"/>
        <v>9.1481432626826168E-7</v>
      </c>
      <c r="J2799" s="4">
        <f t="shared" si="443"/>
        <v>2.4138652985975636E-7</v>
      </c>
      <c r="K2799" s="6">
        <f t="shared" si="444"/>
        <v>4.1166644682071772E-8</v>
      </c>
      <c r="L2799" s="1">
        <f t="shared" si="445"/>
        <v>9.4386220607704677E-4</v>
      </c>
      <c r="M2799" s="1">
        <f t="shared" si="446"/>
        <v>5.6136402292966591E-5</v>
      </c>
      <c r="N2799" s="7">
        <f t="shared" si="447"/>
        <v>1.0000397750146955E-3</v>
      </c>
      <c r="O2799" s="6">
        <f t="shared" si="438"/>
        <v>3.9775014695504068E-8</v>
      </c>
    </row>
    <row r="2800" spans="6:15" x14ac:dyDescent="0.25">
      <c r="F2800" s="1">
        <f t="shared" si="440"/>
        <v>2.7980000000001285E-6</v>
      </c>
      <c r="G2800" s="4">
        <f t="shared" si="441"/>
        <v>0.31460747702078373</v>
      </c>
      <c r="H2800" s="4">
        <f t="shared" si="439"/>
        <v>0.17103050447624021</v>
      </c>
      <c r="I2800" s="4">
        <f t="shared" si="442"/>
        <v>9.1512893374528244E-7</v>
      </c>
      <c r="J2800" s="4">
        <f t="shared" si="443"/>
        <v>2.4155756036423263E-7</v>
      </c>
      <c r="K2800" s="6">
        <f t="shared" si="444"/>
        <v>4.1180802018537706E-8</v>
      </c>
      <c r="L2800" s="1">
        <f t="shared" si="445"/>
        <v>9.4382243106235126E-4</v>
      </c>
      <c r="M2800" s="1">
        <f t="shared" si="446"/>
        <v>5.6176176828891304E-5</v>
      </c>
      <c r="N2800" s="7">
        <f t="shared" si="447"/>
        <v>1.0000397886932612E-3</v>
      </c>
      <c r="O2800" s="6">
        <f t="shared" si="438"/>
        <v>3.9788693261162689E-8</v>
      </c>
    </row>
    <row r="2801" spans="6:15" x14ac:dyDescent="0.25">
      <c r="F2801" s="1">
        <f t="shared" si="440"/>
        <v>2.7990000000001285E-6</v>
      </c>
      <c r="G2801" s="4">
        <f t="shared" si="441"/>
        <v>0.31459421412303001</v>
      </c>
      <c r="H2801" s="4">
        <f t="shared" si="439"/>
        <v>0.17108932239585714</v>
      </c>
      <c r="I2801" s="4">
        <f t="shared" si="442"/>
        <v>9.1544352795940551E-7</v>
      </c>
      <c r="J2801" s="4">
        <f t="shared" si="443"/>
        <v>2.4172864968662847E-7</v>
      </c>
      <c r="K2801" s="6">
        <f t="shared" si="444"/>
        <v>4.1194958758173248E-8</v>
      </c>
      <c r="L2801" s="1">
        <f t="shared" si="445"/>
        <v>9.437826423690901E-4</v>
      </c>
      <c r="M2801" s="1">
        <f t="shared" si="446"/>
        <v>5.6215965043401964E-5</v>
      </c>
      <c r="N2801" s="7">
        <f t="shared" si="447"/>
        <v>1.0000398023712503E-3</v>
      </c>
      <c r="O2801" s="6">
        <f t="shared" si="438"/>
        <v>3.9802371250242594E-8</v>
      </c>
    </row>
    <row r="2802" spans="6:15" x14ac:dyDescent="0.25">
      <c r="F2802" s="1">
        <f t="shared" si="440"/>
        <v>2.8000000000001286E-6</v>
      </c>
      <c r="G2802" s="4">
        <f t="shared" si="441"/>
        <v>0.3145809466659466</v>
      </c>
      <c r="H2802" s="4">
        <f t="shared" si="439"/>
        <v>0.17114813783588886</v>
      </c>
      <c r="I2802" s="4">
        <f t="shared" si="442"/>
        <v>9.1575810890607142E-7</v>
      </c>
      <c r="J2802" s="4">
        <f t="shared" si="443"/>
        <v>2.4189979782446436E-7</v>
      </c>
      <c r="K2802" s="6">
        <f t="shared" si="444"/>
        <v>4.1209114900773209E-8</v>
      </c>
      <c r="L2802" s="1">
        <f t="shared" si="445"/>
        <v>9.4374283999783986E-4</v>
      </c>
      <c r="M2802" s="1">
        <f t="shared" si="446"/>
        <v>5.6255766935921938E-5</v>
      </c>
      <c r="N2802" s="7">
        <f t="shared" si="447"/>
        <v>1.0000398160486625E-3</v>
      </c>
      <c r="O2802" s="6">
        <f t="shared" si="438"/>
        <v>3.9816048662526943E-8</v>
      </c>
    </row>
    <row r="2803" spans="6:15" x14ac:dyDescent="0.25">
      <c r="F2803" s="1">
        <f t="shared" si="440"/>
        <v>2.8010000000001287E-6</v>
      </c>
      <c r="G2803" s="4">
        <f t="shared" si="441"/>
        <v>0.31456767464972574</v>
      </c>
      <c r="H2803" s="4">
        <f t="shared" si="439"/>
        <v>0.17120695079548293</v>
      </c>
      <c r="I2803" s="4">
        <f t="shared" si="442"/>
        <v>9.1607267658072112E-7</v>
      </c>
      <c r="J2803" s="4">
        <f t="shared" si="443"/>
        <v>2.4207100477525986E-7</v>
      </c>
      <c r="K2803" s="6">
        <f t="shared" si="444"/>
        <v>4.122327044613245E-8</v>
      </c>
      <c r="L2803" s="1">
        <f t="shared" si="445"/>
        <v>9.4370302394917722E-4</v>
      </c>
      <c r="M2803" s="1">
        <f t="shared" si="446"/>
        <v>5.6295582505874383E-5</v>
      </c>
      <c r="N2803" s="7">
        <f t="shared" si="447"/>
        <v>1.0000398297254978E-3</v>
      </c>
      <c r="O2803" s="6">
        <f t="shared" si="438"/>
        <v>3.9829725497798896E-8</v>
      </c>
    </row>
    <row r="2804" spans="6:15" x14ac:dyDescent="0.25">
      <c r="F2804" s="1">
        <f t="shared" si="440"/>
        <v>2.8020000000001288E-6</v>
      </c>
      <c r="G2804" s="4">
        <f t="shared" si="441"/>
        <v>0.31455439807455982</v>
      </c>
      <c r="H2804" s="4">
        <f t="shared" si="439"/>
        <v>0.17126576127378698</v>
      </c>
      <c r="I2804" s="4">
        <f t="shared" si="442"/>
        <v>9.1638723097879567E-7</v>
      </c>
      <c r="J2804" s="4">
        <f t="shared" si="443"/>
        <v>2.4224227053653365E-7</v>
      </c>
      <c r="K2804" s="6">
        <f t="shared" si="444"/>
        <v>4.1237425394045802E-8</v>
      </c>
      <c r="L2804" s="1">
        <f t="shared" si="445"/>
        <v>9.4366319422367942E-4</v>
      </c>
      <c r="M2804" s="1">
        <f t="shared" si="446"/>
        <v>5.6335411752682238E-5</v>
      </c>
      <c r="N2804" s="7">
        <f t="shared" si="447"/>
        <v>1.0000398434017556E-3</v>
      </c>
      <c r="O2804" s="6">
        <f t="shared" si="438"/>
        <v>3.9843401755624772E-8</v>
      </c>
    </row>
    <row r="2805" spans="6:15" x14ac:dyDescent="0.25">
      <c r="F2805" s="1">
        <f t="shared" si="440"/>
        <v>2.8030000000001288E-6</v>
      </c>
      <c r="G2805" s="4">
        <f t="shared" si="441"/>
        <v>0.31454111694064124</v>
      </c>
      <c r="H2805" s="4">
        <f t="shared" si="439"/>
        <v>0.17132456926994874</v>
      </c>
      <c r="I2805" s="4">
        <f t="shared" si="442"/>
        <v>9.1670177209573634E-7</v>
      </c>
      <c r="J2805" s="4">
        <f t="shared" si="443"/>
        <v>2.424135951058036E-7</v>
      </c>
      <c r="K2805" s="6">
        <f t="shared" si="444"/>
        <v>4.1251579744308132E-8</v>
      </c>
      <c r="L2805" s="1">
        <f t="shared" si="445"/>
        <v>9.4362335082192369E-4</v>
      </c>
      <c r="M2805" s="1">
        <f t="shared" si="446"/>
        <v>5.6375254675768275E-5</v>
      </c>
      <c r="N2805" s="7">
        <f t="shared" si="447"/>
        <v>1.0000398570774362E-3</v>
      </c>
      <c r="O2805" s="6">
        <f t="shared" si="438"/>
        <v>3.9857077436221411E-8</v>
      </c>
    </row>
    <row r="2806" spans="6:15" x14ac:dyDescent="0.25">
      <c r="F2806" s="1">
        <f t="shared" si="440"/>
        <v>2.8040000000001289E-6</v>
      </c>
      <c r="G2806" s="4">
        <f t="shared" si="441"/>
        <v>0.31452783124816247</v>
      </c>
      <c r="H2806" s="4">
        <f t="shared" si="439"/>
        <v>0.17138337478311591</v>
      </c>
      <c r="I2806" s="4">
        <f t="shared" si="442"/>
        <v>9.170162999269845E-7</v>
      </c>
      <c r="J2806" s="4">
        <f t="shared" si="443"/>
        <v>2.4258497848058669E-7</v>
      </c>
      <c r="K2806" s="6">
        <f t="shared" si="444"/>
        <v>4.1265733496714299E-8</v>
      </c>
      <c r="L2806" s="1">
        <f t="shared" si="445"/>
        <v>9.4358349374448747E-4</v>
      </c>
      <c r="M2806" s="1">
        <f t="shared" si="446"/>
        <v>5.6415111274555042E-5</v>
      </c>
      <c r="N2806" s="7">
        <f t="shared" si="447"/>
        <v>1.0000398707525392E-3</v>
      </c>
      <c r="O2806" s="6">
        <f t="shared" si="438"/>
        <v>3.9870752539155133E-8</v>
      </c>
    </row>
    <row r="2807" spans="6:15" x14ac:dyDescent="0.25">
      <c r="F2807" s="1">
        <f t="shared" si="440"/>
        <v>2.805000000000129E-6</v>
      </c>
      <c r="G2807" s="4">
        <f t="shared" si="441"/>
        <v>0.31451454099731607</v>
      </c>
      <c r="H2807" s="4">
        <f t="shared" si="439"/>
        <v>0.17144217781243623</v>
      </c>
      <c r="I2807" s="4">
        <f t="shared" si="442"/>
        <v>9.1733081446798185E-7</v>
      </c>
      <c r="J2807" s="4">
        <f t="shared" si="443"/>
        <v>2.4275642065839915E-7</v>
      </c>
      <c r="K2807" s="6">
        <f t="shared" si="444"/>
        <v>4.1279886651059182E-8</v>
      </c>
      <c r="L2807" s="1">
        <f t="shared" si="445"/>
        <v>9.4354362299194821E-4</v>
      </c>
      <c r="M2807" s="1">
        <f t="shared" si="446"/>
        <v>5.6454981548464915E-5</v>
      </c>
      <c r="N2807" s="7">
        <f t="shared" si="447"/>
        <v>1.0000398844270642E-3</v>
      </c>
      <c r="O2807" s="6">
        <f t="shared" si="438"/>
        <v>3.9884427064209096E-8</v>
      </c>
    </row>
    <row r="2808" spans="6:15" x14ac:dyDescent="0.25">
      <c r="F2808" s="1">
        <f t="shared" si="440"/>
        <v>2.8060000000001291E-6</v>
      </c>
      <c r="G2808" s="4">
        <f t="shared" si="441"/>
        <v>0.31450124618829467</v>
      </c>
      <c r="H2808" s="4">
        <f t="shared" si="439"/>
        <v>0.17150097835705747</v>
      </c>
      <c r="I2808" s="4">
        <f t="shared" si="442"/>
        <v>9.1764531571417018E-7</v>
      </c>
      <c r="J2808" s="4">
        <f t="shared" si="443"/>
        <v>2.4292792163675622E-7</v>
      </c>
      <c r="K2808" s="6">
        <f t="shared" si="444"/>
        <v>4.1294039207137654E-8</v>
      </c>
      <c r="L2808" s="1">
        <f t="shared" si="445"/>
        <v>9.43503738564884E-4</v>
      </c>
      <c r="M2808" s="1">
        <f t="shared" si="446"/>
        <v>5.6494865496920048E-5</v>
      </c>
      <c r="N2808" s="7">
        <f t="shared" si="447"/>
        <v>1.0000398981010112E-3</v>
      </c>
      <c r="O2808" s="6">
        <f t="shared" si="438"/>
        <v>3.9898101011166462E-8</v>
      </c>
    </row>
    <row r="2809" spans="6:15" x14ac:dyDescent="0.25">
      <c r="F2809" s="1">
        <f t="shared" si="440"/>
        <v>2.8070000000001291E-6</v>
      </c>
      <c r="G2809" s="4">
        <f t="shared" si="441"/>
        <v>0.31448794682129094</v>
      </c>
      <c r="H2809" s="4">
        <f t="shared" si="439"/>
        <v>0.17155977641612746</v>
      </c>
      <c r="I2809" s="4">
        <f t="shared" si="442"/>
        <v>9.179598036609915E-7</v>
      </c>
      <c r="J2809" s="4">
        <f t="shared" si="443"/>
        <v>2.4309948141317237E-7</v>
      </c>
      <c r="K2809" s="6">
        <f t="shared" si="444"/>
        <v>4.1308191164744619E-8</v>
      </c>
      <c r="L2809" s="1">
        <f t="shared" si="445"/>
        <v>9.4346384046387283E-4</v>
      </c>
      <c r="M2809" s="1">
        <f t="shared" si="446"/>
        <v>5.6534763119342407E-5</v>
      </c>
      <c r="N2809" s="7">
        <f t="shared" si="447"/>
        <v>1.00003991177438E-3</v>
      </c>
      <c r="O2809" s="6">
        <f t="shared" si="438"/>
        <v>3.9911774380027229E-8</v>
      </c>
    </row>
    <row r="2810" spans="6:15" x14ac:dyDescent="0.25">
      <c r="F2810" s="1">
        <f t="shared" si="440"/>
        <v>2.8080000000001292E-6</v>
      </c>
      <c r="G2810" s="4">
        <f t="shared" si="441"/>
        <v>0.31447464289649762</v>
      </c>
      <c r="H2810" s="4">
        <f t="shared" si="439"/>
        <v>0.17161857198879407</v>
      </c>
      <c r="I2810" s="4">
        <f t="shared" si="442"/>
        <v>9.1827427830388804E-7</v>
      </c>
      <c r="J2810" s="4">
        <f t="shared" si="443"/>
        <v>2.4327109998516115E-7</v>
      </c>
      <c r="K2810" s="6">
        <f t="shared" si="444"/>
        <v>4.1322342523674957E-8</v>
      </c>
      <c r="L2810" s="1">
        <f t="shared" si="445"/>
        <v>9.4342392868949291E-4</v>
      </c>
      <c r="M2810" s="1">
        <f t="shared" si="446"/>
        <v>5.6574674415153752E-5</v>
      </c>
      <c r="N2810" s="7">
        <f t="shared" si="447"/>
        <v>1.0000399254471704E-3</v>
      </c>
      <c r="O2810" s="6">
        <f t="shared" si="438"/>
        <v>3.9925447170357717E-8</v>
      </c>
    </row>
    <row r="2811" spans="6:15" x14ac:dyDescent="0.25">
      <c r="F2811" s="1">
        <f t="shared" si="440"/>
        <v>2.8090000000001293E-6</v>
      </c>
      <c r="G2811" s="4">
        <f t="shared" si="441"/>
        <v>0.31446133441410751</v>
      </c>
      <c r="H2811" s="4">
        <f t="shared" si="439"/>
        <v>0.17167736507420514</v>
      </c>
      <c r="I2811" s="4">
        <f t="shared" si="442"/>
        <v>9.1858873963830211E-7</v>
      </c>
      <c r="J2811" s="4">
        <f t="shared" si="443"/>
        <v>2.4344277735023534E-7</v>
      </c>
      <c r="K2811" s="6">
        <f t="shared" si="444"/>
        <v>4.1336493283723594E-8</v>
      </c>
      <c r="L2811" s="1">
        <f t="shared" si="445"/>
        <v>9.4338400324232255E-4</v>
      </c>
      <c r="M2811" s="1">
        <f t="shared" si="446"/>
        <v>5.6614599383775655E-5</v>
      </c>
      <c r="N2811" s="7">
        <f t="shared" si="447"/>
        <v>1.000039939119382E-3</v>
      </c>
      <c r="O2811" s="6">
        <f t="shared" si="438"/>
        <v>3.9939119381941085E-8</v>
      </c>
    </row>
    <row r="2812" spans="6:15" x14ac:dyDescent="0.25">
      <c r="F2812" s="1">
        <f t="shared" si="440"/>
        <v>2.8100000000001294E-6</v>
      </c>
      <c r="G2812" s="4">
        <f t="shared" si="441"/>
        <v>0.31444802137431355</v>
      </c>
      <c r="H2812" s="4">
        <f t="shared" si="439"/>
        <v>0.17173615567150866</v>
      </c>
      <c r="I2812" s="4">
        <f t="shared" si="442"/>
        <v>9.1890318765967638E-7</v>
      </c>
      <c r="J2812" s="4">
        <f t="shared" si="443"/>
        <v>2.4361451350590685E-7</v>
      </c>
      <c r="K2812" s="6">
        <f t="shared" si="444"/>
        <v>4.1350643444685435E-8</v>
      </c>
      <c r="L2812" s="1">
        <f t="shared" si="445"/>
        <v>9.4334406412294061E-4</v>
      </c>
      <c r="M2812" s="1">
        <f t="shared" si="446"/>
        <v>5.6654538024629497E-5</v>
      </c>
      <c r="N2812" s="7">
        <f t="shared" si="447"/>
        <v>1.0000399527910148E-3</v>
      </c>
      <c r="O2812" s="6">
        <f t="shared" si="438"/>
        <v>3.9952791014777334E-8</v>
      </c>
    </row>
    <row r="2813" spans="6:15" x14ac:dyDescent="0.25">
      <c r="F2813" s="1">
        <f t="shared" si="440"/>
        <v>2.8110000000001294E-6</v>
      </c>
      <c r="G2813" s="4">
        <f t="shared" si="441"/>
        <v>0.31443470377730859</v>
      </c>
      <c r="H2813" s="4">
        <f t="shared" si="439"/>
        <v>0.17179494377985255</v>
      </c>
      <c r="I2813" s="4">
        <f t="shared" si="442"/>
        <v>9.1921762236345368E-7</v>
      </c>
      <c r="J2813" s="4">
        <f t="shared" si="443"/>
        <v>2.4378630844968671E-7</v>
      </c>
      <c r="K2813" s="6">
        <f t="shared" si="444"/>
        <v>4.1364793006355411E-8</v>
      </c>
      <c r="L2813" s="1">
        <f t="shared" si="445"/>
        <v>9.4330411133192584E-4</v>
      </c>
      <c r="M2813" s="1">
        <f t="shared" si="446"/>
        <v>5.6694490337136443E-5</v>
      </c>
      <c r="N2813" s="7">
        <f t="shared" si="447"/>
        <v>1.0000399664620687E-3</v>
      </c>
      <c r="O2813" s="6">
        <f t="shared" si="438"/>
        <v>3.9966462068649622E-8</v>
      </c>
    </row>
    <row r="2814" spans="6:15" x14ac:dyDescent="0.25">
      <c r="F2814" s="1">
        <f t="shared" si="440"/>
        <v>2.8120000000001295E-6</v>
      </c>
      <c r="G2814" s="4">
        <f t="shared" si="441"/>
        <v>0.3144213816232857</v>
      </c>
      <c r="H2814" s="4">
        <f t="shared" si="439"/>
        <v>0.17185372939838481</v>
      </c>
      <c r="I2814" s="4">
        <f t="shared" si="442"/>
        <v>9.19532043745077E-7</v>
      </c>
      <c r="J2814" s="4">
        <f t="shared" si="443"/>
        <v>2.4395816217908508E-7</v>
      </c>
      <c r="K2814" s="6">
        <f t="shared" si="444"/>
        <v>4.1378941968528462E-8</v>
      </c>
      <c r="L2814" s="1">
        <f t="shared" si="445"/>
        <v>9.4326414486985708E-4</v>
      </c>
      <c r="M2814" s="1">
        <f t="shared" si="446"/>
        <v>5.6734456320717455E-5</v>
      </c>
      <c r="N2814" s="7">
        <f t="shared" si="447"/>
        <v>1.0000399801325431E-3</v>
      </c>
      <c r="O2814" s="6">
        <f t="shared" si="438"/>
        <v>3.9980132543124269E-8</v>
      </c>
    </row>
    <row r="2815" spans="6:15" x14ac:dyDescent="0.25">
      <c r="F2815" s="1">
        <f t="shared" si="440"/>
        <v>2.8130000000001296E-6</v>
      </c>
      <c r="G2815" s="4">
        <f t="shared" si="441"/>
        <v>0.31440805491243801</v>
      </c>
      <c r="H2815" s="4">
        <f t="shared" si="439"/>
        <v>0.17191251252625353</v>
      </c>
      <c r="I2815" s="4">
        <f t="shared" si="442"/>
        <v>9.1984645179998938E-7</v>
      </c>
      <c r="J2815" s="4">
        <f t="shared" si="443"/>
        <v>2.4413007469161135E-7</v>
      </c>
      <c r="K2815" s="6">
        <f t="shared" si="444"/>
        <v>4.1393090330999519E-8</v>
      </c>
      <c r="L2815" s="1">
        <f t="shared" si="445"/>
        <v>9.4322416473731406E-4</v>
      </c>
      <c r="M2815" s="1">
        <f t="shared" si="446"/>
        <v>5.6774435974793338E-5</v>
      </c>
      <c r="N2815" s="7">
        <f t="shared" si="447"/>
        <v>1.0000399938024384E-3</v>
      </c>
      <c r="O2815" s="6">
        <f t="shared" si="438"/>
        <v>3.9993802438418116E-8</v>
      </c>
    </row>
    <row r="2816" spans="6:15" x14ac:dyDescent="0.25">
      <c r="F2816" s="1">
        <f t="shared" si="440"/>
        <v>2.8140000000001297E-6</v>
      </c>
      <c r="G2816" s="4">
        <f t="shared" si="441"/>
        <v>0.31439472364495852</v>
      </c>
      <c r="H2816" s="4">
        <f t="shared" si="439"/>
        <v>0.1719712931626067</v>
      </c>
      <c r="I2816" s="4">
        <f t="shared" si="442"/>
        <v>9.2016084652363434E-7</v>
      </c>
      <c r="J2816" s="4">
        <f t="shared" si="443"/>
        <v>2.4430204598477394E-7</v>
      </c>
      <c r="K2816" s="6">
        <f t="shared" si="444"/>
        <v>4.1407238093563542E-8</v>
      </c>
      <c r="L2816" s="1">
        <f t="shared" si="445"/>
        <v>9.4318417093487554E-4</v>
      </c>
      <c r="M2816" s="1">
        <f t="shared" si="446"/>
        <v>5.6814429298784633E-5</v>
      </c>
      <c r="N2816" s="7">
        <f t="shared" si="447"/>
        <v>1.0000400074717537E-3</v>
      </c>
      <c r="O2816" s="6">
        <f t="shared" si="438"/>
        <v>4.0007471753663801E-8</v>
      </c>
    </row>
    <row r="2817" spans="6:15" x14ac:dyDescent="0.25">
      <c r="F2817" s="1">
        <f t="shared" si="440"/>
        <v>2.8150000000001297E-6</v>
      </c>
      <c r="G2817" s="4">
        <f t="shared" si="441"/>
        <v>0.31438138782104058</v>
      </c>
      <c r="H2817" s="4">
        <f t="shared" si="439"/>
        <v>0.17203007130659251</v>
      </c>
      <c r="I2817" s="4">
        <f t="shared" si="442"/>
        <v>9.2047522791145535E-7</v>
      </c>
      <c r="J2817" s="4">
        <f t="shared" si="443"/>
        <v>2.4447407605608055E-7</v>
      </c>
      <c r="K2817" s="6">
        <f t="shared" si="444"/>
        <v>4.1421385256015488E-8</v>
      </c>
      <c r="L2817" s="1">
        <f t="shared" si="445"/>
        <v>9.4314416346312176E-4</v>
      </c>
      <c r="M2817" s="1">
        <f t="shared" si="446"/>
        <v>5.6854436292111754E-5</v>
      </c>
      <c r="N2817" s="7">
        <f t="shared" si="447"/>
        <v>1.0000400211404895E-3</v>
      </c>
      <c r="O2817" s="6">
        <f t="shared" si="438"/>
        <v>4.0021140489511844E-8</v>
      </c>
    </row>
    <row r="2818" spans="6:15" x14ac:dyDescent="0.25">
      <c r="F2818" s="1">
        <f t="shared" si="440"/>
        <v>2.8160000000001298E-6</v>
      </c>
      <c r="G2818" s="4">
        <f t="shared" si="441"/>
        <v>0.31436804744087737</v>
      </c>
      <c r="H2818" s="4">
        <f t="shared" si="439"/>
        <v>0.17208884695735904</v>
      </c>
      <c r="I2818" s="4">
        <f t="shared" si="442"/>
        <v>9.2078959595889624E-7</v>
      </c>
      <c r="J2818" s="4">
        <f t="shared" si="443"/>
        <v>2.4464616490303788E-7</v>
      </c>
      <c r="K2818" s="6">
        <f t="shared" si="444"/>
        <v>4.1435531818150329E-8</v>
      </c>
      <c r="L2818" s="1">
        <f t="shared" si="445"/>
        <v>9.4310414232263214E-4</v>
      </c>
      <c r="M2818" s="1">
        <f t="shared" si="446"/>
        <v>5.6894456954194855E-5</v>
      </c>
      <c r="N2818" s="7">
        <f t="shared" si="447"/>
        <v>1.0000400348086451E-3</v>
      </c>
      <c r="O2818" s="6">
        <f t="shared" si="438"/>
        <v>4.0034808645094885E-8</v>
      </c>
    </row>
    <row r="2819" spans="6:15" x14ac:dyDescent="0.25">
      <c r="F2819" s="1">
        <f t="shared" si="440"/>
        <v>2.8170000000001299E-6</v>
      </c>
      <c r="G2819" s="4">
        <f t="shared" si="441"/>
        <v>0.3143547025046623</v>
      </c>
      <c r="H2819" s="4">
        <f t="shared" si="439"/>
        <v>0.17214762011405452</v>
      </c>
      <c r="I2819" s="4">
        <f t="shared" si="442"/>
        <v>9.211039506614009E-7</v>
      </c>
      <c r="J2819" s="4">
        <f t="shared" si="443"/>
        <v>2.4481831252315196E-7</v>
      </c>
      <c r="K2819" s="6">
        <f t="shared" si="444"/>
        <v>4.1449677779763037E-8</v>
      </c>
      <c r="L2819" s="1">
        <f t="shared" si="445"/>
        <v>9.4306410751398694E-4</v>
      </c>
      <c r="M2819" s="1">
        <f t="shared" si="446"/>
        <v>5.6934491284453942E-5</v>
      </c>
      <c r="N2819" s="7">
        <f t="shared" si="447"/>
        <v>1.0000400484762207E-3</v>
      </c>
      <c r="O2819" s="6">
        <f t="shared" ref="O2819:O2882" si="448">ABS($B$11-N2819)</f>
        <v>4.0048476220629764E-8</v>
      </c>
    </row>
    <row r="2820" spans="6:15" x14ac:dyDescent="0.25">
      <c r="F2820" s="1">
        <f t="shared" si="440"/>
        <v>2.81800000000013E-6</v>
      </c>
      <c r="G2820" s="4">
        <f t="shared" si="441"/>
        <v>0.31434135301258875</v>
      </c>
      <c r="H2820" s="4">
        <f t="shared" ref="H2820:H2883" si="449">$B$18*I2819</f>
        <v>0.17220639077582711</v>
      </c>
      <c r="I2820" s="4">
        <f t="shared" si="442"/>
        <v>9.2141829201441348E-7</v>
      </c>
      <c r="J2820" s="4">
        <f t="shared" si="443"/>
        <v>2.449905189139278E-7</v>
      </c>
      <c r="K2820" s="6">
        <f t="shared" si="444"/>
        <v>4.1463823140648603E-8</v>
      </c>
      <c r="L2820" s="1">
        <f t="shared" si="445"/>
        <v>9.4302405903776631E-4</v>
      </c>
      <c r="M2820" s="1">
        <f t="shared" si="446"/>
        <v>5.6974539282308785E-5</v>
      </c>
      <c r="N2820" s="7">
        <f t="shared" si="447"/>
        <v>1.0000400621432157E-3</v>
      </c>
      <c r="O2820" s="6">
        <f t="shared" si="448"/>
        <v>4.0062143215682799E-8</v>
      </c>
    </row>
    <row r="2821" spans="6:15" x14ac:dyDescent="0.25">
      <c r="F2821" s="1">
        <f t="shared" si="440"/>
        <v>2.81900000000013E-6</v>
      </c>
      <c r="G2821" s="4">
        <f t="shared" si="441"/>
        <v>0.3143279989648502</v>
      </c>
      <c r="H2821" s="4">
        <f t="shared" si="449"/>
        <v>0.17226515894182512</v>
      </c>
      <c r="I2821" s="4">
        <f t="shared" si="442"/>
        <v>9.2173262001337831E-7</v>
      </c>
      <c r="J2821" s="4">
        <f t="shared" si="443"/>
        <v>2.451627840728696E-7</v>
      </c>
      <c r="K2821" s="6">
        <f t="shared" si="444"/>
        <v>4.1477967900602019E-8</v>
      </c>
      <c r="L2821" s="1">
        <f t="shared" si="445"/>
        <v>9.4298399689455063E-4</v>
      </c>
      <c r="M2821" s="1">
        <f t="shared" si="446"/>
        <v>5.7014600947178975E-5</v>
      </c>
      <c r="N2821" s="7">
        <f t="shared" si="447"/>
        <v>1.0000400758096303E-3</v>
      </c>
      <c r="O2821" s="6">
        <f t="shared" si="448"/>
        <v>4.0075809630253992E-8</v>
      </c>
    </row>
    <row r="2822" spans="6:15" x14ac:dyDescent="0.25">
      <c r="F2822" s="1">
        <f t="shared" si="440"/>
        <v>2.8200000000001301E-6</v>
      </c>
      <c r="G2822" s="4">
        <f t="shared" si="441"/>
        <v>0.31431464036164014</v>
      </c>
      <c r="H2822" s="4">
        <f t="shared" si="449"/>
        <v>0.1723239246111968</v>
      </c>
      <c r="I2822" s="4">
        <f t="shared" si="442"/>
        <v>9.2204693465373995E-7</v>
      </c>
      <c r="J2822" s="4">
        <f t="shared" si="443"/>
        <v>2.4533510799748081E-7</v>
      </c>
      <c r="K2822" s="6">
        <f t="shared" si="444"/>
        <v>4.1492112059418297E-8</v>
      </c>
      <c r="L2822" s="1">
        <f t="shared" si="445"/>
        <v>9.4294392108492048E-4</v>
      </c>
      <c r="M2822" s="1">
        <f t="shared" si="446"/>
        <v>5.7054676278483903E-5</v>
      </c>
      <c r="N2822" s="7">
        <f t="shared" si="447"/>
        <v>1.0000400894754637E-3</v>
      </c>
      <c r="O2822" s="6">
        <f t="shared" si="448"/>
        <v>4.008947546369282E-8</v>
      </c>
    </row>
    <row r="2823" spans="6:15" x14ac:dyDescent="0.25">
      <c r="F2823" s="1">
        <f t="shared" si="440"/>
        <v>2.8210000000001302E-6</v>
      </c>
      <c r="G2823" s="4">
        <f t="shared" si="441"/>
        <v>0.31430127720315221</v>
      </c>
      <c r="H2823" s="4">
        <f t="shared" si="449"/>
        <v>0.17238268778309052</v>
      </c>
      <c r="I2823" s="4">
        <f t="shared" si="442"/>
        <v>9.2236123593094314E-7</v>
      </c>
      <c r="J2823" s="4">
        <f t="shared" si="443"/>
        <v>2.4550749068526388E-7</v>
      </c>
      <c r="K2823" s="6">
        <f t="shared" si="444"/>
        <v>4.1506255616892441E-8</v>
      </c>
      <c r="L2823" s="1">
        <f t="shared" si="445"/>
        <v>9.4290383160945668E-4</v>
      </c>
      <c r="M2823" s="1">
        <f t="shared" si="446"/>
        <v>5.7094765275642761E-5</v>
      </c>
      <c r="N2823" s="7">
        <f t="shared" si="447"/>
        <v>1.0000401031407162E-3</v>
      </c>
      <c r="O2823" s="6">
        <f t="shared" si="448"/>
        <v>4.0103140716216124E-8</v>
      </c>
    </row>
    <row r="2824" spans="6:15" x14ac:dyDescent="0.25">
      <c r="F2824" s="1">
        <f t="shared" si="440"/>
        <v>2.8220000000001303E-6</v>
      </c>
      <c r="G2824" s="4">
        <f t="shared" si="441"/>
        <v>0.31428790948958008</v>
      </c>
      <c r="H2824" s="4">
        <f t="shared" si="449"/>
        <v>0.17244144845665457</v>
      </c>
      <c r="I2824" s="4">
        <f t="shared" si="442"/>
        <v>9.2267552384043277E-7</v>
      </c>
      <c r="J2824" s="4">
        <f t="shared" si="443"/>
        <v>2.4567993213372054E-7</v>
      </c>
      <c r="K2824" s="6">
        <f t="shared" si="444"/>
        <v>4.1520398572819476E-8</v>
      </c>
      <c r="L2824" s="1">
        <f t="shared" si="445"/>
        <v>9.4286372846874025E-4</v>
      </c>
      <c r="M2824" s="1">
        <f t="shared" si="446"/>
        <v>5.7134867938074539E-5</v>
      </c>
      <c r="N2824" s="7">
        <f t="shared" si="447"/>
        <v>1.0000401168053876E-3</v>
      </c>
      <c r="O2824" s="6">
        <f t="shared" si="448"/>
        <v>4.0116805387607063E-8</v>
      </c>
    </row>
    <row r="2825" spans="6:15" x14ac:dyDescent="0.25">
      <c r="F2825" s="1">
        <f t="shared" si="440"/>
        <v>2.8230000000001304E-6</v>
      </c>
      <c r="G2825" s="4">
        <f t="shared" si="441"/>
        <v>0.31427453722111753</v>
      </c>
      <c r="H2825" s="4">
        <f t="shared" si="449"/>
        <v>0.17250020663103743</v>
      </c>
      <c r="I2825" s="4">
        <f t="shared" si="442"/>
        <v>9.2298979837765392E-7</v>
      </c>
      <c r="J2825" s="4">
        <f t="shared" si="443"/>
        <v>2.4585243234035158E-7</v>
      </c>
      <c r="K2825" s="6">
        <f t="shared" si="444"/>
        <v>4.1534540926994426E-8</v>
      </c>
      <c r="L2825" s="1">
        <f t="shared" si="445"/>
        <v>9.4282361166335264E-4</v>
      </c>
      <c r="M2825" s="1">
        <f t="shared" si="446"/>
        <v>5.7174984265198037E-5</v>
      </c>
      <c r="N2825" s="7">
        <f t="shared" si="447"/>
        <v>1.0000401304694777E-3</v>
      </c>
      <c r="O2825" s="6">
        <f t="shared" si="448"/>
        <v>4.0130469477648797E-8</v>
      </c>
    </row>
    <row r="2826" spans="6:15" x14ac:dyDescent="0.25">
      <c r="F2826" s="1">
        <f t="shared" si="440"/>
        <v>2.8240000000001304E-6</v>
      </c>
      <c r="G2826" s="4">
        <f t="shared" si="441"/>
        <v>0.31426116039795832</v>
      </c>
      <c r="H2826" s="4">
        <f t="shared" si="449"/>
        <v>0.17255896230538748</v>
      </c>
      <c r="I2826" s="4">
        <f t="shared" si="442"/>
        <v>9.2330405953805187E-7</v>
      </c>
      <c r="J2826" s="4">
        <f t="shared" si="443"/>
        <v>2.4602499130265697E-7</v>
      </c>
      <c r="K2826" s="6">
        <f t="shared" si="444"/>
        <v>4.1548682679212329E-8</v>
      </c>
      <c r="L2826" s="1">
        <f t="shared" si="445"/>
        <v>9.4278348119387499E-4</v>
      </c>
      <c r="M2826" s="1">
        <f t="shared" si="446"/>
        <v>5.7215114256431851E-5</v>
      </c>
      <c r="N2826" s="7">
        <f t="shared" si="447"/>
        <v>1.0000401441329861E-3</v>
      </c>
      <c r="O2826" s="6">
        <f t="shared" si="448"/>
        <v>4.0144132986124487E-8</v>
      </c>
    </row>
    <row r="2827" spans="6:15" x14ac:dyDescent="0.25">
      <c r="F2827" s="1">
        <f t="shared" si="440"/>
        <v>2.8250000000001305E-6</v>
      </c>
      <c r="G2827" s="4">
        <f t="shared" si="441"/>
        <v>0.31424777902029627</v>
      </c>
      <c r="H2827" s="4">
        <f t="shared" si="449"/>
        <v>0.17261771547885318</v>
      </c>
      <c r="I2827" s="4">
        <f t="shared" si="442"/>
        <v>9.2361830731707213E-7</v>
      </c>
      <c r="J2827" s="4">
        <f t="shared" si="443"/>
        <v>2.461976090181358E-7</v>
      </c>
      <c r="K2827" s="6">
        <f t="shared" si="444"/>
        <v>4.1562823829268244E-8</v>
      </c>
      <c r="L2827" s="1">
        <f t="shared" si="445"/>
        <v>9.4274333706088887E-4</v>
      </c>
      <c r="M2827" s="1">
        <f t="shared" si="446"/>
        <v>5.7255257911194368E-5</v>
      </c>
      <c r="N2827" s="7">
        <f t="shared" si="447"/>
        <v>1.0000401577959126E-3</v>
      </c>
      <c r="O2827" s="6">
        <f t="shared" si="448"/>
        <v>4.015779591260045E-8</v>
      </c>
    </row>
    <row r="2828" spans="6:15" x14ac:dyDescent="0.25">
      <c r="F2828" s="1">
        <f t="shared" si="440"/>
        <v>2.8260000000001306E-6</v>
      </c>
      <c r="G2828" s="4">
        <f t="shared" si="441"/>
        <v>0.31423439308832546</v>
      </c>
      <c r="H2828" s="4">
        <f t="shared" si="449"/>
        <v>0.17267646615058305</v>
      </c>
      <c r="I2828" s="4">
        <f t="shared" si="442"/>
        <v>9.2393254171016041E-7</v>
      </c>
      <c r="J2828" s="4">
        <f t="shared" si="443"/>
        <v>2.4637028548428641E-7</v>
      </c>
      <c r="K2828" s="6">
        <f t="shared" si="444"/>
        <v>4.1576964376957214E-8</v>
      </c>
      <c r="L2828" s="1">
        <f t="shared" si="445"/>
        <v>9.4270317926497637E-4</v>
      </c>
      <c r="M2828" s="1">
        <f t="shared" si="446"/>
        <v>5.7295415228903811E-5</v>
      </c>
      <c r="N2828" s="7">
        <f t="shared" si="447"/>
        <v>1.0000401714582571E-3</v>
      </c>
      <c r="O2828" s="6">
        <f t="shared" si="448"/>
        <v>4.0171458257076686E-8</v>
      </c>
    </row>
    <row r="2829" spans="6:15" x14ac:dyDescent="0.25">
      <c r="F2829" s="1">
        <f t="shared" si="440"/>
        <v>2.8270000000001307E-6</v>
      </c>
      <c r="G2829" s="4">
        <f t="shared" si="441"/>
        <v>0.31422100260223973</v>
      </c>
      <c r="H2829" s="4">
        <f t="shared" si="449"/>
        <v>0.17273521431972563</v>
      </c>
      <c r="I2829" s="4">
        <f t="shared" si="442"/>
        <v>9.2424676271276265E-7</v>
      </c>
      <c r="J2829" s="4">
        <f t="shared" si="443"/>
        <v>2.4654302069860613E-7</v>
      </c>
      <c r="K2829" s="6">
        <f t="shared" si="444"/>
        <v>4.1591104322074317E-8</v>
      </c>
      <c r="L2829" s="1">
        <f t="shared" si="445"/>
        <v>9.4266300780671919E-4</v>
      </c>
      <c r="M2829" s="1">
        <f t="shared" si="446"/>
        <v>5.7335586208978168E-5</v>
      </c>
      <c r="N2829" s="7">
        <f t="shared" si="447"/>
        <v>1.0000401851200194E-3</v>
      </c>
      <c r="O2829" s="6">
        <f t="shared" si="448"/>
        <v>4.0185120019336357E-8</v>
      </c>
    </row>
    <row r="2830" spans="6:15" x14ac:dyDescent="0.25">
      <c r="F2830" s="1">
        <f t="shared" si="440"/>
        <v>2.8280000000001307E-6</v>
      </c>
      <c r="G2830" s="4">
        <f t="shared" si="441"/>
        <v>0.3142076075622332</v>
      </c>
      <c r="H2830" s="4">
        <f t="shared" si="449"/>
        <v>0.17279395998542954</v>
      </c>
      <c r="I2830" s="4">
        <f t="shared" si="442"/>
        <v>9.2456097032032487E-7</v>
      </c>
      <c r="J2830" s="4">
        <f t="shared" si="443"/>
        <v>2.4671581465859155E-7</v>
      </c>
      <c r="K2830" s="6">
        <f t="shared" si="444"/>
        <v>4.1605243664414618E-8</v>
      </c>
      <c r="L2830" s="1">
        <f t="shared" si="445"/>
        <v>9.4262282268669964E-4</v>
      </c>
      <c r="M2830" s="1">
        <f t="shared" si="446"/>
        <v>5.7375770850835243E-5</v>
      </c>
      <c r="N2830" s="7">
        <f t="shared" si="447"/>
        <v>1.0000401987811994E-3</v>
      </c>
      <c r="O2830" s="6">
        <f t="shared" si="448"/>
        <v>4.019878119937946E-8</v>
      </c>
    </row>
    <row r="2831" spans="6:15" x14ac:dyDescent="0.25">
      <c r="F2831" s="1">
        <f t="shared" si="440"/>
        <v>2.8290000000001308E-6</v>
      </c>
      <c r="G2831" s="4">
        <f t="shared" si="441"/>
        <v>0.31419420796850012</v>
      </c>
      <c r="H2831" s="4">
        <f t="shared" si="449"/>
        <v>0.17285270314684334</v>
      </c>
      <c r="I2831" s="4">
        <f t="shared" si="442"/>
        <v>9.2487516452829333E-7</v>
      </c>
      <c r="J2831" s="4">
        <f t="shared" si="443"/>
        <v>2.4688866736173838E-7</v>
      </c>
      <c r="K2831" s="6">
        <f t="shared" si="444"/>
        <v>4.1619382403773201E-8</v>
      </c>
      <c r="L2831" s="1">
        <f t="shared" si="445"/>
        <v>9.4258262390550037E-4</v>
      </c>
      <c r="M2831" s="1">
        <f t="shared" si="446"/>
        <v>5.7415969153892641E-5</v>
      </c>
      <c r="N2831" s="7">
        <f t="shared" si="447"/>
        <v>1.0000402124417968E-3</v>
      </c>
      <c r="O2831" s="6">
        <f t="shared" si="448"/>
        <v>4.0212441796772316E-8</v>
      </c>
    </row>
    <row r="2832" spans="6:15" x14ac:dyDescent="0.25">
      <c r="F2832" s="1">
        <f t="shared" si="440"/>
        <v>2.8300000000001309E-6</v>
      </c>
      <c r="G2832" s="4">
        <f t="shared" si="441"/>
        <v>0.31418080382123453</v>
      </c>
      <c r="H2832" s="4">
        <f t="shared" si="449"/>
        <v>0.17291144380311571</v>
      </c>
      <c r="I2832" s="4">
        <f t="shared" si="442"/>
        <v>9.2518934533211457E-7</v>
      </c>
      <c r="J2832" s="4">
        <f t="shared" si="443"/>
        <v>2.4706157880554151E-7</v>
      </c>
      <c r="K2832" s="6">
        <f t="shared" si="444"/>
        <v>4.1633520539945156E-8</v>
      </c>
      <c r="L2832" s="1">
        <f t="shared" si="445"/>
        <v>9.4254241146370359E-4</v>
      </c>
      <c r="M2832" s="1">
        <f t="shared" si="446"/>
        <v>5.7456181117567789E-5</v>
      </c>
      <c r="N2832" s="7">
        <f t="shared" si="447"/>
        <v>1.0000402261018113E-3</v>
      </c>
      <c r="O2832" s="6">
        <f t="shared" si="448"/>
        <v>4.0226101811298084E-8</v>
      </c>
    </row>
    <row r="2833" spans="6:15" x14ac:dyDescent="0.25">
      <c r="F2833" s="1">
        <f t="shared" si="440"/>
        <v>2.831000000000131E-6</v>
      </c>
      <c r="G2833" s="4">
        <f t="shared" si="441"/>
        <v>0.31416739512063074</v>
      </c>
      <c r="H2833" s="4">
        <f t="shared" si="449"/>
        <v>0.17297018195339534</v>
      </c>
      <c r="I2833" s="4">
        <f t="shared" si="442"/>
        <v>9.2550351272723518E-7</v>
      </c>
      <c r="J2833" s="4">
        <f t="shared" si="443"/>
        <v>2.4723454898749489E-7</v>
      </c>
      <c r="K2833" s="6">
        <f t="shared" si="444"/>
        <v>4.1647658072725581E-8</v>
      </c>
      <c r="L2833" s="1">
        <f t="shared" si="445"/>
        <v>9.4250218536189229E-4</v>
      </c>
      <c r="M2833" s="1">
        <f t="shared" si="446"/>
        <v>5.7496406741277879E-5</v>
      </c>
      <c r="N2833" s="7">
        <f t="shared" si="447"/>
        <v>1.0000402397612428E-3</v>
      </c>
      <c r="O2833" s="6">
        <f t="shared" si="448"/>
        <v>4.0239761242739924E-8</v>
      </c>
    </row>
    <row r="2834" spans="6:15" x14ac:dyDescent="0.25">
      <c r="F2834" s="1">
        <f t="shared" si="440"/>
        <v>2.832000000000131E-6</v>
      </c>
      <c r="G2834" s="4">
        <f t="shared" si="441"/>
        <v>0.31415398186688309</v>
      </c>
      <c r="H2834" s="4">
        <f t="shared" si="449"/>
        <v>0.17302891759683092</v>
      </c>
      <c r="I2834" s="4">
        <f t="shared" si="442"/>
        <v>9.2581766670910201E-7</v>
      </c>
      <c r="J2834" s="4">
        <f t="shared" si="443"/>
        <v>2.4740757790509172E-7</v>
      </c>
      <c r="K2834" s="6">
        <f t="shared" si="444"/>
        <v>4.1661795001909586E-8</v>
      </c>
      <c r="L2834" s="1">
        <f t="shared" si="445"/>
        <v>9.4246194560064934E-4</v>
      </c>
      <c r="M2834" s="1">
        <f t="shared" si="446"/>
        <v>5.7536646024439929E-5</v>
      </c>
      <c r="N2834" s="7">
        <f t="shared" si="447"/>
        <v>1.0000402534200911E-3</v>
      </c>
      <c r="O2834" s="6">
        <f t="shared" si="448"/>
        <v>4.0253420091097836E-8</v>
      </c>
    </row>
    <row r="2835" spans="6:15" x14ac:dyDescent="0.25">
      <c r="F2835" s="1">
        <f t="shared" si="440"/>
        <v>2.8330000000001311E-6</v>
      </c>
      <c r="G2835" s="4">
        <f t="shared" si="441"/>
        <v>0.31414056406018603</v>
      </c>
      <c r="H2835" s="4">
        <f t="shared" si="449"/>
        <v>0.17308765073257124</v>
      </c>
      <c r="I2835" s="4">
        <f t="shared" si="442"/>
        <v>9.2613180727316218E-7</v>
      </c>
      <c r="J2835" s="4">
        <f t="shared" si="443"/>
        <v>2.4758066555582432E-7</v>
      </c>
      <c r="K2835" s="6">
        <f t="shared" si="444"/>
        <v>4.1675931327292297E-8</v>
      </c>
      <c r="L2835" s="1">
        <f t="shared" si="445"/>
        <v>9.4242169218055813E-4</v>
      </c>
      <c r="M2835" s="1">
        <f t="shared" si="446"/>
        <v>5.7576898966470768E-5</v>
      </c>
      <c r="N2835" s="7">
        <f t="shared" si="447"/>
        <v>1.0000402670783562E-3</v>
      </c>
      <c r="O2835" s="6">
        <f t="shared" si="448"/>
        <v>4.0267078356154978E-8</v>
      </c>
    </row>
    <row r="2836" spans="6:15" x14ac:dyDescent="0.25">
      <c r="F2836" s="1">
        <f t="shared" si="440"/>
        <v>2.8340000000001312E-6</v>
      </c>
      <c r="G2836" s="4">
        <f t="shared" si="441"/>
        <v>0.31412714170073397</v>
      </c>
      <c r="H2836" s="4">
        <f t="shared" si="449"/>
        <v>0.17314638135976509</v>
      </c>
      <c r="I2836" s="4">
        <f t="shared" si="442"/>
        <v>9.2644593441486288E-7</v>
      </c>
      <c r="J2836" s="4">
        <f t="shared" si="443"/>
        <v>2.4775381193718408E-7</v>
      </c>
      <c r="K2836" s="6">
        <f t="shared" si="444"/>
        <v>4.1690067048668829E-8</v>
      </c>
      <c r="L2836" s="1">
        <f t="shared" si="445"/>
        <v>9.4238142510220198E-4</v>
      </c>
      <c r="M2836" s="1">
        <f t="shared" si="446"/>
        <v>5.7617165566786993E-5</v>
      </c>
      <c r="N2836" s="7">
        <f t="shared" si="447"/>
        <v>1.0000402807360375E-3</v>
      </c>
      <c r="O2836" s="6">
        <f t="shared" si="448"/>
        <v>4.0280736037477671E-8</v>
      </c>
    </row>
    <row r="2837" spans="6:15" x14ac:dyDescent="0.25">
      <c r="F2837" s="1">
        <f t="shared" si="440"/>
        <v>2.8350000000001313E-6</v>
      </c>
      <c r="G2837" s="4">
        <f t="shared" si="441"/>
        <v>0.31411371478872141</v>
      </c>
      <c r="H2837" s="4">
        <f t="shared" si="449"/>
        <v>0.17320510947756132</v>
      </c>
      <c r="I2837" s="4">
        <f t="shared" si="442"/>
        <v>9.2676004812965161E-7</v>
      </c>
      <c r="J2837" s="4">
        <f t="shared" si="443"/>
        <v>2.4792701704666162E-7</v>
      </c>
      <c r="K2837" s="6">
        <f t="shared" si="444"/>
        <v>4.170420216583432E-8</v>
      </c>
      <c r="L2837" s="1">
        <f t="shared" si="445"/>
        <v>9.4234114436616428E-4</v>
      </c>
      <c r="M2837" s="1">
        <f t="shared" si="446"/>
        <v>5.7657445824805025E-5</v>
      </c>
      <c r="N2837" s="7">
        <f t="shared" si="447"/>
        <v>1.0000402943931351E-3</v>
      </c>
      <c r="O2837" s="6">
        <f t="shared" si="448"/>
        <v>4.0294393135065915E-8</v>
      </c>
    </row>
    <row r="2838" spans="6:15" x14ac:dyDescent="0.25">
      <c r="F2838" s="1">
        <f t="shared" si="440"/>
        <v>2.8360000000001313E-6</v>
      </c>
      <c r="G2838" s="4">
        <f t="shared" si="441"/>
        <v>0.31410028332434303</v>
      </c>
      <c r="H2838" s="4">
        <f t="shared" si="449"/>
        <v>0.17326383508510879</v>
      </c>
      <c r="I2838" s="4">
        <f t="shared" si="442"/>
        <v>9.270741484129759E-7</v>
      </c>
      <c r="J2838" s="4">
        <f t="shared" si="443"/>
        <v>2.481002808817467E-7</v>
      </c>
      <c r="K2838" s="6">
        <f t="shared" si="444"/>
        <v>4.1718336678583913E-8</v>
      </c>
      <c r="L2838" s="1">
        <f t="shared" si="445"/>
        <v>9.4230084997302911E-4</v>
      </c>
      <c r="M2838" s="1">
        <f t="shared" si="446"/>
        <v>5.7697739739941089E-5</v>
      </c>
      <c r="N2838" s="7">
        <f t="shared" si="447"/>
        <v>1.0000403080496487E-3</v>
      </c>
      <c r="O2838" s="6">
        <f t="shared" si="448"/>
        <v>4.0308049648702868E-8</v>
      </c>
    </row>
    <row r="2839" spans="6:15" x14ac:dyDescent="0.25">
      <c r="F2839" s="1">
        <f t="shared" si="440"/>
        <v>2.8370000000001314E-6</v>
      </c>
      <c r="G2839" s="4">
        <f t="shared" si="441"/>
        <v>0.3140868473077934</v>
      </c>
      <c r="H2839" s="4">
        <f t="shared" si="449"/>
        <v>0.17332255818155637</v>
      </c>
      <c r="I2839" s="4">
        <f t="shared" si="442"/>
        <v>9.2738823526028369E-7</v>
      </c>
      <c r="J2839" s="4">
        <f t="shared" si="443"/>
        <v>2.4827360343992825E-7</v>
      </c>
      <c r="K2839" s="6">
        <f t="shared" si="444"/>
        <v>4.1732470586712767E-8</v>
      </c>
      <c r="L2839" s="1">
        <f t="shared" si="445"/>
        <v>9.4226054192338019E-4</v>
      </c>
      <c r="M2839" s="1">
        <f t="shared" si="446"/>
        <v>5.7738047311611214E-5</v>
      </c>
      <c r="N2839" s="7">
        <f t="shared" si="447"/>
        <v>1.000040321705578E-3</v>
      </c>
      <c r="O2839" s="6">
        <f t="shared" si="448"/>
        <v>4.032170557795485E-8</v>
      </c>
    </row>
    <row r="2840" spans="6:15" x14ac:dyDescent="0.25">
      <c r="F2840" s="1">
        <f t="shared" si="440"/>
        <v>2.8380000000001315E-6</v>
      </c>
      <c r="G2840" s="4">
        <f t="shared" si="441"/>
        <v>0.31407340673926731</v>
      </c>
      <c r="H2840" s="4">
        <f t="shared" si="449"/>
        <v>0.17338127876605303</v>
      </c>
      <c r="I2840" s="4">
        <f t="shared" si="442"/>
        <v>9.2770230866702292E-7</v>
      </c>
      <c r="J2840" s="4">
        <f t="shared" si="443"/>
        <v>2.4844698471869432E-7</v>
      </c>
      <c r="K2840" s="6">
        <f t="shared" si="444"/>
        <v>4.174660389001603E-8</v>
      </c>
      <c r="L2840" s="1">
        <f t="shared" si="445"/>
        <v>9.4222022021780191E-4</v>
      </c>
      <c r="M2840" s="1">
        <f t="shared" si="446"/>
        <v>5.7778368539231232E-5</v>
      </c>
      <c r="N2840" s="7">
        <f t="shared" si="447"/>
        <v>1.0000403353609233E-3</v>
      </c>
      <c r="O2840" s="6">
        <f t="shared" si="448"/>
        <v>4.0335360923255542E-8</v>
      </c>
    </row>
    <row r="2841" spans="6:15" x14ac:dyDescent="0.25">
      <c r="F2841" s="1">
        <f t="shared" si="440"/>
        <v>2.8390000000001316E-6</v>
      </c>
      <c r="G2841" s="4">
        <f t="shared" si="441"/>
        <v>0.31405996161895955</v>
      </c>
      <c r="H2841" s="4">
        <f t="shared" si="449"/>
        <v>0.17343999683774777</v>
      </c>
      <c r="I2841" s="4">
        <f t="shared" si="442"/>
        <v>9.2801636862864184E-7</v>
      </c>
      <c r="J2841" s="4">
        <f t="shared" si="443"/>
        <v>2.4862042471553205E-7</v>
      </c>
      <c r="K2841" s="6">
        <f t="shared" si="444"/>
        <v>4.1760736588288881E-8</v>
      </c>
      <c r="L2841" s="1">
        <f t="shared" si="445"/>
        <v>9.4217988485687865E-4</v>
      </c>
      <c r="M2841" s="1">
        <f t="shared" si="446"/>
        <v>5.781870342221675E-5</v>
      </c>
      <c r="N2841" s="7">
        <f t="shared" si="447"/>
        <v>1.0000403490156838E-3</v>
      </c>
      <c r="O2841" s="6">
        <f t="shared" si="448"/>
        <v>4.0349015683737582E-8</v>
      </c>
    </row>
    <row r="2842" spans="6:15" x14ac:dyDescent="0.25">
      <c r="F2842" s="1">
        <f t="shared" si="440"/>
        <v>2.8400000000001316E-6</v>
      </c>
      <c r="G2842" s="4">
        <f t="shared" si="441"/>
        <v>0.31404651194706495</v>
      </c>
      <c r="H2842" s="4">
        <f t="shared" si="449"/>
        <v>0.17349871239578957</v>
      </c>
      <c r="I2842" s="4">
        <f t="shared" si="442"/>
        <v>9.2833041514058891E-7</v>
      </c>
      <c r="J2842" s="4">
        <f t="shared" si="443"/>
        <v>2.4879392342792786E-7</v>
      </c>
      <c r="K2842" s="6">
        <f t="shared" si="444"/>
        <v>4.1774868681326502E-8</v>
      </c>
      <c r="L2842" s="1">
        <f t="shared" si="445"/>
        <v>9.4213953584119492E-4</v>
      </c>
      <c r="M2842" s="1">
        <f t="shared" si="446"/>
        <v>5.7859051959983221E-5</v>
      </c>
      <c r="N2842" s="7">
        <f t="shared" si="447"/>
        <v>1.0000403626698594E-3</v>
      </c>
      <c r="O2842" s="6">
        <f t="shared" si="448"/>
        <v>4.0362669859400971E-8</v>
      </c>
    </row>
    <row r="2843" spans="6:15" x14ac:dyDescent="0.25">
      <c r="F2843" s="1">
        <f t="shared" si="440"/>
        <v>2.8410000000001317E-6</v>
      </c>
      <c r="G2843" s="4">
        <f t="shared" si="441"/>
        <v>0.31403305772377849</v>
      </c>
      <c r="H2843" s="4">
        <f t="shared" si="449"/>
        <v>0.17355742543932748</v>
      </c>
      <c r="I2843" s="4">
        <f t="shared" si="442"/>
        <v>9.2864444819831272E-7</v>
      </c>
      <c r="J2843" s="4">
        <f t="shared" si="443"/>
        <v>2.4896748085336717E-7</v>
      </c>
      <c r="K2843" s="6">
        <f t="shared" si="444"/>
        <v>4.178900016892407E-8</v>
      </c>
      <c r="L2843" s="1">
        <f t="shared" si="445"/>
        <v>9.4209917317133551E-4</v>
      </c>
      <c r="M2843" s="1">
        <f t="shared" si="446"/>
        <v>5.7899414151945847E-5</v>
      </c>
      <c r="N2843" s="7">
        <f t="shared" si="447"/>
        <v>1.0000403763234503E-3</v>
      </c>
      <c r="O2843" s="6">
        <f t="shared" si="448"/>
        <v>4.0376323450245707E-8</v>
      </c>
    </row>
    <row r="2844" spans="6:15" x14ac:dyDescent="0.25">
      <c r="F2844" s="1">
        <f t="shared" si="440"/>
        <v>2.8420000000001318E-6</v>
      </c>
      <c r="G2844" s="4">
        <f t="shared" si="441"/>
        <v>0.31401959894929504</v>
      </c>
      <c r="H2844" s="4">
        <f t="shared" si="449"/>
        <v>0.17361613596751063</v>
      </c>
      <c r="I2844" s="4">
        <f t="shared" si="442"/>
        <v>9.2895846779726206E-7</v>
      </c>
      <c r="J2844" s="4">
        <f t="shared" si="443"/>
        <v>2.4914109698933467E-7</v>
      </c>
      <c r="K2844" s="6">
        <f t="shared" si="444"/>
        <v>4.1803131050876788E-8</v>
      </c>
      <c r="L2844" s="1">
        <f t="shared" si="445"/>
        <v>9.4205879684788516E-4</v>
      </c>
      <c r="M2844" s="1">
        <f t="shared" si="446"/>
        <v>5.7939789997519687E-5</v>
      </c>
      <c r="N2844" s="7">
        <f t="shared" si="447"/>
        <v>1.0000403899764559E-3</v>
      </c>
      <c r="O2844" s="6">
        <f t="shared" si="448"/>
        <v>4.0389976455838111E-8</v>
      </c>
    </row>
    <row r="2845" spans="6:15" x14ac:dyDescent="0.25">
      <c r="F2845" s="1">
        <f t="shared" si="440"/>
        <v>2.8430000000001319E-6</v>
      </c>
      <c r="G2845" s="4">
        <f t="shared" si="441"/>
        <v>0.3140061356238098</v>
      </c>
      <c r="H2845" s="4">
        <f t="shared" si="449"/>
        <v>0.17367484397948812</v>
      </c>
      <c r="I2845" s="4">
        <f t="shared" si="442"/>
        <v>9.2927247393288591E-7</v>
      </c>
      <c r="J2845" s="4">
        <f t="shared" si="443"/>
        <v>2.4931477183331413E-7</v>
      </c>
      <c r="K2845" s="6">
        <f t="shared" si="444"/>
        <v>4.1817261326979868E-8</v>
      </c>
      <c r="L2845" s="1">
        <f t="shared" si="445"/>
        <v>9.4201840687142943E-4</v>
      </c>
      <c r="M2845" s="1">
        <f t="shared" si="446"/>
        <v>5.7980179496119564E-5</v>
      </c>
      <c r="N2845" s="7">
        <f t="shared" si="447"/>
        <v>1.000040403628876E-3</v>
      </c>
      <c r="O2845" s="6">
        <f t="shared" si="448"/>
        <v>4.0403628875961342E-8</v>
      </c>
    </row>
    <row r="2846" spans="6:15" x14ac:dyDescent="0.25">
      <c r="F2846" s="1">
        <f t="shared" si="440"/>
        <v>2.8440000000001319E-6</v>
      </c>
      <c r="G2846" s="4">
        <f t="shared" si="441"/>
        <v>0.31399266774751777</v>
      </c>
      <c r="H2846" s="4">
        <f t="shared" si="449"/>
        <v>0.17373354947440911</v>
      </c>
      <c r="I2846" s="4">
        <f t="shared" si="442"/>
        <v>9.2958646660063339E-7</v>
      </c>
      <c r="J2846" s="4">
        <f t="shared" si="443"/>
        <v>2.4948850538278856E-7</v>
      </c>
      <c r="K2846" s="6">
        <f t="shared" si="444"/>
        <v>4.1831390997028504E-8</v>
      </c>
      <c r="L2846" s="1">
        <f t="shared" si="445"/>
        <v>9.4197800324255336E-4</v>
      </c>
      <c r="M2846" s="1">
        <f t="shared" si="446"/>
        <v>5.8020582647160123E-5</v>
      </c>
      <c r="N2846" s="7">
        <f t="shared" si="447"/>
        <v>1.0000404172807106E-3</v>
      </c>
      <c r="O2846" s="6">
        <f t="shared" si="448"/>
        <v>4.04172807106154E-8</v>
      </c>
    </row>
    <row r="2847" spans="6:15" x14ac:dyDescent="0.25">
      <c r="F2847" s="1">
        <f t="shared" si="440"/>
        <v>2.845000000000132E-6</v>
      </c>
      <c r="G2847" s="4">
        <f t="shared" si="441"/>
        <v>0.31397919532061425</v>
      </c>
      <c r="H2847" s="4">
        <f t="shared" si="449"/>
        <v>0.17379225245142277</v>
      </c>
      <c r="I2847" s="4">
        <f t="shared" si="442"/>
        <v>9.2990044579595401E-7</v>
      </c>
      <c r="J2847" s="4">
        <f t="shared" si="443"/>
        <v>2.4966229763523998E-7</v>
      </c>
      <c r="K2847" s="6">
        <f t="shared" si="444"/>
        <v>4.1845520060817927E-8</v>
      </c>
      <c r="L2847" s="1">
        <f t="shared" si="445"/>
        <v>9.4193758596184275E-4</v>
      </c>
      <c r="M2847" s="1">
        <f t="shared" si="446"/>
        <v>5.8060999450055807E-5</v>
      </c>
      <c r="N2847" s="7">
        <f t="shared" si="447"/>
        <v>1.0000404309319594E-3</v>
      </c>
      <c r="O2847" s="6">
        <f t="shared" si="448"/>
        <v>4.0430931959366603E-8</v>
      </c>
    </row>
    <row r="2848" spans="6:15" x14ac:dyDescent="0.25">
      <c r="F2848" s="1">
        <f t="shared" si="440"/>
        <v>2.8460000000001321E-6</v>
      </c>
      <c r="G2848" s="4">
        <f t="shared" si="441"/>
        <v>0.31396571834329445</v>
      </c>
      <c r="H2848" s="4">
        <f t="shared" si="449"/>
        <v>0.17385095290967836</v>
      </c>
      <c r="I2848" s="4">
        <f t="shared" si="442"/>
        <v>9.3021441151429731E-7</v>
      </c>
      <c r="J2848" s="4">
        <f t="shared" si="443"/>
        <v>2.4983614858814963E-7</v>
      </c>
      <c r="K2848" s="6">
        <f t="shared" si="444"/>
        <v>4.1859648518143381E-8</v>
      </c>
      <c r="L2848" s="1">
        <f t="shared" si="445"/>
        <v>9.4189715502988338E-4</v>
      </c>
      <c r="M2848" s="1">
        <f t="shared" si="446"/>
        <v>5.8101429904220843E-5</v>
      </c>
      <c r="N2848" s="7">
        <f t="shared" si="447"/>
        <v>1.0000404445826225E-3</v>
      </c>
      <c r="O2848" s="6">
        <f t="shared" si="448"/>
        <v>4.0444582622431793E-8</v>
      </c>
    </row>
    <row r="2849" spans="6:15" x14ac:dyDescent="0.25">
      <c r="F2849" s="1">
        <f t="shared" si="440"/>
        <v>2.8470000000001322E-6</v>
      </c>
      <c r="G2849" s="4">
        <f t="shared" si="441"/>
        <v>0.31395223681575363</v>
      </c>
      <c r="H2849" s="4">
        <f t="shared" si="449"/>
        <v>0.17390965084832516</v>
      </c>
      <c r="I2849" s="4">
        <f t="shared" si="442"/>
        <v>9.3052836375111303E-7</v>
      </c>
      <c r="J2849" s="4">
        <f t="shared" si="443"/>
        <v>2.5001005823899797E-7</v>
      </c>
      <c r="K2849" s="6">
        <f t="shared" si="444"/>
        <v>4.1873776368800087E-8</v>
      </c>
      <c r="L2849" s="1">
        <f t="shared" si="445"/>
        <v>9.4185671044726095E-4</v>
      </c>
      <c r="M2849" s="1">
        <f t="shared" si="446"/>
        <v>5.8141874009069292E-5</v>
      </c>
      <c r="N2849" s="7">
        <f t="shared" si="447"/>
        <v>1.0000404582326992E-3</v>
      </c>
      <c r="O2849" s="6">
        <f t="shared" si="448"/>
        <v>4.0458232699160449E-8</v>
      </c>
    </row>
    <row r="2850" spans="6:15" x14ac:dyDescent="0.25">
      <c r="F2850" s="1">
        <f t="shared" si="440"/>
        <v>2.8480000000001322E-6</v>
      </c>
      <c r="G2850" s="4">
        <f t="shared" si="441"/>
        <v>0.31393875073818728</v>
      </c>
      <c r="H2850" s="4">
        <f t="shared" si="449"/>
        <v>0.17396834626651245</v>
      </c>
      <c r="I2850" s="4">
        <f t="shared" si="442"/>
        <v>9.3084230250185122E-7</v>
      </c>
      <c r="J2850" s="4">
        <f t="shared" si="443"/>
        <v>2.5018402658526448E-7</v>
      </c>
      <c r="K2850" s="6">
        <f t="shared" si="444"/>
        <v>4.1887903612583303E-8</v>
      </c>
      <c r="L2850" s="1">
        <f t="shared" si="445"/>
        <v>9.4181625221456189E-4</v>
      </c>
      <c r="M2850" s="1">
        <f t="shared" si="446"/>
        <v>5.8182331764014996E-5</v>
      </c>
      <c r="N2850" s="7">
        <f t="shared" si="447"/>
        <v>1.0000404718821896E-3</v>
      </c>
      <c r="O2850" s="6">
        <f t="shared" si="448"/>
        <v>4.0471882189552569E-8</v>
      </c>
    </row>
    <row r="2851" spans="6:15" x14ac:dyDescent="0.25">
      <c r="F2851" s="1">
        <f t="shared" si="440"/>
        <v>2.8490000000001323E-6</v>
      </c>
      <c r="G2851" s="4">
        <f t="shared" si="441"/>
        <v>0.3139252601107908</v>
      </c>
      <c r="H2851" s="4">
        <f t="shared" si="449"/>
        <v>0.17402703916338957</v>
      </c>
      <c r="I2851" s="4">
        <f t="shared" si="442"/>
        <v>9.3115622776196205E-7</v>
      </c>
      <c r="J2851" s="4">
        <f t="shared" si="443"/>
        <v>2.5035805362442788E-7</v>
      </c>
      <c r="K2851" s="6">
        <f t="shared" si="444"/>
        <v>4.1902030249288291E-8</v>
      </c>
      <c r="L2851" s="1">
        <f t="shared" si="445"/>
        <v>9.4177578033237245E-4</v>
      </c>
      <c r="M2851" s="1">
        <f t="shared" si="446"/>
        <v>5.8222803168471596E-5</v>
      </c>
      <c r="N2851" s="7">
        <f t="shared" si="447"/>
        <v>1.0000404855310934E-3</v>
      </c>
      <c r="O2851" s="6">
        <f t="shared" si="448"/>
        <v>4.0485531093391314E-8</v>
      </c>
    </row>
    <row r="2852" spans="6:15" x14ac:dyDescent="0.25">
      <c r="F2852" s="1">
        <f t="shared" si="440"/>
        <v>2.8500000000001324E-6</v>
      </c>
      <c r="G2852" s="4">
        <f t="shared" si="441"/>
        <v>0.31391176493375966</v>
      </c>
      <c r="H2852" s="4">
        <f t="shared" si="449"/>
        <v>0.17408572953810594</v>
      </c>
      <c r="I2852" s="4">
        <f t="shared" si="442"/>
        <v>9.3147013952689578E-7</v>
      </c>
      <c r="J2852" s="4">
        <f t="shared" si="443"/>
        <v>2.50532139353966E-7</v>
      </c>
      <c r="K2852" s="6">
        <f t="shared" si="444"/>
        <v>4.1916156278710308E-8</v>
      </c>
      <c r="L2852" s="1">
        <f t="shared" si="445"/>
        <v>9.4173529480127906E-4</v>
      </c>
      <c r="M2852" s="1">
        <f t="shared" si="446"/>
        <v>5.8263288221852554E-5</v>
      </c>
      <c r="N2852" s="7">
        <f t="shared" si="447"/>
        <v>1.0000404991794103E-3</v>
      </c>
      <c r="O2852" s="6">
        <f t="shared" si="448"/>
        <v>4.0499179410243002E-8</v>
      </c>
    </row>
    <row r="2853" spans="6:15" x14ac:dyDescent="0.25">
      <c r="F2853" s="1">
        <f t="shared" si="440"/>
        <v>2.8510000000001325E-6</v>
      </c>
      <c r="G2853" s="4">
        <f t="shared" si="441"/>
        <v>0.31389826520728958</v>
      </c>
      <c r="H2853" s="4">
        <f t="shared" si="449"/>
        <v>0.17414441738981096</v>
      </c>
      <c r="I2853" s="4">
        <f t="shared" si="442"/>
        <v>9.317840377921031E-7</v>
      </c>
      <c r="J2853" s="4">
        <f t="shared" si="443"/>
        <v>2.5070628377135581E-7</v>
      </c>
      <c r="K2853" s="6">
        <f t="shared" si="444"/>
        <v>4.1930281700644636E-8</v>
      </c>
      <c r="L2853" s="1">
        <f t="shared" si="445"/>
        <v>9.4169479562186882E-4</v>
      </c>
      <c r="M2853" s="1">
        <f t="shared" si="446"/>
        <v>5.8303786923571113E-5</v>
      </c>
      <c r="N2853" s="7">
        <f t="shared" si="447"/>
        <v>1.0000405128271406E-3</v>
      </c>
      <c r="O2853" s="6">
        <f t="shared" si="448"/>
        <v>4.0512827140541316E-8</v>
      </c>
    </row>
    <row r="2854" spans="6:15" x14ac:dyDescent="0.25">
      <c r="F2854" s="1">
        <f t="shared" si="440"/>
        <v>2.8520000000001325E-6</v>
      </c>
      <c r="G2854" s="4">
        <f t="shared" si="441"/>
        <v>0.31388476093157608</v>
      </c>
      <c r="H2854" s="4">
        <f t="shared" si="449"/>
        <v>0.17420310271765405</v>
      </c>
      <c r="I2854" s="4">
        <f t="shared" si="442"/>
        <v>9.3209792255303471E-7</v>
      </c>
      <c r="J2854" s="4">
        <f t="shared" si="443"/>
        <v>2.5088048687407346E-7</v>
      </c>
      <c r="K2854" s="6">
        <f t="shared" si="444"/>
        <v>4.1944406514886558E-8</v>
      </c>
      <c r="L2854" s="1">
        <f t="shared" si="445"/>
        <v>9.4165428279472827E-4</v>
      </c>
      <c r="M2854" s="1">
        <f t="shared" si="446"/>
        <v>5.8344299273040339E-5</v>
      </c>
      <c r="N2854" s="7">
        <f t="shared" si="447"/>
        <v>1.0000405264742834E-3</v>
      </c>
      <c r="O2854" s="6">
        <f t="shared" si="448"/>
        <v>4.0526474283418892E-8</v>
      </c>
    </row>
    <row r="2855" spans="6:15" x14ac:dyDescent="0.25">
      <c r="F2855" s="1">
        <f t="shared" si="440"/>
        <v>2.8530000000001326E-6</v>
      </c>
      <c r="G2855" s="4">
        <f t="shared" si="441"/>
        <v>0.31387125210681488</v>
      </c>
      <c r="H2855" s="4">
        <f t="shared" si="449"/>
        <v>0.17426178552078475</v>
      </c>
      <c r="I2855" s="4">
        <f t="shared" si="442"/>
        <v>9.3241179380514152E-7</v>
      </c>
      <c r="J2855" s="4">
        <f t="shared" si="443"/>
        <v>2.5105474865959422E-7</v>
      </c>
      <c r="K2855" s="6">
        <f t="shared" si="444"/>
        <v>4.1958530721231364E-8</v>
      </c>
      <c r="L2855" s="1">
        <f t="shared" si="445"/>
        <v>9.4161375632044464E-4</v>
      </c>
      <c r="M2855" s="1">
        <f t="shared" si="446"/>
        <v>5.838482526967307E-5</v>
      </c>
      <c r="N2855" s="7">
        <f t="shared" si="447"/>
        <v>1.0000405401208389E-3</v>
      </c>
      <c r="O2855" s="6">
        <f t="shared" si="448"/>
        <v>4.0540120838875732E-8</v>
      </c>
    </row>
    <row r="2856" spans="6:15" x14ac:dyDescent="0.25">
      <c r="F2856" s="1">
        <f t="shared" si="440"/>
        <v>2.8540000000001327E-6</v>
      </c>
      <c r="G2856" s="4">
        <f t="shared" si="441"/>
        <v>0.31385773873320189</v>
      </c>
      <c r="H2856" s="4">
        <f t="shared" si="449"/>
        <v>0.17432046579835253</v>
      </c>
      <c r="I2856" s="4">
        <f t="shared" si="442"/>
        <v>9.3272565154387474E-7</v>
      </c>
      <c r="J2856" s="4">
        <f t="shared" si="443"/>
        <v>2.5122906912539255E-7</v>
      </c>
      <c r="K2856" s="6">
        <f t="shared" si="444"/>
        <v>4.1972654319474361E-8</v>
      </c>
      <c r="L2856" s="1">
        <f t="shared" si="445"/>
        <v>9.4157321619960566E-4</v>
      </c>
      <c r="M2856" s="1">
        <f t="shared" si="446"/>
        <v>5.8425364912881986E-5</v>
      </c>
      <c r="N2856" s="7">
        <f t="shared" si="447"/>
        <v>1.0000405537668071E-3</v>
      </c>
      <c r="O2856" s="6">
        <f t="shared" si="448"/>
        <v>4.0553766807128674E-8</v>
      </c>
    </row>
    <row r="2857" spans="6:15" x14ac:dyDescent="0.25">
      <c r="F2857" s="1">
        <f t="shared" si="440"/>
        <v>2.8550000000001328E-6</v>
      </c>
      <c r="G2857" s="4">
        <f t="shared" si="441"/>
        <v>0.31384422081093283</v>
      </c>
      <c r="H2857" s="4">
        <f t="shared" si="449"/>
        <v>0.17437914354950701</v>
      </c>
      <c r="I2857" s="4">
        <f t="shared" si="442"/>
        <v>9.3303949576468569E-7</v>
      </c>
      <c r="J2857" s="4">
        <f t="shared" si="443"/>
        <v>2.5140344826894207E-7</v>
      </c>
      <c r="K2857" s="6">
        <f t="shared" si="444"/>
        <v>4.1986777309410855E-8</v>
      </c>
      <c r="L2857" s="1">
        <f t="shared" si="445"/>
        <v>9.4153266243279853E-4</v>
      </c>
      <c r="M2857" s="1">
        <f t="shared" si="446"/>
        <v>5.8465918202079545E-5</v>
      </c>
      <c r="N2857" s="7">
        <f t="shared" si="447"/>
        <v>1.0000405674121875E-3</v>
      </c>
      <c r="O2857" s="6">
        <f t="shared" si="448"/>
        <v>4.0567412187527199E-8</v>
      </c>
    </row>
    <row r="2858" spans="6:15" x14ac:dyDescent="0.25">
      <c r="F2858" s="1">
        <f t="shared" si="440"/>
        <v>2.8560000000001328E-6</v>
      </c>
      <c r="G2858" s="4">
        <f t="shared" si="441"/>
        <v>0.31383069834020366</v>
      </c>
      <c r="H2858" s="4">
        <f t="shared" si="449"/>
        <v>0.17443781877339776</v>
      </c>
      <c r="I2858" s="4">
        <f t="shared" si="442"/>
        <v>9.3335332646302593E-7</v>
      </c>
      <c r="J2858" s="4">
        <f t="shared" si="443"/>
        <v>2.5157788608771549E-7</v>
      </c>
      <c r="K2858" s="6">
        <f t="shared" si="444"/>
        <v>4.2000899690836165E-8</v>
      </c>
      <c r="L2858" s="1">
        <f t="shared" si="445"/>
        <v>9.41492095020611E-4</v>
      </c>
      <c r="M2858" s="1">
        <f t="shared" si="446"/>
        <v>5.8506485136678021E-5</v>
      </c>
      <c r="N2858" s="7">
        <f t="shared" si="447"/>
        <v>1.0000405810569799E-3</v>
      </c>
      <c r="O2858" s="6">
        <f t="shared" si="448"/>
        <v>4.0581056979854466E-8</v>
      </c>
    </row>
    <row r="2859" spans="6:15" x14ac:dyDescent="0.25">
      <c r="F2859" s="1">
        <f t="shared" ref="F2859:F2922" si="450">F2858+$E$2</f>
        <v>2.8570000000001329E-6</v>
      </c>
      <c r="G2859" s="4">
        <f t="shared" ref="G2859:G2922" si="451">$B$16*I2858+$B$17*J2858+$B$11/$B$4</f>
        <v>0.31381717132121034</v>
      </c>
      <c r="H2859" s="4">
        <f t="shared" si="449"/>
        <v>0.1744964914691744</v>
      </c>
      <c r="I2859" s="4">
        <f t="shared" ref="I2859:I2922" si="452">I2858+G2859*$E$2</f>
        <v>9.3366714363434708E-7</v>
      </c>
      <c r="J2859" s="4">
        <f t="shared" ref="J2859:J2922" si="453">J2858+$E$2*H2859</f>
        <v>2.5175238257918469E-7</v>
      </c>
      <c r="K2859" s="6">
        <f t="shared" ref="K2859:K2922" si="454">I2859*$B$3</f>
        <v>4.2015021463545616E-8</v>
      </c>
      <c r="L2859" s="1">
        <f t="shared" ref="L2859:L2922" si="455">$B$4*G2859</f>
        <v>9.4145151396363104E-4</v>
      </c>
      <c r="M2859" s="1">
        <f t="shared" ref="M2859:M2922" si="456">$B$5*J2859</f>
        <v>5.8547065716089458E-5</v>
      </c>
      <c r="N2859" s="7">
        <f t="shared" ref="N2859:N2922" si="457">SUM(K2859:M2859)</f>
        <v>1.0000405947011841E-3</v>
      </c>
      <c r="O2859" s="6">
        <f t="shared" si="448"/>
        <v>4.0594701184110474E-8</v>
      </c>
    </row>
    <row r="2860" spans="6:15" x14ac:dyDescent="0.25">
      <c r="F2860" s="1">
        <f t="shared" si="450"/>
        <v>2.858000000000133E-6</v>
      </c>
      <c r="G2860" s="4">
        <f t="shared" si="451"/>
        <v>0.31380363975414899</v>
      </c>
      <c r="H2860" s="4">
        <f t="shared" si="449"/>
        <v>0.17455516163598664</v>
      </c>
      <c r="I2860" s="4">
        <f t="shared" si="452"/>
        <v>9.3398094727410124E-7</v>
      </c>
      <c r="J2860" s="4">
        <f t="shared" si="453"/>
        <v>2.5192693774082069E-7</v>
      </c>
      <c r="K2860" s="6">
        <f t="shared" si="454"/>
        <v>4.2029142627334555E-8</v>
      </c>
      <c r="L2860" s="1">
        <f t="shared" si="455"/>
        <v>9.4141091926244703E-4</v>
      </c>
      <c r="M2860" s="1">
        <f t="shared" si="456"/>
        <v>5.8587659939725737E-5</v>
      </c>
      <c r="N2860" s="7">
        <f t="shared" si="457"/>
        <v>1.0000406083448001E-3</v>
      </c>
      <c r="O2860" s="6">
        <f t="shared" si="448"/>
        <v>4.0608344800078383E-8</v>
      </c>
    </row>
    <row r="2861" spans="6:15" x14ac:dyDescent="0.25">
      <c r="F2861" s="1">
        <f t="shared" si="450"/>
        <v>2.8590000000001331E-6</v>
      </c>
      <c r="G2861" s="4">
        <f t="shared" si="451"/>
        <v>0.31379010363921561</v>
      </c>
      <c r="H2861" s="4">
        <f t="shared" si="449"/>
        <v>0.17461382927298413</v>
      </c>
      <c r="I2861" s="4">
        <f t="shared" si="452"/>
        <v>9.3429473737774045E-7</v>
      </c>
      <c r="J2861" s="4">
        <f t="shared" si="453"/>
        <v>2.5210155157009367E-7</v>
      </c>
      <c r="K2861" s="6">
        <f t="shared" si="454"/>
        <v>4.2043263181998319E-8</v>
      </c>
      <c r="L2861" s="1">
        <f t="shared" si="455"/>
        <v>9.4137031091764685E-4</v>
      </c>
      <c r="M2861" s="1">
        <f t="shared" si="456"/>
        <v>5.8628267806998523E-5</v>
      </c>
      <c r="N2861" s="7">
        <f t="shared" si="457"/>
        <v>1.0000406219878273E-3</v>
      </c>
      <c r="O2861" s="6">
        <f t="shared" si="448"/>
        <v>4.0621987827324513E-8</v>
      </c>
    </row>
    <row r="2862" spans="6:15" x14ac:dyDescent="0.25">
      <c r="F2862" s="1">
        <f t="shared" si="450"/>
        <v>2.8600000000001331E-6</v>
      </c>
      <c r="G2862" s="4">
        <f t="shared" si="451"/>
        <v>0.3137765629766065</v>
      </c>
      <c r="H2862" s="4">
        <f t="shared" si="449"/>
        <v>0.1746724943793167</v>
      </c>
      <c r="I2862" s="4">
        <f t="shared" si="452"/>
        <v>9.346085139407171E-7</v>
      </c>
      <c r="J2862" s="4">
        <f t="shared" si="453"/>
        <v>2.5227622406447297E-7</v>
      </c>
      <c r="K2862" s="6">
        <f t="shared" si="454"/>
        <v>4.205738312733227E-8</v>
      </c>
      <c r="L2862" s="1">
        <f t="shared" si="455"/>
        <v>9.4132968892981952E-4</v>
      </c>
      <c r="M2862" s="1">
        <f t="shared" si="456"/>
        <v>5.8668889317319291E-5</v>
      </c>
      <c r="N2862" s="7">
        <f t="shared" si="457"/>
        <v>1.0000406356302661E-3</v>
      </c>
      <c r="O2862" s="6">
        <f t="shared" si="448"/>
        <v>4.0635630266065703E-8</v>
      </c>
    </row>
    <row r="2863" spans="6:15" x14ac:dyDescent="0.25">
      <c r="F2863" s="1">
        <f t="shared" si="450"/>
        <v>2.8610000000001332E-6</v>
      </c>
      <c r="G2863" s="4">
        <f t="shared" si="451"/>
        <v>0.31376301776651777</v>
      </c>
      <c r="H2863" s="4">
        <f t="shared" si="449"/>
        <v>0.17473115695413408</v>
      </c>
      <c r="I2863" s="4">
        <f t="shared" si="452"/>
        <v>9.3492227695848359E-7</v>
      </c>
      <c r="J2863" s="4">
        <f t="shared" si="453"/>
        <v>2.524509552214271E-7</v>
      </c>
      <c r="K2863" s="6">
        <f t="shared" si="454"/>
        <v>4.2071502463131762E-8</v>
      </c>
      <c r="L2863" s="1">
        <f t="shared" si="455"/>
        <v>9.4128905329955335E-4</v>
      </c>
      <c r="M2863" s="1">
        <f t="shared" si="456"/>
        <v>5.8709524470099325E-5</v>
      </c>
      <c r="N2863" s="7">
        <f t="shared" si="457"/>
        <v>1.0000406492721159E-3</v>
      </c>
      <c r="O2863" s="6">
        <f t="shared" si="448"/>
        <v>4.0649272115868273E-8</v>
      </c>
    </row>
    <row r="2864" spans="6:15" x14ac:dyDescent="0.25">
      <c r="F2864" s="1">
        <f t="shared" si="450"/>
        <v>2.8620000000001333E-6</v>
      </c>
      <c r="G2864" s="4">
        <f t="shared" si="451"/>
        <v>0.31374946800914583</v>
      </c>
      <c r="H2864" s="4">
        <f t="shared" si="449"/>
        <v>0.17478981699658605</v>
      </c>
      <c r="I2864" s="4">
        <f t="shared" si="452"/>
        <v>9.3523602642649272E-7</v>
      </c>
      <c r="J2864" s="4">
        <f t="shared" si="453"/>
        <v>2.5262574503842367E-7</v>
      </c>
      <c r="K2864" s="6">
        <f t="shared" si="454"/>
        <v>4.2085621189192173E-8</v>
      </c>
      <c r="L2864" s="1">
        <f t="shared" si="455"/>
        <v>9.4124840402743748E-4</v>
      </c>
      <c r="M2864" s="1">
        <f t="shared" si="456"/>
        <v>5.8750173264749687E-5</v>
      </c>
      <c r="N2864" s="7">
        <f t="shared" si="457"/>
        <v>1.0000406629133763E-3</v>
      </c>
      <c r="O2864" s="6">
        <f t="shared" si="448"/>
        <v>4.0662913376298543E-8</v>
      </c>
    </row>
    <row r="2865" spans="6:15" x14ac:dyDescent="0.25">
      <c r="F2865" s="1">
        <f t="shared" si="450"/>
        <v>2.8630000000001334E-6</v>
      </c>
      <c r="G2865" s="4">
        <f t="shared" si="451"/>
        <v>0.31373591370468701</v>
      </c>
      <c r="H2865" s="4">
        <f t="shared" si="449"/>
        <v>0.17484847450582255</v>
      </c>
      <c r="I2865" s="4">
        <f t="shared" si="452"/>
        <v>9.3554976234019741E-7</v>
      </c>
      <c r="J2865" s="4">
        <f t="shared" si="453"/>
        <v>2.528005935129295E-7</v>
      </c>
      <c r="K2865" s="6">
        <f t="shared" si="454"/>
        <v>4.2099739305308883E-8</v>
      </c>
      <c r="L2865" s="1">
        <f t="shared" si="455"/>
        <v>9.4120774111406107E-4</v>
      </c>
      <c r="M2865" s="1">
        <f t="shared" si="456"/>
        <v>5.8790835700681275E-5</v>
      </c>
      <c r="N2865" s="7">
        <f t="shared" si="457"/>
        <v>1.0000406765540476E-3</v>
      </c>
      <c r="O2865" s="6">
        <f t="shared" si="448"/>
        <v>4.0676554047573352E-8</v>
      </c>
    </row>
    <row r="2866" spans="6:15" x14ac:dyDescent="0.25">
      <c r="F2866" s="1">
        <f t="shared" si="450"/>
        <v>2.8640000000001334E-6</v>
      </c>
      <c r="G2866" s="4">
        <f t="shared" si="451"/>
        <v>0.31372235485333777</v>
      </c>
      <c r="H2866" s="4">
        <f t="shared" si="449"/>
        <v>0.17490712948099343</v>
      </c>
      <c r="I2866" s="4">
        <f t="shared" si="452"/>
        <v>9.3586348469505078E-7</v>
      </c>
      <c r="J2866" s="4">
        <f t="shared" si="453"/>
        <v>2.529755006424105E-7</v>
      </c>
      <c r="K2866" s="6">
        <f t="shared" si="454"/>
        <v>4.2113856811277281E-8</v>
      </c>
      <c r="L2866" s="1">
        <f t="shared" si="455"/>
        <v>9.4116706456001328E-4</v>
      </c>
      <c r="M2866" s="1">
        <f t="shared" si="456"/>
        <v>5.8831511777304766E-5</v>
      </c>
      <c r="N2866" s="7">
        <f t="shared" si="457"/>
        <v>1.0000406901941293E-3</v>
      </c>
      <c r="O2866" s="6">
        <f t="shared" si="448"/>
        <v>4.0690194129259019E-8</v>
      </c>
    </row>
    <row r="2867" spans="6:15" x14ac:dyDescent="0.25">
      <c r="F2867" s="1">
        <f t="shared" si="450"/>
        <v>2.8650000000001335E-6</v>
      </c>
      <c r="G2867" s="4">
        <f t="shared" si="451"/>
        <v>0.31370879145529462</v>
      </c>
      <c r="H2867" s="4">
        <f t="shared" si="449"/>
        <v>0.17496578192124862</v>
      </c>
      <c r="I2867" s="4">
        <f t="shared" si="452"/>
        <v>9.3617719348650607E-7</v>
      </c>
      <c r="J2867" s="4">
        <f t="shared" si="453"/>
        <v>2.5315046642433175E-7</v>
      </c>
      <c r="K2867" s="6">
        <f t="shared" si="454"/>
        <v>4.2127973706892769E-8</v>
      </c>
      <c r="L2867" s="1">
        <f t="shared" si="455"/>
        <v>9.4112637436588392E-4</v>
      </c>
      <c r="M2867" s="1">
        <f t="shared" si="456"/>
        <v>5.8872201494030636E-5</v>
      </c>
      <c r="N2867" s="7">
        <f t="shared" si="457"/>
        <v>1.0000407038336216E-3</v>
      </c>
      <c r="O2867" s="6">
        <f t="shared" si="448"/>
        <v>4.0703833621572386E-8</v>
      </c>
    </row>
    <row r="2868" spans="6:15" x14ac:dyDescent="0.25">
      <c r="F2868" s="1">
        <f t="shared" si="450"/>
        <v>2.8660000000001336E-6</v>
      </c>
      <c r="G2868" s="4">
        <f t="shared" si="451"/>
        <v>0.31369522351075413</v>
      </c>
      <c r="H2868" s="4">
        <f t="shared" si="449"/>
        <v>0.1750244318257381</v>
      </c>
      <c r="I2868" s="4">
        <f t="shared" si="452"/>
        <v>9.3649088871001683E-7</v>
      </c>
      <c r="J2868" s="4">
        <f t="shared" si="453"/>
        <v>2.5332549085615751E-7</v>
      </c>
      <c r="K2868" s="6">
        <f t="shared" si="454"/>
        <v>4.2142089991950755E-8</v>
      </c>
      <c r="L2868" s="1">
        <f t="shared" si="455"/>
        <v>9.4108567053226245E-4</v>
      </c>
      <c r="M2868" s="1">
        <f t="shared" si="456"/>
        <v>5.8912904850269183E-5</v>
      </c>
      <c r="N2868" s="7">
        <f t="shared" si="457"/>
        <v>1.0000407174725235E-3</v>
      </c>
      <c r="O2868" s="6">
        <f t="shared" si="448"/>
        <v>4.0717472523429249E-8</v>
      </c>
    </row>
    <row r="2869" spans="6:15" x14ac:dyDescent="0.25">
      <c r="F2869" s="1">
        <f t="shared" si="450"/>
        <v>2.8670000000001337E-6</v>
      </c>
      <c r="G2869" s="4">
        <f t="shared" si="451"/>
        <v>0.31368165101991291</v>
      </c>
      <c r="H2869" s="4">
        <f t="shared" si="449"/>
        <v>0.17508307919361185</v>
      </c>
      <c r="I2869" s="4">
        <f t="shared" si="452"/>
        <v>9.3680457036103671E-7</v>
      </c>
      <c r="J2869" s="4">
        <f t="shared" si="453"/>
        <v>2.5350057393535111E-7</v>
      </c>
      <c r="K2869" s="6">
        <f t="shared" si="454"/>
        <v>4.2156205666246648E-8</v>
      </c>
      <c r="L2869" s="1">
        <f t="shared" si="455"/>
        <v>9.410449530597387E-4</v>
      </c>
      <c r="M2869" s="1">
        <f t="shared" si="456"/>
        <v>5.8953621845430491E-5</v>
      </c>
      <c r="N2869" s="7">
        <f t="shared" si="457"/>
        <v>1.0000407311108355E-3</v>
      </c>
      <c r="O2869" s="6">
        <f t="shared" si="448"/>
        <v>4.073111083548013E-8</v>
      </c>
    </row>
    <row r="2870" spans="6:15" x14ac:dyDescent="0.25">
      <c r="F2870" s="1">
        <f t="shared" si="450"/>
        <v>2.8680000000001337E-6</v>
      </c>
      <c r="G2870" s="4">
        <f t="shared" si="451"/>
        <v>0.31366807398296775</v>
      </c>
      <c r="H2870" s="4">
        <f t="shared" si="449"/>
        <v>0.1751417240240199</v>
      </c>
      <c r="I2870" s="4">
        <f t="shared" si="452"/>
        <v>9.3711823843501969E-7</v>
      </c>
      <c r="J2870" s="4">
        <f t="shared" si="453"/>
        <v>2.5367571565937513E-7</v>
      </c>
      <c r="K2870" s="6">
        <f t="shared" si="454"/>
        <v>4.2170320729575884E-8</v>
      </c>
      <c r="L2870" s="1">
        <f t="shared" si="455"/>
        <v>9.4100422194890333E-4</v>
      </c>
      <c r="M2870" s="1">
        <f t="shared" si="456"/>
        <v>5.8994352478924444E-5</v>
      </c>
      <c r="N2870" s="7">
        <f t="shared" si="457"/>
        <v>1.0000407447485573E-3</v>
      </c>
      <c r="O2870" s="6">
        <f t="shared" si="448"/>
        <v>4.0744748557291349E-8</v>
      </c>
    </row>
    <row r="2871" spans="6:15" x14ac:dyDescent="0.25">
      <c r="F2871" s="1">
        <f t="shared" si="450"/>
        <v>2.8690000000001338E-6</v>
      </c>
      <c r="G2871" s="4">
        <f t="shared" si="451"/>
        <v>0.31365449240011534</v>
      </c>
      <c r="H2871" s="4">
        <f t="shared" si="449"/>
        <v>0.17520036631611238</v>
      </c>
      <c r="I2871" s="4">
        <f t="shared" si="452"/>
        <v>9.3743189292741985E-7</v>
      </c>
      <c r="J2871" s="4">
        <f t="shared" si="453"/>
        <v>2.5385091602569125E-7</v>
      </c>
      <c r="K2871" s="6">
        <f t="shared" si="454"/>
        <v>4.2184435181733889E-8</v>
      </c>
      <c r="L2871" s="1">
        <f t="shared" si="455"/>
        <v>9.4096347720034603E-4</v>
      </c>
      <c r="M2871" s="1">
        <f t="shared" si="456"/>
        <v>5.9035096750160753E-5</v>
      </c>
      <c r="N2871" s="7">
        <f t="shared" si="457"/>
        <v>1.0000407583856885E-3</v>
      </c>
      <c r="O2871" s="6">
        <f t="shared" si="448"/>
        <v>4.0758385688429224E-8</v>
      </c>
    </row>
    <row r="2872" spans="6:15" x14ac:dyDescent="0.25">
      <c r="F2872" s="1">
        <f t="shared" si="450"/>
        <v>2.8700000000001339E-6</v>
      </c>
      <c r="G2872" s="4">
        <f t="shared" si="451"/>
        <v>0.3136409062715525</v>
      </c>
      <c r="H2872" s="4">
        <f t="shared" si="449"/>
        <v>0.17525900606903935</v>
      </c>
      <c r="I2872" s="4">
        <f t="shared" si="452"/>
        <v>9.3774553383369137E-7</v>
      </c>
      <c r="J2872" s="4">
        <f t="shared" si="453"/>
        <v>2.540261750317603E-7</v>
      </c>
      <c r="K2872" s="6">
        <f t="shared" si="454"/>
        <v>4.2198549022516112E-8</v>
      </c>
      <c r="L2872" s="1">
        <f t="shared" si="455"/>
        <v>9.409227188146575E-4</v>
      </c>
      <c r="M2872" s="1">
        <f t="shared" si="456"/>
        <v>5.9075854658548901E-5</v>
      </c>
      <c r="N2872" s="7">
        <f t="shared" si="457"/>
        <v>1.0000407720222289E-3</v>
      </c>
      <c r="O2872" s="6">
        <f t="shared" si="448"/>
        <v>4.0772022228893756E-8</v>
      </c>
    </row>
    <row r="2873" spans="6:15" x14ac:dyDescent="0.25">
      <c r="F2873" s="1">
        <f t="shared" si="450"/>
        <v>2.871000000000134E-6</v>
      </c>
      <c r="G2873" s="4">
        <f t="shared" si="451"/>
        <v>0.3136273155974762</v>
      </c>
      <c r="H2873" s="4">
        <f t="shared" si="449"/>
        <v>0.17531764328195099</v>
      </c>
      <c r="I2873" s="4">
        <f t="shared" si="452"/>
        <v>9.3805916114928887E-7</v>
      </c>
      <c r="J2873" s="4">
        <f t="shared" si="453"/>
        <v>2.5420149267504227E-7</v>
      </c>
      <c r="K2873" s="6">
        <f t="shared" si="454"/>
        <v>4.2212662251717996E-8</v>
      </c>
      <c r="L2873" s="1">
        <f t="shared" si="455"/>
        <v>9.408819467924286E-4</v>
      </c>
      <c r="M2873" s="1">
        <f t="shared" si="456"/>
        <v>5.9116626203498202E-5</v>
      </c>
      <c r="N2873" s="7">
        <f t="shared" si="457"/>
        <v>1.0000407856581785E-3</v>
      </c>
      <c r="O2873" s="6">
        <f t="shared" si="448"/>
        <v>4.0785658178468104E-8</v>
      </c>
    </row>
    <row r="2874" spans="6:15" x14ac:dyDescent="0.25">
      <c r="F2874" s="1">
        <f t="shared" si="450"/>
        <v>2.872000000000134E-6</v>
      </c>
      <c r="G2874" s="4">
        <f t="shared" si="451"/>
        <v>0.31361372037808333</v>
      </c>
      <c r="H2874" s="4">
        <f t="shared" si="449"/>
        <v>0.17537627795399749</v>
      </c>
      <c r="I2874" s="4">
        <f t="shared" si="452"/>
        <v>9.3837277486966695E-7</v>
      </c>
      <c r="J2874" s="4">
        <f t="shared" si="453"/>
        <v>2.5437686895299629E-7</v>
      </c>
      <c r="K2874" s="6">
        <f t="shared" si="454"/>
        <v>4.2226774869135014E-8</v>
      </c>
      <c r="L2874" s="1">
        <f t="shared" si="455"/>
        <v>9.4084116113425003E-4</v>
      </c>
      <c r="M2874" s="1">
        <f t="shared" si="456"/>
        <v>5.9157411384417738E-5</v>
      </c>
      <c r="N2874" s="7">
        <f t="shared" si="457"/>
        <v>1.000040799293537E-3</v>
      </c>
      <c r="O2874" s="6">
        <f t="shared" si="448"/>
        <v>4.0799293536935427E-8</v>
      </c>
    </row>
    <row r="2875" spans="6:15" x14ac:dyDescent="0.25">
      <c r="F2875" s="1">
        <f t="shared" si="450"/>
        <v>2.8730000000001341E-6</v>
      </c>
      <c r="G2875" s="4">
        <f t="shared" si="451"/>
        <v>0.31360012061357101</v>
      </c>
      <c r="H2875" s="4">
        <f t="shared" si="449"/>
        <v>0.17543491008432904</v>
      </c>
      <c r="I2875" s="4">
        <f t="shared" si="452"/>
        <v>9.3868637499028054E-7</v>
      </c>
      <c r="J2875" s="4">
        <f t="shared" si="453"/>
        <v>2.5455230386308062E-7</v>
      </c>
      <c r="K2875" s="6">
        <f t="shared" si="454"/>
        <v>4.2240886874562621E-8</v>
      </c>
      <c r="L2875" s="1">
        <f t="shared" si="455"/>
        <v>9.4080036184071309E-4</v>
      </c>
      <c r="M2875" s="1">
        <f t="shared" si="456"/>
        <v>5.9198210200716423E-5</v>
      </c>
      <c r="N2875" s="7">
        <f t="shared" si="457"/>
        <v>1.0000408129283041E-3</v>
      </c>
      <c r="O2875" s="6">
        <f t="shared" si="448"/>
        <v>4.0812928304078885E-8</v>
      </c>
    </row>
    <row r="2876" spans="6:15" x14ac:dyDescent="0.25">
      <c r="F2876" s="1">
        <f t="shared" si="450"/>
        <v>2.8740000000001342E-6</v>
      </c>
      <c r="G2876" s="4">
        <f t="shared" si="451"/>
        <v>0.31358651630413631</v>
      </c>
      <c r="H2876" s="4">
        <f t="shared" si="449"/>
        <v>0.17549353967209591</v>
      </c>
      <c r="I2876" s="4">
        <f t="shared" si="452"/>
        <v>9.3899996150658467E-7</v>
      </c>
      <c r="J2876" s="4">
        <f t="shared" si="453"/>
        <v>2.5472779740275274E-7</v>
      </c>
      <c r="K2876" s="6">
        <f t="shared" si="454"/>
        <v>4.2254998267796312E-8</v>
      </c>
      <c r="L2876" s="1">
        <f t="shared" si="455"/>
        <v>9.407595489124089E-4</v>
      </c>
      <c r="M2876" s="1">
        <f t="shared" si="456"/>
        <v>5.9239022651802959E-5</v>
      </c>
      <c r="N2876" s="7">
        <f t="shared" si="457"/>
        <v>1.0000408265624797E-3</v>
      </c>
      <c r="O2876" s="6">
        <f t="shared" si="448"/>
        <v>4.0826562479681638E-8</v>
      </c>
    </row>
    <row r="2877" spans="6:15" x14ac:dyDescent="0.25">
      <c r="F2877" s="1">
        <f t="shared" si="450"/>
        <v>2.8750000000001343E-6</v>
      </c>
      <c r="G2877" s="4">
        <f t="shared" si="451"/>
        <v>0.3135729074499764</v>
      </c>
      <c r="H2877" s="4">
        <f t="shared" si="449"/>
        <v>0.17555216671644844</v>
      </c>
      <c r="I2877" s="4">
        <f t="shared" si="452"/>
        <v>9.393135344140347E-7</v>
      </c>
      <c r="J2877" s="4">
        <f t="shared" si="453"/>
        <v>2.5490334956946921E-7</v>
      </c>
      <c r="K2877" s="6">
        <f t="shared" si="454"/>
        <v>4.2269109048631561E-8</v>
      </c>
      <c r="L2877" s="1">
        <f t="shared" si="455"/>
        <v>9.4071872234992922E-4</v>
      </c>
      <c r="M2877" s="1">
        <f t="shared" si="456"/>
        <v>5.9279848737085861E-5</v>
      </c>
      <c r="N2877" s="7">
        <f t="shared" si="457"/>
        <v>1.0000408401960638E-3</v>
      </c>
      <c r="O2877" s="6">
        <f t="shared" si="448"/>
        <v>4.0840196063743686E-8</v>
      </c>
    </row>
    <row r="2878" spans="6:15" x14ac:dyDescent="0.25">
      <c r="F2878" s="1">
        <f t="shared" si="450"/>
        <v>2.8760000000001343E-6</v>
      </c>
      <c r="G2878" s="4">
        <f t="shared" si="451"/>
        <v>0.31355929405128846</v>
      </c>
      <c r="H2878" s="4">
        <f t="shared" si="449"/>
        <v>0.17561079121653692</v>
      </c>
      <c r="I2878" s="4">
        <f t="shared" si="452"/>
        <v>9.3962709370808597E-7</v>
      </c>
      <c r="J2878" s="4">
        <f t="shared" si="453"/>
        <v>2.5507896036068576E-7</v>
      </c>
      <c r="K2878" s="6">
        <f t="shared" si="454"/>
        <v>4.2283219216863869E-8</v>
      </c>
      <c r="L2878" s="1">
        <f t="shared" si="455"/>
        <v>9.4067788215386537E-4</v>
      </c>
      <c r="M2878" s="1">
        <f t="shared" si="456"/>
        <v>5.9320688455973431E-5</v>
      </c>
      <c r="N2878" s="7">
        <f t="shared" si="457"/>
        <v>1.0000408538290556E-3</v>
      </c>
      <c r="O2878" s="6">
        <f t="shared" si="448"/>
        <v>4.0853829055614507E-8</v>
      </c>
    </row>
    <row r="2879" spans="6:15" x14ac:dyDescent="0.25">
      <c r="F2879" s="1">
        <f t="shared" si="450"/>
        <v>2.8770000000001344E-6</v>
      </c>
      <c r="G2879" s="4">
        <f t="shared" si="451"/>
        <v>0.31354567610826989</v>
      </c>
      <c r="H2879" s="4">
        <f t="shared" si="449"/>
        <v>0.17566941317151172</v>
      </c>
      <c r="I2879" s="4">
        <f t="shared" si="452"/>
        <v>9.3994063938419427E-7</v>
      </c>
      <c r="J2879" s="4">
        <f t="shared" si="453"/>
        <v>2.5525462977385726E-7</v>
      </c>
      <c r="K2879" s="6">
        <f t="shared" si="454"/>
        <v>4.2297328772288739E-8</v>
      </c>
      <c r="L2879" s="1">
        <f t="shared" si="455"/>
        <v>9.4063702832480965E-4</v>
      </c>
      <c r="M2879" s="1">
        <f t="shared" si="456"/>
        <v>5.9361541807873777E-5</v>
      </c>
      <c r="N2879" s="7">
        <f t="shared" si="457"/>
        <v>1.0000408674614557E-3</v>
      </c>
      <c r="O2879" s="6">
        <f t="shared" si="448"/>
        <v>4.0867461455727783E-8</v>
      </c>
    </row>
    <row r="2880" spans="6:15" x14ac:dyDescent="0.25">
      <c r="F2880" s="1">
        <f t="shared" si="450"/>
        <v>2.8780000000001345E-6</v>
      </c>
      <c r="G2880" s="4">
        <f t="shared" si="451"/>
        <v>0.31353205362111797</v>
      </c>
      <c r="H2880" s="4">
        <f t="shared" si="449"/>
        <v>0.17572803258052327</v>
      </c>
      <c r="I2880" s="4">
        <f t="shared" si="452"/>
        <v>9.4025417143781535E-7</v>
      </c>
      <c r="J2880" s="4">
        <f t="shared" si="453"/>
        <v>2.5543035780643781E-7</v>
      </c>
      <c r="K2880" s="6">
        <f t="shared" si="454"/>
        <v>4.2311437714701689E-8</v>
      </c>
      <c r="L2880" s="1">
        <f t="shared" si="455"/>
        <v>9.4059616086335392E-4</v>
      </c>
      <c r="M2880" s="1">
        <f t="shared" si="456"/>
        <v>5.9402408792194836E-5</v>
      </c>
      <c r="N2880" s="7">
        <f t="shared" si="457"/>
        <v>1.0000408810932635E-3</v>
      </c>
      <c r="O2880" s="6">
        <f t="shared" si="448"/>
        <v>4.0881093263432991E-8</v>
      </c>
    </row>
    <row r="2881" spans="6:15" x14ac:dyDescent="0.25">
      <c r="F2881" s="1">
        <f t="shared" si="450"/>
        <v>2.8790000000001346E-6</v>
      </c>
      <c r="G2881" s="4">
        <f t="shared" si="451"/>
        <v>0.31351842659003015</v>
      </c>
      <c r="H2881" s="4">
        <f t="shared" si="449"/>
        <v>0.17578664944272199</v>
      </c>
      <c r="I2881" s="4">
        <f t="shared" si="452"/>
        <v>9.4056768986440543E-7</v>
      </c>
      <c r="J2881" s="4">
        <f t="shared" si="453"/>
        <v>2.5560614445588053E-7</v>
      </c>
      <c r="K2881" s="6">
        <f t="shared" si="454"/>
        <v>4.2325546043898242E-8</v>
      </c>
      <c r="L2881" s="1">
        <f t="shared" si="455"/>
        <v>9.4055527977009049E-4</v>
      </c>
      <c r="M2881" s="1">
        <f t="shared" si="456"/>
        <v>5.9443289408344308E-5</v>
      </c>
      <c r="N2881" s="7">
        <f t="shared" si="457"/>
        <v>1.0000408947244788E-3</v>
      </c>
      <c r="O2881" s="6">
        <f t="shared" si="448"/>
        <v>4.0894724478730132E-8</v>
      </c>
    </row>
    <row r="2882" spans="6:15" x14ac:dyDescent="0.25">
      <c r="F2882" s="1">
        <f t="shared" si="450"/>
        <v>2.8800000000001346E-6</v>
      </c>
      <c r="G2882" s="4">
        <f t="shared" si="451"/>
        <v>0.3135047950152039</v>
      </c>
      <c r="H2882" s="4">
        <f t="shared" si="449"/>
        <v>0.1758452637572584</v>
      </c>
      <c r="I2882" s="4">
        <f t="shared" si="452"/>
        <v>9.4088119465942058E-7</v>
      </c>
      <c r="J2882" s="4">
        <f t="shared" si="453"/>
        <v>2.5578198971963781E-7</v>
      </c>
      <c r="K2882" s="6">
        <f t="shared" si="454"/>
        <v>4.2339653759673925E-8</v>
      </c>
      <c r="L2882" s="1">
        <f t="shared" si="455"/>
        <v>9.4051438504561176E-4</v>
      </c>
      <c r="M2882" s="1">
        <f t="shared" si="456"/>
        <v>5.9484183655729718E-5</v>
      </c>
      <c r="N2882" s="7">
        <f t="shared" si="457"/>
        <v>1.0000409083551012E-3</v>
      </c>
      <c r="O2882" s="6">
        <f t="shared" si="448"/>
        <v>4.0908355101185526E-8</v>
      </c>
    </row>
    <row r="2883" spans="6:15" x14ac:dyDescent="0.25">
      <c r="F2883" s="1">
        <f t="shared" si="450"/>
        <v>2.8810000000001347E-6</v>
      </c>
      <c r="G2883" s="4">
        <f t="shared" si="451"/>
        <v>0.31349115889683687</v>
      </c>
      <c r="H2883" s="4">
        <f t="shared" si="449"/>
        <v>0.17590387552328299</v>
      </c>
      <c r="I2883" s="4">
        <f t="shared" si="452"/>
        <v>9.4119468581831745E-7</v>
      </c>
      <c r="J2883" s="4">
        <f t="shared" si="453"/>
        <v>2.5595789359516109E-7</v>
      </c>
      <c r="K2883" s="6">
        <f t="shared" si="454"/>
        <v>4.2353760861824286E-8</v>
      </c>
      <c r="L2883" s="1">
        <f t="shared" si="455"/>
        <v>9.4047347669051068E-4</v>
      </c>
      <c r="M2883" s="1">
        <f t="shared" si="456"/>
        <v>5.9525091533758387E-5</v>
      </c>
      <c r="N2883" s="7">
        <f t="shared" si="457"/>
        <v>1.000040921985131E-3</v>
      </c>
      <c r="O2883" s="6">
        <f t="shared" ref="O2883:O2946" si="458">ABS($B$11-N2883)</f>
        <v>4.0921985131016012E-8</v>
      </c>
    </row>
    <row r="2884" spans="6:15" x14ac:dyDescent="0.25">
      <c r="F2884" s="1">
        <f t="shared" si="450"/>
        <v>2.8820000000001348E-6</v>
      </c>
      <c r="G2884" s="4">
        <f t="shared" si="451"/>
        <v>0.3134775182351266</v>
      </c>
      <c r="H2884" s="4">
        <f t="shared" ref="H2884:H2947" si="459">$B$18*I2883</f>
        <v>0.1759624847399463</v>
      </c>
      <c r="I2884" s="4">
        <f t="shared" si="452"/>
        <v>9.4150816333655253E-7</v>
      </c>
      <c r="J2884" s="4">
        <f t="shared" si="453"/>
        <v>2.5613385607990106E-7</v>
      </c>
      <c r="K2884" s="6">
        <f t="shared" si="454"/>
        <v>4.2367867350144865E-8</v>
      </c>
      <c r="L2884" s="1">
        <f t="shared" si="455"/>
        <v>9.4043255470537977E-4</v>
      </c>
      <c r="M2884" s="1">
        <f t="shared" si="456"/>
        <v>5.9566013041837452E-5</v>
      </c>
      <c r="N2884" s="7">
        <f t="shared" si="457"/>
        <v>1.0000409356145674E-3</v>
      </c>
      <c r="O2884" s="6">
        <f t="shared" si="458"/>
        <v>4.0935614567354228E-8</v>
      </c>
    </row>
    <row r="2885" spans="6:15" x14ac:dyDescent="0.25">
      <c r="F2885" s="1">
        <f t="shared" si="450"/>
        <v>2.8830000000001349E-6</v>
      </c>
      <c r="G2885" s="4">
        <f t="shared" si="451"/>
        <v>0.31346387303027079</v>
      </c>
      <c r="H2885" s="4">
        <f t="shared" si="459"/>
        <v>0.17602109140639896</v>
      </c>
      <c r="I2885" s="4">
        <f t="shared" si="452"/>
        <v>9.4182162720958276E-7</v>
      </c>
      <c r="J2885" s="4">
        <f t="shared" si="453"/>
        <v>2.5630987717130746E-7</v>
      </c>
      <c r="K2885" s="6">
        <f t="shared" si="454"/>
        <v>4.2381973224431223E-8</v>
      </c>
      <c r="L2885" s="1">
        <f t="shared" si="455"/>
        <v>9.4039161909081242E-4</v>
      </c>
      <c r="M2885" s="1">
        <f t="shared" si="456"/>
        <v>5.9606948179373828E-5</v>
      </c>
      <c r="N2885" s="7">
        <f t="shared" si="457"/>
        <v>1.0000409492434107E-3</v>
      </c>
      <c r="O2885" s="6">
        <f t="shared" si="458"/>
        <v>4.0949243410633857E-8</v>
      </c>
    </row>
    <row r="2886" spans="6:15" x14ac:dyDescent="0.25">
      <c r="F2886" s="1">
        <f t="shared" si="450"/>
        <v>2.8840000000001349E-6</v>
      </c>
      <c r="G2886" s="4">
        <f t="shared" si="451"/>
        <v>0.31345022328246724</v>
      </c>
      <c r="H2886" s="4">
        <f t="shared" si="459"/>
        <v>0.17607969552179156</v>
      </c>
      <c r="I2886" s="4">
        <f t="shared" si="452"/>
        <v>9.421350774328652E-7</v>
      </c>
      <c r="J2886" s="4">
        <f t="shared" si="453"/>
        <v>2.5648595686682926E-7</v>
      </c>
      <c r="K2886" s="6">
        <f t="shared" si="454"/>
        <v>4.2396078484478933E-8</v>
      </c>
      <c r="L2886" s="1">
        <f t="shared" si="455"/>
        <v>9.4035066984740178E-4</v>
      </c>
      <c r="M2886" s="1">
        <f t="shared" si="456"/>
        <v>5.9647896945774245E-5</v>
      </c>
      <c r="N2886" s="7">
        <f t="shared" si="457"/>
        <v>1.0000409628716604E-3</v>
      </c>
      <c r="O2886" s="6">
        <f t="shared" si="458"/>
        <v>4.0962871660421216E-8</v>
      </c>
    </row>
    <row r="2887" spans="6:15" x14ac:dyDescent="0.25">
      <c r="F2887" s="1">
        <f t="shared" si="450"/>
        <v>2.885000000000135E-6</v>
      </c>
      <c r="G2887" s="4">
        <f t="shared" si="451"/>
        <v>0.31343656899191374</v>
      </c>
      <c r="H2887" s="4">
        <f t="shared" si="459"/>
        <v>0.17613829708527479</v>
      </c>
      <c r="I2887" s="4">
        <f t="shared" si="452"/>
        <v>9.424485140018571E-7</v>
      </c>
      <c r="J2887" s="4">
        <f t="shared" si="453"/>
        <v>2.5666209516391453E-7</v>
      </c>
      <c r="K2887" s="6">
        <f t="shared" si="454"/>
        <v>4.2410183130083571E-8</v>
      </c>
      <c r="L2887" s="1">
        <f t="shared" si="455"/>
        <v>9.4030970697574125E-4</v>
      </c>
      <c r="M2887" s="1">
        <f t="shared" si="456"/>
        <v>5.968885934044524E-5</v>
      </c>
      <c r="N2887" s="7">
        <f t="shared" si="457"/>
        <v>1.0000409764993165E-3</v>
      </c>
      <c r="O2887" s="6">
        <f t="shared" si="458"/>
        <v>4.0976499316499465E-8</v>
      </c>
    </row>
    <row r="2888" spans="6:15" x14ac:dyDescent="0.25">
      <c r="F2888" s="1">
        <f t="shared" si="450"/>
        <v>2.8860000000001351E-6</v>
      </c>
      <c r="G2888" s="4">
        <f t="shared" si="451"/>
        <v>0.31342291015880819</v>
      </c>
      <c r="H2888" s="4">
        <f t="shared" si="459"/>
        <v>0.17619689609599937</v>
      </c>
      <c r="I2888" s="4">
        <f t="shared" si="452"/>
        <v>9.4276193691201593E-7</v>
      </c>
      <c r="J2888" s="4">
        <f t="shared" si="453"/>
        <v>2.5683829206001055E-7</v>
      </c>
      <c r="K2888" s="6">
        <f t="shared" si="454"/>
        <v>4.2424287161040715E-8</v>
      </c>
      <c r="L2888" s="1">
        <f t="shared" si="455"/>
        <v>9.4026873047642454E-4</v>
      </c>
      <c r="M2888" s="1">
        <f t="shared" si="456"/>
        <v>5.972983536279315E-5</v>
      </c>
      <c r="N2888" s="7">
        <f t="shared" si="457"/>
        <v>1.0000409901263787E-3</v>
      </c>
      <c r="O2888" s="6">
        <f t="shared" si="458"/>
        <v>4.0990126378651764E-8</v>
      </c>
    </row>
    <row r="2889" spans="6:15" x14ac:dyDescent="0.25">
      <c r="F2889" s="1">
        <f t="shared" si="450"/>
        <v>2.8870000000001352E-6</v>
      </c>
      <c r="G2889" s="4">
        <f t="shared" si="451"/>
        <v>0.31340924678334858</v>
      </c>
      <c r="H2889" s="4">
        <f t="shared" si="459"/>
        <v>0.17625549255311601</v>
      </c>
      <c r="I2889" s="4">
        <f t="shared" si="452"/>
        <v>9.4307534615879925E-7</v>
      </c>
      <c r="J2889" s="4">
        <f t="shared" si="453"/>
        <v>2.5701454755256366E-7</v>
      </c>
      <c r="K2889" s="6">
        <f t="shared" si="454"/>
        <v>4.2438390577145967E-8</v>
      </c>
      <c r="L2889" s="1">
        <f t="shared" si="455"/>
        <v>9.4022774035004578E-4</v>
      </c>
      <c r="M2889" s="1">
        <f t="shared" si="456"/>
        <v>5.9770825012224104E-5</v>
      </c>
      <c r="N2889" s="7">
        <f t="shared" si="457"/>
        <v>1.0000410037528469E-3</v>
      </c>
      <c r="O2889" s="6">
        <f t="shared" si="458"/>
        <v>4.1003752846878114E-8</v>
      </c>
    </row>
    <row r="2890" spans="6:15" x14ac:dyDescent="0.25">
      <c r="F2890" s="1">
        <f t="shared" si="450"/>
        <v>2.8880000000001352E-6</v>
      </c>
      <c r="G2890" s="4">
        <f t="shared" si="451"/>
        <v>0.31339557886573288</v>
      </c>
      <c r="H2890" s="4">
        <f t="shared" si="459"/>
        <v>0.17631408645577551</v>
      </c>
      <c r="I2890" s="4">
        <f t="shared" si="452"/>
        <v>9.4338874173766497E-7</v>
      </c>
      <c r="J2890" s="4">
        <f t="shared" si="453"/>
        <v>2.5719086163901943E-7</v>
      </c>
      <c r="K2890" s="6">
        <f t="shared" si="454"/>
        <v>4.2452493378194921E-8</v>
      </c>
      <c r="L2890" s="1">
        <f t="shared" si="455"/>
        <v>9.4018673659719868E-4</v>
      </c>
      <c r="M2890" s="1">
        <f t="shared" si="456"/>
        <v>5.9811828288144053E-5</v>
      </c>
      <c r="N2890" s="7">
        <f t="shared" si="457"/>
        <v>1.000041017378721E-3</v>
      </c>
      <c r="O2890" s="6">
        <f t="shared" si="458"/>
        <v>4.1017378720961672E-8</v>
      </c>
    </row>
    <row r="2891" spans="6:15" x14ac:dyDescent="0.25">
      <c r="F2891" s="1">
        <f t="shared" si="450"/>
        <v>2.8890000000001353E-6</v>
      </c>
      <c r="G2891" s="4">
        <f t="shared" si="451"/>
        <v>0.31338190640615926</v>
      </c>
      <c r="H2891" s="4">
        <f t="shared" si="459"/>
        <v>0.17637267780312865</v>
      </c>
      <c r="I2891" s="4">
        <f t="shared" si="452"/>
        <v>9.4370212364407108E-7</v>
      </c>
      <c r="J2891" s="4">
        <f t="shared" si="453"/>
        <v>2.5736723431682257E-7</v>
      </c>
      <c r="K2891" s="6">
        <f t="shared" si="454"/>
        <v>4.2466595563983195E-8</v>
      </c>
      <c r="L2891" s="1">
        <f t="shared" si="455"/>
        <v>9.4014571921847783E-4</v>
      </c>
      <c r="M2891" s="1">
        <f t="shared" si="456"/>
        <v>5.9852845189958733E-5</v>
      </c>
      <c r="N2891" s="7">
        <f t="shared" si="457"/>
        <v>1.0000410310040005E-3</v>
      </c>
      <c r="O2891" s="6">
        <f t="shared" si="458"/>
        <v>4.103100400046876E-8</v>
      </c>
    </row>
    <row r="2892" spans="6:15" x14ac:dyDescent="0.25">
      <c r="F2892" s="1">
        <f t="shared" si="450"/>
        <v>2.8900000000001354E-6</v>
      </c>
      <c r="G2892" s="4">
        <f t="shared" si="451"/>
        <v>0.31336822940482573</v>
      </c>
      <c r="H2892" s="4">
        <f t="shared" si="459"/>
        <v>0.17643126659432634</v>
      </c>
      <c r="I2892" s="4">
        <f t="shared" si="452"/>
        <v>9.4401549187347589E-7</v>
      </c>
      <c r="J2892" s="4">
        <f t="shared" si="453"/>
        <v>2.5754366558341689E-7</v>
      </c>
      <c r="K2892" s="6">
        <f t="shared" si="454"/>
        <v>4.2480697134306412E-8</v>
      </c>
      <c r="L2892" s="1">
        <f t="shared" si="455"/>
        <v>9.4010468821447725E-4</v>
      </c>
      <c r="M2892" s="1">
        <f t="shared" si="456"/>
        <v>5.9893875717073689E-5</v>
      </c>
      <c r="N2892" s="7">
        <f t="shared" si="457"/>
        <v>1.0000410446286852E-3</v>
      </c>
      <c r="O2892" s="6">
        <f t="shared" si="458"/>
        <v>4.1044628685182535E-8</v>
      </c>
    </row>
    <row r="2893" spans="6:15" x14ac:dyDescent="0.25">
      <c r="F2893" s="1">
        <f t="shared" si="450"/>
        <v>2.8910000000001355E-6</v>
      </c>
      <c r="G2893" s="4">
        <f t="shared" si="451"/>
        <v>0.31335454786193062</v>
      </c>
      <c r="H2893" s="4">
        <f t="shared" si="459"/>
        <v>0.17648985282851939</v>
      </c>
      <c r="I2893" s="4">
        <f t="shared" si="452"/>
        <v>9.4432884642133783E-7</v>
      </c>
      <c r="J2893" s="4">
        <f t="shared" si="453"/>
        <v>2.5772015543624541E-7</v>
      </c>
      <c r="K2893" s="6">
        <f t="shared" si="454"/>
        <v>4.2494798088960204E-8</v>
      </c>
      <c r="L2893" s="1">
        <f t="shared" si="455"/>
        <v>9.4006364358579185E-4</v>
      </c>
      <c r="M2893" s="1">
        <f t="shared" si="456"/>
        <v>5.9934919868894278E-5</v>
      </c>
      <c r="N2893" s="7">
        <f t="shared" si="457"/>
        <v>1.0000410582527751E-3</v>
      </c>
      <c r="O2893" s="6">
        <f t="shared" si="458"/>
        <v>4.1058252775102999E-8</v>
      </c>
    </row>
    <row r="2894" spans="6:15" x14ac:dyDescent="0.25">
      <c r="F2894" s="1">
        <f t="shared" si="450"/>
        <v>2.8920000000001355E-6</v>
      </c>
      <c r="G2894" s="4">
        <f t="shared" si="451"/>
        <v>0.31334086177767223</v>
      </c>
      <c r="H2894" s="4">
        <f t="shared" si="459"/>
        <v>0.1765484365048588</v>
      </c>
      <c r="I2894" s="4">
        <f t="shared" si="452"/>
        <v>9.4464218728311553E-7</v>
      </c>
      <c r="J2894" s="4">
        <f t="shared" si="453"/>
        <v>2.5789670387275025E-7</v>
      </c>
      <c r="K2894" s="6">
        <f t="shared" si="454"/>
        <v>4.2508898427740198E-8</v>
      </c>
      <c r="L2894" s="1">
        <f t="shared" si="455"/>
        <v>9.4002258533301675E-4</v>
      </c>
      <c r="M2894" s="1">
        <f t="shared" si="456"/>
        <v>5.9975977644825637E-5</v>
      </c>
      <c r="N2894" s="7">
        <f t="shared" si="457"/>
        <v>1.00004107187627E-3</v>
      </c>
      <c r="O2894" s="6">
        <f t="shared" si="458"/>
        <v>4.1071876270013311E-8</v>
      </c>
    </row>
    <row r="2895" spans="6:15" x14ac:dyDescent="0.25">
      <c r="F2895" s="1">
        <f t="shared" si="450"/>
        <v>2.8930000000001356E-6</v>
      </c>
      <c r="G2895" s="4">
        <f t="shared" si="451"/>
        <v>0.31332717115224884</v>
      </c>
      <c r="H2895" s="4">
        <f t="shared" si="459"/>
        <v>0.1766070176224955</v>
      </c>
      <c r="I2895" s="4">
        <f t="shared" si="452"/>
        <v>9.4495551445426773E-7</v>
      </c>
      <c r="J2895" s="4">
        <f t="shared" si="453"/>
        <v>2.5807331089037274E-7</v>
      </c>
      <c r="K2895" s="6">
        <f t="shared" si="454"/>
        <v>4.2522998150442047E-8</v>
      </c>
      <c r="L2895" s="1">
        <f t="shared" si="455"/>
        <v>9.3998151345674652E-4</v>
      </c>
      <c r="M2895" s="1">
        <f t="shared" si="456"/>
        <v>6.0017049044272724E-5</v>
      </c>
      <c r="N2895" s="7">
        <f t="shared" si="457"/>
        <v>1.0000410854991697E-3</v>
      </c>
      <c r="O2895" s="6">
        <f t="shared" si="458"/>
        <v>4.1085499169696629E-8</v>
      </c>
    </row>
    <row r="2896" spans="6:15" x14ac:dyDescent="0.25">
      <c r="F2896" s="1">
        <f t="shared" si="450"/>
        <v>2.8940000000001357E-6</v>
      </c>
      <c r="G2896" s="4">
        <f t="shared" si="451"/>
        <v>0.3133134759858589</v>
      </c>
      <c r="H2896" s="4">
        <f t="shared" si="459"/>
        <v>0.17666559618058048</v>
      </c>
      <c r="I2896" s="4">
        <f t="shared" si="452"/>
        <v>9.4526882793025359E-7</v>
      </c>
      <c r="J2896" s="4">
        <f t="shared" si="453"/>
        <v>2.5824997648655329E-7</v>
      </c>
      <c r="K2896" s="6">
        <f t="shared" si="454"/>
        <v>4.2537097256861411E-8</v>
      </c>
      <c r="L2896" s="1">
        <f t="shared" si="455"/>
        <v>9.3994042795757671E-4</v>
      </c>
      <c r="M2896" s="1">
        <f t="shared" si="456"/>
        <v>6.0058134066640297E-5</v>
      </c>
      <c r="N2896" s="7">
        <f t="shared" si="457"/>
        <v>1.000041099121474E-3</v>
      </c>
      <c r="O2896" s="6">
        <f t="shared" si="458"/>
        <v>4.1099121473936115E-8</v>
      </c>
    </row>
    <row r="2897" spans="6:15" x14ac:dyDescent="0.25">
      <c r="F2897" s="1">
        <f t="shared" si="450"/>
        <v>2.8950000000001358E-6</v>
      </c>
      <c r="G2897" s="4">
        <f t="shared" si="451"/>
        <v>0.31329977627870093</v>
      </c>
      <c r="H2897" s="4">
        <f t="shared" si="459"/>
        <v>0.1767241721782648</v>
      </c>
      <c r="I2897" s="4">
        <f t="shared" si="452"/>
        <v>9.4558212770653227E-7</v>
      </c>
      <c r="J2897" s="4">
        <f t="shared" si="453"/>
        <v>2.5842670065873155E-7</v>
      </c>
      <c r="K2897" s="6">
        <f t="shared" si="454"/>
        <v>4.2551195746793951E-8</v>
      </c>
      <c r="L2897" s="1">
        <f t="shared" si="455"/>
        <v>9.3989932883610278E-4</v>
      </c>
      <c r="M2897" s="1">
        <f t="shared" si="456"/>
        <v>6.0099232711332919E-5</v>
      </c>
      <c r="N2897" s="7">
        <f t="shared" si="457"/>
        <v>1.0000411127431825E-3</v>
      </c>
      <c r="O2897" s="6">
        <f t="shared" si="458"/>
        <v>4.1112743182514927E-8</v>
      </c>
    </row>
    <row r="2898" spans="6:15" x14ac:dyDescent="0.25">
      <c r="F2898" s="1">
        <f t="shared" si="450"/>
        <v>2.8960000000001358E-6</v>
      </c>
      <c r="G2898" s="4">
        <f t="shared" si="451"/>
        <v>0.31328607203097342</v>
      </c>
      <c r="H2898" s="4">
        <f t="shared" si="459"/>
        <v>0.1767827456146995</v>
      </c>
      <c r="I2898" s="4">
        <f t="shared" si="452"/>
        <v>9.4589541377856325E-7</v>
      </c>
      <c r="J2898" s="4">
        <f t="shared" si="453"/>
        <v>2.5860348340434625E-7</v>
      </c>
      <c r="K2898" s="6">
        <f t="shared" si="454"/>
        <v>4.2565293620035345E-8</v>
      </c>
      <c r="L2898" s="1">
        <f t="shared" si="455"/>
        <v>9.3985821609292026E-4</v>
      </c>
      <c r="M2898" s="1">
        <f t="shared" si="456"/>
        <v>6.0140344977754937E-5</v>
      </c>
      <c r="N2898" s="7">
        <f t="shared" si="457"/>
        <v>1.0000411263642952E-3</v>
      </c>
      <c r="O2898" s="6">
        <f t="shared" si="458"/>
        <v>4.1126364295216225E-8</v>
      </c>
    </row>
    <row r="2899" spans="6:15" x14ac:dyDescent="0.25">
      <c r="F2899" s="1">
        <f t="shared" si="450"/>
        <v>2.8970000000001359E-6</v>
      </c>
      <c r="G2899" s="4">
        <f t="shared" si="451"/>
        <v>0.313272363242875</v>
      </c>
      <c r="H2899" s="4">
        <f t="shared" si="459"/>
        <v>0.17684131648903573</v>
      </c>
      <c r="I2899" s="4">
        <f t="shared" si="452"/>
        <v>9.4620868614180613E-7</v>
      </c>
      <c r="J2899" s="4">
        <f t="shared" si="453"/>
        <v>2.5878032472083526E-7</v>
      </c>
      <c r="K2899" s="6">
        <f t="shared" si="454"/>
        <v>4.2579390876381275E-8</v>
      </c>
      <c r="L2899" s="1">
        <f t="shared" si="455"/>
        <v>9.3981708972862505E-4</v>
      </c>
      <c r="M2899" s="1">
        <f t="shared" si="456"/>
        <v>6.018147086531052E-5</v>
      </c>
      <c r="N2899" s="7">
        <f t="shared" si="457"/>
        <v>1.0000411399848121E-3</v>
      </c>
      <c r="O2899" s="6">
        <f t="shared" si="458"/>
        <v>4.1139984812040009E-8</v>
      </c>
    </row>
    <row r="2900" spans="6:15" x14ac:dyDescent="0.25">
      <c r="F2900" s="1">
        <f t="shared" si="450"/>
        <v>2.898000000000136E-6</v>
      </c>
      <c r="G2900" s="4">
        <f t="shared" si="451"/>
        <v>0.31325864991460434</v>
      </c>
      <c r="H2900" s="4">
        <f t="shared" si="459"/>
        <v>0.17689988480042462</v>
      </c>
      <c r="I2900" s="4">
        <f t="shared" si="452"/>
        <v>9.4652194479172068E-7</v>
      </c>
      <c r="J2900" s="4">
        <f t="shared" si="453"/>
        <v>2.5895722460563568E-7</v>
      </c>
      <c r="K2900" s="6">
        <f t="shared" si="454"/>
        <v>4.2593487515627431E-8</v>
      </c>
      <c r="L2900" s="1">
        <f t="shared" si="455"/>
        <v>9.3977594974381301E-4</v>
      </c>
      <c r="M2900" s="1">
        <f t="shared" si="456"/>
        <v>6.0222610373403642E-5</v>
      </c>
      <c r="N2900" s="7">
        <f t="shared" si="457"/>
        <v>1.0000411536047324E-3</v>
      </c>
      <c r="O2900" s="6">
        <f t="shared" si="458"/>
        <v>4.1153604732335758E-8</v>
      </c>
    </row>
    <row r="2901" spans="6:15" x14ac:dyDescent="0.25">
      <c r="F2901" s="1">
        <f t="shared" si="450"/>
        <v>2.8990000000001361E-6</v>
      </c>
      <c r="G2901" s="4">
        <f t="shared" si="451"/>
        <v>0.31324493204636022</v>
      </c>
      <c r="H2901" s="4">
        <f t="shared" si="459"/>
        <v>0.17695845054801734</v>
      </c>
      <c r="I2901" s="4">
        <f t="shared" si="452"/>
        <v>9.4683518972376704E-7</v>
      </c>
      <c r="J2901" s="4">
        <f t="shared" si="453"/>
        <v>2.5913418305618369E-7</v>
      </c>
      <c r="K2901" s="6">
        <f t="shared" si="454"/>
        <v>4.2607583537569516E-8</v>
      </c>
      <c r="L2901" s="1">
        <f t="shared" si="455"/>
        <v>9.3973479613908067E-4</v>
      </c>
      <c r="M2901" s="1">
        <f t="shared" si="456"/>
        <v>6.0263763501438066E-5</v>
      </c>
      <c r="N2901" s="7">
        <f t="shared" si="457"/>
        <v>1.0000411672240563E-3</v>
      </c>
      <c r="O2901" s="6">
        <f t="shared" si="458"/>
        <v>4.1167224056320312E-8</v>
      </c>
    </row>
    <row r="2902" spans="6:15" x14ac:dyDescent="0.25">
      <c r="F2902" s="1">
        <f t="shared" si="450"/>
        <v>2.9000000000001361E-6</v>
      </c>
      <c r="G2902" s="4">
        <f t="shared" si="451"/>
        <v>0.31323120963834145</v>
      </c>
      <c r="H2902" s="4">
        <f t="shared" si="459"/>
        <v>0.17701701373096515</v>
      </c>
      <c r="I2902" s="4">
        <f t="shared" si="452"/>
        <v>9.4714842093340542E-7</v>
      </c>
      <c r="J2902" s="4">
        <f t="shared" si="453"/>
        <v>2.5931120006991465E-7</v>
      </c>
      <c r="K2902" s="6">
        <f t="shared" si="454"/>
        <v>4.262167894200324E-8</v>
      </c>
      <c r="L2902" s="1">
        <f t="shared" si="455"/>
        <v>9.3969362891502435E-4</v>
      </c>
      <c r="M2902" s="1">
        <f t="shared" si="456"/>
        <v>6.0304930248817359E-5</v>
      </c>
      <c r="N2902" s="7">
        <f t="shared" si="457"/>
        <v>1.0000411808427836E-3</v>
      </c>
      <c r="O2902" s="6">
        <f t="shared" si="458"/>
        <v>4.118084278355999E-8</v>
      </c>
    </row>
    <row r="2903" spans="6:15" x14ac:dyDescent="0.25">
      <c r="F2903" s="1">
        <f t="shared" si="450"/>
        <v>2.9010000000001362E-6</v>
      </c>
      <c r="G2903" s="4">
        <f t="shared" si="451"/>
        <v>0.31321748269074684</v>
      </c>
      <c r="H2903" s="4">
        <f t="shared" si="459"/>
        <v>0.17707557434841928</v>
      </c>
      <c r="I2903" s="4">
        <f t="shared" si="452"/>
        <v>9.4746163841609615E-7</v>
      </c>
      <c r="J2903" s="4">
        <f t="shared" si="453"/>
        <v>2.5948827564426305E-7</v>
      </c>
      <c r="K2903" s="6">
        <f t="shared" si="454"/>
        <v>4.2635773728724324E-8</v>
      </c>
      <c r="L2903" s="1">
        <f t="shared" si="455"/>
        <v>9.3965244807224057E-4</v>
      </c>
      <c r="M2903" s="1">
        <f t="shared" si="456"/>
        <v>6.0346110614944892E-5</v>
      </c>
      <c r="N2903" s="7">
        <f t="shared" si="457"/>
        <v>1.0000411944609141E-3</v>
      </c>
      <c r="O2903" s="6">
        <f t="shared" si="458"/>
        <v>4.1194460914054792E-8</v>
      </c>
    </row>
    <row r="2904" spans="6:15" x14ac:dyDescent="0.25">
      <c r="F2904" s="1">
        <f t="shared" si="450"/>
        <v>2.9020000000001363E-6</v>
      </c>
      <c r="G2904" s="4">
        <f t="shared" si="451"/>
        <v>0.31320375120377542</v>
      </c>
      <c r="H2904" s="4">
        <f t="shared" si="459"/>
        <v>0.17713413239953102</v>
      </c>
      <c r="I2904" s="4">
        <f t="shared" si="452"/>
        <v>9.4777484216729998E-7</v>
      </c>
      <c r="J2904" s="4">
        <f t="shared" si="453"/>
        <v>2.5966540977666258E-7</v>
      </c>
      <c r="K2904" s="6">
        <f t="shared" si="454"/>
        <v>4.2649867897528494E-8</v>
      </c>
      <c r="L2904" s="1">
        <f t="shared" si="455"/>
        <v>9.396112536113263E-4</v>
      </c>
      <c r="M2904" s="1">
        <f t="shared" si="456"/>
        <v>6.0387304599223851E-5</v>
      </c>
      <c r="N2904" s="7">
        <f t="shared" si="457"/>
        <v>1.0000412080784478E-3</v>
      </c>
      <c r="O2904" s="6">
        <f t="shared" si="458"/>
        <v>4.1208078447804719E-8</v>
      </c>
    </row>
    <row r="2905" spans="6:15" x14ac:dyDescent="0.25">
      <c r="F2905" s="1">
        <f t="shared" si="450"/>
        <v>2.9030000000001364E-6</v>
      </c>
      <c r="G2905" s="4">
        <f t="shared" si="451"/>
        <v>0.31319001517762618</v>
      </c>
      <c r="H2905" s="4">
        <f t="shared" si="459"/>
        <v>0.17719268788345174</v>
      </c>
      <c r="I2905" s="4">
        <f t="shared" si="452"/>
        <v>9.4808803218247765E-7</v>
      </c>
      <c r="J2905" s="4">
        <f t="shared" si="453"/>
        <v>2.5984260246454605E-7</v>
      </c>
      <c r="K2905" s="6">
        <f t="shared" si="454"/>
        <v>4.2663961448211496E-8</v>
      </c>
      <c r="L2905" s="1">
        <f t="shared" si="455"/>
        <v>9.3957004553287861E-4</v>
      </c>
      <c r="M2905" s="1">
        <f t="shared" si="456"/>
        <v>6.0428512201057221E-5</v>
      </c>
      <c r="N2905" s="7">
        <f t="shared" si="457"/>
        <v>1.000041221695384E-3</v>
      </c>
      <c r="O2905" s="6">
        <f t="shared" si="458"/>
        <v>4.1221695383942408E-8</v>
      </c>
    </row>
    <row r="2906" spans="6:15" x14ac:dyDescent="0.25">
      <c r="F2906" s="1">
        <f t="shared" si="450"/>
        <v>2.9040000000001364E-6</v>
      </c>
      <c r="G2906" s="4">
        <f t="shared" si="451"/>
        <v>0.3131762746124982</v>
      </c>
      <c r="H2906" s="4">
        <f t="shared" si="459"/>
        <v>0.17725124079933277</v>
      </c>
      <c r="I2906" s="4">
        <f t="shared" si="452"/>
        <v>9.4840120845709014E-7</v>
      </c>
      <c r="J2906" s="4">
        <f t="shared" si="453"/>
        <v>2.6001985370534537E-7</v>
      </c>
      <c r="K2906" s="6">
        <f t="shared" si="454"/>
        <v>4.2678054380569055E-8</v>
      </c>
      <c r="L2906" s="1">
        <f t="shared" si="455"/>
        <v>9.3952882383749456E-4</v>
      </c>
      <c r="M2906" s="1">
        <f t="shared" si="456"/>
        <v>6.0469733419847755E-5</v>
      </c>
      <c r="N2906" s="7">
        <f t="shared" si="457"/>
        <v>1.0000412353117229E-3</v>
      </c>
      <c r="O2906" s="6">
        <f t="shared" si="458"/>
        <v>4.1235311722901541E-8</v>
      </c>
    </row>
    <row r="2907" spans="6:15" x14ac:dyDescent="0.25">
      <c r="F2907" s="1">
        <f t="shared" si="450"/>
        <v>2.9050000000001365E-6</v>
      </c>
      <c r="G2907" s="4">
        <f t="shared" si="451"/>
        <v>0.31316252950859053</v>
      </c>
      <c r="H2907" s="4">
        <f t="shared" si="459"/>
        <v>0.17730979114632556</v>
      </c>
      <c r="I2907" s="4">
        <f t="shared" si="452"/>
        <v>9.4871437098659872E-7</v>
      </c>
      <c r="J2907" s="4">
        <f t="shared" si="453"/>
        <v>2.6019716349649169E-7</v>
      </c>
      <c r="K2907" s="6">
        <f t="shared" si="454"/>
        <v>4.2692146694396938E-8</v>
      </c>
      <c r="L2907" s="1">
        <f t="shared" si="455"/>
        <v>9.3948758852577155E-4</v>
      </c>
      <c r="M2907" s="1">
        <f t="shared" si="456"/>
        <v>6.0510968254998066E-5</v>
      </c>
      <c r="N2907" s="7">
        <f t="shared" si="457"/>
        <v>1.0000412489274641E-3</v>
      </c>
      <c r="O2907" s="6">
        <f t="shared" si="458"/>
        <v>4.1248927464031596E-8</v>
      </c>
    </row>
    <row r="2908" spans="6:15" x14ac:dyDescent="0.25">
      <c r="F2908" s="1">
        <f t="shared" si="450"/>
        <v>2.9060000000001366E-6</v>
      </c>
      <c r="G2908" s="4">
        <f t="shared" si="451"/>
        <v>0.31314877986610251</v>
      </c>
      <c r="H2908" s="4">
        <f t="shared" si="459"/>
        <v>0.1773683389235815</v>
      </c>
      <c r="I2908" s="4">
        <f t="shared" si="452"/>
        <v>9.4902751976646478E-7</v>
      </c>
      <c r="J2908" s="4">
        <f t="shared" si="453"/>
        <v>2.6037453183541527E-7</v>
      </c>
      <c r="K2908" s="6">
        <f t="shared" si="454"/>
        <v>4.270623838949091E-8</v>
      </c>
      <c r="L2908" s="1">
        <f t="shared" si="455"/>
        <v>9.3944633959830751E-4</v>
      </c>
      <c r="M2908" s="1">
        <f t="shared" si="456"/>
        <v>6.0552216705910526E-5</v>
      </c>
      <c r="N2908" s="7">
        <f t="shared" si="457"/>
        <v>1.0000412625426076E-3</v>
      </c>
      <c r="O2908" s="6">
        <f t="shared" si="458"/>
        <v>4.1262542607549413E-8</v>
      </c>
    </row>
    <row r="2909" spans="6:15" x14ac:dyDescent="0.25">
      <c r="F2909" s="1">
        <f t="shared" si="450"/>
        <v>2.9070000000001367E-6</v>
      </c>
      <c r="G2909" s="4">
        <f t="shared" si="451"/>
        <v>0.31313502568523333</v>
      </c>
      <c r="H2909" s="4">
        <f t="shared" si="459"/>
        <v>0.17742688413025212</v>
      </c>
      <c r="I2909" s="4">
        <f t="shared" si="452"/>
        <v>9.4934065479215002E-7</v>
      </c>
      <c r="J2909" s="4">
        <f t="shared" si="453"/>
        <v>2.6055195871954554E-7</v>
      </c>
      <c r="K2909" s="6">
        <f t="shared" si="454"/>
        <v>4.2720329465646751E-8</v>
      </c>
      <c r="L2909" s="1">
        <f t="shared" si="455"/>
        <v>9.3940507705569996E-4</v>
      </c>
      <c r="M2909" s="1">
        <f t="shared" si="456"/>
        <v>6.0593478771987334E-5</v>
      </c>
      <c r="N2909" s="7">
        <f t="shared" si="457"/>
        <v>1.000041276157153E-3</v>
      </c>
      <c r="O2909" s="6">
        <f t="shared" si="458"/>
        <v>4.1276157153021312E-8</v>
      </c>
    </row>
    <row r="2910" spans="6:15" x14ac:dyDescent="0.25">
      <c r="F2910" s="1">
        <f t="shared" si="450"/>
        <v>2.9080000000001367E-6</v>
      </c>
      <c r="G2910" s="4">
        <f t="shared" si="451"/>
        <v>0.31312126696618231</v>
      </c>
      <c r="H2910" s="4">
        <f t="shared" si="459"/>
        <v>0.17748542676548892</v>
      </c>
      <c r="I2910" s="4">
        <f t="shared" si="452"/>
        <v>9.4965377605911625E-7</v>
      </c>
      <c r="J2910" s="4">
        <f t="shared" si="453"/>
        <v>2.6072944414631105E-7</v>
      </c>
      <c r="K2910" s="6">
        <f t="shared" si="454"/>
        <v>4.2734419922660233E-8</v>
      </c>
      <c r="L2910" s="1">
        <f t="shared" si="455"/>
        <v>9.3936380089854694E-4</v>
      </c>
      <c r="M2910" s="1">
        <f t="shared" si="456"/>
        <v>6.0634754452630472E-5</v>
      </c>
      <c r="N2910" s="7">
        <f t="shared" si="457"/>
        <v>1.0000412897711E-3</v>
      </c>
      <c r="O2910" s="6">
        <f t="shared" si="458"/>
        <v>4.1289771100013611E-8</v>
      </c>
    </row>
    <row r="2911" spans="6:15" x14ac:dyDescent="0.25">
      <c r="F2911" s="1">
        <f t="shared" si="450"/>
        <v>2.9090000000001368E-6</v>
      </c>
      <c r="G2911" s="4">
        <f t="shared" si="451"/>
        <v>0.31310750370914892</v>
      </c>
      <c r="H2911" s="4">
        <f t="shared" si="459"/>
        <v>0.17754396682844348</v>
      </c>
      <c r="I2911" s="4">
        <f t="shared" si="452"/>
        <v>9.4996688356282539E-7</v>
      </c>
      <c r="J2911" s="4">
        <f t="shared" si="453"/>
        <v>2.6090698811313947E-7</v>
      </c>
      <c r="K2911" s="6">
        <f t="shared" si="454"/>
        <v>4.2748509760327141E-8</v>
      </c>
      <c r="L2911" s="1">
        <f t="shared" si="455"/>
        <v>9.3932251112744671E-4</v>
      </c>
      <c r="M2911" s="1">
        <f t="shared" si="456"/>
        <v>6.067604374724173E-5</v>
      </c>
      <c r="N2911" s="7">
        <f t="shared" si="457"/>
        <v>1.0000413033844488E-3</v>
      </c>
      <c r="O2911" s="6">
        <f t="shared" si="458"/>
        <v>4.1303384448743152E-8</v>
      </c>
    </row>
    <row r="2912" spans="6:15" x14ac:dyDescent="0.25">
      <c r="F2912" s="1">
        <f t="shared" si="450"/>
        <v>2.9100000000001369E-6</v>
      </c>
      <c r="G2912" s="4">
        <f t="shared" si="451"/>
        <v>0.31309373591433265</v>
      </c>
      <c r="H2912" s="4">
        <f t="shared" si="459"/>
        <v>0.17760250431826735</v>
      </c>
      <c r="I2912" s="4">
        <f t="shared" si="452"/>
        <v>9.5027997729873976E-7</v>
      </c>
      <c r="J2912" s="4">
        <f t="shared" si="453"/>
        <v>2.6108459061745772E-7</v>
      </c>
      <c r="K2912" s="6">
        <f t="shared" si="454"/>
        <v>4.2762598978443288E-8</v>
      </c>
      <c r="L2912" s="1">
        <f t="shared" si="455"/>
        <v>9.3928120774299797E-4</v>
      </c>
      <c r="M2912" s="1">
        <f t="shared" si="456"/>
        <v>6.0717346655222724E-5</v>
      </c>
      <c r="N2912" s="7">
        <f t="shared" si="457"/>
        <v>1.0000413169971992E-3</v>
      </c>
      <c r="O2912" s="6">
        <f t="shared" si="458"/>
        <v>4.1316997199209934E-8</v>
      </c>
    </row>
    <row r="2913" spans="6:15" x14ac:dyDescent="0.25">
      <c r="F2913" s="1">
        <f t="shared" si="450"/>
        <v>2.911000000000137E-6</v>
      </c>
      <c r="G2913" s="4">
        <f t="shared" si="451"/>
        <v>0.31307996358193291</v>
      </c>
      <c r="H2913" s="4">
        <f t="shared" si="459"/>
        <v>0.17766103923411222</v>
      </c>
      <c r="I2913" s="4">
        <f t="shared" si="452"/>
        <v>9.5059305726232173E-7</v>
      </c>
      <c r="J2913" s="4">
        <f t="shared" si="453"/>
        <v>2.6126225165669184E-7</v>
      </c>
      <c r="K2913" s="6">
        <f t="shared" si="454"/>
        <v>4.2776687576804479E-8</v>
      </c>
      <c r="L2913" s="1">
        <f t="shared" si="455"/>
        <v>9.3923989074579876E-4</v>
      </c>
      <c r="M2913" s="1">
        <f t="shared" si="456"/>
        <v>6.0758663175974846E-5</v>
      </c>
      <c r="N2913" s="7">
        <f t="shared" si="457"/>
        <v>1.0000413306093504E-3</v>
      </c>
      <c r="O2913" s="6">
        <f t="shared" si="458"/>
        <v>4.1330609350329756E-8</v>
      </c>
    </row>
    <row r="2914" spans="6:15" x14ac:dyDescent="0.25">
      <c r="F2914" s="1">
        <f t="shared" si="450"/>
        <v>2.912000000000137E-6</v>
      </c>
      <c r="G2914" s="4">
        <f t="shared" si="451"/>
        <v>0.31306618671214942</v>
      </c>
      <c r="H2914" s="4">
        <f t="shared" si="459"/>
        <v>0.17771957157512971</v>
      </c>
      <c r="I2914" s="4">
        <f t="shared" si="452"/>
        <v>9.5090612344903392E-7</v>
      </c>
      <c r="J2914" s="4">
        <f t="shared" si="453"/>
        <v>2.6143997122826695E-7</v>
      </c>
      <c r="K2914" s="6">
        <f t="shared" si="454"/>
        <v>4.2790775555206526E-8</v>
      </c>
      <c r="L2914" s="1">
        <f t="shared" si="455"/>
        <v>9.3919856013644832E-4</v>
      </c>
      <c r="M2914" s="1">
        <f t="shared" si="456"/>
        <v>6.079999330889929E-5</v>
      </c>
      <c r="N2914" s="7">
        <f t="shared" si="457"/>
        <v>1.0000413442209028E-3</v>
      </c>
      <c r="O2914" s="6">
        <f t="shared" si="458"/>
        <v>4.1344220902753137E-8</v>
      </c>
    </row>
    <row r="2915" spans="6:15" x14ac:dyDescent="0.25">
      <c r="F2915" s="1">
        <f t="shared" si="450"/>
        <v>2.9130000000001371E-6</v>
      </c>
      <c r="G2915" s="4">
        <f t="shared" si="451"/>
        <v>0.3130524053051818</v>
      </c>
      <c r="H2915" s="4">
        <f t="shared" si="459"/>
        <v>0.17777810134047156</v>
      </c>
      <c r="I2915" s="4">
        <f t="shared" si="452"/>
        <v>9.5121917585433912E-7</v>
      </c>
      <c r="J2915" s="4">
        <f t="shared" si="453"/>
        <v>2.6161774932960744E-7</v>
      </c>
      <c r="K2915" s="6">
        <f t="shared" si="454"/>
        <v>4.2804862913445261E-8</v>
      </c>
      <c r="L2915" s="1">
        <f t="shared" si="455"/>
        <v>9.3915721591554546E-4</v>
      </c>
      <c r="M2915" s="1">
        <f t="shared" si="456"/>
        <v>6.0841337053397077E-5</v>
      </c>
      <c r="N2915" s="7">
        <f t="shared" si="457"/>
        <v>1.0000413578318559E-3</v>
      </c>
      <c r="O2915" s="6">
        <f t="shared" si="458"/>
        <v>4.1357831855829558E-8</v>
      </c>
    </row>
    <row r="2916" spans="6:15" x14ac:dyDescent="0.25">
      <c r="F2916" s="1">
        <f t="shared" si="450"/>
        <v>2.9140000000001372E-6</v>
      </c>
      <c r="G2916" s="4">
        <f t="shared" si="451"/>
        <v>0.31303861936122979</v>
      </c>
      <c r="H2916" s="4">
        <f t="shared" si="459"/>
        <v>0.1778366285292895</v>
      </c>
      <c r="I2916" s="4">
        <f t="shared" si="452"/>
        <v>9.5153221447370041E-7</v>
      </c>
      <c r="J2916" s="4">
        <f t="shared" si="453"/>
        <v>2.6179558595813672E-7</v>
      </c>
      <c r="K2916" s="6">
        <f t="shared" si="454"/>
        <v>4.2818949651316517E-8</v>
      </c>
      <c r="L2916" s="1">
        <f t="shared" si="455"/>
        <v>9.3911585808368941E-4</v>
      </c>
      <c r="M2916" s="1">
        <f t="shared" si="456"/>
        <v>6.0882694408869E-5</v>
      </c>
      <c r="N2916" s="7">
        <f t="shared" si="457"/>
        <v>1.0000413714422096E-3</v>
      </c>
      <c r="O2916" s="6">
        <f t="shared" si="458"/>
        <v>4.1371442209559017E-8</v>
      </c>
    </row>
    <row r="2917" spans="6:15" x14ac:dyDescent="0.25">
      <c r="F2917" s="1">
        <f t="shared" si="450"/>
        <v>2.9150000000001373E-6</v>
      </c>
      <c r="G2917" s="4">
        <f t="shared" si="451"/>
        <v>0.31302482888049321</v>
      </c>
      <c r="H2917" s="4">
        <f t="shared" si="459"/>
        <v>0.17789515314073528</v>
      </c>
      <c r="I2917" s="4">
        <f t="shared" si="452"/>
        <v>9.5184523930258085E-7</v>
      </c>
      <c r="J2917" s="4">
        <f t="shared" si="453"/>
        <v>2.6197348111127746E-7</v>
      </c>
      <c r="K2917" s="6">
        <f t="shared" si="454"/>
        <v>4.2833035768616138E-8</v>
      </c>
      <c r="L2917" s="1">
        <f t="shared" si="455"/>
        <v>9.3907448664147964E-4</v>
      </c>
      <c r="M2917" s="1">
        <f t="shared" si="456"/>
        <v>6.0924065374715686E-5</v>
      </c>
      <c r="N2917" s="7">
        <f t="shared" si="457"/>
        <v>1.000041385051964E-3</v>
      </c>
      <c r="O2917" s="6">
        <f t="shared" si="458"/>
        <v>4.1385051963941516E-8</v>
      </c>
    </row>
    <row r="2918" spans="6:15" x14ac:dyDescent="0.25">
      <c r="F2918" s="1">
        <f t="shared" si="450"/>
        <v>2.9160000000001373E-6</v>
      </c>
      <c r="G2918" s="4">
        <f t="shared" si="451"/>
        <v>0.31301103386317186</v>
      </c>
      <c r="H2918" s="4">
        <f t="shared" si="459"/>
        <v>0.17795367517396077</v>
      </c>
      <c r="I2918" s="4">
        <f t="shared" si="452"/>
        <v>9.5215825033644406E-7</v>
      </c>
      <c r="J2918" s="4">
        <f t="shared" si="453"/>
        <v>2.6215143478645142E-7</v>
      </c>
      <c r="K2918" s="6">
        <f t="shared" si="454"/>
        <v>4.2847121265139982E-8</v>
      </c>
      <c r="L2918" s="1">
        <f t="shared" si="455"/>
        <v>9.3903310158951559E-4</v>
      </c>
      <c r="M2918" s="1">
        <f t="shared" si="456"/>
        <v>6.0965449950337538E-5</v>
      </c>
      <c r="N2918" s="7">
        <f t="shared" si="457"/>
        <v>1.0000413986611183E-3</v>
      </c>
      <c r="O2918" s="6">
        <f t="shared" si="458"/>
        <v>4.1398661118326532E-8</v>
      </c>
    </row>
    <row r="2919" spans="6:15" x14ac:dyDescent="0.25">
      <c r="F2919" s="1">
        <f t="shared" si="450"/>
        <v>2.9170000000001374E-6</v>
      </c>
      <c r="G2919" s="4">
        <f t="shared" si="451"/>
        <v>0.31299723430946574</v>
      </c>
      <c r="H2919" s="4">
        <f t="shared" si="459"/>
        <v>0.17801219462811779</v>
      </c>
      <c r="I2919" s="4">
        <f t="shared" si="452"/>
        <v>9.5247124757075354E-7</v>
      </c>
      <c r="J2919" s="4">
        <f t="shared" si="453"/>
        <v>2.6232944698107956E-7</v>
      </c>
      <c r="K2919" s="6">
        <f t="shared" si="454"/>
        <v>4.2861206140683909E-8</v>
      </c>
      <c r="L2919" s="1">
        <f t="shared" si="455"/>
        <v>9.3899170292839726E-4</v>
      </c>
      <c r="M2919" s="1">
        <f t="shared" si="456"/>
        <v>6.1006848135134781E-5</v>
      </c>
      <c r="N2919" s="7">
        <f t="shared" si="457"/>
        <v>1.0000414122696727E-3</v>
      </c>
      <c r="O2919" s="6">
        <f t="shared" si="458"/>
        <v>4.1412269672714067E-8</v>
      </c>
    </row>
    <row r="2920" spans="6:15" x14ac:dyDescent="0.25">
      <c r="F2920" s="1">
        <f t="shared" si="450"/>
        <v>2.9180000000001375E-6</v>
      </c>
      <c r="G2920" s="4">
        <f t="shared" si="451"/>
        <v>0.31298343021957481</v>
      </c>
      <c r="H2920" s="4">
        <f t="shared" si="459"/>
        <v>0.17807071150235826</v>
      </c>
      <c r="I2920" s="4">
        <f t="shared" si="452"/>
        <v>9.5278423100097312E-7</v>
      </c>
      <c r="J2920" s="4">
        <f t="shared" si="453"/>
        <v>2.6250751769258192E-7</v>
      </c>
      <c r="K2920" s="6">
        <f t="shared" si="454"/>
        <v>4.287529039504379E-8</v>
      </c>
      <c r="L2920" s="1">
        <f t="shared" si="455"/>
        <v>9.3895029065872444E-4</v>
      </c>
      <c r="M2920" s="1">
        <f t="shared" si="456"/>
        <v>6.1048259928507418E-5</v>
      </c>
      <c r="N2920" s="7">
        <f t="shared" si="457"/>
        <v>1.0000414258776269E-3</v>
      </c>
      <c r="O2920" s="6">
        <f t="shared" si="458"/>
        <v>4.1425877626887278E-8</v>
      </c>
    </row>
    <row r="2921" spans="6:15" x14ac:dyDescent="0.25">
      <c r="F2921" s="1">
        <f t="shared" si="450"/>
        <v>2.9190000000001376E-6</v>
      </c>
      <c r="G2921" s="4">
        <f t="shared" si="451"/>
        <v>0.31296962159369918</v>
      </c>
      <c r="H2921" s="4">
        <f t="shared" si="459"/>
        <v>0.1781292257958341</v>
      </c>
      <c r="I2921" s="4">
        <f t="shared" si="452"/>
        <v>9.5309720062256682E-7</v>
      </c>
      <c r="J2921" s="4">
        <f t="shared" si="453"/>
        <v>2.6268564691837775E-7</v>
      </c>
      <c r="K2921" s="6">
        <f t="shared" si="454"/>
        <v>4.2889374028015503E-8</v>
      </c>
      <c r="L2921" s="1">
        <f t="shared" si="455"/>
        <v>9.3890886478109755E-4</v>
      </c>
      <c r="M2921" s="1">
        <f t="shared" si="456"/>
        <v>6.1089685329855282E-5</v>
      </c>
      <c r="N2921" s="7">
        <f t="shared" si="457"/>
        <v>1.0000414394849809E-3</v>
      </c>
      <c r="O2921" s="6">
        <f t="shared" si="458"/>
        <v>4.1439484980846167E-8</v>
      </c>
    </row>
    <row r="2922" spans="6:15" x14ac:dyDescent="0.25">
      <c r="F2922" s="1">
        <f t="shared" si="450"/>
        <v>2.9200000000001376E-6</v>
      </c>
      <c r="G2922" s="4">
        <f t="shared" si="451"/>
        <v>0.31295580843203885</v>
      </c>
      <c r="H2922" s="4">
        <f t="shared" si="459"/>
        <v>0.17818773750769729</v>
      </c>
      <c r="I2922" s="4">
        <f t="shared" si="452"/>
        <v>9.5341015643099889E-7</v>
      </c>
      <c r="J2922" s="4">
        <f t="shared" si="453"/>
        <v>2.6286383465588545E-7</v>
      </c>
      <c r="K2922" s="6">
        <f t="shared" si="454"/>
        <v>4.2903457039394947E-8</v>
      </c>
      <c r="L2922" s="1">
        <f t="shared" si="455"/>
        <v>9.388674252961166E-4</v>
      </c>
      <c r="M2922" s="1">
        <f t="shared" si="456"/>
        <v>6.1131124338578002E-5</v>
      </c>
      <c r="N2922" s="7">
        <f t="shared" si="457"/>
        <v>1.000041453091734E-3</v>
      </c>
      <c r="O2922" s="6">
        <f t="shared" si="458"/>
        <v>4.1453091733940212E-8</v>
      </c>
    </row>
    <row r="2923" spans="6:15" x14ac:dyDescent="0.25">
      <c r="F2923" s="1">
        <f t="shared" ref="F2923:F2986" si="460">F2922+$E$2</f>
        <v>2.9210000000001377E-6</v>
      </c>
      <c r="G2923" s="4">
        <f t="shared" ref="G2923:G2986" si="461">$B$16*I2922+$B$17*J2922+$B$11/$B$4</f>
        <v>0.31294199073479417</v>
      </c>
      <c r="H2923" s="4">
        <f t="shared" si="459"/>
        <v>0.17824624663709979</v>
      </c>
      <c r="I2923" s="4">
        <f t="shared" ref="I2923:I2986" si="462">I2922+G2923*$E$2</f>
        <v>9.5372309842173369E-7</v>
      </c>
      <c r="J2923" s="4">
        <f t="shared" ref="J2923:J2986" si="463">J2922+$E$2*H2923</f>
        <v>2.6304208090252253E-7</v>
      </c>
      <c r="K2923" s="6">
        <f t="shared" ref="K2923:K2986" si="464">I2923*$B$3</f>
        <v>4.2917539428978013E-8</v>
      </c>
      <c r="L2923" s="1">
        <f t="shared" ref="L2923:L2986" si="465">$B$4*G2923</f>
        <v>9.3882597220438255E-4</v>
      </c>
      <c r="M2923" s="1">
        <f t="shared" ref="M2923:M2986" si="466">$B$5*J2923</f>
        <v>6.1172576954075E-5</v>
      </c>
      <c r="N2923" s="7">
        <f t="shared" ref="N2923:N2986" si="467">SUM(K2923:M2923)</f>
        <v>1.0000414666978866E-3</v>
      </c>
      <c r="O2923" s="6">
        <f t="shared" si="458"/>
        <v>4.1466697886603093E-8</v>
      </c>
    </row>
    <row r="2924" spans="6:15" x14ac:dyDescent="0.25">
      <c r="F2924" s="1">
        <f t="shared" si="460"/>
        <v>2.9220000000001378E-6</v>
      </c>
      <c r="G2924" s="4">
        <f t="shared" si="461"/>
        <v>0.31292816850216532</v>
      </c>
      <c r="H2924" s="4">
        <f t="shared" si="459"/>
        <v>0.17830475318319369</v>
      </c>
      <c r="I2924" s="4">
        <f t="shared" si="462"/>
        <v>9.5403602659023577E-7</v>
      </c>
      <c r="J2924" s="4">
        <f t="shared" si="463"/>
        <v>2.6322038565570574E-7</v>
      </c>
      <c r="K2924" s="6">
        <f t="shared" si="464"/>
        <v>4.2931621196560605E-8</v>
      </c>
      <c r="L2924" s="1">
        <f t="shared" si="465"/>
        <v>9.3878450550649595E-4</v>
      </c>
      <c r="M2924" s="1">
        <f t="shared" si="466"/>
        <v>6.1214043175745518E-5</v>
      </c>
      <c r="N2924" s="7">
        <f t="shared" si="467"/>
        <v>1.000041480303438E-3</v>
      </c>
      <c r="O2924" s="6">
        <f t="shared" si="458"/>
        <v>4.148030343796745E-8</v>
      </c>
    </row>
    <row r="2925" spans="6:15" x14ac:dyDescent="0.25">
      <c r="F2925" s="1">
        <f t="shared" si="460"/>
        <v>2.9230000000001379E-6</v>
      </c>
      <c r="G2925" s="4">
        <f t="shared" si="461"/>
        <v>0.31291434173435262</v>
      </c>
      <c r="H2925" s="4">
        <f t="shared" si="459"/>
        <v>0.17836325714513104</v>
      </c>
      <c r="I2925" s="4">
        <f t="shared" si="462"/>
        <v>9.5434894093197022E-7</v>
      </c>
      <c r="J2925" s="4">
        <f t="shared" si="463"/>
        <v>2.633987489128509E-7</v>
      </c>
      <c r="K2925" s="6">
        <f t="shared" si="464"/>
        <v>4.2945702341938662E-8</v>
      </c>
      <c r="L2925" s="1">
        <f t="shared" si="465"/>
        <v>9.3874302520305787E-4</v>
      </c>
      <c r="M2925" s="1">
        <f t="shared" si="466"/>
        <v>6.1255523002988582E-5</v>
      </c>
      <c r="N2925" s="7">
        <f t="shared" si="467"/>
        <v>1.0000414939083885E-3</v>
      </c>
      <c r="O2925" s="6">
        <f t="shared" si="458"/>
        <v>4.1493908388466963E-8</v>
      </c>
    </row>
    <row r="2926" spans="6:15" x14ac:dyDescent="0.25">
      <c r="F2926" s="1">
        <f t="shared" si="460"/>
        <v>2.9240000000001379E-6</v>
      </c>
      <c r="G2926" s="4">
        <f t="shared" si="461"/>
        <v>0.31290051043155648</v>
      </c>
      <c r="H2926" s="4">
        <f t="shared" si="459"/>
        <v>0.17842175852206399</v>
      </c>
      <c r="I2926" s="4">
        <f t="shared" si="462"/>
        <v>9.5466184144240182E-7</v>
      </c>
      <c r="J2926" s="4">
        <f t="shared" si="463"/>
        <v>2.6357717067137296E-7</v>
      </c>
      <c r="K2926" s="6">
        <f t="shared" si="464"/>
        <v>4.2959782864908081E-8</v>
      </c>
      <c r="L2926" s="1">
        <f t="shared" si="465"/>
        <v>9.387015312946694E-4</v>
      </c>
      <c r="M2926" s="1">
        <f t="shared" si="466"/>
        <v>6.1297016435203018E-5</v>
      </c>
      <c r="N2926" s="7">
        <f t="shared" si="467"/>
        <v>1.0000415075127375E-3</v>
      </c>
      <c r="O2926" s="6">
        <f t="shared" si="458"/>
        <v>4.150751273745111E-8</v>
      </c>
    </row>
    <row r="2927" spans="6:15" x14ac:dyDescent="0.25">
      <c r="F2927" s="1">
        <f t="shared" si="460"/>
        <v>2.925000000000138E-6</v>
      </c>
      <c r="G2927" s="4">
        <f t="shared" si="461"/>
        <v>0.31288667459397734</v>
      </c>
      <c r="H2927" s="4">
        <f t="shared" si="459"/>
        <v>0.17848025731314468</v>
      </c>
      <c r="I2927" s="4">
        <f t="shared" si="462"/>
        <v>9.5497472811699577E-7</v>
      </c>
      <c r="J2927" s="4">
        <f t="shared" si="463"/>
        <v>2.637556509286861E-7</v>
      </c>
      <c r="K2927" s="6">
        <f t="shared" si="464"/>
        <v>4.2973862765264808E-8</v>
      </c>
      <c r="L2927" s="1">
        <f t="shared" si="465"/>
        <v>9.3866002378193206E-4</v>
      </c>
      <c r="M2927" s="1">
        <f t="shared" si="466"/>
        <v>6.1338523471787457E-5</v>
      </c>
      <c r="N2927" s="7">
        <f t="shared" si="467"/>
        <v>1.0000415211164847E-3</v>
      </c>
      <c r="O2927" s="6">
        <f t="shared" si="458"/>
        <v>4.1521116484703052E-8</v>
      </c>
    </row>
    <row r="2928" spans="6:15" x14ac:dyDescent="0.25">
      <c r="F2928" s="1">
        <f t="shared" si="460"/>
        <v>2.9260000000001381E-6</v>
      </c>
      <c r="G2928" s="4">
        <f t="shared" si="461"/>
        <v>0.31287283422181572</v>
      </c>
      <c r="H2928" s="4">
        <f t="shared" si="459"/>
        <v>0.17853875351752529</v>
      </c>
      <c r="I2928" s="4">
        <f t="shared" si="462"/>
        <v>9.5528760095121768E-7</v>
      </c>
      <c r="J2928" s="4">
        <f t="shared" si="463"/>
        <v>2.6393418968220363E-7</v>
      </c>
      <c r="K2928" s="6">
        <f t="shared" si="464"/>
        <v>4.2987942042804792E-8</v>
      </c>
      <c r="L2928" s="1">
        <f t="shared" si="465"/>
        <v>9.3861850266544714E-4</v>
      </c>
      <c r="M2928" s="1">
        <f t="shared" si="466"/>
        <v>6.1380044112140371E-5</v>
      </c>
      <c r="N2928" s="7">
        <f t="shared" si="467"/>
        <v>1.0000415347196305E-3</v>
      </c>
      <c r="O2928" s="6">
        <f t="shared" si="458"/>
        <v>4.1534719630439629E-8</v>
      </c>
    </row>
    <row r="2929" spans="6:15" x14ac:dyDescent="0.25">
      <c r="F2929" s="1">
        <f t="shared" si="460"/>
        <v>2.9270000000001382E-6</v>
      </c>
      <c r="G2929" s="4">
        <f t="shared" si="461"/>
        <v>0.31285898931527223</v>
      </c>
      <c r="H2929" s="4">
        <f t="shared" si="459"/>
        <v>0.17859724713435809</v>
      </c>
      <c r="I2929" s="4">
        <f t="shared" si="462"/>
        <v>9.5560045994053297E-7</v>
      </c>
      <c r="J2929" s="4">
        <f t="shared" si="463"/>
        <v>2.6411278692933797E-7</v>
      </c>
      <c r="K2929" s="6">
        <f t="shared" si="464"/>
        <v>4.300202069732398E-8</v>
      </c>
      <c r="L2929" s="1">
        <f t="shared" si="465"/>
        <v>9.385769679458167E-4</v>
      </c>
      <c r="M2929" s="1">
        <f t="shared" si="466"/>
        <v>6.1421578355659988E-5</v>
      </c>
      <c r="N2929" s="7">
        <f t="shared" si="467"/>
        <v>1.000041548322174E-3</v>
      </c>
      <c r="O2929" s="6">
        <f t="shared" si="458"/>
        <v>4.1548322174010319E-8</v>
      </c>
    </row>
    <row r="2930" spans="6:15" x14ac:dyDescent="0.25">
      <c r="F2930" s="1">
        <f t="shared" si="460"/>
        <v>2.9280000000001382E-6</v>
      </c>
      <c r="G2930" s="4">
        <f t="shared" si="461"/>
        <v>0.31284513987454754</v>
      </c>
      <c r="H2930" s="4">
        <f t="shared" si="459"/>
        <v>0.17865573816279529</v>
      </c>
      <c r="I2930" s="4">
        <f t="shared" si="462"/>
        <v>9.5591330508040747E-7</v>
      </c>
      <c r="J2930" s="4">
        <f t="shared" si="463"/>
        <v>2.6429144266750075E-7</v>
      </c>
      <c r="K2930" s="6">
        <f t="shared" si="464"/>
        <v>4.3016098728618334E-8</v>
      </c>
      <c r="L2930" s="1">
        <f t="shared" si="465"/>
        <v>9.3853541962364269E-4</v>
      </c>
      <c r="M2930" s="1">
        <f t="shared" si="466"/>
        <v>6.1463126201744358E-5</v>
      </c>
      <c r="N2930" s="7">
        <f t="shared" si="467"/>
        <v>1.0000415619241157E-3</v>
      </c>
      <c r="O2930" s="6">
        <f t="shared" si="458"/>
        <v>4.1561924115631962E-8</v>
      </c>
    </row>
    <row r="2931" spans="6:15" x14ac:dyDescent="0.25">
      <c r="F2931" s="1">
        <f t="shared" si="460"/>
        <v>2.9290000000001383E-6</v>
      </c>
      <c r="G2931" s="4">
        <f t="shared" si="461"/>
        <v>0.31283128589984233</v>
      </c>
      <c r="H2931" s="4">
        <f t="shared" si="459"/>
        <v>0.17871422660198921</v>
      </c>
      <c r="I2931" s="4">
        <f t="shared" si="462"/>
        <v>9.5622613636630723E-7</v>
      </c>
      <c r="J2931" s="4">
        <f t="shared" si="463"/>
        <v>2.6447015689410275E-7</v>
      </c>
      <c r="K2931" s="6">
        <f t="shared" si="464"/>
        <v>4.303017613648382E-8</v>
      </c>
      <c r="L2931" s="1">
        <f t="shared" si="465"/>
        <v>9.3849385769952695E-4</v>
      </c>
      <c r="M2931" s="1">
        <f t="shared" si="466"/>
        <v>6.1504687649791329E-5</v>
      </c>
      <c r="N2931" s="7">
        <f t="shared" si="467"/>
        <v>1.0000415755254547E-3</v>
      </c>
      <c r="O2931" s="6">
        <f t="shared" si="458"/>
        <v>4.1575525454654039E-8</v>
      </c>
    </row>
    <row r="2932" spans="6:15" x14ac:dyDescent="0.25">
      <c r="F2932" s="1">
        <f t="shared" si="460"/>
        <v>2.9300000000001384E-6</v>
      </c>
      <c r="G2932" s="4">
        <f t="shared" si="461"/>
        <v>0.31281742739135737</v>
      </c>
      <c r="H2932" s="4">
        <f t="shared" si="459"/>
        <v>0.17877271245109222</v>
      </c>
      <c r="I2932" s="4">
        <f t="shared" si="462"/>
        <v>9.5653895379369849E-7</v>
      </c>
      <c r="J2932" s="4">
        <f t="shared" si="463"/>
        <v>2.6464892960655384E-7</v>
      </c>
      <c r="K2932" s="6">
        <f t="shared" si="464"/>
        <v>4.3044252920716428E-8</v>
      </c>
      <c r="L2932" s="1">
        <f t="shared" si="465"/>
        <v>9.3845228217407219E-4</v>
      </c>
      <c r="M2932" s="1">
        <f t="shared" si="466"/>
        <v>6.1546262699198559E-5</v>
      </c>
      <c r="N2932" s="7">
        <f t="shared" si="467"/>
        <v>1.0000415891261915E-3</v>
      </c>
      <c r="O2932" s="6">
        <f t="shared" si="458"/>
        <v>4.1589126191510228E-8</v>
      </c>
    </row>
    <row r="2933" spans="6:15" x14ac:dyDescent="0.25">
      <c r="F2933" s="1">
        <f t="shared" si="460"/>
        <v>2.9310000000001385E-6</v>
      </c>
      <c r="G2933" s="4">
        <f t="shared" si="461"/>
        <v>0.31280356434929357</v>
      </c>
      <c r="H2933" s="4">
        <f t="shared" si="459"/>
        <v>0.17883119570925668</v>
      </c>
      <c r="I2933" s="4">
        <f t="shared" si="462"/>
        <v>9.5685175735804772E-7</v>
      </c>
      <c r="J2933" s="4">
        <f t="shared" si="463"/>
        <v>2.6482776080226312E-7</v>
      </c>
      <c r="K2933" s="6">
        <f t="shared" si="464"/>
        <v>4.3058329081112143E-8</v>
      </c>
      <c r="L2933" s="1">
        <f t="shared" si="465"/>
        <v>9.3841069304788079E-4</v>
      </c>
      <c r="M2933" s="1">
        <f t="shared" si="466"/>
        <v>6.1587851349363516E-5</v>
      </c>
      <c r="N2933" s="7">
        <f t="shared" si="467"/>
        <v>1.0000416027263254E-3</v>
      </c>
      <c r="O2933" s="6">
        <f t="shared" si="458"/>
        <v>4.160272632533317E-8</v>
      </c>
    </row>
    <row r="2934" spans="6:15" x14ac:dyDescent="0.25">
      <c r="F2934" s="1">
        <f t="shared" si="460"/>
        <v>2.9320000000001385E-6</v>
      </c>
      <c r="G2934" s="4">
        <f t="shared" si="461"/>
        <v>0.31278969677385177</v>
      </c>
      <c r="H2934" s="4">
        <f t="shared" si="459"/>
        <v>0.17888967637563502</v>
      </c>
      <c r="I2934" s="4">
        <f t="shared" si="462"/>
        <v>9.5716454705482162E-7</v>
      </c>
      <c r="J2934" s="4">
        <f t="shared" si="463"/>
        <v>2.6500665047863877E-7</v>
      </c>
      <c r="K2934" s="6">
        <f t="shared" si="464"/>
        <v>4.3072404617466974E-8</v>
      </c>
      <c r="L2934" s="1">
        <f t="shared" si="465"/>
        <v>9.3836909032155534E-4</v>
      </c>
      <c r="M2934" s="1">
        <f t="shared" si="466"/>
        <v>6.1629453599683438E-5</v>
      </c>
      <c r="N2934" s="7">
        <f t="shared" si="467"/>
        <v>1.0000416163258564E-3</v>
      </c>
      <c r="O2934" s="6">
        <f t="shared" si="458"/>
        <v>4.1616325856339703E-8</v>
      </c>
    </row>
    <row r="2935" spans="6:15" x14ac:dyDescent="0.25">
      <c r="F2935" s="1">
        <f t="shared" si="460"/>
        <v>2.9330000000001386E-6</v>
      </c>
      <c r="G2935" s="4">
        <f t="shared" si="461"/>
        <v>0.31277582466523302</v>
      </c>
      <c r="H2935" s="4">
        <f t="shared" si="459"/>
        <v>0.1789481544493797</v>
      </c>
      <c r="I2935" s="4">
        <f t="shared" si="462"/>
        <v>9.5747732287948685E-7</v>
      </c>
      <c r="J2935" s="4">
        <f t="shared" si="463"/>
        <v>2.6518559863308817E-7</v>
      </c>
      <c r="K2935" s="6">
        <f t="shared" si="464"/>
        <v>4.3086479529576907E-8</v>
      </c>
      <c r="L2935" s="1">
        <f t="shared" si="465"/>
        <v>9.3832747399569911E-4</v>
      </c>
      <c r="M2935" s="1">
        <f t="shared" si="466"/>
        <v>6.1671069449555386E-5</v>
      </c>
      <c r="N2935" s="7">
        <f t="shared" si="467"/>
        <v>1.0000416299247841E-3</v>
      </c>
      <c r="O2935" s="6">
        <f t="shared" si="458"/>
        <v>4.1629924784096148E-8</v>
      </c>
    </row>
    <row r="2936" spans="6:15" x14ac:dyDescent="0.25">
      <c r="F2936" s="1">
        <f t="shared" si="460"/>
        <v>2.9340000000001387E-6</v>
      </c>
      <c r="G2936" s="4">
        <f t="shared" si="461"/>
        <v>0.31276194802363833</v>
      </c>
      <c r="H2936" s="4">
        <f t="shared" si="459"/>
        <v>0.1790066299296432</v>
      </c>
      <c r="I2936" s="4">
        <f t="shared" si="462"/>
        <v>9.5779008482751052E-7</v>
      </c>
      <c r="J2936" s="4">
        <f t="shared" si="463"/>
        <v>2.6536460526301783E-7</v>
      </c>
      <c r="K2936" s="6">
        <f t="shared" si="464"/>
        <v>4.3100553817237971E-8</v>
      </c>
      <c r="L2936" s="1">
        <f t="shared" si="465"/>
        <v>9.3828584407091502E-4</v>
      </c>
      <c r="M2936" s="1">
        <f t="shared" si="466"/>
        <v>6.1712698898376233E-5</v>
      </c>
      <c r="N2936" s="7">
        <f t="shared" si="467"/>
        <v>1.0000416435231084E-3</v>
      </c>
      <c r="O2936" s="6">
        <f t="shared" si="458"/>
        <v>4.1643523108385663E-8</v>
      </c>
    </row>
    <row r="2937" spans="6:15" x14ac:dyDescent="0.25">
      <c r="F2937" s="1">
        <f t="shared" si="460"/>
        <v>2.9350000000001388E-6</v>
      </c>
      <c r="G2937" s="4">
        <f t="shared" si="461"/>
        <v>0.31274806684926881</v>
      </c>
      <c r="H2937" s="4">
        <f t="shared" si="459"/>
        <v>0.17906510281557805</v>
      </c>
      <c r="I2937" s="4">
        <f t="shared" si="462"/>
        <v>9.5810283289435973E-7</v>
      </c>
      <c r="J2937" s="4">
        <f t="shared" si="463"/>
        <v>2.6554367036583343E-7</v>
      </c>
      <c r="K2937" s="6">
        <f t="shared" si="464"/>
        <v>4.3114627480246184E-8</v>
      </c>
      <c r="L2937" s="1">
        <f t="shared" si="465"/>
        <v>9.3824420054780641E-4</v>
      </c>
      <c r="M2937" s="1">
        <f t="shared" si="466"/>
        <v>6.175434194554266E-5</v>
      </c>
      <c r="N2937" s="7">
        <f t="shared" si="467"/>
        <v>1.0000416571208294E-3</v>
      </c>
      <c r="O2937" s="6">
        <f t="shared" si="458"/>
        <v>4.165712082942509E-8</v>
      </c>
    </row>
    <row r="2938" spans="6:15" x14ac:dyDescent="0.25">
      <c r="F2938" s="1">
        <f t="shared" si="460"/>
        <v>2.9360000000001388E-6</v>
      </c>
      <c r="G2938" s="4">
        <f t="shared" si="461"/>
        <v>0.31273418114232571</v>
      </c>
      <c r="H2938" s="4">
        <f t="shared" si="459"/>
        <v>0.17912357310633681</v>
      </c>
      <c r="I2938" s="4">
        <f t="shared" si="462"/>
        <v>9.5841556707550202E-7</v>
      </c>
      <c r="J2938" s="4">
        <f t="shared" si="463"/>
        <v>2.6572279393893977E-7</v>
      </c>
      <c r="K2938" s="6">
        <f t="shared" si="464"/>
        <v>4.3128700518397589E-8</v>
      </c>
      <c r="L2938" s="1">
        <f t="shared" si="465"/>
        <v>9.382025434269771E-4</v>
      </c>
      <c r="M2938" s="1">
        <f t="shared" si="466"/>
        <v>6.1795998590451106E-5</v>
      </c>
      <c r="N2938" s="7">
        <f t="shared" si="467"/>
        <v>1.0000416707179466E-3</v>
      </c>
      <c r="O2938" s="6">
        <f t="shared" si="458"/>
        <v>4.1670717946563907E-8</v>
      </c>
    </row>
    <row r="2939" spans="6:15" x14ac:dyDescent="0.25">
      <c r="F2939" s="1">
        <f t="shared" si="460"/>
        <v>2.9370000000001389E-6</v>
      </c>
      <c r="G2939" s="4">
        <f t="shared" si="461"/>
        <v>0.31272029090301012</v>
      </c>
      <c r="H2939" s="4">
        <f t="shared" si="459"/>
        <v>0.17918204080107211</v>
      </c>
      <c r="I2939" s="4">
        <f t="shared" si="462"/>
        <v>9.5872828736640511E-7</v>
      </c>
      <c r="J2939" s="4">
        <f t="shared" si="463"/>
        <v>2.6590197597974086E-7</v>
      </c>
      <c r="K2939" s="6">
        <f t="shared" si="464"/>
        <v>4.3142772931488231E-8</v>
      </c>
      <c r="L2939" s="1">
        <f t="shared" si="465"/>
        <v>9.3816087270903042E-4</v>
      </c>
      <c r="M2939" s="1">
        <f t="shared" si="466"/>
        <v>6.1837668832497874E-5</v>
      </c>
      <c r="N2939" s="7">
        <f t="shared" si="467"/>
        <v>1.0000416843144598E-3</v>
      </c>
      <c r="O2939" s="6">
        <f t="shared" si="458"/>
        <v>4.1684314459802113E-8</v>
      </c>
    </row>
    <row r="2940" spans="6:15" x14ac:dyDescent="0.25">
      <c r="F2940" s="1">
        <f t="shared" si="460"/>
        <v>2.938000000000139E-6</v>
      </c>
      <c r="G2940" s="4">
        <f t="shared" si="461"/>
        <v>0.31270639613152351</v>
      </c>
      <c r="H2940" s="4">
        <f t="shared" si="459"/>
        <v>0.17924050589893661</v>
      </c>
      <c r="I2940" s="4">
        <f t="shared" si="462"/>
        <v>9.5904099376253653E-7</v>
      </c>
      <c r="J2940" s="4">
        <f t="shared" si="463"/>
        <v>2.660812164856398E-7</v>
      </c>
      <c r="K2940" s="6">
        <f t="shared" si="464"/>
        <v>4.315684471931414E-8</v>
      </c>
      <c r="L2940" s="1">
        <f t="shared" si="465"/>
        <v>9.3811918839457051E-4</v>
      </c>
      <c r="M2940" s="1">
        <f t="shared" si="466"/>
        <v>6.1879352671079021E-5</v>
      </c>
      <c r="N2940" s="7">
        <f t="shared" si="467"/>
        <v>1.0000416979103689E-3</v>
      </c>
      <c r="O2940" s="6">
        <f t="shared" si="458"/>
        <v>4.1697910368922869E-8</v>
      </c>
    </row>
    <row r="2941" spans="6:15" x14ac:dyDescent="0.25">
      <c r="F2941" s="1">
        <f t="shared" si="460"/>
        <v>2.9390000000001391E-6</v>
      </c>
      <c r="G2941" s="4">
        <f t="shared" si="461"/>
        <v>0.31269249682806721</v>
      </c>
      <c r="H2941" s="4">
        <f t="shared" si="459"/>
        <v>0.17929896839908291</v>
      </c>
      <c r="I2941" s="4">
        <f t="shared" si="462"/>
        <v>9.5935368625936467E-7</v>
      </c>
      <c r="J2941" s="4">
        <f t="shared" si="463"/>
        <v>2.662605154540389E-7</v>
      </c>
      <c r="K2941" s="6">
        <f t="shared" si="464"/>
        <v>4.3170915881671406E-8</v>
      </c>
      <c r="L2941" s="1">
        <f t="shared" si="465"/>
        <v>9.380774904842017E-4</v>
      </c>
      <c r="M2941" s="1">
        <f t="shared" si="466"/>
        <v>6.1921050105590445E-5</v>
      </c>
      <c r="N2941" s="7">
        <f t="shared" si="467"/>
        <v>1.0000417115056737E-3</v>
      </c>
      <c r="O2941" s="6">
        <f t="shared" si="458"/>
        <v>4.1711505673709334E-8</v>
      </c>
    </row>
    <row r="2942" spans="6:15" x14ac:dyDescent="0.25">
      <c r="F2942" s="1">
        <f t="shared" si="460"/>
        <v>2.9400000000001391E-6</v>
      </c>
      <c r="G2942" s="4">
        <f t="shared" si="461"/>
        <v>0.31267859299284262</v>
      </c>
      <c r="H2942" s="4">
        <f t="shared" si="459"/>
        <v>0.17935742830066384</v>
      </c>
      <c r="I2942" s="4">
        <f t="shared" si="462"/>
        <v>9.5966636485235746E-7</v>
      </c>
      <c r="J2942" s="4">
        <f t="shared" si="463"/>
        <v>2.6643987288233956E-7</v>
      </c>
      <c r="K2942" s="6">
        <f t="shared" si="464"/>
        <v>4.3184986418356086E-8</v>
      </c>
      <c r="L2942" s="1">
        <f t="shared" si="465"/>
        <v>9.3803577897852788E-4</v>
      </c>
      <c r="M2942" s="1">
        <f t="shared" si="466"/>
        <v>6.1962761135427797E-5</v>
      </c>
      <c r="N2942" s="7">
        <f t="shared" si="467"/>
        <v>1.000041725100374E-3</v>
      </c>
      <c r="O2942" s="6">
        <f t="shared" si="458"/>
        <v>4.1725100373944668E-8</v>
      </c>
    </row>
    <row r="2943" spans="6:15" x14ac:dyDescent="0.25">
      <c r="F2943" s="1">
        <f t="shared" si="460"/>
        <v>2.9410000000001392E-6</v>
      </c>
      <c r="G2943" s="4">
        <f t="shared" si="461"/>
        <v>0.31266468462605124</v>
      </c>
      <c r="H2943" s="4">
        <f t="shared" si="459"/>
        <v>0.17941588560283203</v>
      </c>
      <c r="I2943" s="4">
        <f t="shared" si="462"/>
        <v>9.5997902953698349E-7</v>
      </c>
      <c r="J2943" s="4">
        <f t="shared" si="463"/>
        <v>2.6661928876794241E-7</v>
      </c>
      <c r="K2943" s="6">
        <f t="shared" si="464"/>
        <v>4.3199056329164256E-8</v>
      </c>
      <c r="L2943" s="1">
        <f t="shared" si="465"/>
        <v>9.3799405387815372E-4</v>
      </c>
      <c r="M2943" s="1">
        <f t="shared" si="466"/>
        <v>6.2004485759986608E-5</v>
      </c>
      <c r="N2943" s="7">
        <f t="shared" si="467"/>
        <v>1.0000417386944694E-3</v>
      </c>
      <c r="O2943" s="6">
        <f t="shared" si="458"/>
        <v>4.173869446941203E-8</v>
      </c>
    </row>
    <row r="2944" spans="6:15" x14ac:dyDescent="0.25">
      <c r="F2944" s="1">
        <f t="shared" si="460"/>
        <v>2.9420000000001393E-6</v>
      </c>
      <c r="G2944" s="4">
        <f t="shared" si="461"/>
        <v>0.31265077172789474</v>
      </c>
      <c r="H2944" s="4">
        <f t="shared" si="459"/>
        <v>0.17947434030474038</v>
      </c>
      <c r="I2944" s="4">
        <f t="shared" si="462"/>
        <v>9.6029168030871136E-7</v>
      </c>
      <c r="J2944" s="4">
        <f t="shared" si="463"/>
        <v>2.6679876310824715E-7</v>
      </c>
      <c r="K2944" s="6">
        <f t="shared" si="464"/>
        <v>4.3213125613892007E-8</v>
      </c>
      <c r="L2944" s="1">
        <f t="shared" si="465"/>
        <v>9.379523151836842E-4</v>
      </c>
      <c r="M2944" s="1">
        <f t="shared" si="466"/>
        <v>6.2046223978662123E-5</v>
      </c>
      <c r="N2944" s="7">
        <f t="shared" si="467"/>
        <v>1.0000417522879601E-3</v>
      </c>
      <c r="O2944" s="6">
        <f t="shared" si="458"/>
        <v>4.175228796011142E-8</v>
      </c>
    </row>
    <row r="2945" spans="6:15" x14ac:dyDescent="0.25">
      <c r="F2945" s="1">
        <f t="shared" si="460"/>
        <v>2.9430000000001394E-6</v>
      </c>
      <c r="G2945" s="4">
        <f t="shared" si="461"/>
        <v>0.31263685429857463</v>
      </c>
      <c r="H2945" s="4">
        <f t="shared" si="459"/>
        <v>0.17953279240554168</v>
      </c>
      <c r="I2945" s="4">
        <f t="shared" si="462"/>
        <v>9.6060431716300985E-7</v>
      </c>
      <c r="J2945" s="4">
        <f t="shared" si="463"/>
        <v>2.6697829590065271E-7</v>
      </c>
      <c r="K2945" s="6">
        <f t="shared" si="464"/>
        <v>4.3227194272335442E-8</v>
      </c>
      <c r="L2945" s="1">
        <f t="shared" si="465"/>
        <v>9.3791056289572387E-4</v>
      </c>
      <c r="M2945" s="1">
        <f t="shared" si="466"/>
        <v>6.2087975790849466E-5</v>
      </c>
      <c r="N2945" s="7">
        <f t="shared" si="467"/>
        <v>1.0000417658808456E-3</v>
      </c>
      <c r="O2945" s="6">
        <f t="shared" si="458"/>
        <v>4.1765880845609157E-8</v>
      </c>
    </row>
    <row r="2946" spans="6:15" x14ac:dyDescent="0.25">
      <c r="F2946" s="1">
        <f t="shared" si="460"/>
        <v>2.9440000000001394E-6</v>
      </c>
      <c r="G2946" s="4">
        <f t="shared" si="461"/>
        <v>0.31262293233829269</v>
      </c>
      <c r="H2946" s="4">
        <f t="shared" si="459"/>
        <v>0.1795912419043888</v>
      </c>
      <c r="I2946" s="4">
        <f t="shared" si="462"/>
        <v>9.6091694009534819E-7</v>
      </c>
      <c r="J2946" s="4">
        <f t="shared" si="463"/>
        <v>2.671578871425571E-7</v>
      </c>
      <c r="K2946" s="6">
        <f t="shared" si="464"/>
        <v>4.3241262304290664E-8</v>
      </c>
      <c r="L2946" s="1">
        <f t="shared" si="465"/>
        <v>9.3786879701487805E-4</v>
      </c>
      <c r="M2946" s="1">
        <f t="shared" si="466"/>
        <v>6.2129741195943503E-5</v>
      </c>
      <c r="N2946" s="7">
        <f t="shared" si="467"/>
        <v>1.0000417794731259E-3</v>
      </c>
      <c r="O2946" s="6">
        <f t="shared" si="458"/>
        <v>4.1779473125905242E-8</v>
      </c>
    </row>
    <row r="2947" spans="6:15" x14ac:dyDescent="0.25">
      <c r="F2947" s="1">
        <f t="shared" si="460"/>
        <v>2.9450000000001395E-6</v>
      </c>
      <c r="G2947" s="4">
        <f t="shared" si="461"/>
        <v>0.31260900584725071</v>
      </c>
      <c r="H2947" s="4">
        <f t="shared" si="459"/>
        <v>0.17964968880043466</v>
      </c>
      <c r="I2947" s="4">
        <f t="shared" si="462"/>
        <v>9.6122954910119539E-7</v>
      </c>
      <c r="J2947" s="4">
        <f t="shared" si="463"/>
        <v>2.6733753683135756E-7</v>
      </c>
      <c r="K2947" s="6">
        <f t="shared" si="464"/>
        <v>4.3255329709553791E-8</v>
      </c>
      <c r="L2947" s="1">
        <f t="shared" si="465"/>
        <v>9.3782701754175214E-4</v>
      </c>
      <c r="M2947" s="1">
        <f t="shared" si="466"/>
        <v>6.2171520193338964E-5</v>
      </c>
      <c r="N2947" s="7">
        <f t="shared" si="467"/>
        <v>1.0000417930648006E-3</v>
      </c>
      <c r="O2947" s="6">
        <f t="shared" ref="O2947:O3010" si="468">ABS($B$11-N2947)</f>
        <v>4.1793064800565993E-8</v>
      </c>
    </row>
    <row r="2948" spans="6:15" x14ac:dyDescent="0.25">
      <c r="F2948" s="1">
        <f t="shared" si="460"/>
        <v>2.9460000000001396E-6</v>
      </c>
      <c r="G2948" s="4">
        <f t="shared" si="461"/>
        <v>0.31259507482565047</v>
      </c>
      <c r="H2948" s="4">
        <f t="shared" ref="H2948:H3011" si="469">$B$18*I2947</f>
        <v>0.17970813309283218</v>
      </c>
      <c r="I2948" s="4">
        <f t="shared" si="462"/>
        <v>9.6154214417602108E-7</v>
      </c>
      <c r="J2948" s="4">
        <f t="shared" si="463"/>
        <v>2.6751724496445041E-7</v>
      </c>
      <c r="K2948" s="6">
        <f t="shared" si="464"/>
        <v>4.326939648792095E-8</v>
      </c>
      <c r="L2948" s="1">
        <f t="shared" si="465"/>
        <v>9.3778522447695147E-4</v>
      </c>
      <c r="M2948" s="1">
        <f t="shared" si="466"/>
        <v>6.2213312782430323E-5</v>
      </c>
      <c r="N2948" s="7">
        <f t="shared" si="467"/>
        <v>1.0000418066558696E-3</v>
      </c>
      <c r="O2948" s="6">
        <f t="shared" si="468"/>
        <v>4.1806655869591411E-8</v>
      </c>
    </row>
    <row r="2949" spans="6:15" x14ac:dyDescent="0.25">
      <c r="F2949" s="1">
        <f t="shared" si="460"/>
        <v>2.9470000000001397E-6</v>
      </c>
      <c r="G2949" s="4">
        <f t="shared" si="461"/>
        <v>0.31258113927369391</v>
      </c>
      <c r="H2949" s="4">
        <f t="shared" si="469"/>
        <v>0.17976657478073438</v>
      </c>
      <c r="I2949" s="4">
        <f t="shared" si="462"/>
        <v>9.6185472531529471E-7</v>
      </c>
      <c r="J2949" s="4">
        <f t="shared" si="463"/>
        <v>2.6769701153923113E-7</v>
      </c>
      <c r="K2949" s="6">
        <f t="shared" si="464"/>
        <v>4.328346263918826E-8</v>
      </c>
      <c r="L2949" s="1">
        <f t="shared" si="465"/>
        <v>9.3774341782108177E-4</v>
      </c>
      <c r="M2949" s="1">
        <f t="shared" si="466"/>
        <v>6.2255118962611889E-5</v>
      </c>
      <c r="N2949" s="7">
        <f t="shared" si="467"/>
        <v>1.0000418202463328E-3</v>
      </c>
      <c r="O2949" s="6">
        <f t="shared" si="468"/>
        <v>4.1820246332764655E-8</v>
      </c>
    </row>
    <row r="2950" spans="6:15" x14ac:dyDescent="0.25">
      <c r="F2950" s="1">
        <f t="shared" si="460"/>
        <v>2.9480000000001397E-6</v>
      </c>
      <c r="G2950" s="4">
        <f t="shared" si="461"/>
        <v>0.31256719919158293</v>
      </c>
      <c r="H2950" s="4">
        <f t="shared" si="469"/>
        <v>0.17982501386329422</v>
      </c>
      <c r="I2950" s="4">
        <f t="shared" si="462"/>
        <v>9.6216729251448635E-7</v>
      </c>
      <c r="J2950" s="4">
        <f t="shared" si="463"/>
        <v>2.6787683655309441E-7</v>
      </c>
      <c r="K2950" s="6">
        <f t="shared" si="464"/>
        <v>4.3297528163151883E-8</v>
      </c>
      <c r="L2950" s="1">
        <f t="shared" si="465"/>
        <v>9.3770159757474878E-4</v>
      </c>
      <c r="M2950" s="1">
        <f t="shared" si="466"/>
        <v>6.2296938733277771E-5</v>
      </c>
      <c r="N2950" s="7">
        <f t="shared" si="467"/>
        <v>1.0000418338361897E-3</v>
      </c>
      <c r="O2950" s="6">
        <f t="shared" si="468"/>
        <v>4.1833836189652043E-8</v>
      </c>
    </row>
    <row r="2951" spans="6:15" x14ac:dyDescent="0.25">
      <c r="F2951" s="1">
        <f t="shared" si="460"/>
        <v>2.9490000000001398E-6</v>
      </c>
      <c r="G2951" s="4">
        <f t="shared" si="461"/>
        <v>0.31255325457951966</v>
      </c>
      <c r="H2951" s="4">
        <f t="shared" si="469"/>
        <v>0.17988345033966482</v>
      </c>
      <c r="I2951" s="4">
        <f t="shared" si="462"/>
        <v>9.6247984576906583E-7</v>
      </c>
      <c r="J2951" s="4">
        <f t="shared" si="463"/>
        <v>2.6805672000343408E-7</v>
      </c>
      <c r="K2951" s="6">
        <f t="shared" si="464"/>
        <v>4.3311593059607962E-8</v>
      </c>
      <c r="L2951" s="1">
        <f t="shared" si="465"/>
        <v>9.3765976373855902E-4</v>
      </c>
      <c r="M2951" s="1">
        <f t="shared" si="466"/>
        <v>6.2338772093821872E-5</v>
      </c>
      <c r="N2951" s="7">
        <f t="shared" si="467"/>
        <v>1.0000418474254405E-3</v>
      </c>
      <c r="O2951" s="6">
        <f t="shared" si="468"/>
        <v>4.1847425440470418E-8</v>
      </c>
    </row>
    <row r="2952" spans="6:15" x14ac:dyDescent="0.25">
      <c r="F2952" s="1">
        <f t="shared" si="460"/>
        <v>2.9500000000001399E-6</v>
      </c>
      <c r="G2952" s="4">
        <f t="shared" si="461"/>
        <v>0.31253930543770614</v>
      </c>
      <c r="H2952" s="4">
        <f t="shared" si="469"/>
        <v>0.17994188420899926</v>
      </c>
      <c r="I2952" s="4">
        <f t="shared" si="462"/>
        <v>9.6279238507450346E-7</v>
      </c>
      <c r="J2952" s="4">
        <f t="shared" si="463"/>
        <v>2.6823666188764308E-7</v>
      </c>
      <c r="K2952" s="6">
        <f t="shared" si="464"/>
        <v>4.3325657328352653E-8</v>
      </c>
      <c r="L2952" s="1">
        <f t="shared" si="465"/>
        <v>9.3761791631311845E-4</v>
      </c>
      <c r="M2952" s="1">
        <f t="shared" si="466"/>
        <v>6.238061904363792E-5</v>
      </c>
      <c r="N2952" s="7">
        <f t="shared" si="467"/>
        <v>1.0000418610140848E-3</v>
      </c>
      <c r="O2952" s="6">
        <f t="shared" si="468"/>
        <v>4.1861014084786097E-8</v>
      </c>
    </row>
    <row r="2953" spans="6:15" x14ac:dyDescent="0.25">
      <c r="F2953" s="1">
        <f t="shared" si="460"/>
        <v>2.95100000000014E-6</v>
      </c>
      <c r="G2953" s="4">
        <f t="shared" si="461"/>
        <v>0.31252535176634455</v>
      </c>
      <c r="H2953" s="4">
        <f t="shared" si="469"/>
        <v>0.18000031547045064</v>
      </c>
      <c r="I2953" s="4">
        <f t="shared" si="462"/>
        <v>9.6310491042626971E-7</v>
      </c>
      <c r="J2953" s="4">
        <f t="shared" si="463"/>
        <v>2.684166622031135E-7</v>
      </c>
      <c r="K2953" s="6">
        <f t="shared" si="464"/>
        <v>4.3339720969182132E-8</v>
      </c>
      <c r="L2953" s="1">
        <f t="shared" si="465"/>
        <v>9.3757605529903366E-4</v>
      </c>
      <c r="M2953" s="1">
        <f t="shared" si="466"/>
        <v>6.2422479582119412E-5</v>
      </c>
      <c r="N2953" s="7">
        <f t="shared" si="467"/>
        <v>1.0000418746021222E-3</v>
      </c>
      <c r="O2953" s="6">
        <f t="shared" si="468"/>
        <v>4.18746021221654E-8</v>
      </c>
    </row>
    <row r="2954" spans="6:15" x14ac:dyDescent="0.25">
      <c r="F2954" s="1">
        <f t="shared" si="460"/>
        <v>2.95200000000014E-6</v>
      </c>
      <c r="G2954" s="4">
        <f t="shared" si="461"/>
        <v>0.31251139356563712</v>
      </c>
      <c r="H2954" s="4">
        <f t="shared" si="469"/>
        <v>0.18005874412317216</v>
      </c>
      <c r="I2954" s="4">
        <f t="shared" si="462"/>
        <v>9.634174218198353E-7</v>
      </c>
      <c r="J2954" s="4">
        <f t="shared" si="463"/>
        <v>2.6859672094723665E-7</v>
      </c>
      <c r="K2954" s="6">
        <f t="shared" si="464"/>
        <v>4.3353783981892589E-8</v>
      </c>
      <c r="L2954" s="1">
        <f t="shared" si="465"/>
        <v>9.3753418069691139E-4</v>
      </c>
      <c r="M2954" s="1">
        <f t="shared" si="466"/>
        <v>6.2464353708659682E-5</v>
      </c>
      <c r="N2954" s="7">
        <f t="shared" si="467"/>
        <v>1.0000418881895528E-3</v>
      </c>
      <c r="O2954" s="6">
        <f t="shared" si="468"/>
        <v>4.1888189552825167E-8</v>
      </c>
    </row>
    <row r="2955" spans="6:15" x14ac:dyDescent="0.25">
      <c r="F2955" s="1">
        <f t="shared" si="460"/>
        <v>2.9530000000001401E-6</v>
      </c>
      <c r="G2955" s="4">
        <f t="shared" si="461"/>
        <v>0.31249743083578613</v>
      </c>
      <c r="H2955" s="4">
        <f t="shared" si="469"/>
        <v>0.18011717016631704</v>
      </c>
      <c r="I2955" s="4">
        <f t="shared" si="462"/>
        <v>9.6372991925067113E-7</v>
      </c>
      <c r="J2955" s="4">
        <f t="shared" si="463"/>
        <v>2.6877683811740297E-7</v>
      </c>
      <c r="K2955" s="6">
        <f t="shared" si="464"/>
        <v>4.33678463662802E-8</v>
      </c>
      <c r="L2955" s="1">
        <f t="shared" si="465"/>
        <v>9.3749229250735845E-4</v>
      </c>
      <c r="M2955" s="1">
        <f t="shared" si="466"/>
        <v>6.250624142265185E-5</v>
      </c>
      <c r="N2955" s="7">
        <f t="shared" si="467"/>
        <v>1.0000419017763766E-3</v>
      </c>
      <c r="O2955" s="6">
        <f t="shared" si="468"/>
        <v>4.1901776376548558E-8</v>
      </c>
    </row>
    <row r="2956" spans="6:15" x14ac:dyDescent="0.25">
      <c r="F2956" s="1">
        <f t="shared" si="460"/>
        <v>2.9540000000001402E-6</v>
      </c>
      <c r="G2956" s="4">
        <f t="shared" si="461"/>
        <v>0.31248346357699391</v>
      </c>
      <c r="H2956" s="4">
        <f t="shared" si="469"/>
        <v>0.18017559359903851</v>
      </c>
      <c r="I2956" s="4">
        <f t="shared" si="462"/>
        <v>9.6404240271424812E-7</v>
      </c>
      <c r="J2956" s="4">
        <f t="shared" si="463"/>
        <v>2.6895701371100201E-7</v>
      </c>
      <c r="K2956" s="6">
        <f t="shared" si="464"/>
        <v>4.3381908122141166E-8</v>
      </c>
      <c r="L2956" s="1">
        <f t="shared" si="465"/>
        <v>9.3745039073098179E-4</v>
      </c>
      <c r="M2956" s="1">
        <f t="shared" si="466"/>
        <v>6.2548142723488841E-5</v>
      </c>
      <c r="N2956" s="7">
        <f t="shared" si="467"/>
        <v>1.0000419153625927E-3</v>
      </c>
      <c r="O2956" s="6">
        <f t="shared" si="468"/>
        <v>4.1915362592685051E-8</v>
      </c>
    </row>
    <row r="2957" spans="6:15" x14ac:dyDescent="0.25">
      <c r="F2957" s="1">
        <f t="shared" si="460"/>
        <v>2.9550000000001403E-6</v>
      </c>
      <c r="G2957" s="4">
        <f t="shared" si="461"/>
        <v>0.31246949178946298</v>
      </c>
      <c r="H2957" s="4">
        <f t="shared" si="469"/>
        <v>0.18023401442048986</v>
      </c>
      <c r="I2957" s="4">
        <f t="shared" si="462"/>
        <v>9.6435487220603761E-7</v>
      </c>
      <c r="J2957" s="4">
        <f t="shared" si="463"/>
        <v>2.6913724772542247E-7</v>
      </c>
      <c r="K2957" s="6">
        <f t="shared" si="464"/>
        <v>4.3395969249271692E-8</v>
      </c>
      <c r="L2957" s="1">
        <f t="shared" si="465"/>
        <v>9.37408475368389E-4</v>
      </c>
      <c r="M2957" s="1">
        <f t="shared" si="466"/>
        <v>6.2590057610563369E-5</v>
      </c>
      <c r="N2957" s="7">
        <f t="shared" si="467"/>
        <v>1.0000419289482017E-3</v>
      </c>
      <c r="O2957" s="6">
        <f t="shared" si="468"/>
        <v>4.1928948201668328E-8</v>
      </c>
    </row>
    <row r="2958" spans="6:15" x14ac:dyDescent="0.25">
      <c r="F2958" s="1">
        <f t="shared" si="460"/>
        <v>2.9560000000001403E-6</v>
      </c>
      <c r="G2958" s="4">
        <f t="shared" si="461"/>
        <v>0.31245551547339578</v>
      </c>
      <c r="H2958" s="4">
        <f t="shared" si="469"/>
        <v>0.18029243262982442</v>
      </c>
      <c r="I2958" s="4">
        <f t="shared" si="462"/>
        <v>9.6466732772151094E-7</v>
      </c>
      <c r="J2958" s="4">
        <f t="shared" si="463"/>
        <v>2.6931754015805227E-7</v>
      </c>
      <c r="K2958" s="6">
        <f t="shared" si="464"/>
        <v>4.3410029747467992E-8</v>
      </c>
      <c r="L2958" s="1">
        <f t="shared" si="465"/>
        <v>9.3736654642018733E-4</v>
      </c>
      <c r="M2958" s="1">
        <f t="shared" si="466"/>
        <v>6.2631986083267968E-5</v>
      </c>
      <c r="N2958" s="7">
        <f t="shared" si="467"/>
        <v>1.0000419425332029E-3</v>
      </c>
      <c r="O2958" s="6">
        <f t="shared" si="468"/>
        <v>4.1942533202847868E-8</v>
      </c>
    </row>
    <row r="2959" spans="6:15" x14ac:dyDescent="0.25">
      <c r="F2959" s="1">
        <f t="shared" si="460"/>
        <v>2.9570000000001404E-6</v>
      </c>
      <c r="G2959" s="4">
        <f t="shared" si="461"/>
        <v>0.31244153462899482</v>
      </c>
      <c r="H2959" s="4">
        <f t="shared" si="469"/>
        <v>0.18035084822619551</v>
      </c>
      <c r="I2959" s="4">
        <f t="shared" si="462"/>
        <v>9.6497976925613986E-7</v>
      </c>
      <c r="J2959" s="4">
        <f t="shared" si="463"/>
        <v>2.6949789100627847E-7</v>
      </c>
      <c r="K2959" s="6">
        <f t="shared" si="464"/>
        <v>4.3424089616526295E-8</v>
      </c>
      <c r="L2959" s="1">
        <f t="shared" si="465"/>
        <v>9.3732460388698449E-4</v>
      </c>
      <c r="M2959" s="1">
        <f t="shared" si="466"/>
        <v>6.2673928140994983E-5</v>
      </c>
      <c r="N2959" s="7">
        <f t="shared" si="467"/>
        <v>1.000041956117596E-3</v>
      </c>
      <c r="O2959" s="6">
        <f t="shared" si="468"/>
        <v>4.1956117596006828E-8</v>
      </c>
    </row>
    <row r="2960" spans="6:15" x14ac:dyDescent="0.25">
      <c r="F2960" s="1">
        <f t="shared" si="460"/>
        <v>2.9580000000001405E-6</v>
      </c>
      <c r="G2960" s="4">
        <f t="shared" si="461"/>
        <v>0.31242754925646282</v>
      </c>
      <c r="H2960" s="4">
        <f t="shared" si="469"/>
        <v>0.18040926120875658</v>
      </c>
      <c r="I2960" s="4">
        <f t="shared" si="462"/>
        <v>9.6529219680539636E-7</v>
      </c>
      <c r="J2960" s="4">
        <f t="shared" si="463"/>
        <v>2.6967830026748723E-7</v>
      </c>
      <c r="K2960" s="6">
        <f t="shared" si="464"/>
        <v>4.3438148856242832E-8</v>
      </c>
      <c r="L2960" s="1">
        <f t="shared" si="465"/>
        <v>9.3728264776938848E-4</v>
      </c>
      <c r="M2960" s="1">
        <f t="shared" si="466"/>
        <v>6.2715883783136557E-5</v>
      </c>
      <c r="N2960" s="7">
        <f t="shared" si="467"/>
        <v>1.0000419697013812E-3</v>
      </c>
      <c r="O2960" s="6">
        <f t="shared" si="468"/>
        <v>4.1969701381145211E-8</v>
      </c>
    </row>
    <row r="2961" spans="6:15" x14ac:dyDescent="0.25">
      <c r="F2961" s="1">
        <f t="shared" si="460"/>
        <v>2.9590000000001406E-6</v>
      </c>
      <c r="G2961" s="4">
        <f t="shared" si="461"/>
        <v>0.3124135593560024</v>
      </c>
      <c r="H2961" s="4">
        <f t="shared" si="469"/>
        <v>0.18046767157666105</v>
      </c>
      <c r="I2961" s="4">
        <f t="shared" si="462"/>
        <v>9.6560461036475241E-7</v>
      </c>
      <c r="J2961" s="4">
        <f t="shared" si="463"/>
        <v>2.6985876793906391E-7</v>
      </c>
      <c r="K2961" s="6">
        <f t="shared" si="464"/>
        <v>4.3452207466413856E-8</v>
      </c>
      <c r="L2961" s="1">
        <f t="shared" si="465"/>
        <v>9.3724067806800722E-4</v>
      </c>
      <c r="M2961" s="1">
        <f t="shared" si="466"/>
        <v>6.2757853009084627E-5</v>
      </c>
      <c r="N2961" s="7">
        <f t="shared" si="467"/>
        <v>1.0000419832845583E-3</v>
      </c>
      <c r="O2961" s="6">
        <f t="shared" si="468"/>
        <v>4.1983284558263015E-8</v>
      </c>
    </row>
    <row r="2962" spans="6:15" x14ac:dyDescent="0.25">
      <c r="F2962" s="1">
        <f t="shared" si="460"/>
        <v>2.9600000000001406E-6</v>
      </c>
      <c r="G2962" s="4">
        <f t="shared" si="461"/>
        <v>0.31239956492781629</v>
      </c>
      <c r="H2962" s="4">
        <f t="shared" si="469"/>
        <v>0.18052607932906239</v>
      </c>
      <c r="I2962" s="4">
        <f t="shared" si="462"/>
        <v>9.6591700992968019E-7</v>
      </c>
      <c r="J2962" s="4">
        <f t="shared" si="463"/>
        <v>2.7003929401839298E-7</v>
      </c>
      <c r="K2962" s="6">
        <f t="shared" si="464"/>
        <v>4.3466265446835604E-8</v>
      </c>
      <c r="L2962" s="1">
        <f t="shared" si="465"/>
        <v>9.3719869478344885E-4</v>
      </c>
      <c r="M2962" s="1">
        <f t="shared" si="466"/>
        <v>6.2799835818230917E-5</v>
      </c>
      <c r="N2962" s="7">
        <f t="shared" si="467"/>
        <v>1.0000419968671267E-3</v>
      </c>
      <c r="O2962" s="6">
        <f t="shared" si="468"/>
        <v>4.1996867126709719E-8</v>
      </c>
    </row>
    <row r="2963" spans="6:15" x14ac:dyDescent="0.25">
      <c r="F2963" s="1">
        <f t="shared" si="460"/>
        <v>2.9610000000001407E-6</v>
      </c>
      <c r="G2963" s="4">
        <f t="shared" si="461"/>
        <v>0.31238556597210737</v>
      </c>
      <c r="H2963" s="4">
        <f t="shared" si="469"/>
        <v>0.18058448446511413</v>
      </c>
      <c r="I2963" s="4">
        <f t="shared" si="462"/>
        <v>9.6622939549565231E-7</v>
      </c>
      <c r="J2963" s="4">
        <f t="shared" si="463"/>
        <v>2.7021987850285808E-7</v>
      </c>
      <c r="K2963" s="6">
        <f t="shared" si="464"/>
        <v>4.3480322797304351E-8</v>
      </c>
      <c r="L2963" s="1">
        <f t="shared" si="465"/>
        <v>9.3715669791632214E-4</v>
      </c>
      <c r="M2963" s="1">
        <f t="shared" si="466"/>
        <v>6.2841832209966985E-5</v>
      </c>
      <c r="N2963" s="7">
        <f t="shared" si="467"/>
        <v>1.0000420104490865E-3</v>
      </c>
      <c r="O2963" s="6">
        <f t="shared" si="468"/>
        <v>4.2010449086485324E-8</v>
      </c>
    </row>
    <row r="2964" spans="6:15" x14ac:dyDescent="0.25">
      <c r="F2964" s="1">
        <f t="shared" si="460"/>
        <v>2.9620000000001408E-6</v>
      </c>
      <c r="G2964" s="4">
        <f t="shared" si="461"/>
        <v>0.31237156248907855</v>
      </c>
      <c r="H2964" s="4">
        <f t="shared" si="469"/>
        <v>0.18064288698396977</v>
      </c>
      <c r="I2964" s="4">
        <f t="shared" si="462"/>
        <v>9.6654176705814138E-7</v>
      </c>
      <c r="J2964" s="4">
        <f t="shared" si="463"/>
        <v>2.7040052138984207E-7</v>
      </c>
      <c r="K2964" s="6">
        <f t="shared" si="464"/>
        <v>4.3494379517616359E-8</v>
      </c>
      <c r="L2964" s="1">
        <f t="shared" si="465"/>
        <v>9.3711468746723566E-4</v>
      </c>
      <c r="M2964" s="1">
        <f t="shared" si="466"/>
        <v>6.2883842183684201E-5</v>
      </c>
      <c r="N2964" s="7">
        <f t="shared" si="467"/>
        <v>1.0000420240304374E-3</v>
      </c>
      <c r="O2964" s="6">
        <f t="shared" si="468"/>
        <v>4.2024030437372989E-8</v>
      </c>
    </row>
    <row r="2965" spans="6:15" x14ac:dyDescent="0.25">
      <c r="F2965" s="1">
        <f t="shared" si="460"/>
        <v>2.9630000000001409E-6</v>
      </c>
      <c r="G2965" s="4">
        <f t="shared" si="461"/>
        <v>0.31235755447893271</v>
      </c>
      <c r="H2965" s="4">
        <f t="shared" si="469"/>
        <v>0.18070128688478296</v>
      </c>
      <c r="I2965" s="4">
        <f t="shared" si="462"/>
        <v>9.6685412461262022E-7</v>
      </c>
      <c r="J2965" s="4">
        <f t="shared" si="463"/>
        <v>2.7058122267672683E-7</v>
      </c>
      <c r="K2965" s="6">
        <f t="shared" si="464"/>
        <v>4.350843560756791E-8</v>
      </c>
      <c r="L2965" s="1">
        <f t="shared" si="465"/>
        <v>9.3707266343679818E-4</v>
      </c>
      <c r="M2965" s="1">
        <f t="shared" si="466"/>
        <v>6.2925865738773677E-5</v>
      </c>
      <c r="N2965" s="7">
        <f t="shared" si="467"/>
        <v>1.0000420376111794E-3</v>
      </c>
      <c r="O2965" s="6">
        <f t="shared" si="468"/>
        <v>4.2037611179372714E-8</v>
      </c>
    </row>
    <row r="2966" spans="6:15" x14ac:dyDescent="0.25">
      <c r="F2966" s="1">
        <f t="shared" si="460"/>
        <v>2.9640000000001409E-6</v>
      </c>
      <c r="G2966" s="4">
        <f t="shared" si="461"/>
        <v>0.31234354194187292</v>
      </c>
      <c r="H2966" s="4">
        <f t="shared" si="469"/>
        <v>0.18075968416670726</v>
      </c>
      <c r="I2966" s="4">
        <f t="shared" si="462"/>
        <v>9.6716646815456207E-7</v>
      </c>
      <c r="J2966" s="4">
        <f t="shared" si="463"/>
        <v>2.7076198236089354E-7</v>
      </c>
      <c r="K2966" s="6">
        <f t="shared" si="464"/>
        <v>4.3522491066955293E-8</v>
      </c>
      <c r="L2966" s="1">
        <f t="shared" si="465"/>
        <v>9.370306258256188E-4</v>
      </c>
      <c r="M2966" s="1">
        <f t="shared" si="466"/>
        <v>6.2967902874626404E-5</v>
      </c>
      <c r="N2966" s="7">
        <f t="shared" si="467"/>
        <v>1.0000420511913121E-3</v>
      </c>
      <c r="O2966" s="6">
        <f t="shared" si="468"/>
        <v>4.2051191312050817E-8</v>
      </c>
    </row>
    <row r="2967" spans="6:15" x14ac:dyDescent="0.25">
      <c r="F2967" s="1">
        <f t="shared" si="460"/>
        <v>2.965000000000141E-6</v>
      </c>
      <c r="G2967" s="4">
        <f t="shared" si="461"/>
        <v>0.31232952487810217</v>
      </c>
      <c r="H2967" s="4">
        <f t="shared" si="469"/>
        <v>0.18081807882889639</v>
      </c>
      <c r="I2967" s="4">
        <f t="shared" si="462"/>
        <v>9.6747879767944018E-7</v>
      </c>
      <c r="J2967" s="4">
        <f t="shared" si="463"/>
        <v>2.7094280043972245E-7</v>
      </c>
      <c r="K2967" s="6">
        <f t="shared" si="464"/>
        <v>4.3536545895574809E-8</v>
      </c>
      <c r="L2967" s="1">
        <f t="shared" si="465"/>
        <v>9.3698857463430654E-4</v>
      </c>
      <c r="M2967" s="1">
        <f t="shared" si="466"/>
        <v>6.3009953590633126E-5</v>
      </c>
      <c r="N2967" s="7">
        <f t="shared" si="467"/>
        <v>1.0000420647708352E-3</v>
      </c>
      <c r="O2967" s="6">
        <f t="shared" si="468"/>
        <v>4.206477083519046E-8</v>
      </c>
    </row>
    <row r="2968" spans="6:15" x14ac:dyDescent="0.25">
      <c r="F2968" s="1">
        <f t="shared" si="460"/>
        <v>2.9660000000001411E-6</v>
      </c>
      <c r="G2968" s="4">
        <f t="shared" si="461"/>
        <v>0.31231550328782376</v>
      </c>
      <c r="H2968" s="4">
        <f t="shared" si="469"/>
        <v>0.18087647087050404</v>
      </c>
      <c r="I2968" s="4">
        <f t="shared" si="462"/>
        <v>9.6779111318272801E-7</v>
      </c>
      <c r="J2968" s="4">
        <f t="shared" si="463"/>
        <v>2.7112367691059293E-7</v>
      </c>
      <c r="K2968" s="6">
        <f t="shared" si="464"/>
        <v>4.3550600093222761E-8</v>
      </c>
      <c r="L2968" s="1">
        <f t="shared" si="465"/>
        <v>9.3694650986347135E-4</v>
      </c>
      <c r="M2968" s="1">
        <f t="shared" si="466"/>
        <v>6.3052017886184401E-5</v>
      </c>
      <c r="N2968" s="7">
        <f t="shared" si="467"/>
        <v>1.000042078349749E-3</v>
      </c>
      <c r="O2968" s="6">
        <f t="shared" si="468"/>
        <v>4.2078349749008481E-8</v>
      </c>
    </row>
    <row r="2969" spans="6:15" x14ac:dyDescent="0.25">
      <c r="F2969" s="1">
        <f t="shared" si="460"/>
        <v>2.9670000000001412E-6</v>
      </c>
      <c r="G2969" s="4">
        <f t="shared" si="461"/>
        <v>0.31230147717124079</v>
      </c>
      <c r="H2969" s="4">
        <f t="shared" si="469"/>
        <v>0.18093486029068392</v>
      </c>
      <c r="I2969" s="4">
        <f t="shared" si="462"/>
        <v>9.6810341465989922E-7</v>
      </c>
      <c r="J2969" s="4">
        <f t="shared" si="463"/>
        <v>2.7130461177088362E-7</v>
      </c>
      <c r="K2969" s="6">
        <f t="shared" si="464"/>
        <v>4.3564653659695463E-8</v>
      </c>
      <c r="L2969" s="1">
        <f t="shared" si="465"/>
        <v>9.3690443151372245E-4</v>
      </c>
      <c r="M2969" s="1">
        <f t="shared" si="466"/>
        <v>6.3094095760670609E-5</v>
      </c>
      <c r="N2969" s="7">
        <f t="shared" si="467"/>
        <v>1.0000420919280527E-3</v>
      </c>
      <c r="O2969" s="6">
        <f t="shared" si="468"/>
        <v>4.209192805263752E-8</v>
      </c>
    </row>
    <row r="2970" spans="6:15" x14ac:dyDescent="0.25">
      <c r="F2970" s="1">
        <f t="shared" si="460"/>
        <v>2.9680000000001412E-6</v>
      </c>
      <c r="G2970" s="4">
        <f t="shared" si="461"/>
        <v>0.31228744652855656</v>
      </c>
      <c r="H2970" s="4">
        <f t="shared" si="469"/>
        <v>0.18099324708858985</v>
      </c>
      <c r="I2970" s="4">
        <f t="shared" si="462"/>
        <v>9.6841570210642769E-7</v>
      </c>
      <c r="J2970" s="4">
        <f t="shared" si="463"/>
        <v>2.7148560501797224E-7</v>
      </c>
      <c r="K2970" s="6">
        <f t="shared" si="464"/>
        <v>4.3578706594789244E-8</v>
      </c>
      <c r="L2970" s="1">
        <f t="shared" si="465"/>
        <v>9.368623395856697E-4</v>
      </c>
      <c r="M2970" s="1">
        <f t="shared" si="466"/>
        <v>6.3136187213481913E-5</v>
      </c>
      <c r="N2970" s="7">
        <f t="shared" si="467"/>
        <v>1.0000421055057465E-3</v>
      </c>
      <c r="O2970" s="6">
        <f t="shared" si="468"/>
        <v>4.2105505746511257E-8</v>
      </c>
    </row>
    <row r="2971" spans="6:15" x14ac:dyDescent="0.25">
      <c r="F2971" s="1">
        <f t="shared" si="460"/>
        <v>2.9690000000001413E-6</v>
      </c>
      <c r="G2971" s="4">
        <f t="shared" si="461"/>
        <v>0.31227341135997444</v>
      </c>
      <c r="H2971" s="4">
        <f t="shared" si="469"/>
        <v>0.18105163126337562</v>
      </c>
      <c r="I2971" s="4">
        <f t="shared" si="462"/>
        <v>9.6872797551778773E-7</v>
      </c>
      <c r="J2971" s="4">
        <f t="shared" si="463"/>
        <v>2.716666566492356E-7</v>
      </c>
      <c r="K2971" s="6">
        <f t="shared" si="464"/>
        <v>4.3592758898300444E-8</v>
      </c>
      <c r="L2971" s="1">
        <f t="shared" si="465"/>
        <v>9.368202340799233E-4</v>
      </c>
      <c r="M2971" s="1">
        <f t="shared" si="466"/>
        <v>6.3178292244008274E-5</v>
      </c>
      <c r="N2971" s="7">
        <f t="shared" si="467"/>
        <v>1.0000421190828298E-3</v>
      </c>
      <c r="O2971" s="6">
        <f t="shared" si="468"/>
        <v>4.211908282976233E-8</v>
      </c>
    </row>
    <row r="2972" spans="6:15" x14ac:dyDescent="0.25">
      <c r="F2972" s="1">
        <f t="shared" si="460"/>
        <v>2.9700000000001414E-6</v>
      </c>
      <c r="G2972" s="4">
        <f t="shared" si="461"/>
        <v>0.31225937166569778</v>
      </c>
      <c r="H2972" s="4">
        <f t="shared" si="469"/>
        <v>0.18111001281419509</v>
      </c>
      <c r="I2972" s="4">
        <f t="shared" si="462"/>
        <v>9.6904023488945342E-7</v>
      </c>
      <c r="J2972" s="4">
        <f t="shared" si="463"/>
        <v>2.7184776666204978E-7</v>
      </c>
      <c r="K2972" s="6">
        <f t="shared" si="464"/>
        <v>4.36068105700254E-8</v>
      </c>
      <c r="L2972" s="1">
        <f t="shared" si="465"/>
        <v>9.3677811499709332E-4</v>
      </c>
      <c r="M2972" s="1">
        <f t="shared" si="466"/>
        <v>6.3220410851639474E-5</v>
      </c>
      <c r="N2972" s="7">
        <f t="shared" si="467"/>
        <v>1.0000421326593028E-3</v>
      </c>
      <c r="O2972" s="6">
        <f t="shared" si="468"/>
        <v>4.2132659302824421E-8</v>
      </c>
    </row>
    <row r="2973" spans="6:15" x14ac:dyDescent="0.25">
      <c r="F2973" s="1">
        <f t="shared" si="460"/>
        <v>2.9710000000001415E-6</v>
      </c>
      <c r="G2973" s="4">
        <f t="shared" si="461"/>
        <v>0.31224532744593014</v>
      </c>
      <c r="H2973" s="4">
        <f t="shared" si="469"/>
        <v>0.18116839174020216</v>
      </c>
      <c r="I2973" s="4">
        <f t="shared" si="462"/>
        <v>9.6935248021689928E-7</v>
      </c>
      <c r="J2973" s="4">
        <f t="shared" si="463"/>
        <v>2.7202893505378996E-7</v>
      </c>
      <c r="K2973" s="6">
        <f t="shared" si="464"/>
        <v>4.3620861609760466E-8</v>
      </c>
      <c r="L2973" s="1">
        <f t="shared" si="465"/>
        <v>9.3673598233779049E-4</v>
      </c>
      <c r="M2973" s="1">
        <f t="shared" si="466"/>
        <v>6.3262543035765109E-5</v>
      </c>
      <c r="N2973" s="7">
        <f t="shared" si="467"/>
        <v>1.0000421462351653E-3</v>
      </c>
      <c r="O2973" s="6">
        <f t="shared" si="468"/>
        <v>4.2146235165263848E-8</v>
      </c>
    </row>
    <row r="2974" spans="6:15" x14ac:dyDescent="0.25">
      <c r="F2974" s="1">
        <f t="shared" si="460"/>
        <v>2.9720000000001415E-6</v>
      </c>
      <c r="G2974" s="4">
        <f t="shared" si="461"/>
        <v>0.31223127870087503</v>
      </c>
      <c r="H2974" s="4">
        <f t="shared" si="469"/>
        <v>0.18122676804055074</v>
      </c>
      <c r="I2974" s="4">
        <f t="shared" si="462"/>
        <v>9.6966471149560025E-7</v>
      </c>
      <c r="J2974" s="4">
        <f t="shared" si="463"/>
        <v>2.7221016182183052E-7</v>
      </c>
      <c r="K2974" s="6">
        <f t="shared" si="464"/>
        <v>4.363491201730201E-8</v>
      </c>
      <c r="L2974" s="1">
        <f t="shared" si="465"/>
        <v>9.3669383610262512E-4</v>
      </c>
      <c r="M2974" s="1">
        <f t="shared" si="466"/>
        <v>6.3304688795774529E-5</v>
      </c>
      <c r="N2974" s="7">
        <f t="shared" si="467"/>
        <v>1.0000421598104169E-3</v>
      </c>
      <c r="O2974" s="6">
        <f t="shared" si="468"/>
        <v>4.2159810416863772E-8</v>
      </c>
    </row>
    <row r="2975" spans="6:15" x14ac:dyDescent="0.25">
      <c r="F2975" s="1">
        <f t="shared" si="460"/>
        <v>2.9730000000001416E-6</v>
      </c>
      <c r="G2975" s="4">
        <f t="shared" si="461"/>
        <v>0.31221722543073605</v>
      </c>
      <c r="H2975" s="4">
        <f t="shared" si="469"/>
        <v>0.18128514171439483</v>
      </c>
      <c r="I2975" s="4">
        <f t="shared" si="462"/>
        <v>9.6997692872103106E-7</v>
      </c>
      <c r="J2975" s="4">
        <f t="shared" si="463"/>
        <v>2.7239144696354489E-7</v>
      </c>
      <c r="K2975" s="6">
        <f t="shared" si="464"/>
        <v>4.3648961792446399E-8</v>
      </c>
      <c r="L2975" s="1">
        <f t="shared" si="465"/>
        <v>9.3665167629220815E-4</v>
      </c>
      <c r="M2975" s="1">
        <f t="shared" si="466"/>
        <v>6.3346848131056948E-5</v>
      </c>
      <c r="N2975" s="7">
        <f t="shared" si="467"/>
        <v>1.0000421733850574E-3</v>
      </c>
      <c r="O2975" s="6">
        <f t="shared" si="468"/>
        <v>4.217338505740735E-8</v>
      </c>
    </row>
    <row r="2976" spans="6:15" x14ac:dyDescent="0.25">
      <c r="F2976" s="1">
        <f t="shared" si="460"/>
        <v>2.9740000000001417E-6</v>
      </c>
      <c r="G2976" s="4">
        <f t="shared" si="461"/>
        <v>0.31220316763571687</v>
      </c>
      <c r="H2976" s="4">
        <f t="shared" si="469"/>
        <v>0.18134351276088842</v>
      </c>
      <c r="I2976" s="4">
        <f t="shared" si="462"/>
        <v>9.7028913188866685E-7</v>
      </c>
      <c r="J2976" s="4">
        <f t="shared" si="463"/>
        <v>2.7257279047630576E-7</v>
      </c>
      <c r="K2976" s="6">
        <f t="shared" si="464"/>
        <v>4.3663010934990008E-8</v>
      </c>
      <c r="L2976" s="1">
        <f t="shared" si="465"/>
        <v>9.3660950290715063E-4</v>
      </c>
      <c r="M2976" s="1">
        <f t="shared" si="466"/>
        <v>6.3389021041001338E-5</v>
      </c>
      <c r="N2976" s="7">
        <f t="shared" si="467"/>
        <v>1.0000421869590869E-3</v>
      </c>
      <c r="O2976" s="6">
        <f t="shared" si="468"/>
        <v>4.2186959086894585E-8</v>
      </c>
    </row>
    <row r="2977" spans="6:15" x14ac:dyDescent="0.25">
      <c r="F2977" s="1">
        <f t="shared" si="460"/>
        <v>2.9750000000001418E-6</v>
      </c>
      <c r="G2977" s="4">
        <f t="shared" si="461"/>
        <v>0.31218910531602123</v>
      </c>
      <c r="H2977" s="4">
        <f t="shared" si="469"/>
        <v>0.18140188117918554</v>
      </c>
      <c r="I2977" s="4">
        <f t="shared" si="462"/>
        <v>9.7060132099398278E-7</v>
      </c>
      <c r="J2977" s="4">
        <f t="shared" si="463"/>
        <v>2.7275419235748493E-7</v>
      </c>
      <c r="K2977" s="6">
        <f t="shared" si="464"/>
        <v>4.3677059444729226E-8</v>
      </c>
      <c r="L2977" s="1">
        <f t="shared" si="465"/>
        <v>9.3656731594806374E-4</v>
      </c>
      <c r="M2977" s="1">
        <f t="shared" si="466"/>
        <v>6.3431207524996492E-5</v>
      </c>
      <c r="N2977" s="7">
        <f t="shared" si="467"/>
        <v>1.0000422005325049E-3</v>
      </c>
      <c r="O2977" s="6">
        <f t="shared" si="468"/>
        <v>4.2200532504891794E-8</v>
      </c>
    </row>
    <row r="2978" spans="6:15" x14ac:dyDescent="0.25">
      <c r="F2978" s="1">
        <f t="shared" si="460"/>
        <v>2.9760000000001418E-6</v>
      </c>
      <c r="G2978" s="4">
        <f t="shared" si="461"/>
        <v>0.31217503847185291</v>
      </c>
      <c r="H2978" s="4">
        <f t="shared" si="469"/>
        <v>0.18146024696844026</v>
      </c>
      <c r="I2978" s="4">
        <f t="shared" si="462"/>
        <v>9.7091349603245463E-7</v>
      </c>
      <c r="J2978" s="4">
        <f t="shared" si="463"/>
        <v>2.7293565260445336E-7</v>
      </c>
      <c r="K2978" s="6">
        <f t="shared" si="464"/>
        <v>4.369110732146046E-8</v>
      </c>
      <c r="L2978" s="1">
        <f t="shared" si="465"/>
        <v>9.3652511541555874E-4</v>
      </c>
      <c r="M2978" s="1">
        <f t="shared" si="466"/>
        <v>6.3473407582431015E-5</v>
      </c>
      <c r="N2978" s="7">
        <f t="shared" si="467"/>
        <v>1.0000422141053112E-3</v>
      </c>
      <c r="O2978" s="6">
        <f t="shared" si="468"/>
        <v>4.2214105311182137E-8</v>
      </c>
    </row>
    <row r="2979" spans="6:15" x14ac:dyDescent="0.25">
      <c r="F2979" s="1">
        <f t="shared" si="460"/>
        <v>2.9770000000001419E-6</v>
      </c>
      <c r="G2979" s="4">
        <f t="shared" si="461"/>
        <v>0.31216096710341584</v>
      </c>
      <c r="H2979" s="4">
        <f t="shared" si="469"/>
        <v>0.18151861012780673</v>
      </c>
      <c r="I2979" s="4">
        <f t="shared" si="462"/>
        <v>9.7122565699955797E-7</v>
      </c>
      <c r="J2979" s="4">
        <f t="shared" si="463"/>
        <v>2.7311717121458119E-7</v>
      </c>
      <c r="K2979" s="6">
        <f t="shared" si="464"/>
        <v>4.3705154564980104E-8</v>
      </c>
      <c r="L2979" s="1">
        <f t="shared" si="465"/>
        <v>9.3648290131024756E-4</v>
      </c>
      <c r="M2979" s="1">
        <f t="shared" si="466"/>
        <v>6.3515621212693296E-5</v>
      </c>
      <c r="N2979" s="7">
        <f t="shared" si="467"/>
        <v>1.0000422276775058E-3</v>
      </c>
      <c r="O2979" s="6">
        <f t="shared" si="468"/>
        <v>4.2227677505765615E-8</v>
      </c>
    </row>
    <row r="2980" spans="6:15" x14ac:dyDescent="0.25">
      <c r="F2980" s="1">
        <f t="shared" si="460"/>
        <v>2.978000000000142E-6</v>
      </c>
      <c r="G2980" s="4">
        <f t="shared" si="461"/>
        <v>0.31214689121091388</v>
      </c>
      <c r="H2980" s="4">
        <f t="shared" si="469"/>
        <v>0.1815769706564391</v>
      </c>
      <c r="I2980" s="4">
        <f t="shared" si="462"/>
        <v>9.7153780389076881E-7</v>
      </c>
      <c r="J2980" s="4">
        <f t="shared" si="463"/>
        <v>2.7329874818523764E-7</v>
      </c>
      <c r="K2980" s="6">
        <f t="shared" si="464"/>
        <v>4.3719201175084593E-8</v>
      </c>
      <c r="L2980" s="1">
        <f t="shared" si="465"/>
        <v>9.3644067363274168E-4</v>
      </c>
      <c r="M2980" s="1">
        <f t="shared" si="466"/>
        <v>6.3557848415171547E-5</v>
      </c>
      <c r="N2980" s="7">
        <f t="shared" si="467"/>
        <v>1.0000422412490882E-3</v>
      </c>
      <c r="O2980" s="6">
        <f t="shared" si="468"/>
        <v>4.2241249088208546E-8</v>
      </c>
    </row>
    <row r="2981" spans="6:15" x14ac:dyDescent="0.25">
      <c r="F2981" s="1">
        <f t="shared" si="460"/>
        <v>2.9790000000001421E-6</v>
      </c>
      <c r="G2981" s="4">
        <f t="shared" si="461"/>
        <v>0.31213281079455113</v>
      </c>
      <c r="H2981" s="4">
        <f t="shared" si="469"/>
        <v>0.18163532855349157</v>
      </c>
      <c r="I2981" s="4">
        <f t="shared" si="462"/>
        <v>9.7184993670156334E-7</v>
      </c>
      <c r="J2981" s="4">
        <f t="shared" si="463"/>
        <v>2.7348038351379112E-7</v>
      </c>
      <c r="K2981" s="6">
        <f t="shared" si="464"/>
        <v>4.3733247151570347E-8</v>
      </c>
      <c r="L2981" s="1">
        <f t="shared" si="465"/>
        <v>9.3639843238365337E-4</v>
      </c>
      <c r="M2981" s="1">
        <f t="shared" si="466"/>
        <v>6.3600089189253748E-5</v>
      </c>
      <c r="N2981" s="7">
        <f t="shared" si="467"/>
        <v>1.0000422548200587E-3</v>
      </c>
      <c r="O2981" s="6">
        <f t="shared" si="468"/>
        <v>4.2254820058727771E-8</v>
      </c>
    </row>
    <row r="2982" spans="6:15" x14ac:dyDescent="0.25">
      <c r="F2982" s="1">
        <f t="shared" si="460"/>
        <v>2.9800000000001421E-6</v>
      </c>
      <c r="G2982" s="4">
        <f t="shared" si="461"/>
        <v>0.31211872585453154</v>
      </c>
      <c r="H2982" s="4">
        <f t="shared" si="469"/>
        <v>0.18169368381811837</v>
      </c>
      <c r="I2982" s="4">
        <f t="shared" si="462"/>
        <v>9.7216205542741778E-7</v>
      </c>
      <c r="J2982" s="4">
        <f t="shared" si="463"/>
        <v>2.7366207719760923E-7</v>
      </c>
      <c r="K2982" s="6">
        <f t="shared" si="464"/>
        <v>4.37472924942338E-8</v>
      </c>
      <c r="L2982" s="1">
        <f t="shared" si="465"/>
        <v>9.3635617756359464E-4</v>
      </c>
      <c r="M2982" s="1">
        <f t="shared" si="466"/>
        <v>6.3642343534327719E-5</v>
      </c>
      <c r="N2982" s="7">
        <f t="shared" si="467"/>
        <v>1.0000422683904165E-3</v>
      </c>
      <c r="O2982" s="6">
        <f t="shared" si="468"/>
        <v>4.2268390416455928E-8</v>
      </c>
    </row>
    <row r="2983" spans="6:15" x14ac:dyDescent="0.25">
      <c r="F2983" s="1">
        <f t="shared" si="460"/>
        <v>2.9810000000001422E-6</v>
      </c>
      <c r="G2983" s="4">
        <f t="shared" si="461"/>
        <v>0.31210463639105934</v>
      </c>
      <c r="H2983" s="4">
        <f t="shared" si="469"/>
        <v>0.18175203644947377</v>
      </c>
      <c r="I2983" s="4">
        <f t="shared" si="462"/>
        <v>9.7247416006380877E-7</v>
      </c>
      <c r="J2983" s="4">
        <f t="shared" si="463"/>
        <v>2.738438292340587E-7</v>
      </c>
      <c r="K2983" s="6">
        <f t="shared" si="464"/>
        <v>4.3761337202871394E-8</v>
      </c>
      <c r="L2983" s="1">
        <f t="shared" si="465"/>
        <v>9.3631390917317807E-4</v>
      </c>
      <c r="M2983" s="1">
        <f t="shared" si="466"/>
        <v>6.3684611449781088E-5</v>
      </c>
      <c r="N2983" s="7">
        <f t="shared" si="467"/>
        <v>1.0000422819601621E-3</v>
      </c>
      <c r="O2983" s="6">
        <f t="shared" si="468"/>
        <v>4.2281960162043539E-8</v>
      </c>
    </row>
    <row r="2984" spans="6:15" x14ac:dyDescent="0.25">
      <c r="F2984" s="1">
        <f t="shared" si="460"/>
        <v>2.9820000000001423E-6</v>
      </c>
      <c r="G2984" s="4">
        <f t="shared" si="461"/>
        <v>0.31209054240433864</v>
      </c>
      <c r="H2984" s="4">
        <f t="shared" si="469"/>
        <v>0.18181038644671207</v>
      </c>
      <c r="I2984" s="4">
        <f t="shared" si="462"/>
        <v>9.7278625060621314E-7</v>
      </c>
      <c r="J2984" s="4">
        <f t="shared" si="463"/>
        <v>2.740256396205054E-7</v>
      </c>
      <c r="K2984" s="6">
        <f t="shared" si="464"/>
        <v>4.3775381277279589E-8</v>
      </c>
      <c r="L2984" s="1">
        <f t="shared" si="465"/>
        <v>9.3627162721301592E-4</v>
      </c>
      <c r="M2984" s="1">
        <f t="shared" si="466"/>
        <v>6.3726892935001255E-5</v>
      </c>
      <c r="N2984" s="7">
        <f t="shared" si="467"/>
        <v>1.0000422955292944E-3</v>
      </c>
      <c r="O2984" s="6">
        <f t="shared" si="468"/>
        <v>4.22955292944064E-8</v>
      </c>
    </row>
    <row r="2985" spans="6:15" x14ac:dyDescent="0.25">
      <c r="F2985" s="1">
        <f t="shared" si="460"/>
        <v>2.9830000000001424E-6</v>
      </c>
      <c r="G2985" s="4">
        <f t="shared" si="461"/>
        <v>0.31207644389457379</v>
      </c>
      <c r="H2985" s="4">
        <f t="shared" si="469"/>
        <v>0.18186873380898766</v>
      </c>
      <c r="I2985" s="4">
        <f t="shared" si="462"/>
        <v>9.7309832705010773E-7</v>
      </c>
      <c r="J2985" s="4">
        <f t="shared" si="463"/>
        <v>2.7420750835431439E-7</v>
      </c>
      <c r="K2985" s="6">
        <f t="shared" si="464"/>
        <v>4.3789424717254846E-8</v>
      </c>
      <c r="L2985" s="1">
        <f t="shared" si="465"/>
        <v>9.3622933168372141E-4</v>
      </c>
      <c r="M2985" s="1">
        <f t="shared" si="466"/>
        <v>6.3769187989375442E-5</v>
      </c>
      <c r="N2985" s="7">
        <f t="shared" si="467"/>
        <v>1.000042309097814E-3</v>
      </c>
      <c r="O2985" s="6">
        <f t="shared" si="468"/>
        <v>4.2309097813978194E-8</v>
      </c>
    </row>
    <row r="2986" spans="6:15" x14ac:dyDescent="0.25">
      <c r="F2986" s="1">
        <f t="shared" si="460"/>
        <v>2.9840000000001424E-6</v>
      </c>
      <c r="G2986" s="4">
        <f t="shared" si="461"/>
        <v>0.3120623408619691</v>
      </c>
      <c r="H2986" s="4">
        <f t="shared" si="469"/>
        <v>0.18192707853545492</v>
      </c>
      <c r="I2986" s="4">
        <f t="shared" si="462"/>
        <v>9.7341038939096962E-7</v>
      </c>
      <c r="J2986" s="4">
        <f t="shared" si="463"/>
        <v>2.7438943543284985E-7</v>
      </c>
      <c r="K2986" s="6">
        <f t="shared" si="464"/>
        <v>4.3803467522593631E-8</v>
      </c>
      <c r="L2986" s="1">
        <f t="shared" si="465"/>
        <v>9.3618702258590732E-4</v>
      </c>
      <c r="M2986" s="1">
        <f t="shared" si="466"/>
        <v>6.3811496612290654E-5</v>
      </c>
      <c r="N2986" s="7">
        <f t="shared" si="467"/>
        <v>1.0000423226657206E-3</v>
      </c>
      <c r="O2986" s="6">
        <f t="shared" si="468"/>
        <v>4.232266572054208E-8</v>
      </c>
    </row>
    <row r="2987" spans="6:15" x14ac:dyDescent="0.25">
      <c r="F2987" s="1">
        <f t="shared" ref="F2987:F3050" si="470">F2986+$E$2</f>
        <v>2.9850000000001425E-6</v>
      </c>
      <c r="G2987" s="4">
        <f t="shared" ref="G2987:G3050" si="471">$B$16*I2986+$B$17*J2986+$B$11/$B$4</f>
        <v>0.31204823330672887</v>
      </c>
      <c r="H2987" s="4">
        <f t="shared" si="469"/>
        <v>0.18198542062526823</v>
      </c>
      <c r="I2987" s="4">
        <f t="shared" ref="I2987:I3050" si="472">I2986+G2987*$E$2</f>
        <v>9.7372243762427626E-7</v>
      </c>
      <c r="J2987" s="4">
        <f t="shared" ref="J2987:J3050" si="473">J2986+$E$2*H2987</f>
        <v>2.7457142085347513E-7</v>
      </c>
      <c r="K2987" s="6">
        <f t="shared" ref="K2987:K3050" si="474">I2987*$B$3</f>
        <v>4.3817509693092433E-8</v>
      </c>
      <c r="L2987" s="1">
        <f t="shared" ref="L2987:L3050" si="475">$B$4*G2987</f>
        <v>9.3614469992018667E-4</v>
      </c>
      <c r="M2987" s="1">
        <f t="shared" ref="M2987:M3050" si="476">$B$5*J2987</f>
        <v>6.3853818803133748E-5</v>
      </c>
      <c r="N2987" s="7">
        <f t="shared" ref="N2987:N3050" si="477">SUM(K2987:M2987)</f>
        <v>1.0000423362330135E-3</v>
      </c>
      <c r="O2987" s="6">
        <f t="shared" si="468"/>
        <v>4.2336233013447536E-8</v>
      </c>
    </row>
    <row r="2988" spans="6:15" x14ac:dyDescent="0.25">
      <c r="F2988" s="1">
        <f t="shared" si="470"/>
        <v>2.9860000000001426E-6</v>
      </c>
      <c r="G2988" s="4">
        <f t="shared" si="471"/>
        <v>0.31203412122905771</v>
      </c>
      <c r="H2988" s="4">
        <f t="shared" si="469"/>
        <v>0.18204376007758208</v>
      </c>
      <c r="I2988" s="4">
        <f t="shared" si="472"/>
        <v>9.7403447174550537E-7</v>
      </c>
      <c r="J2988" s="4">
        <f t="shared" si="473"/>
        <v>2.7475346461355272E-7</v>
      </c>
      <c r="K2988" s="6">
        <f t="shared" si="474"/>
        <v>4.3831551228547738E-8</v>
      </c>
      <c r="L2988" s="1">
        <f t="shared" si="475"/>
        <v>9.3610236368717311E-4</v>
      </c>
      <c r="M2988" s="1">
        <f t="shared" si="476"/>
        <v>6.3896154561291323E-5</v>
      </c>
      <c r="N2988" s="7">
        <f t="shared" si="477"/>
        <v>1.0000423497996929E-3</v>
      </c>
      <c r="O2988" s="6">
        <f t="shared" si="468"/>
        <v>4.2349799692911402E-8</v>
      </c>
    </row>
    <row r="2989" spans="6:15" x14ac:dyDescent="0.25">
      <c r="F2989" s="1">
        <f t="shared" si="470"/>
        <v>2.9870000000001427E-6</v>
      </c>
      <c r="G2989" s="4">
        <f t="shared" si="471"/>
        <v>0.31202000462916002</v>
      </c>
      <c r="H2989" s="4">
        <f t="shared" si="469"/>
        <v>0.18210209689155099</v>
      </c>
      <c r="I2989" s="4">
        <f t="shared" si="472"/>
        <v>9.7434649175013462E-7</v>
      </c>
      <c r="J2989" s="4">
        <f t="shared" si="473"/>
        <v>2.7493556671044429E-7</v>
      </c>
      <c r="K2989" s="6">
        <f t="shared" si="474"/>
        <v>4.3845592128756059E-8</v>
      </c>
      <c r="L2989" s="1">
        <f t="shared" si="475"/>
        <v>9.3606001388748009E-4</v>
      </c>
      <c r="M2989" s="1">
        <f t="shared" si="476"/>
        <v>6.3938503886149829E-5</v>
      </c>
      <c r="N2989" s="7">
        <f t="shared" si="477"/>
        <v>1.0000423633657587E-3</v>
      </c>
      <c r="O2989" s="6">
        <f t="shared" si="468"/>
        <v>4.2363365758716839E-8</v>
      </c>
    </row>
    <row r="2990" spans="6:15" x14ac:dyDescent="0.25">
      <c r="F2990" s="1">
        <f t="shared" si="470"/>
        <v>2.9880000000001427E-6</v>
      </c>
      <c r="G2990" s="4">
        <f t="shared" si="471"/>
        <v>0.31200588350724046</v>
      </c>
      <c r="H2990" s="4">
        <f t="shared" si="469"/>
        <v>0.18216043106632951</v>
      </c>
      <c r="I2990" s="4">
        <f t="shared" si="472"/>
        <v>9.7465849763364192E-7</v>
      </c>
      <c r="J2990" s="4">
        <f t="shared" si="473"/>
        <v>2.7511772714151062E-7</v>
      </c>
      <c r="K2990" s="6">
        <f t="shared" si="474"/>
        <v>4.3859632393513884E-8</v>
      </c>
      <c r="L2990" s="1">
        <f t="shared" si="475"/>
        <v>9.3601765052172138E-4</v>
      </c>
      <c r="M2990" s="1">
        <f t="shared" si="476"/>
        <v>6.3980866777095486E-5</v>
      </c>
      <c r="N2990" s="7">
        <f t="shared" si="477"/>
        <v>1.0000423769312105E-3</v>
      </c>
      <c r="O2990" s="6">
        <f t="shared" si="468"/>
        <v>4.2376931210430166E-8</v>
      </c>
    </row>
    <row r="2991" spans="6:15" x14ac:dyDescent="0.25">
      <c r="F2991" s="1">
        <f t="shared" si="470"/>
        <v>2.9890000000001428E-6</v>
      </c>
      <c r="G2991" s="4">
        <f t="shared" si="471"/>
        <v>0.31199175786350364</v>
      </c>
      <c r="H2991" s="4">
        <f t="shared" si="469"/>
        <v>0.18221876260107217</v>
      </c>
      <c r="I2991" s="4">
        <f t="shared" si="472"/>
        <v>9.7497048939150538E-7</v>
      </c>
      <c r="J2991" s="4">
        <f t="shared" si="473"/>
        <v>2.7529994590411169E-7</v>
      </c>
      <c r="K2991" s="6">
        <f t="shared" si="474"/>
        <v>4.3873672022617739E-8</v>
      </c>
      <c r="L2991" s="1">
        <f t="shared" si="475"/>
        <v>9.3597527359051095E-4</v>
      </c>
      <c r="M2991" s="1">
        <f t="shared" si="476"/>
        <v>6.4023243233514337E-5</v>
      </c>
      <c r="N2991" s="7">
        <f t="shared" si="477"/>
        <v>1.0000423904960479E-3</v>
      </c>
      <c r="O2991" s="6">
        <f t="shared" si="468"/>
        <v>4.2390496047834542E-8</v>
      </c>
    </row>
    <row r="2992" spans="6:15" x14ac:dyDescent="0.25">
      <c r="F2992" s="1">
        <f t="shared" si="470"/>
        <v>2.9900000000001429E-6</v>
      </c>
      <c r="G2992" s="4">
        <f t="shared" si="471"/>
        <v>0.31197762769815435</v>
      </c>
      <c r="H2992" s="4">
        <f t="shared" si="469"/>
        <v>0.18227709149493362</v>
      </c>
      <c r="I2992" s="4">
        <f t="shared" si="472"/>
        <v>9.7528246701920354E-7</v>
      </c>
      <c r="J2992" s="4">
        <f t="shared" si="473"/>
        <v>2.7548222299560664E-7</v>
      </c>
      <c r="K2992" s="6">
        <f t="shared" si="474"/>
        <v>4.3887711015864159E-8</v>
      </c>
      <c r="L2992" s="1">
        <f t="shared" si="475"/>
        <v>9.3593288309446311E-4</v>
      </c>
      <c r="M2992" s="1">
        <f t="shared" si="476"/>
        <v>6.4065633254792236E-5</v>
      </c>
      <c r="N2992" s="7">
        <f t="shared" si="477"/>
        <v>1.0000424040602712E-3</v>
      </c>
      <c r="O2992" s="6">
        <f t="shared" si="468"/>
        <v>4.2404060271146807E-8</v>
      </c>
    </row>
    <row r="2993" spans="6:15" x14ac:dyDescent="0.25">
      <c r="F2993" s="1">
        <f t="shared" si="470"/>
        <v>2.991000000000143E-6</v>
      </c>
      <c r="G2993" s="4">
        <f t="shared" si="471"/>
        <v>0.31196349301139725</v>
      </c>
      <c r="H2993" s="4">
        <f t="shared" si="469"/>
        <v>0.18233541774706849</v>
      </c>
      <c r="I2993" s="4">
        <f t="shared" si="472"/>
        <v>9.7559443051221495E-7</v>
      </c>
      <c r="J2993" s="4">
        <f t="shared" si="473"/>
        <v>2.756645584133537E-7</v>
      </c>
      <c r="K2993" s="6">
        <f t="shared" si="474"/>
        <v>4.3901749373049669E-8</v>
      </c>
      <c r="L2993" s="1">
        <f t="shared" si="475"/>
        <v>9.3589047903419175E-4</v>
      </c>
      <c r="M2993" s="1">
        <f t="shared" si="476"/>
        <v>6.4108036840314806E-5</v>
      </c>
      <c r="N2993" s="7">
        <f t="shared" si="477"/>
        <v>1.0000424176238795E-3</v>
      </c>
      <c r="O2993" s="6">
        <f t="shared" si="468"/>
        <v>4.24176238794996E-8</v>
      </c>
    </row>
    <row r="2994" spans="6:15" x14ac:dyDescent="0.25">
      <c r="F2994" s="1">
        <f t="shared" si="470"/>
        <v>2.992000000000143E-6</v>
      </c>
      <c r="G2994" s="4">
        <f t="shared" si="471"/>
        <v>0.31194935380343736</v>
      </c>
      <c r="H2994" s="4">
        <f t="shared" si="469"/>
        <v>0.1823937413566315</v>
      </c>
      <c r="I2994" s="4">
        <f t="shared" si="472"/>
        <v>9.7590637986601835E-7</v>
      </c>
      <c r="J2994" s="4">
        <f t="shared" si="473"/>
        <v>2.7584695215471034E-7</v>
      </c>
      <c r="K2994" s="6">
        <f t="shared" si="474"/>
        <v>4.3915787093970824E-8</v>
      </c>
      <c r="L2994" s="1">
        <f t="shared" si="475"/>
        <v>9.3584806141031214E-4</v>
      </c>
      <c r="M2994" s="1">
        <f t="shared" si="476"/>
        <v>6.4150453989467521E-5</v>
      </c>
      <c r="N2994" s="7">
        <f t="shared" si="477"/>
        <v>1.0000424311868736E-3</v>
      </c>
      <c r="O2994" s="6">
        <f t="shared" si="468"/>
        <v>4.2431186873543442E-8</v>
      </c>
    </row>
    <row r="2995" spans="6:15" x14ac:dyDescent="0.25">
      <c r="F2995" s="1">
        <f t="shared" si="470"/>
        <v>2.9930000000001431E-6</v>
      </c>
      <c r="G2995" s="4">
        <f t="shared" si="471"/>
        <v>0.3119352100744795</v>
      </c>
      <c r="H2995" s="4">
        <f t="shared" si="469"/>
        <v>0.18245206232277733</v>
      </c>
      <c r="I2995" s="4">
        <f t="shared" si="472"/>
        <v>9.7621831507609291E-7</v>
      </c>
      <c r="J2995" s="4">
        <f t="shared" si="473"/>
        <v>2.7602940421703311E-7</v>
      </c>
      <c r="K2995" s="6">
        <f t="shared" si="474"/>
        <v>4.3929824178424182E-8</v>
      </c>
      <c r="L2995" s="1">
        <f t="shared" si="475"/>
        <v>9.3580563022343849E-4</v>
      </c>
      <c r="M2995" s="1">
        <f t="shared" si="476"/>
        <v>6.4192884701635598E-5</v>
      </c>
      <c r="N2995" s="7">
        <f t="shared" si="477"/>
        <v>1.0000424447492524E-3</v>
      </c>
      <c r="O2995" s="6">
        <f t="shared" si="468"/>
        <v>4.2444749252410971E-8</v>
      </c>
    </row>
    <row r="2996" spans="6:15" x14ac:dyDescent="0.25">
      <c r="F2996" s="1">
        <f t="shared" si="470"/>
        <v>2.9940000000001432E-6</v>
      </c>
      <c r="G2996" s="4">
        <f t="shared" si="471"/>
        <v>0.31192106182472862</v>
      </c>
      <c r="H2996" s="4">
        <f t="shared" si="469"/>
        <v>0.18251038064466085</v>
      </c>
      <c r="I2996" s="4">
        <f t="shared" si="472"/>
        <v>9.7653023613791759E-7</v>
      </c>
      <c r="J2996" s="4">
        <f t="shared" si="473"/>
        <v>2.7621191459767779E-7</v>
      </c>
      <c r="K2996" s="6">
        <f t="shared" si="474"/>
        <v>4.3943860626206291E-8</v>
      </c>
      <c r="L2996" s="1">
        <f t="shared" si="475"/>
        <v>9.3576318547418586E-4</v>
      </c>
      <c r="M2996" s="1">
        <f t="shared" si="476"/>
        <v>6.4235328976204131E-5</v>
      </c>
      <c r="N2996" s="7">
        <f t="shared" si="477"/>
        <v>1.0000424583110161E-3</v>
      </c>
      <c r="O2996" s="6">
        <f t="shared" si="468"/>
        <v>4.2458311016102188E-8</v>
      </c>
    </row>
    <row r="2997" spans="6:15" x14ac:dyDescent="0.25">
      <c r="F2997" s="1">
        <f t="shared" si="470"/>
        <v>2.9950000000001433E-6</v>
      </c>
      <c r="G2997" s="4">
        <f t="shared" si="471"/>
        <v>0.31190690905438989</v>
      </c>
      <c r="H2997" s="4">
        <f t="shared" si="469"/>
        <v>0.18256869632143677</v>
      </c>
      <c r="I2997" s="4">
        <f t="shared" si="472"/>
        <v>9.76842143046972E-7</v>
      </c>
      <c r="J2997" s="4">
        <f t="shared" si="473"/>
        <v>2.7639448329399922E-7</v>
      </c>
      <c r="K2997" s="6">
        <f t="shared" si="474"/>
        <v>4.3957896437113737E-8</v>
      </c>
      <c r="L2997" s="1">
        <f t="shared" si="475"/>
        <v>9.3572072716316965E-4</v>
      </c>
      <c r="M2997" s="1">
        <f t="shared" si="476"/>
        <v>6.4277786812557959E-5</v>
      </c>
      <c r="N2997" s="7">
        <f t="shared" si="477"/>
        <v>1.0000424718721646E-3</v>
      </c>
      <c r="O2997" s="6">
        <f t="shared" si="468"/>
        <v>4.2471872164617092E-8</v>
      </c>
    </row>
    <row r="2998" spans="6:15" x14ac:dyDescent="0.25">
      <c r="F2998" s="1">
        <f t="shared" si="470"/>
        <v>2.9960000000001433E-6</v>
      </c>
      <c r="G2998" s="4">
        <f t="shared" si="471"/>
        <v>0.31189275176366826</v>
      </c>
      <c r="H2998" s="4">
        <f t="shared" si="469"/>
        <v>0.18262700935225998</v>
      </c>
      <c r="I2998" s="4">
        <f t="shared" si="472"/>
        <v>9.7715403579873572E-7</v>
      </c>
      <c r="J2998" s="4">
        <f t="shared" si="473"/>
        <v>2.7657711030335146E-7</v>
      </c>
      <c r="K2998" s="6">
        <f t="shared" si="474"/>
        <v>4.3971931610943106E-8</v>
      </c>
      <c r="L2998" s="1">
        <f t="shared" si="475"/>
        <v>9.3567825529100482E-4</v>
      </c>
      <c r="M2998" s="1">
        <f t="shared" si="476"/>
        <v>6.4320258210081728E-5</v>
      </c>
      <c r="N2998" s="7">
        <f t="shared" si="477"/>
        <v>1.0000424854326975E-3</v>
      </c>
      <c r="O2998" s="6">
        <f t="shared" si="468"/>
        <v>4.2485432697522002E-8</v>
      </c>
    </row>
    <row r="2999" spans="6:15" x14ac:dyDescent="0.25">
      <c r="F2999" s="1">
        <f t="shared" si="470"/>
        <v>2.9970000000001434E-6</v>
      </c>
      <c r="G2999" s="4">
        <f t="shared" si="471"/>
        <v>0.31187858995276907</v>
      </c>
      <c r="H2999" s="4">
        <f t="shared" si="469"/>
        <v>0.18268531973628538</v>
      </c>
      <c r="I2999" s="4">
        <f t="shared" si="472"/>
        <v>9.7746591438868857E-7</v>
      </c>
      <c r="J2999" s="4">
        <f t="shared" si="473"/>
        <v>2.7675979562308775E-7</v>
      </c>
      <c r="K2999" s="6">
        <f t="shared" si="474"/>
        <v>4.3985966147490985E-8</v>
      </c>
      <c r="L2999" s="1">
        <f t="shared" si="475"/>
        <v>9.3563576985830719E-4</v>
      </c>
      <c r="M2999" s="1">
        <f t="shared" si="476"/>
        <v>6.4362743168159937E-5</v>
      </c>
      <c r="N2999" s="7">
        <f t="shared" si="477"/>
        <v>1.0000424989926146E-3</v>
      </c>
      <c r="O2999" s="6">
        <f t="shared" si="468"/>
        <v>4.2498992614600078E-8</v>
      </c>
    </row>
    <row r="3000" spans="6:15" x14ac:dyDescent="0.25">
      <c r="F3000" s="1">
        <f t="shared" si="470"/>
        <v>2.9980000000001435E-6</v>
      </c>
      <c r="G3000" s="4">
        <f t="shared" si="471"/>
        <v>0.31186442362189748</v>
      </c>
      <c r="H3000" s="4">
        <f t="shared" si="469"/>
        <v>0.18274362747266787</v>
      </c>
      <c r="I3000" s="4">
        <f t="shared" si="472"/>
        <v>9.7777777881231058E-7</v>
      </c>
      <c r="J3000" s="4">
        <f t="shared" si="473"/>
        <v>2.7694253925056043E-7</v>
      </c>
      <c r="K3000" s="6">
        <f t="shared" si="474"/>
        <v>4.4000000046553973E-8</v>
      </c>
      <c r="L3000" s="1">
        <f t="shared" si="475"/>
        <v>9.3559327086569248E-4</v>
      </c>
      <c r="M3000" s="1">
        <f t="shared" si="476"/>
        <v>6.440524168617684E-5</v>
      </c>
      <c r="N3000" s="7">
        <f t="shared" si="477"/>
        <v>1.0000425125519159E-3</v>
      </c>
      <c r="O3000" s="6">
        <f t="shared" si="468"/>
        <v>4.2512551915851321E-8</v>
      </c>
    </row>
    <row r="3001" spans="6:15" x14ac:dyDescent="0.25">
      <c r="F3001" s="1">
        <f t="shared" si="470"/>
        <v>2.9990000000001436E-6</v>
      </c>
      <c r="G3001" s="4">
        <f t="shared" si="471"/>
        <v>0.31185025277125883</v>
      </c>
      <c r="H3001" s="4">
        <f t="shared" si="469"/>
        <v>0.1828019325605624</v>
      </c>
      <c r="I3001" s="4">
        <f t="shared" si="472"/>
        <v>9.7808962906508175E-7</v>
      </c>
      <c r="J3001" s="4">
        <f t="shared" si="473"/>
        <v>2.7712534118312099E-7</v>
      </c>
      <c r="K3001" s="6">
        <f t="shared" si="474"/>
        <v>4.4014033307928677E-8</v>
      </c>
      <c r="L3001" s="1">
        <f t="shared" si="475"/>
        <v>9.3555075831377652E-4</v>
      </c>
      <c r="M3001" s="1">
        <f t="shared" si="476"/>
        <v>6.4447753763516503E-5</v>
      </c>
      <c r="N3001" s="7">
        <f t="shared" si="477"/>
        <v>1.0000425261106011E-3</v>
      </c>
      <c r="O3001" s="6">
        <f t="shared" si="468"/>
        <v>4.2526110601058889E-8</v>
      </c>
    </row>
    <row r="3002" spans="6:15" x14ac:dyDescent="0.25">
      <c r="F3002" s="1">
        <f t="shared" si="470"/>
        <v>3.0000000000001436E-6</v>
      </c>
      <c r="G3002" s="4">
        <f t="shared" si="471"/>
        <v>0.31183607740105851</v>
      </c>
      <c r="H3002" s="4">
        <f t="shared" si="469"/>
        <v>0.18286023499912399</v>
      </c>
      <c r="I3002" s="4">
        <f t="shared" si="472"/>
        <v>9.7840146514248274E-7</v>
      </c>
      <c r="J3002" s="4">
        <f t="shared" si="473"/>
        <v>2.773082014181201E-7</v>
      </c>
      <c r="K3002" s="6">
        <f t="shared" si="474"/>
        <v>4.4028065931411722E-8</v>
      </c>
      <c r="L3002" s="1">
        <f t="shared" si="475"/>
        <v>9.3550823220317557E-4</v>
      </c>
      <c r="M3002" s="1">
        <f t="shared" si="476"/>
        <v>6.4490279399562813E-5</v>
      </c>
      <c r="N3002" s="7">
        <f t="shared" si="477"/>
        <v>1.0000425396686698E-3</v>
      </c>
      <c r="O3002" s="6">
        <f t="shared" si="468"/>
        <v>4.2539668669789102E-8</v>
      </c>
    </row>
    <row r="3003" spans="6:15" x14ac:dyDescent="0.25">
      <c r="F3003" s="1">
        <f t="shared" si="470"/>
        <v>3.0010000000001437E-6</v>
      </c>
      <c r="G3003" s="4">
        <f t="shared" si="471"/>
        <v>0.31182189751150191</v>
      </c>
      <c r="H3003" s="4">
        <f t="shared" si="469"/>
        <v>0.18291853478750764</v>
      </c>
      <c r="I3003" s="4">
        <f t="shared" si="472"/>
        <v>9.7871328703999421E-7</v>
      </c>
      <c r="J3003" s="4">
        <f t="shared" si="473"/>
        <v>2.7749111995290763E-7</v>
      </c>
      <c r="K3003" s="6">
        <f t="shared" si="474"/>
        <v>4.4042097916799735E-8</v>
      </c>
      <c r="L3003" s="1">
        <f t="shared" si="475"/>
        <v>9.3546569253450578E-4</v>
      </c>
      <c r="M3003" s="1">
        <f t="shared" si="476"/>
        <v>6.4532818593699442E-5</v>
      </c>
      <c r="N3003" s="7">
        <f t="shared" si="477"/>
        <v>1.0000425532261221E-3</v>
      </c>
      <c r="O3003" s="6">
        <f t="shared" si="468"/>
        <v>4.2553226122041959E-8</v>
      </c>
    </row>
    <row r="3004" spans="6:15" x14ac:dyDescent="0.25">
      <c r="F3004" s="1">
        <f t="shared" si="470"/>
        <v>3.0020000000001438E-6</v>
      </c>
      <c r="G3004" s="4">
        <f t="shared" si="471"/>
        <v>0.31180771310279459</v>
      </c>
      <c r="H3004" s="4">
        <f t="shared" si="469"/>
        <v>0.18297683192486849</v>
      </c>
      <c r="I3004" s="4">
        <f t="shared" si="472"/>
        <v>9.7902509475309704E-7</v>
      </c>
      <c r="J3004" s="4">
        <f t="shared" si="473"/>
        <v>2.7767409678483252E-7</v>
      </c>
      <c r="K3004" s="6">
        <f t="shared" si="474"/>
        <v>4.4056129263889368E-8</v>
      </c>
      <c r="L3004" s="1">
        <f t="shared" si="475"/>
        <v>9.3542313930838384E-4</v>
      </c>
      <c r="M3004" s="1">
        <f t="shared" si="476"/>
        <v>6.4575371345309887E-5</v>
      </c>
      <c r="N3004" s="7">
        <f t="shared" si="477"/>
        <v>1.0000425667829576E-3</v>
      </c>
      <c r="O3004" s="6">
        <f t="shared" si="468"/>
        <v>4.2566782957600621E-8</v>
      </c>
    </row>
    <row r="3005" spans="6:15" x14ac:dyDescent="0.25">
      <c r="F3005" s="1">
        <f t="shared" si="470"/>
        <v>3.0030000000001439E-6</v>
      </c>
      <c r="G3005" s="4">
        <f t="shared" si="471"/>
        <v>0.31179352417514206</v>
      </c>
      <c r="H3005" s="4">
        <f t="shared" si="469"/>
        <v>0.18303512641036163</v>
      </c>
      <c r="I3005" s="4">
        <f t="shared" si="472"/>
        <v>9.7933688827727207E-7</v>
      </c>
      <c r="J3005" s="4">
        <f t="shared" si="473"/>
        <v>2.7785713191124286E-7</v>
      </c>
      <c r="K3005" s="6">
        <f t="shared" si="474"/>
        <v>4.4070159972477241E-8</v>
      </c>
      <c r="L3005" s="1">
        <f t="shared" si="475"/>
        <v>9.3538057252542614E-4</v>
      </c>
      <c r="M3005" s="1">
        <f t="shared" si="476"/>
        <v>6.4617937653777411E-5</v>
      </c>
      <c r="N3005" s="7">
        <f t="shared" si="477"/>
        <v>1.0000425803391761E-3</v>
      </c>
      <c r="O3005" s="6">
        <f t="shared" si="468"/>
        <v>4.2580339176031407E-8</v>
      </c>
    </row>
    <row r="3006" spans="6:15" x14ac:dyDescent="0.25">
      <c r="F3006" s="1">
        <f t="shared" si="470"/>
        <v>3.0040000000001439E-6</v>
      </c>
      <c r="G3006" s="4">
        <f t="shared" si="471"/>
        <v>0.31177933072875003</v>
      </c>
      <c r="H3006" s="4">
        <f t="shared" si="469"/>
        <v>0.18309341824314218</v>
      </c>
      <c r="I3006" s="4">
        <f t="shared" si="472"/>
        <v>9.7964866760800083E-7</v>
      </c>
      <c r="J3006" s="4">
        <f t="shared" si="473"/>
        <v>2.7804022532948601E-7</v>
      </c>
      <c r="K3006" s="6">
        <f t="shared" si="474"/>
        <v>4.4084190042360039E-8</v>
      </c>
      <c r="L3006" s="1">
        <f t="shared" si="475"/>
        <v>9.353379921862501E-4</v>
      </c>
      <c r="M3006" s="1">
        <f t="shared" si="476"/>
        <v>6.4660517518485118E-5</v>
      </c>
      <c r="N3006" s="7">
        <f t="shared" si="477"/>
        <v>1.0000425938947776E-3</v>
      </c>
      <c r="O3006" s="6">
        <f t="shared" si="468"/>
        <v>4.2593894777551156E-8</v>
      </c>
    </row>
    <row r="3007" spans="6:15" x14ac:dyDescent="0.25">
      <c r="F3007" s="1">
        <f t="shared" si="470"/>
        <v>3.005000000000144E-6</v>
      </c>
      <c r="G3007" s="4">
        <f t="shared" si="471"/>
        <v>0.31176513276382417</v>
      </c>
      <c r="H3007" s="4">
        <f t="shared" si="469"/>
        <v>0.18315170742236536</v>
      </c>
      <c r="I3007" s="4">
        <f t="shared" si="472"/>
        <v>9.7996043274076459E-7</v>
      </c>
      <c r="J3007" s="4">
        <f t="shared" si="473"/>
        <v>2.7822337703690838E-7</v>
      </c>
      <c r="K3007" s="6">
        <f t="shared" si="474"/>
        <v>4.4098219473334408E-8</v>
      </c>
      <c r="L3007" s="1">
        <f t="shared" si="475"/>
        <v>9.3529539829147255E-4</v>
      </c>
      <c r="M3007" s="1">
        <f t="shared" si="476"/>
        <v>6.4703110938815894E-5</v>
      </c>
      <c r="N3007" s="7">
        <f t="shared" si="477"/>
        <v>1.0000426074497617E-3</v>
      </c>
      <c r="O3007" s="6">
        <f t="shared" si="468"/>
        <v>4.2607449761726188E-8</v>
      </c>
    </row>
    <row r="3008" spans="6:15" x14ac:dyDescent="0.25">
      <c r="F3008" s="1">
        <f t="shared" si="470"/>
        <v>3.0060000000001441E-6</v>
      </c>
      <c r="G3008" s="4">
        <f t="shared" si="471"/>
        <v>0.31175093028057022</v>
      </c>
      <c r="H3008" s="4">
        <f t="shared" si="469"/>
        <v>0.18320999394718643</v>
      </c>
      <c r="I3008" s="4">
        <f t="shared" si="472"/>
        <v>9.8027218367104508E-7</v>
      </c>
      <c r="J3008" s="4">
        <f t="shared" si="473"/>
        <v>2.7840658703085558E-7</v>
      </c>
      <c r="K3008" s="6">
        <f t="shared" si="474"/>
        <v>4.4112248265197027E-8</v>
      </c>
      <c r="L3008" s="1">
        <f t="shared" si="475"/>
        <v>9.3525279084171072E-4</v>
      </c>
      <c r="M3008" s="1">
        <f t="shared" si="476"/>
        <v>6.474571791415246E-5</v>
      </c>
      <c r="N3008" s="7">
        <f t="shared" si="477"/>
        <v>1.0000426210041284E-3</v>
      </c>
      <c r="O3008" s="6">
        <f t="shared" si="468"/>
        <v>4.2621004128339662E-8</v>
      </c>
    </row>
    <row r="3009" spans="6:15" x14ac:dyDescent="0.25">
      <c r="F3009" s="1">
        <f t="shared" si="470"/>
        <v>3.0070000000001442E-6</v>
      </c>
      <c r="G3009" s="4">
        <f t="shared" si="471"/>
        <v>0.31173672327919411</v>
      </c>
      <c r="H3009" s="4">
        <f t="shared" si="469"/>
        <v>0.18326827781676061</v>
      </c>
      <c r="I3009" s="4">
        <f t="shared" si="472"/>
        <v>9.8058392039432421E-7</v>
      </c>
      <c r="J3009" s="4">
        <f t="shared" si="473"/>
        <v>2.7858985530867232E-7</v>
      </c>
      <c r="K3009" s="6">
        <f t="shared" si="474"/>
        <v>4.4126276417744589E-8</v>
      </c>
      <c r="L3009" s="1">
        <f t="shared" si="475"/>
        <v>9.3521016983758238E-4</v>
      </c>
      <c r="M3009" s="1">
        <f t="shared" si="476"/>
        <v>6.4788338443877284E-5</v>
      </c>
      <c r="N3009" s="7">
        <f t="shared" si="477"/>
        <v>1.0000426345578774E-3</v>
      </c>
      <c r="O3009" s="6">
        <f t="shared" si="468"/>
        <v>4.263455787739158E-8</v>
      </c>
    </row>
    <row r="3010" spans="6:15" x14ac:dyDescent="0.25">
      <c r="F3010" s="1">
        <f t="shared" si="470"/>
        <v>3.0080000000001442E-6</v>
      </c>
      <c r="G3010" s="4">
        <f t="shared" si="471"/>
        <v>0.31172251175990162</v>
      </c>
      <c r="H3010" s="4">
        <f t="shared" si="469"/>
        <v>0.18332655903024322</v>
      </c>
      <c r="I3010" s="4">
        <f t="shared" si="472"/>
        <v>9.8089564290608414E-7</v>
      </c>
      <c r="J3010" s="4">
        <f t="shared" si="473"/>
        <v>2.7877318186770256E-7</v>
      </c>
      <c r="K3010" s="6">
        <f t="shared" si="474"/>
        <v>4.4140303930773785E-8</v>
      </c>
      <c r="L3010" s="1">
        <f t="shared" si="475"/>
        <v>9.3516753527970488E-4</v>
      </c>
      <c r="M3010" s="1">
        <f t="shared" si="476"/>
        <v>6.4830972527372681E-5</v>
      </c>
      <c r="N3010" s="7">
        <f t="shared" si="477"/>
        <v>1.0000426481110083E-3</v>
      </c>
      <c r="O3010" s="6">
        <f t="shared" si="468"/>
        <v>4.2648111008231418E-8</v>
      </c>
    </row>
    <row r="3011" spans="6:15" x14ac:dyDescent="0.25">
      <c r="F3011" s="1">
        <f t="shared" si="470"/>
        <v>3.0090000000001443E-6</v>
      </c>
      <c r="G3011" s="4">
        <f t="shared" si="471"/>
        <v>0.31170829572289882</v>
      </c>
      <c r="H3011" s="4">
        <f t="shared" si="469"/>
        <v>0.18338483758678964</v>
      </c>
      <c r="I3011" s="4">
        <f t="shared" si="472"/>
        <v>9.8120735120180698E-7</v>
      </c>
      <c r="J3011" s="4">
        <f t="shared" si="473"/>
        <v>2.7895656670528933E-7</v>
      </c>
      <c r="K3011" s="6">
        <f t="shared" si="474"/>
        <v>4.4154330804081315E-8</v>
      </c>
      <c r="L3011" s="1">
        <f t="shared" si="475"/>
        <v>9.3512488716869643E-4</v>
      </c>
      <c r="M3011" s="1">
        <f t="shared" si="476"/>
        <v>6.4873620164020764E-5</v>
      </c>
      <c r="N3011" s="7">
        <f t="shared" si="477"/>
        <v>1.0000426616635213E-3</v>
      </c>
      <c r="O3011" s="6">
        <f t="shared" ref="O3011:O3074" si="478">ABS($B$11-N3011)</f>
        <v>4.2661663521292859E-8</v>
      </c>
    </row>
    <row r="3012" spans="6:15" x14ac:dyDescent="0.25">
      <c r="F3012" s="1">
        <f t="shared" si="470"/>
        <v>3.0100000000001444E-6</v>
      </c>
      <c r="G3012" s="4">
        <f t="shared" si="471"/>
        <v>0.3116940751683917</v>
      </c>
      <c r="H3012" s="4">
        <f t="shared" ref="H3012:H3075" si="479">$B$18*I3011</f>
        <v>0.18344311348555523</v>
      </c>
      <c r="I3012" s="4">
        <f t="shared" si="472"/>
        <v>9.8151904527697532E-7</v>
      </c>
      <c r="J3012" s="4">
        <f t="shared" si="473"/>
        <v>2.791400098187749E-7</v>
      </c>
      <c r="K3012" s="6">
        <f t="shared" si="474"/>
        <v>4.416835703746389E-8</v>
      </c>
      <c r="L3012" s="1">
        <f t="shared" si="475"/>
        <v>9.3508222550517514E-4</v>
      </c>
      <c r="M3012" s="1">
        <f t="shared" si="476"/>
        <v>6.4916281353203457E-5</v>
      </c>
      <c r="N3012" s="7">
        <f t="shared" si="477"/>
        <v>1.0000426752154159E-3</v>
      </c>
      <c r="O3012" s="6">
        <f t="shared" si="478"/>
        <v>4.267521541592538E-8</v>
      </c>
    </row>
    <row r="3013" spans="6:15" x14ac:dyDescent="0.25">
      <c r="F3013" s="1">
        <f t="shared" si="470"/>
        <v>3.0110000000001445E-6</v>
      </c>
      <c r="G3013" s="4">
        <f t="shared" si="471"/>
        <v>0.31167985009658633</v>
      </c>
      <c r="H3013" s="4">
        <f t="shared" si="479"/>
        <v>0.18350138672569538</v>
      </c>
      <c r="I3013" s="4">
        <f t="shared" si="472"/>
        <v>9.8183072512707192E-7</v>
      </c>
      <c r="J3013" s="4">
        <f t="shared" si="473"/>
        <v>2.7932351120550059E-7</v>
      </c>
      <c r="K3013" s="6">
        <f t="shared" si="474"/>
        <v>4.4182382630718237E-8</v>
      </c>
      <c r="L3013" s="1">
        <f t="shared" si="475"/>
        <v>9.35039550289759E-4</v>
      </c>
      <c r="M3013" s="1">
        <f t="shared" si="476"/>
        <v>6.4958956094302454E-5</v>
      </c>
      <c r="N3013" s="7">
        <f t="shared" si="477"/>
        <v>1.0000426887666921E-3</v>
      </c>
      <c r="O3013" s="6">
        <f t="shared" si="478"/>
        <v>4.2688766692128982E-8</v>
      </c>
    </row>
    <row r="3014" spans="6:15" x14ac:dyDescent="0.25">
      <c r="F3014" s="1">
        <f t="shared" si="470"/>
        <v>3.0120000000001445E-6</v>
      </c>
      <c r="G3014" s="4">
        <f t="shared" si="471"/>
        <v>0.31166562050768892</v>
      </c>
      <c r="H3014" s="4">
        <f t="shared" si="479"/>
        <v>0.18355965730636561</v>
      </c>
      <c r="I3014" s="4">
        <f t="shared" si="472"/>
        <v>9.8214239074757955E-7</v>
      </c>
      <c r="J3014" s="4">
        <f t="shared" si="473"/>
        <v>2.7950707086280693E-7</v>
      </c>
      <c r="K3014" s="6">
        <f t="shared" si="474"/>
        <v>4.4196407583641079E-8</v>
      </c>
      <c r="L3014" s="1">
        <f t="shared" si="475"/>
        <v>9.3499686152306676E-4</v>
      </c>
      <c r="M3014" s="1">
        <f t="shared" si="476"/>
        <v>6.5001644386699284E-5</v>
      </c>
      <c r="N3014" s="7">
        <f t="shared" si="477"/>
        <v>1.0000427023173497E-3</v>
      </c>
      <c r="O3014" s="6">
        <f t="shared" si="478"/>
        <v>4.2702317349686825E-8</v>
      </c>
    </row>
    <row r="3015" spans="6:15" x14ac:dyDescent="0.25">
      <c r="F3015" s="1">
        <f t="shared" si="470"/>
        <v>3.0130000000001446E-6</v>
      </c>
      <c r="G3015" s="4">
        <f t="shared" si="471"/>
        <v>0.31165138640190565</v>
      </c>
      <c r="H3015" s="4">
        <f t="shared" si="479"/>
        <v>0.18361792522672138</v>
      </c>
      <c r="I3015" s="4">
        <f t="shared" si="472"/>
        <v>9.8245404213398141E-7</v>
      </c>
      <c r="J3015" s="4">
        <f t="shared" si="473"/>
        <v>2.7969068878803365E-7</v>
      </c>
      <c r="K3015" s="6">
        <f t="shared" si="474"/>
        <v>4.4210431896029163E-8</v>
      </c>
      <c r="L3015" s="1">
        <f t="shared" si="475"/>
        <v>9.3495415920571696E-4</v>
      </c>
      <c r="M3015" s="1">
        <f t="shared" si="476"/>
        <v>6.504434622977526E-5</v>
      </c>
      <c r="N3015" s="7">
        <f t="shared" si="477"/>
        <v>1.0000427158673882E-3</v>
      </c>
      <c r="O3015" s="6">
        <f t="shared" si="478"/>
        <v>4.2715867388165227E-8</v>
      </c>
    </row>
    <row r="3016" spans="6:15" x14ac:dyDescent="0.25">
      <c r="F3016" s="1">
        <f t="shared" si="470"/>
        <v>3.0140000000001447E-6</v>
      </c>
      <c r="G3016" s="4">
        <f t="shared" si="471"/>
        <v>0.3116371477794429</v>
      </c>
      <c r="H3016" s="4">
        <f t="shared" si="479"/>
        <v>0.18367619048591827</v>
      </c>
      <c r="I3016" s="4">
        <f t="shared" si="472"/>
        <v>9.827656792817609E-7</v>
      </c>
      <c r="J3016" s="4">
        <f t="shared" si="473"/>
        <v>2.798743649785196E-7</v>
      </c>
      <c r="K3016" s="6">
        <f t="shared" si="474"/>
        <v>4.422445556767924E-8</v>
      </c>
      <c r="L3016" s="1">
        <f t="shared" si="475"/>
        <v>9.3491144333832869E-4</v>
      </c>
      <c r="M3016" s="1">
        <f t="shared" si="476"/>
        <v>6.5087061622911535E-5</v>
      </c>
      <c r="N3016" s="7">
        <f t="shared" si="477"/>
        <v>1.0000427294168078E-3</v>
      </c>
      <c r="O3016" s="6">
        <f t="shared" si="478"/>
        <v>4.2729416807781029E-8</v>
      </c>
    </row>
    <row r="3017" spans="6:15" x14ac:dyDescent="0.25">
      <c r="F3017" s="1">
        <f t="shared" si="470"/>
        <v>3.0150000000001448E-6</v>
      </c>
      <c r="G3017" s="4">
        <f t="shared" si="471"/>
        <v>0.3116229046405069</v>
      </c>
      <c r="H3017" s="4">
        <f t="shared" si="479"/>
        <v>0.18373445308311182</v>
      </c>
      <c r="I3017" s="4">
        <f t="shared" si="472"/>
        <v>9.8307730218640145E-7</v>
      </c>
      <c r="J3017" s="4">
        <f t="shared" si="473"/>
        <v>2.8005809943160269E-7</v>
      </c>
      <c r="K3017" s="6">
        <f t="shared" si="474"/>
        <v>4.4238478598388062E-8</v>
      </c>
      <c r="L3017" s="1">
        <f t="shared" si="475"/>
        <v>9.3486871392152069E-4</v>
      </c>
      <c r="M3017" s="1">
        <f t="shared" si="476"/>
        <v>6.5129790565489001E-5</v>
      </c>
      <c r="N3017" s="7">
        <f t="shared" si="477"/>
        <v>1.0000427429656081E-3</v>
      </c>
      <c r="O3017" s="6">
        <f t="shared" si="478"/>
        <v>4.274296560810055E-8</v>
      </c>
    </row>
    <row r="3018" spans="6:15" x14ac:dyDescent="0.25">
      <c r="F3018" s="1">
        <f t="shared" si="470"/>
        <v>3.0160000000001449E-6</v>
      </c>
      <c r="G3018" s="4">
        <f t="shared" si="471"/>
        <v>0.31160865698530421</v>
      </c>
      <c r="H3018" s="4">
        <f t="shared" si="479"/>
        <v>0.18379271301745767</v>
      </c>
      <c r="I3018" s="4">
        <f t="shared" si="472"/>
        <v>9.8338891084338667E-7</v>
      </c>
      <c r="J3018" s="4">
        <f t="shared" si="473"/>
        <v>2.8024189214462014E-7</v>
      </c>
      <c r="K3018" s="6">
        <f t="shared" si="474"/>
        <v>4.4252500987952401E-8</v>
      </c>
      <c r="L3018" s="1">
        <f t="shared" si="475"/>
        <v>9.348259709559127E-4</v>
      </c>
      <c r="M3018" s="1">
        <f t="shared" si="476"/>
        <v>6.5172533056888403E-5</v>
      </c>
      <c r="N3018" s="7">
        <f t="shared" si="477"/>
        <v>1.0000427565137891E-3</v>
      </c>
      <c r="O3018" s="6">
        <f t="shared" si="478"/>
        <v>4.275651378912379E-8</v>
      </c>
    </row>
    <row r="3019" spans="6:15" x14ac:dyDescent="0.25">
      <c r="F3019" s="1">
        <f t="shared" si="470"/>
        <v>3.0170000000001449E-6</v>
      </c>
      <c r="G3019" s="4">
        <f t="shared" si="471"/>
        <v>0.31159440481404121</v>
      </c>
      <c r="H3019" s="4">
        <f t="shared" si="479"/>
        <v>0.18385097028811143</v>
      </c>
      <c r="I3019" s="4">
        <f t="shared" si="472"/>
        <v>9.837005052482008E-7</v>
      </c>
      <c r="J3019" s="4">
        <f t="shared" si="473"/>
        <v>2.8042574311490827E-7</v>
      </c>
      <c r="K3019" s="6">
        <f t="shared" si="474"/>
        <v>4.4266522736169035E-8</v>
      </c>
      <c r="L3019" s="1">
        <f t="shared" si="475"/>
        <v>9.3478321444212368E-4</v>
      </c>
      <c r="M3019" s="1">
        <f t="shared" si="476"/>
        <v>6.5215289096490296E-5</v>
      </c>
      <c r="N3019" s="7">
        <f t="shared" si="477"/>
        <v>1.0000427700613502E-3</v>
      </c>
      <c r="O3019" s="6">
        <f t="shared" si="478"/>
        <v>4.2770061350200228E-8</v>
      </c>
    </row>
    <row r="3020" spans="6:15" x14ac:dyDescent="0.25">
      <c r="F3020" s="1">
        <f t="shared" si="470"/>
        <v>3.018000000000145E-6</v>
      </c>
      <c r="G3020" s="4">
        <f t="shared" si="471"/>
        <v>0.31158014812692447</v>
      </c>
      <c r="H3020" s="4">
        <f t="shared" si="479"/>
        <v>0.18390922489422884</v>
      </c>
      <c r="I3020" s="4">
        <f t="shared" si="472"/>
        <v>9.840120853963277E-7</v>
      </c>
      <c r="J3020" s="4">
        <f t="shared" si="473"/>
        <v>2.8060965233980249E-7</v>
      </c>
      <c r="K3020" s="6">
        <f t="shared" si="474"/>
        <v>4.4280543842834742E-8</v>
      </c>
      <c r="L3020" s="1">
        <f t="shared" si="475"/>
        <v>9.3474044438077348E-4</v>
      </c>
      <c r="M3020" s="1">
        <f t="shared" si="476"/>
        <v>6.5258058683674989E-5</v>
      </c>
      <c r="N3020" s="7">
        <f t="shared" si="477"/>
        <v>1.0000427836082914E-3</v>
      </c>
      <c r="O3020" s="6">
        <f t="shared" si="478"/>
        <v>4.2783608291329864E-8</v>
      </c>
    </row>
    <row r="3021" spans="6:15" x14ac:dyDescent="0.25">
      <c r="F3021" s="1">
        <f t="shared" si="470"/>
        <v>3.0190000000001451E-6</v>
      </c>
      <c r="G3021" s="4">
        <f t="shared" si="471"/>
        <v>0.31156588692416071</v>
      </c>
      <c r="H3021" s="4">
        <f t="shared" si="479"/>
        <v>0.18396747683496562</v>
      </c>
      <c r="I3021" s="4">
        <f t="shared" si="472"/>
        <v>9.8432365128325181E-7</v>
      </c>
      <c r="J3021" s="4">
        <f t="shared" si="473"/>
        <v>2.8079361981663745E-7</v>
      </c>
      <c r="K3021" s="6">
        <f t="shared" si="474"/>
        <v>4.4294564307746327E-8</v>
      </c>
      <c r="L3021" s="1">
        <f t="shared" si="475"/>
        <v>9.3469766077248215E-4</v>
      </c>
      <c r="M3021" s="1">
        <f t="shared" si="476"/>
        <v>6.5300841817822659E-5</v>
      </c>
      <c r="N3021" s="7">
        <f t="shared" si="477"/>
        <v>1.0000427971546125E-3</v>
      </c>
      <c r="O3021" s="6">
        <f t="shared" si="478"/>
        <v>4.2797154612512697E-8</v>
      </c>
    </row>
    <row r="3022" spans="6:15" x14ac:dyDescent="0.25">
      <c r="F3022" s="1">
        <f t="shared" si="470"/>
        <v>3.0200000000001452E-6</v>
      </c>
      <c r="G3022" s="4">
        <f t="shared" si="471"/>
        <v>0.31155162120595653</v>
      </c>
      <c r="H3022" s="4">
        <f t="shared" si="479"/>
        <v>0.18402572610947751</v>
      </c>
      <c r="I3022" s="4">
        <f t="shared" si="472"/>
        <v>9.8463520290445783E-7</v>
      </c>
      <c r="J3022" s="4">
        <f t="shared" si="473"/>
        <v>2.8097764554274695E-7</v>
      </c>
      <c r="K3022" s="6">
        <f t="shared" si="474"/>
        <v>4.4308584130700601E-8</v>
      </c>
      <c r="L3022" s="1">
        <f t="shared" si="475"/>
        <v>9.3465486361786964E-4</v>
      </c>
      <c r="M3022" s="1">
        <f t="shared" si="476"/>
        <v>6.5343638498313236E-5</v>
      </c>
      <c r="N3022" s="7">
        <f t="shared" si="477"/>
        <v>1.0000428107003136E-3</v>
      </c>
      <c r="O3022" s="6">
        <f t="shared" si="478"/>
        <v>4.2810700313531888E-8</v>
      </c>
    </row>
    <row r="3023" spans="6:15" x14ac:dyDescent="0.25">
      <c r="F3023" s="1">
        <f t="shared" si="470"/>
        <v>3.0210000000001452E-6</v>
      </c>
      <c r="G3023" s="4">
        <f t="shared" si="471"/>
        <v>0.31153735097251867</v>
      </c>
      <c r="H3023" s="4">
        <f t="shared" si="479"/>
        <v>0.18408397271692037</v>
      </c>
      <c r="I3023" s="4">
        <f t="shared" si="472"/>
        <v>9.8494674025543043E-7</v>
      </c>
      <c r="J3023" s="4">
        <f t="shared" si="473"/>
        <v>2.8116172951546384E-7</v>
      </c>
      <c r="K3023" s="6">
        <f t="shared" si="474"/>
        <v>4.432260331149437E-8</v>
      </c>
      <c r="L3023" s="1">
        <f t="shared" si="475"/>
        <v>9.34612052917556E-4</v>
      </c>
      <c r="M3023" s="1">
        <f t="shared" si="476"/>
        <v>6.5386448724526476E-5</v>
      </c>
      <c r="N3023" s="7">
        <f t="shared" si="477"/>
        <v>1.000042824245394E-3</v>
      </c>
      <c r="O3023" s="6">
        <f t="shared" si="478"/>
        <v>4.2824245393953755E-8</v>
      </c>
    </row>
    <row r="3024" spans="6:15" x14ac:dyDescent="0.25">
      <c r="F3024" s="1">
        <f t="shared" si="470"/>
        <v>3.0220000000001453E-6</v>
      </c>
      <c r="G3024" s="4">
        <f t="shared" si="471"/>
        <v>0.31152307622405401</v>
      </c>
      <c r="H3024" s="4">
        <f t="shared" si="479"/>
        <v>0.18414221665645003</v>
      </c>
      <c r="I3024" s="4">
        <f t="shared" si="472"/>
        <v>9.852582633316545E-7</v>
      </c>
      <c r="J3024" s="4">
        <f t="shared" si="473"/>
        <v>2.8134587173212029E-7</v>
      </c>
      <c r="K3024" s="6">
        <f t="shared" si="474"/>
        <v>4.433662184992445E-8</v>
      </c>
      <c r="L3024" s="1">
        <f t="shared" si="475"/>
        <v>9.3456922867216205E-4</v>
      </c>
      <c r="M3024" s="1">
        <f t="shared" si="476"/>
        <v>6.5429272495841931E-5</v>
      </c>
      <c r="N3024" s="7">
        <f t="shared" si="477"/>
        <v>1.0000428377898538E-3</v>
      </c>
      <c r="O3024" s="6">
        <f t="shared" si="478"/>
        <v>4.2837789853778299E-8</v>
      </c>
    </row>
    <row r="3025" spans="6:15" x14ac:dyDescent="0.25">
      <c r="F3025" s="1">
        <f t="shared" si="470"/>
        <v>3.0230000000001454E-6</v>
      </c>
      <c r="G3025" s="4">
        <f t="shared" si="471"/>
        <v>0.31150879696076939</v>
      </c>
      <c r="H3025" s="4">
        <f t="shared" si="479"/>
        <v>0.18420045792722237</v>
      </c>
      <c r="I3025" s="4">
        <f t="shared" si="472"/>
        <v>9.8556977212861536E-7</v>
      </c>
      <c r="J3025" s="4">
        <f t="shared" si="473"/>
        <v>2.8153007219004752E-7</v>
      </c>
      <c r="K3025" s="6">
        <f t="shared" si="474"/>
        <v>4.4350639745787687E-8</v>
      </c>
      <c r="L3025" s="1">
        <f t="shared" si="475"/>
        <v>9.3452639088230816E-4</v>
      </c>
      <c r="M3025" s="1">
        <f t="shared" si="476"/>
        <v>6.5472109811638948E-5</v>
      </c>
      <c r="N3025" s="7">
        <f t="shared" si="477"/>
        <v>1.0000428513336928E-3</v>
      </c>
      <c r="O3025" s="6">
        <f t="shared" si="478"/>
        <v>4.2851333692788679E-8</v>
      </c>
    </row>
    <row r="3026" spans="6:15" x14ac:dyDescent="0.25">
      <c r="F3026" s="1">
        <f t="shared" si="470"/>
        <v>3.0240000000001455E-6</v>
      </c>
      <c r="G3026" s="4">
        <f t="shared" si="471"/>
        <v>0.31149451318287175</v>
      </c>
      <c r="H3026" s="4">
        <f t="shared" si="479"/>
        <v>0.1842586965283933</v>
      </c>
      <c r="I3026" s="4">
        <f t="shared" si="472"/>
        <v>9.8588126664179832E-7</v>
      </c>
      <c r="J3026" s="4">
        <f t="shared" si="473"/>
        <v>2.8171433088657592E-7</v>
      </c>
      <c r="K3026" s="6">
        <f t="shared" si="474"/>
        <v>4.4364656998880924E-8</v>
      </c>
      <c r="L3026" s="1">
        <f t="shared" si="475"/>
        <v>9.3448353954861526E-4</v>
      </c>
      <c r="M3026" s="1">
        <f t="shared" si="476"/>
        <v>6.5514960671296727E-5</v>
      </c>
      <c r="N3026" s="7">
        <f t="shared" si="477"/>
        <v>1.0000428648769108E-3</v>
      </c>
      <c r="O3026" s="6">
        <f t="shared" si="478"/>
        <v>4.2864876910768054E-8</v>
      </c>
    </row>
    <row r="3027" spans="6:15" x14ac:dyDescent="0.25">
      <c r="F3027" s="1">
        <f t="shared" si="470"/>
        <v>3.0250000000001455E-6</v>
      </c>
      <c r="G3027" s="4">
        <f t="shared" si="471"/>
        <v>0.31148022489056809</v>
      </c>
      <c r="H3027" s="4">
        <f t="shared" si="479"/>
        <v>0.18431693245911882</v>
      </c>
      <c r="I3027" s="4">
        <f t="shared" si="472"/>
        <v>9.861927468666889E-7</v>
      </c>
      <c r="J3027" s="4">
        <f t="shared" si="473"/>
        <v>2.8189864781903503E-7</v>
      </c>
      <c r="K3027" s="6">
        <f t="shared" si="474"/>
        <v>4.4378673609001001E-8</v>
      </c>
      <c r="L3027" s="1">
        <f t="shared" si="475"/>
        <v>9.3444067467170428E-4</v>
      </c>
      <c r="M3027" s="1">
        <f t="shared" si="476"/>
        <v>6.5557825074194183E-5</v>
      </c>
      <c r="N3027" s="7">
        <f t="shared" si="477"/>
        <v>1.0000428784195075E-3</v>
      </c>
      <c r="O3027" s="6">
        <f t="shared" si="478"/>
        <v>4.2878419507499585E-8</v>
      </c>
    </row>
    <row r="3028" spans="6:15" x14ac:dyDescent="0.25">
      <c r="F3028" s="1">
        <f t="shared" si="470"/>
        <v>3.0260000000001456E-6</v>
      </c>
      <c r="G3028" s="4">
        <f t="shared" si="471"/>
        <v>0.31146593208406559</v>
      </c>
      <c r="H3028" s="4">
        <f t="shared" si="479"/>
        <v>0.18437516571855489</v>
      </c>
      <c r="I3028" s="4">
        <f t="shared" si="472"/>
        <v>9.8650421279877307E-7</v>
      </c>
      <c r="J3028" s="4">
        <f t="shared" si="473"/>
        <v>2.8208302298475357E-7</v>
      </c>
      <c r="K3028" s="6">
        <f t="shared" si="474"/>
        <v>4.4392689575944787E-8</v>
      </c>
      <c r="L3028" s="1">
        <f t="shared" si="475"/>
        <v>9.3439779625219678E-4</v>
      </c>
      <c r="M3028" s="1">
        <f t="shared" si="476"/>
        <v>6.5600703019710123E-5</v>
      </c>
      <c r="N3028" s="7">
        <f t="shared" si="477"/>
        <v>1.000042891961483E-3</v>
      </c>
      <c r="O3028" s="6">
        <f t="shared" si="478"/>
        <v>4.2891961482983271E-8</v>
      </c>
    </row>
    <row r="3029" spans="6:15" x14ac:dyDescent="0.25">
      <c r="F3029" s="1">
        <f t="shared" si="470"/>
        <v>3.0270000000001457E-6</v>
      </c>
      <c r="G3029" s="4">
        <f t="shared" si="471"/>
        <v>0.31145163476357129</v>
      </c>
      <c r="H3029" s="4">
        <f t="shared" si="479"/>
        <v>0.18443339630585756</v>
      </c>
      <c r="I3029" s="4">
        <f t="shared" si="472"/>
        <v>9.8681566443353654E-7</v>
      </c>
      <c r="J3029" s="4">
        <f t="shared" si="473"/>
        <v>2.8226745638105941E-7</v>
      </c>
      <c r="K3029" s="6">
        <f t="shared" si="474"/>
        <v>4.440670489950914E-8</v>
      </c>
      <c r="L3029" s="1">
        <f t="shared" si="475"/>
        <v>9.343549042907139E-4</v>
      </c>
      <c r="M3029" s="1">
        <f t="shared" si="476"/>
        <v>6.5643594507223108E-5</v>
      </c>
      <c r="N3029" s="7">
        <f t="shared" si="477"/>
        <v>1.0000429055028366E-3</v>
      </c>
      <c r="O3029" s="6">
        <f t="shared" si="478"/>
        <v>4.290550283656859E-8</v>
      </c>
    </row>
    <row r="3030" spans="6:15" x14ac:dyDescent="0.25">
      <c r="F3030" s="1">
        <f t="shared" si="470"/>
        <v>3.0280000000001458E-6</v>
      </c>
      <c r="G3030" s="4">
        <f t="shared" si="471"/>
        <v>0.31143733292929243</v>
      </c>
      <c r="H3030" s="4">
        <f t="shared" si="479"/>
        <v>0.18449162422018292</v>
      </c>
      <c r="I3030" s="4">
        <f t="shared" si="472"/>
        <v>9.8712710176646592E-7</v>
      </c>
      <c r="J3030" s="4">
        <f t="shared" si="473"/>
        <v>2.8245194800527957E-7</v>
      </c>
      <c r="K3030" s="6">
        <f t="shared" si="474"/>
        <v>4.4420719579490964E-8</v>
      </c>
      <c r="L3030" s="1">
        <f t="shared" si="475"/>
        <v>9.3431199878787733E-4</v>
      </c>
      <c r="M3030" s="1">
        <f t="shared" si="476"/>
        <v>6.5686499536111526E-5</v>
      </c>
      <c r="N3030" s="7">
        <f t="shared" si="477"/>
        <v>1.0000429190435683E-3</v>
      </c>
      <c r="O3030" s="6">
        <f t="shared" si="478"/>
        <v>4.2919043568255544E-8</v>
      </c>
    </row>
    <row r="3031" spans="6:15" x14ac:dyDescent="0.25">
      <c r="F3031" s="1">
        <f t="shared" si="470"/>
        <v>3.0290000000001458E-6</v>
      </c>
      <c r="G3031" s="4">
        <f t="shared" si="471"/>
        <v>0.31142302658143634</v>
      </c>
      <c r="H3031" s="4">
        <f t="shared" si="479"/>
        <v>0.18454984946068712</v>
      </c>
      <c r="I3031" s="4">
        <f t="shared" si="472"/>
        <v>9.8743852479304735E-7</v>
      </c>
      <c r="J3031" s="4">
        <f t="shared" si="473"/>
        <v>2.8263649785474025E-7</v>
      </c>
      <c r="K3031" s="6">
        <f t="shared" si="474"/>
        <v>4.4434733615687131E-8</v>
      </c>
      <c r="L3031" s="1">
        <f t="shared" si="475"/>
        <v>9.3426907974430897E-4</v>
      </c>
      <c r="M3031" s="1">
        <f t="shared" si="476"/>
        <v>6.5729418105753545E-5</v>
      </c>
      <c r="N3031" s="7">
        <f t="shared" si="477"/>
        <v>1.0000429325836783E-3</v>
      </c>
      <c r="O3031" s="6">
        <f t="shared" si="478"/>
        <v>4.2932583678260972E-8</v>
      </c>
    </row>
    <row r="3032" spans="6:15" x14ac:dyDescent="0.25">
      <c r="F3032" s="1">
        <f t="shared" si="470"/>
        <v>3.0300000000001459E-6</v>
      </c>
      <c r="G3032" s="4">
        <f t="shared" si="471"/>
        <v>0.31140871572021023</v>
      </c>
      <c r="H3032" s="4">
        <f t="shared" si="479"/>
        <v>0.18460807202652624</v>
      </c>
      <c r="I3032" s="4">
        <f t="shared" si="472"/>
        <v>9.8774993350876765E-7</v>
      </c>
      <c r="J3032" s="4">
        <f t="shared" si="473"/>
        <v>2.8282110592676678E-7</v>
      </c>
      <c r="K3032" s="6">
        <f t="shared" si="474"/>
        <v>4.4448747007894544E-8</v>
      </c>
      <c r="L3032" s="1">
        <f t="shared" si="475"/>
        <v>9.3422614716063071E-4</v>
      </c>
      <c r="M3032" s="1">
        <f t="shared" si="476"/>
        <v>6.5772350215527158E-5</v>
      </c>
      <c r="N3032" s="7">
        <f t="shared" si="477"/>
        <v>1.0000429461231657E-3</v>
      </c>
      <c r="O3032" s="6">
        <f t="shared" si="478"/>
        <v>4.2946123165717512E-8</v>
      </c>
    </row>
    <row r="3033" spans="6:15" x14ac:dyDescent="0.25">
      <c r="F3033" s="1">
        <f t="shared" si="470"/>
        <v>3.031000000000146E-6</v>
      </c>
      <c r="G3033" s="4">
        <f t="shared" si="471"/>
        <v>0.31139440034582161</v>
      </c>
      <c r="H3033" s="4">
        <f t="shared" si="479"/>
        <v>0.18466629191685655</v>
      </c>
      <c r="I3033" s="4">
        <f t="shared" si="472"/>
        <v>9.8806132790911339E-7</v>
      </c>
      <c r="J3033" s="4">
        <f t="shared" si="473"/>
        <v>2.8300577221868364E-7</v>
      </c>
      <c r="K3033" s="6">
        <f t="shared" si="474"/>
        <v>4.4462759755910101E-8</v>
      </c>
      <c r="L3033" s="1">
        <f t="shared" si="475"/>
        <v>9.3418320103746488E-4</v>
      </c>
      <c r="M3033" s="1">
        <f t="shared" si="476"/>
        <v>6.5815295864810142E-5</v>
      </c>
      <c r="N3033" s="7">
        <f t="shared" si="477"/>
        <v>1.0000429596620309E-3</v>
      </c>
      <c r="O3033" s="6">
        <f t="shared" si="478"/>
        <v>4.2959662030842005E-8</v>
      </c>
    </row>
    <row r="3034" spans="6:15" x14ac:dyDescent="0.25">
      <c r="F3034" s="1">
        <f t="shared" si="470"/>
        <v>3.0320000000001461E-6</v>
      </c>
      <c r="G3034" s="4">
        <f t="shared" si="471"/>
        <v>0.31138008045847798</v>
      </c>
      <c r="H3034" s="4">
        <f t="shared" si="479"/>
        <v>0.18472450913083424</v>
      </c>
      <c r="I3034" s="4">
        <f t="shared" si="472"/>
        <v>9.8837270798957179E-7</v>
      </c>
      <c r="J3034" s="4">
        <f t="shared" si="473"/>
        <v>2.8319049672781447E-7</v>
      </c>
      <c r="K3034" s="6">
        <f t="shared" si="474"/>
        <v>4.4476771859530731E-8</v>
      </c>
      <c r="L3034" s="1">
        <f t="shared" si="475"/>
        <v>9.3414024137543393E-4</v>
      </c>
      <c r="M3034" s="1">
        <f t="shared" si="476"/>
        <v>6.5858255052980111E-5</v>
      </c>
      <c r="N3034" s="7">
        <f t="shared" si="477"/>
        <v>1.0000429732002737E-3</v>
      </c>
      <c r="O3034" s="6">
        <f t="shared" si="478"/>
        <v>4.2973200273634451E-8</v>
      </c>
    </row>
    <row r="3035" spans="6:15" x14ac:dyDescent="0.25">
      <c r="F3035" s="1">
        <f t="shared" si="470"/>
        <v>3.0330000000001461E-6</v>
      </c>
      <c r="G3035" s="4">
        <f t="shared" si="471"/>
        <v>0.31136575605838679</v>
      </c>
      <c r="H3035" s="4">
        <f t="shared" si="479"/>
        <v>0.18478272366761558</v>
      </c>
      <c r="I3035" s="4">
        <f t="shared" si="472"/>
        <v>9.8868407374563007E-7</v>
      </c>
      <c r="J3035" s="4">
        <f t="shared" si="473"/>
        <v>2.8337527945148207E-7</v>
      </c>
      <c r="K3035" s="6">
        <f t="shared" si="474"/>
        <v>4.4490783318553353E-8</v>
      </c>
      <c r="L3035" s="1">
        <f t="shared" si="475"/>
        <v>9.3409726817516041E-4</v>
      </c>
      <c r="M3035" s="1">
        <f t="shared" si="476"/>
        <v>6.5901227779414435E-5</v>
      </c>
      <c r="N3035" s="7">
        <f t="shared" si="477"/>
        <v>1.0000429867378935E-3</v>
      </c>
      <c r="O3035" s="6">
        <f t="shared" si="478"/>
        <v>4.2986737893444329E-8</v>
      </c>
    </row>
    <row r="3036" spans="6:15" x14ac:dyDescent="0.25">
      <c r="F3036" s="1">
        <f t="shared" si="470"/>
        <v>3.0340000000001462E-6</v>
      </c>
      <c r="G3036" s="4">
        <f t="shared" si="471"/>
        <v>0.31135142714575564</v>
      </c>
      <c r="H3036" s="4">
        <f t="shared" si="479"/>
        <v>0.18484093552635691</v>
      </c>
      <c r="I3036" s="4">
        <f t="shared" si="472"/>
        <v>9.8899542517277588E-7</v>
      </c>
      <c r="J3036" s="4">
        <f t="shared" si="473"/>
        <v>2.8356012038700844E-7</v>
      </c>
      <c r="K3036" s="6">
        <f t="shared" si="474"/>
        <v>4.450479413277491E-8</v>
      </c>
      <c r="L3036" s="1">
        <f t="shared" si="475"/>
        <v>9.3405428143726696E-4</v>
      </c>
      <c r="M3036" s="1">
        <f t="shared" si="476"/>
        <v>6.5944214043490334E-5</v>
      </c>
      <c r="N3036" s="7">
        <f t="shared" si="477"/>
        <v>1.0000430002748901E-3</v>
      </c>
      <c r="O3036" s="6">
        <f t="shared" si="478"/>
        <v>4.3000274890054799E-8</v>
      </c>
    </row>
    <row r="3037" spans="6:15" x14ac:dyDescent="0.25">
      <c r="F3037" s="1">
        <f t="shared" si="470"/>
        <v>3.0350000000001463E-6</v>
      </c>
      <c r="G3037" s="4">
        <f t="shared" si="471"/>
        <v>0.31133709372079227</v>
      </c>
      <c r="H3037" s="4">
        <f t="shared" si="479"/>
        <v>0.18489914470621463</v>
      </c>
      <c r="I3037" s="4">
        <f t="shared" si="472"/>
        <v>9.8930676226649665E-7</v>
      </c>
      <c r="J3037" s="4">
        <f t="shared" si="473"/>
        <v>2.8374501953171468E-7</v>
      </c>
      <c r="K3037" s="6">
        <f t="shared" si="474"/>
        <v>4.4518804301992346E-8</v>
      </c>
      <c r="L3037" s="1">
        <f t="shared" si="475"/>
        <v>9.340112811623768E-4</v>
      </c>
      <c r="M3037" s="1">
        <f t="shared" si="476"/>
        <v>6.5987213844584812E-5</v>
      </c>
      <c r="N3037" s="7">
        <f t="shared" si="477"/>
        <v>1.0000430138112635E-3</v>
      </c>
      <c r="O3037" s="6">
        <f t="shared" si="478"/>
        <v>4.3013811263465859E-8</v>
      </c>
    </row>
    <row r="3038" spans="6:15" x14ac:dyDescent="0.25">
      <c r="F3038" s="1">
        <f t="shared" si="470"/>
        <v>3.0360000000001464E-6</v>
      </c>
      <c r="G3038" s="4">
        <f t="shared" si="471"/>
        <v>0.31132275578370439</v>
      </c>
      <c r="H3038" s="4">
        <f t="shared" si="479"/>
        <v>0.18495735120634502</v>
      </c>
      <c r="I3038" s="4">
        <f t="shared" si="472"/>
        <v>9.8961808502228044E-7</v>
      </c>
      <c r="J3038" s="4">
        <f t="shared" si="473"/>
        <v>2.8392997688292104E-7</v>
      </c>
      <c r="K3038" s="6">
        <f t="shared" si="474"/>
        <v>4.4532813826002617E-8</v>
      </c>
      <c r="L3038" s="1">
        <f t="shared" si="475"/>
        <v>9.3396826735111323E-4</v>
      </c>
      <c r="M3038" s="1">
        <f t="shared" si="476"/>
        <v>6.6030227182074656E-5</v>
      </c>
      <c r="N3038" s="7">
        <f t="shared" si="477"/>
        <v>1.0000430273470139E-3</v>
      </c>
      <c r="O3038" s="6">
        <f t="shared" si="478"/>
        <v>4.3027347013894351E-8</v>
      </c>
    </row>
    <row r="3039" spans="6:15" x14ac:dyDescent="0.25">
      <c r="F3039" s="1">
        <f t="shared" si="470"/>
        <v>3.0370000000001464E-6</v>
      </c>
      <c r="G3039" s="4">
        <f t="shared" si="471"/>
        <v>0.31130841333469977</v>
      </c>
      <c r="H3039" s="4">
        <f t="shared" si="479"/>
        <v>0.18501555502590461</v>
      </c>
      <c r="I3039" s="4">
        <f t="shared" si="472"/>
        <v>9.8992939343561511E-7</v>
      </c>
      <c r="J3039" s="4">
        <f t="shared" si="473"/>
        <v>2.8411499243794692E-7</v>
      </c>
      <c r="K3039" s="6">
        <f t="shared" si="474"/>
        <v>4.4546822704602681E-8</v>
      </c>
      <c r="L3039" s="1">
        <f t="shared" si="475"/>
        <v>9.3392524000409933E-4</v>
      </c>
      <c r="M3039" s="1">
        <f t="shared" si="476"/>
        <v>6.607325405533649E-5</v>
      </c>
      <c r="N3039" s="7">
        <f t="shared" si="477"/>
        <v>1.0000430408821405E-3</v>
      </c>
      <c r="O3039" s="6">
        <f t="shared" si="478"/>
        <v>4.3040882140472914E-8</v>
      </c>
    </row>
    <row r="3040" spans="6:15" x14ac:dyDescent="0.25">
      <c r="F3040" s="1">
        <f t="shared" si="470"/>
        <v>3.0380000000001465E-6</v>
      </c>
      <c r="G3040" s="4">
        <f t="shared" si="471"/>
        <v>0.31129406637398627</v>
      </c>
      <c r="H3040" s="4">
        <f t="shared" si="479"/>
        <v>0.18507375616404978</v>
      </c>
      <c r="I3040" s="4">
        <f t="shared" si="472"/>
        <v>9.9024068750198916E-7</v>
      </c>
      <c r="J3040" s="4">
        <f t="shared" si="473"/>
        <v>2.8430006619411099E-7</v>
      </c>
      <c r="K3040" s="6">
        <f t="shared" si="474"/>
        <v>4.4560830937589508E-8</v>
      </c>
      <c r="L3040" s="1">
        <f t="shared" si="475"/>
        <v>9.3388219912195886E-4</v>
      </c>
      <c r="M3040" s="1">
        <f t="shared" si="476"/>
        <v>6.6116294463746737E-5</v>
      </c>
      <c r="N3040" s="7">
        <f t="shared" si="477"/>
        <v>1.0000430544166432E-3</v>
      </c>
      <c r="O3040" s="6">
        <f t="shared" si="478"/>
        <v>4.3054416643201546E-8</v>
      </c>
    </row>
    <row r="3041" spans="6:15" x14ac:dyDescent="0.25">
      <c r="F3041" s="1">
        <f t="shared" si="470"/>
        <v>3.0390000000001466E-6</v>
      </c>
      <c r="G3041" s="4">
        <f t="shared" si="471"/>
        <v>0.31127971490177186</v>
      </c>
      <c r="H3041" s="4">
        <f t="shared" si="479"/>
        <v>0.18513195461993709</v>
      </c>
      <c r="I3041" s="4">
        <f t="shared" si="472"/>
        <v>9.9055196721689086E-7</v>
      </c>
      <c r="J3041" s="4">
        <f t="shared" si="473"/>
        <v>2.8448519814873091E-7</v>
      </c>
      <c r="K3041" s="6">
        <f t="shared" si="474"/>
        <v>4.4574838524760087E-8</v>
      </c>
      <c r="L3041" s="1">
        <f t="shared" si="475"/>
        <v>9.3383914470531566E-4</v>
      </c>
      <c r="M3041" s="1">
        <f t="shared" si="476"/>
        <v>6.6159348406681599E-5</v>
      </c>
      <c r="N3041" s="7">
        <f t="shared" si="477"/>
        <v>1.0000430679505221E-3</v>
      </c>
      <c r="O3041" s="6">
        <f t="shared" si="478"/>
        <v>4.3067950522080248E-8</v>
      </c>
    </row>
    <row r="3042" spans="6:15" x14ac:dyDescent="0.25">
      <c r="F3042" s="1">
        <f t="shared" si="470"/>
        <v>3.0400000000001467E-6</v>
      </c>
      <c r="G3042" s="4">
        <f t="shared" si="471"/>
        <v>0.31126535891826451</v>
      </c>
      <c r="H3042" s="4">
        <f t="shared" si="479"/>
        <v>0.18519015039272307</v>
      </c>
      <c r="I3042" s="4">
        <f t="shared" si="472"/>
        <v>9.9086323257580912E-7</v>
      </c>
      <c r="J3042" s="4">
        <f t="shared" si="473"/>
        <v>2.8467038829912365E-7</v>
      </c>
      <c r="K3042" s="6">
        <f t="shared" si="474"/>
        <v>4.4588845465911409E-8</v>
      </c>
      <c r="L3042" s="1">
        <f t="shared" si="475"/>
        <v>9.3379607675479358E-4</v>
      </c>
      <c r="M3042" s="1">
        <f t="shared" si="476"/>
        <v>6.6202415883517119E-5</v>
      </c>
      <c r="N3042" s="7">
        <f t="shared" si="477"/>
        <v>1.0000430814837767E-3</v>
      </c>
      <c r="O3042" s="6">
        <f t="shared" si="478"/>
        <v>4.3081483776675339E-8</v>
      </c>
    </row>
    <row r="3043" spans="6:15" x14ac:dyDescent="0.25">
      <c r="F3043" s="1">
        <f t="shared" si="470"/>
        <v>3.0410000000001467E-6</v>
      </c>
      <c r="G3043" s="4">
        <f t="shared" si="471"/>
        <v>0.31125099842367232</v>
      </c>
      <c r="H3043" s="4">
        <f t="shared" si="479"/>
        <v>0.1852483434815643</v>
      </c>
      <c r="I3043" s="4">
        <f t="shared" si="472"/>
        <v>9.9117448357423287E-7</v>
      </c>
      <c r="J3043" s="4">
        <f t="shared" si="473"/>
        <v>2.8485563664260522E-7</v>
      </c>
      <c r="K3043" s="6">
        <f t="shared" si="474"/>
        <v>4.4602851760840477E-8</v>
      </c>
      <c r="L3043" s="1">
        <f t="shared" si="475"/>
        <v>9.3375299527101701E-4</v>
      </c>
      <c r="M3043" s="1">
        <f t="shared" si="476"/>
        <v>6.6245496893629121E-5</v>
      </c>
      <c r="N3043" s="7">
        <f t="shared" si="477"/>
        <v>1.000043095016407E-3</v>
      </c>
      <c r="O3043" s="6">
        <f t="shared" si="478"/>
        <v>4.3095016406986819E-8</v>
      </c>
    </row>
    <row r="3044" spans="6:15" x14ac:dyDescent="0.25">
      <c r="F3044" s="1">
        <f t="shared" si="470"/>
        <v>3.0420000000001468E-6</v>
      </c>
      <c r="G3044" s="4">
        <f t="shared" si="471"/>
        <v>0.31123663341820335</v>
      </c>
      <c r="H3044" s="4">
        <f t="shared" si="479"/>
        <v>0.18530653388561744</v>
      </c>
      <c r="I3044" s="4">
        <f t="shared" si="472"/>
        <v>9.9148572020765101E-7</v>
      </c>
      <c r="J3044" s="4">
        <f t="shared" si="473"/>
        <v>2.8504094317649085E-7</v>
      </c>
      <c r="K3044" s="6">
        <f t="shared" si="474"/>
        <v>4.4616857409344295E-8</v>
      </c>
      <c r="L3044" s="1">
        <f t="shared" si="475"/>
        <v>9.3370990025461002E-4</v>
      </c>
      <c r="M3044" s="1">
        <f t="shared" si="476"/>
        <v>6.6288591436393214E-5</v>
      </c>
      <c r="N3044" s="7">
        <f t="shared" si="477"/>
        <v>1.0000431085484126E-3</v>
      </c>
      <c r="O3044" s="6">
        <f t="shared" si="478"/>
        <v>4.3108548412581008E-8</v>
      </c>
    </row>
    <row r="3045" spans="6:15" x14ac:dyDescent="0.25">
      <c r="F3045" s="1">
        <f t="shared" si="470"/>
        <v>3.0430000000001469E-6</v>
      </c>
      <c r="G3045" s="4">
        <f t="shared" si="471"/>
        <v>0.31122226390206581</v>
      </c>
      <c r="H3045" s="4">
        <f t="shared" si="479"/>
        <v>0.18536472160403911</v>
      </c>
      <c r="I3045" s="4">
        <f t="shared" si="472"/>
        <v>9.9179694247155309E-7</v>
      </c>
      <c r="J3045" s="4">
        <f t="shared" si="473"/>
        <v>2.8522630789809492E-7</v>
      </c>
      <c r="K3045" s="6">
        <f t="shared" si="474"/>
        <v>4.4630862411219885E-8</v>
      </c>
      <c r="L3045" s="1">
        <f t="shared" si="475"/>
        <v>9.3366679170619744E-4</v>
      </c>
      <c r="M3045" s="1">
        <f t="shared" si="476"/>
        <v>6.6331699511184856E-5</v>
      </c>
      <c r="N3045" s="7">
        <f t="shared" si="477"/>
        <v>1.0000431220797935E-3</v>
      </c>
      <c r="O3045" s="6">
        <f t="shared" si="478"/>
        <v>4.3122079793457904E-8</v>
      </c>
    </row>
    <row r="3046" spans="6:15" x14ac:dyDescent="0.25">
      <c r="F3046" s="1">
        <f t="shared" si="470"/>
        <v>3.044000000000147E-6</v>
      </c>
      <c r="G3046" s="4">
        <f t="shared" si="471"/>
        <v>0.31120788987546794</v>
      </c>
      <c r="H3046" s="4">
        <f t="shared" si="479"/>
        <v>0.18542290663598601</v>
      </c>
      <c r="I3046" s="4">
        <f t="shared" si="472"/>
        <v>9.9210815036142845E-7</v>
      </c>
      <c r="J3046" s="4">
        <f t="shared" si="473"/>
        <v>2.8541173080473089E-7</v>
      </c>
      <c r="K3046" s="6">
        <f t="shared" si="474"/>
        <v>4.4644866766264277E-8</v>
      </c>
      <c r="L3046" s="1">
        <f t="shared" si="475"/>
        <v>9.3362366962640388E-4</v>
      </c>
      <c r="M3046" s="1">
        <f t="shared" si="476"/>
        <v>6.6374821117379276E-5</v>
      </c>
      <c r="N3046" s="7">
        <f t="shared" si="477"/>
        <v>1.0000431356105494E-3</v>
      </c>
      <c r="O3046" s="6">
        <f t="shared" si="478"/>
        <v>4.3135610549400669E-8</v>
      </c>
    </row>
    <row r="3047" spans="6:15" x14ac:dyDescent="0.25">
      <c r="F3047" s="1">
        <f t="shared" si="470"/>
        <v>3.045000000000147E-6</v>
      </c>
      <c r="G3047" s="4">
        <f t="shared" si="471"/>
        <v>0.31119351133861811</v>
      </c>
      <c r="H3047" s="4">
        <f t="shared" si="479"/>
        <v>0.18548108898061488</v>
      </c>
      <c r="I3047" s="4">
        <f t="shared" si="472"/>
        <v>9.9241934387276707E-7</v>
      </c>
      <c r="J3047" s="4">
        <f t="shared" si="473"/>
        <v>2.8559721189371151E-7</v>
      </c>
      <c r="K3047" s="6">
        <f t="shared" si="474"/>
        <v>4.4658870474274514E-8</v>
      </c>
      <c r="L3047" s="1">
        <f t="shared" si="475"/>
        <v>9.3358053401585437E-4</v>
      </c>
      <c r="M3047" s="1">
        <f t="shared" si="476"/>
        <v>6.6417956254351512E-5</v>
      </c>
      <c r="N3047" s="7">
        <f t="shared" si="477"/>
        <v>1.0000431491406802E-3</v>
      </c>
      <c r="O3047" s="6">
        <f t="shared" si="478"/>
        <v>4.314914068019246E-8</v>
      </c>
    </row>
    <row r="3048" spans="6:15" x14ac:dyDescent="0.25">
      <c r="F3048" s="1">
        <f t="shared" si="470"/>
        <v>3.0460000000001471E-6</v>
      </c>
      <c r="G3048" s="4">
        <f t="shared" si="471"/>
        <v>0.31117912829172473</v>
      </c>
      <c r="H3048" s="4">
        <f t="shared" si="479"/>
        <v>0.18553926863708253</v>
      </c>
      <c r="I3048" s="4">
        <f t="shared" si="472"/>
        <v>9.927305230010587E-7</v>
      </c>
      <c r="J3048" s="4">
        <f t="shared" si="473"/>
        <v>2.8578275116234862E-7</v>
      </c>
      <c r="K3048" s="6">
        <f t="shared" si="474"/>
        <v>4.4672873535047639E-8</v>
      </c>
      <c r="L3048" s="1">
        <f t="shared" si="475"/>
        <v>9.3353738487517417E-4</v>
      </c>
      <c r="M3048" s="1">
        <f t="shared" si="476"/>
        <v>6.6461104921476414E-5</v>
      </c>
      <c r="N3048" s="7">
        <f t="shared" si="477"/>
        <v>1.0000431626701856E-3</v>
      </c>
      <c r="O3048" s="6">
        <f t="shared" si="478"/>
        <v>4.3162670185616439E-8</v>
      </c>
    </row>
    <row r="3049" spans="6:15" x14ac:dyDescent="0.25">
      <c r="F3049" s="1">
        <f t="shared" si="470"/>
        <v>3.0470000000001472E-6</v>
      </c>
      <c r="G3049" s="4">
        <f t="shared" si="471"/>
        <v>0.31116474073499617</v>
      </c>
      <c r="H3049" s="4">
        <f t="shared" si="479"/>
        <v>0.18559744560454575</v>
      </c>
      <c r="I3049" s="4">
        <f t="shared" si="472"/>
        <v>9.9304168774179374E-7</v>
      </c>
      <c r="J3049" s="4">
        <f t="shared" si="473"/>
        <v>2.8596834860795319E-7</v>
      </c>
      <c r="K3049" s="6">
        <f t="shared" si="474"/>
        <v>4.4686875948380716E-8</v>
      </c>
      <c r="L3049" s="1">
        <f t="shared" si="475"/>
        <v>9.3349422220498856E-4</v>
      </c>
      <c r="M3049" s="1">
        <f t="shared" si="476"/>
        <v>6.650426711812864E-5</v>
      </c>
      <c r="N3049" s="7">
        <f t="shared" si="477"/>
        <v>1.0000431761990657E-3</v>
      </c>
      <c r="O3049" s="6">
        <f t="shared" si="478"/>
        <v>4.3176199065672605E-8</v>
      </c>
    </row>
    <row r="3050" spans="6:15" x14ac:dyDescent="0.25">
      <c r="F3050" s="1">
        <f t="shared" si="470"/>
        <v>3.0480000000001473E-6</v>
      </c>
      <c r="G3050" s="4">
        <f t="shared" si="471"/>
        <v>0.311150348668641</v>
      </c>
      <c r="H3050" s="4">
        <f t="shared" si="479"/>
        <v>0.18565561988216145</v>
      </c>
      <c r="I3050" s="4">
        <f t="shared" si="472"/>
        <v>9.9335283809046239E-7</v>
      </c>
      <c r="J3050" s="4">
        <f t="shared" si="473"/>
        <v>2.8615400422783537E-7</v>
      </c>
      <c r="K3050" s="6">
        <f t="shared" si="474"/>
        <v>4.4700877714070806E-8</v>
      </c>
      <c r="L3050" s="1">
        <f t="shared" si="475"/>
        <v>9.3345104600592299E-4</v>
      </c>
      <c r="M3050" s="1">
        <f t="shared" si="476"/>
        <v>6.6547442843682635E-5</v>
      </c>
      <c r="N3050" s="7">
        <f t="shared" si="477"/>
        <v>1.0000431897273197E-3</v>
      </c>
      <c r="O3050" s="6">
        <f t="shared" si="478"/>
        <v>4.3189727319710436E-8</v>
      </c>
    </row>
    <row r="3051" spans="6:15" x14ac:dyDescent="0.25">
      <c r="F3051" s="1">
        <f t="shared" ref="F3051:F3114" si="480">F3050+$E$2</f>
        <v>3.0490000000001473E-6</v>
      </c>
      <c r="G3051" s="4">
        <f t="shared" ref="G3051:G3114" si="481">$B$16*I3050+$B$17*J3050+$B$11/$B$4</f>
        <v>0.31113595209286776</v>
      </c>
      <c r="H3051" s="4">
        <f t="shared" si="479"/>
        <v>0.18571379146908645</v>
      </c>
      <c r="I3051" s="4">
        <f t="shared" ref="I3051:I3114" si="482">I3050+G3051*$E$2</f>
        <v>9.9366397404255523E-7</v>
      </c>
      <c r="J3051" s="4">
        <f t="shared" ref="J3051:J3114" si="483">J3050+$E$2*H3051</f>
        <v>2.8633971801930445E-7</v>
      </c>
      <c r="K3051" s="6">
        <f t="shared" ref="K3051:K3114" si="484">I3051*$B$3</f>
        <v>4.4714878831914985E-8</v>
      </c>
      <c r="L3051" s="1">
        <f t="shared" ref="L3051:L3114" si="485">$B$4*G3051</f>
        <v>9.3340785627860328E-4</v>
      </c>
      <c r="M3051" s="1">
        <f t="shared" ref="M3051:M3114" si="486">$B$5*J3051</f>
        <v>6.6590632097512662E-5</v>
      </c>
      <c r="N3051" s="7">
        <f t="shared" ref="N3051:N3114" si="487">SUM(K3051:M3051)</f>
        <v>1.000043203254948E-3</v>
      </c>
      <c r="O3051" s="6">
        <f t="shared" si="478"/>
        <v>4.3203254947946773E-8</v>
      </c>
    </row>
    <row r="3052" spans="6:15" x14ac:dyDescent="0.25">
      <c r="F3052" s="1">
        <f t="shared" si="480"/>
        <v>3.0500000000001474E-6</v>
      </c>
      <c r="G3052" s="4">
        <f t="shared" si="481"/>
        <v>0.31112155100788513</v>
      </c>
      <c r="H3052" s="4">
        <f t="shared" si="479"/>
        <v>0.18577196036447771</v>
      </c>
      <c r="I3052" s="4">
        <f t="shared" si="482"/>
        <v>9.9397509559356311E-7</v>
      </c>
      <c r="J3052" s="4">
        <f t="shared" si="483"/>
        <v>2.8652548997966894E-7</v>
      </c>
      <c r="K3052" s="6">
        <f t="shared" si="484"/>
        <v>4.4728879301710337E-8</v>
      </c>
      <c r="L3052" s="1">
        <f t="shared" si="485"/>
        <v>9.3336465302365544E-4</v>
      </c>
      <c r="M3052" s="1">
        <f t="shared" si="486"/>
        <v>6.6633834878992773E-5</v>
      </c>
      <c r="N3052" s="7">
        <f t="shared" si="487"/>
        <v>1.00004321678195E-3</v>
      </c>
      <c r="O3052" s="6">
        <f t="shared" si="478"/>
        <v>4.3216781949947936E-8</v>
      </c>
    </row>
    <row r="3053" spans="6:15" x14ac:dyDescent="0.25">
      <c r="F3053" s="1">
        <f t="shared" si="480"/>
        <v>3.0510000000001475E-6</v>
      </c>
      <c r="G3053" s="4">
        <f t="shared" si="481"/>
        <v>0.31110714541390183</v>
      </c>
      <c r="H3053" s="4">
        <f t="shared" si="479"/>
        <v>0.18583012656749223</v>
      </c>
      <c r="I3053" s="4">
        <f t="shared" si="482"/>
        <v>9.9428620273897704E-7</v>
      </c>
      <c r="J3053" s="4">
        <f t="shared" si="483"/>
        <v>2.8671132010623644E-7</v>
      </c>
      <c r="K3053" s="6">
        <f t="shared" si="484"/>
        <v>4.4742879123253965E-8</v>
      </c>
      <c r="L3053" s="1">
        <f t="shared" si="485"/>
        <v>9.333214362417055E-4</v>
      </c>
      <c r="M3053" s="1">
        <f t="shared" si="486"/>
        <v>6.667705118749684E-5</v>
      </c>
      <c r="N3053" s="7">
        <f t="shared" si="487"/>
        <v>1.0000432303083255E-3</v>
      </c>
      <c r="O3053" s="6">
        <f t="shared" si="478"/>
        <v>4.3230308325497083E-8</v>
      </c>
    </row>
    <row r="3054" spans="6:15" x14ac:dyDescent="0.25">
      <c r="F3054" s="1">
        <f t="shared" si="480"/>
        <v>3.0520000000001476E-6</v>
      </c>
      <c r="G3054" s="4">
        <f t="shared" si="481"/>
        <v>0.31109273531112663</v>
      </c>
      <c r="H3054" s="4">
        <f t="shared" si="479"/>
        <v>0.18588829007728702</v>
      </c>
      <c r="I3054" s="4">
        <f t="shared" si="482"/>
        <v>9.9459729547428827E-7</v>
      </c>
      <c r="J3054" s="4">
        <f t="shared" si="483"/>
        <v>2.8689720839631374E-7</v>
      </c>
      <c r="K3054" s="6">
        <f t="shared" si="484"/>
        <v>4.4756878296342969E-8</v>
      </c>
      <c r="L3054" s="1">
        <f t="shared" si="485"/>
        <v>9.3327820593337989E-4</v>
      </c>
      <c r="M3054" s="1">
        <f t="shared" si="486"/>
        <v>6.6720281022398546E-5</v>
      </c>
      <c r="N3054" s="7">
        <f t="shared" si="487"/>
        <v>1.0000432438340748E-3</v>
      </c>
      <c r="O3054" s="6">
        <f t="shared" si="478"/>
        <v>4.3243834074811055E-8</v>
      </c>
    </row>
    <row r="3055" spans="6:15" x14ac:dyDescent="0.25">
      <c r="F3055" s="1">
        <f t="shared" si="480"/>
        <v>3.0530000000001476E-6</v>
      </c>
      <c r="G3055" s="4">
        <f t="shared" si="481"/>
        <v>0.31107832069976837</v>
      </c>
      <c r="H3055" s="4">
        <f t="shared" si="479"/>
        <v>0.18594645089301912</v>
      </c>
      <c r="I3055" s="4">
        <f t="shared" si="482"/>
        <v>9.9490837379498805E-7</v>
      </c>
      <c r="J3055" s="4">
        <f t="shared" si="483"/>
        <v>2.8708315484720675E-7</v>
      </c>
      <c r="K3055" s="6">
        <f t="shared" si="484"/>
        <v>4.4770876820774461E-8</v>
      </c>
      <c r="L3055" s="1">
        <f t="shared" si="485"/>
        <v>9.3323496209930519E-4</v>
      </c>
      <c r="M3055" s="1">
        <f t="shared" si="486"/>
        <v>6.6763524383071332E-5</v>
      </c>
      <c r="N3055" s="7">
        <f t="shared" si="487"/>
        <v>1.0000432573591973E-3</v>
      </c>
      <c r="O3055" s="6">
        <f t="shared" si="478"/>
        <v>4.3257359197239331E-8</v>
      </c>
    </row>
    <row r="3056" spans="6:15" x14ac:dyDescent="0.25">
      <c r="F3056" s="1">
        <f t="shared" si="480"/>
        <v>3.0540000000001477E-6</v>
      </c>
      <c r="G3056" s="4">
        <f t="shared" si="481"/>
        <v>0.31106390158003594</v>
      </c>
      <c r="H3056" s="4">
        <f t="shared" si="479"/>
        <v>0.18600460901384558</v>
      </c>
      <c r="I3056" s="4">
        <f t="shared" si="482"/>
        <v>9.9521943769656804E-7</v>
      </c>
      <c r="J3056" s="4">
        <f t="shared" si="483"/>
        <v>2.872691594562206E-7</v>
      </c>
      <c r="K3056" s="6">
        <f t="shared" si="484"/>
        <v>4.4784874696345561E-8</v>
      </c>
      <c r="L3056" s="1">
        <f t="shared" si="485"/>
        <v>9.3319170474010784E-4</v>
      </c>
      <c r="M3056" s="1">
        <f t="shared" si="486"/>
        <v>6.6806781268888502E-5</v>
      </c>
      <c r="N3056" s="7">
        <f t="shared" si="487"/>
        <v>1.0000432708836926E-3</v>
      </c>
      <c r="O3056" s="6">
        <f t="shared" si="478"/>
        <v>4.3270883692565071E-8</v>
      </c>
    </row>
    <row r="3057" spans="6:15" x14ac:dyDescent="0.25">
      <c r="F3057" s="1">
        <f t="shared" si="480"/>
        <v>3.0550000000001478E-6</v>
      </c>
      <c r="G3057" s="4">
        <f t="shared" si="481"/>
        <v>0.31104947795213839</v>
      </c>
      <c r="H3057" s="4">
        <f t="shared" si="479"/>
        <v>0.18606276443892358</v>
      </c>
      <c r="I3057" s="4">
        <f t="shared" si="482"/>
        <v>9.9553048717452012E-7</v>
      </c>
      <c r="J3057" s="4">
        <f t="shared" si="483"/>
        <v>2.8745522222065953E-7</v>
      </c>
      <c r="K3057" s="6">
        <f t="shared" si="484"/>
        <v>4.4798871922853406E-8</v>
      </c>
      <c r="L3057" s="1">
        <f t="shared" si="485"/>
        <v>9.3314843385641517E-4</v>
      </c>
      <c r="M3057" s="1">
        <f t="shared" si="486"/>
        <v>6.6850051679223142E-5</v>
      </c>
      <c r="N3057" s="7">
        <f t="shared" si="487"/>
        <v>1.0000432844075612E-3</v>
      </c>
      <c r="O3057" s="6">
        <f t="shared" si="478"/>
        <v>4.3284407561221955E-8</v>
      </c>
    </row>
    <row r="3058" spans="6:15" x14ac:dyDescent="0.25">
      <c r="F3058" s="1">
        <f t="shared" si="480"/>
        <v>3.0560000000001479E-6</v>
      </c>
      <c r="G3058" s="4">
        <f t="shared" si="481"/>
        <v>0.31103504981628466</v>
      </c>
      <c r="H3058" s="4">
        <f t="shared" si="479"/>
        <v>0.18612091716741028</v>
      </c>
      <c r="I3058" s="4">
        <f t="shared" si="482"/>
        <v>9.9584152222433638E-7</v>
      </c>
      <c r="J3058" s="4">
        <f t="shared" si="483"/>
        <v>2.8764134313782693E-7</v>
      </c>
      <c r="K3058" s="6">
        <f t="shared" si="484"/>
        <v>4.4812868500095137E-8</v>
      </c>
      <c r="L3058" s="1">
        <f t="shared" si="485"/>
        <v>9.3310514944885395E-4</v>
      </c>
      <c r="M3058" s="1">
        <f t="shared" si="486"/>
        <v>6.6893335613448123E-5</v>
      </c>
      <c r="N3058" s="7">
        <f t="shared" si="487"/>
        <v>1.0000432979308021E-3</v>
      </c>
      <c r="O3058" s="6">
        <f t="shared" si="478"/>
        <v>4.3297930802125781E-8</v>
      </c>
    </row>
    <row r="3059" spans="6:15" x14ac:dyDescent="0.25">
      <c r="F3059" s="1">
        <f t="shared" si="480"/>
        <v>3.0570000000001479E-6</v>
      </c>
      <c r="G3059" s="4">
        <f t="shared" si="481"/>
        <v>0.31102061717268392</v>
      </c>
      <c r="H3059" s="4">
        <f t="shared" si="479"/>
        <v>0.18617906719846289</v>
      </c>
      <c r="I3059" s="4">
        <f t="shared" si="482"/>
        <v>9.9615254284150912E-7</v>
      </c>
      <c r="J3059" s="4">
        <f t="shared" si="483"/>
        <v>2.878275222050254E-7</v>
      </c>
      <c r="K3059" s="6">
        <f t="shared" si="484"/>
        <v>4.4826864427867911E-8</v>
      </c>
      <c r="L3059" s="1">
        <f t="shared" si="485"/>
        <v>9.3306185151805182E-4</v>
      </c>
      <c r="M3059" s="1">
        <f t="shared" si="486"/>
        <v>6.6936633070936139E-5</v>
      </c>
      <c r="N3059" s="7">
        <f t="shared" si="487"/>
        <v>1.0000433114534159E-3</v>
      </c>
      <c r="O3059" s="6">
        <f t="shared" si="478"/>
        <v>4.331145341592707E-8</v>
      </c>
    </row>
    <row r="3060" spans="6:15" x14ac:dyDescent="0.25">
      <c r="F3060" s="1">
        <f t="shared" si="480"/>
        <v>3.058000000000148E-6</v>
      </c>
      <c r="G3060" s="4">
        <f t="shared" si="481"/>
        <v>0.31100618002154534</v>
      </c>
      <c r="H3060" s="4">
        <f t="shared" si="479"/>
        <v>0.18623721453123865</v>
      </c>
      <c r="I3060" s="4">
        <f t="shared" si="482"/>
        <v>9.9646354902153065E-7</v>
      </c>
      <c r="J3060" s="4">
        <f t="shared" si="483"/>
        <v>2.8801375941955662E-7</v>
      </c>
      <c r="K3060" s="6">
        <f t="shared" si="484"/>
        <v>4.4840859705968877E-8</v>
      </c>
      <c r="L3060" s="1">
        <f t="shared" si="485"/>
        <v>9.33018540064636E-4</v>
      </c>
      <c r="M3060" s="1">
        <f t="shared" si="486"/>
        <v>6.6979944051059681E-5</v>
      </c>
      <c r="N3060" s="7">
        <f t="shared" si="487"/>
        <v>1.0000433249754018E-3</v>
      </c>
      <c r="O3060" s="6">
        <f t="shared" si="478"/>
        <v>4.3324975401758462E-8</v>
      </c>
    </row>
    <row r="3061" spans="6:15" x14ac:dyDescent="0.25">
      <c r="F3061" s="1">
        <f t="shared" si="480"/>
        <v>3.0590000000001481E-6</v>
      </c>
      <c r="G3061" s="4">
        <f t="shared" si="481"/>
        <v>0.31099173836307809</v>
      </c>
      <c r="H3061" s="4">
        <f t="shared" si="479"/>
        <v>0.18629535916489487</v>
      </c>
      <c r="I3061" s="4">
        <f t="shared" si="482"/>
        <v>9.9677454075989369E-7</v>
      </c>
      <c r="J3061" s="4">
        <f t="shared" si="483"/>
        <v>2.8820005477872152E-7</v>
      </c>
      <c r="K3061" s="6">
        <f t="shared" si="484"/>
        <v>4.4854854334195215E-8</v>
      </c>
      <c r="L3061" s="1">
        <f t="shared" si="485"/>
        <v>9.3297521508923424E-4</v>
      </c>
      <c r="M3061" s="1">
        <f t="shared" si="486"/>
        <v>6.702326855319105E-5</v>
      </c>
      <c r="N3061" s="7">
        <f t="shared" si="487"/>
        <v>1.0000433384967594E-3</v>
      </c>
      <c r="O3061" s="6">
        <f t="shared" si="478"/>
        <v>4.3338496759403114E-8</v>
      </c>
    </row>
    <row r="3062" spans="6:15" x14ac:dyDescent="0.25">
      <c r="F3062" s="1">
        <f t="shared" si="480"/>
        <v>3.0600000000001482E-6</v>
      </c>
      <c r="G3062" s="4">
        <f t="shared" si="481"/>
        <v>0.31097729219749159</v>
      </c>
      <c r="H3062" s="4">
        <f t="shared" si="479"/>
        <v>0.18635350109858881</v>
      </c>
      <c r="I3062" s="4">
        <f t="shared" si="482"/>
        <v>9.9708551805209119E-7</v>
      </c>
      <c r="J3062" s="4">
        <f t="shared" si="483"/>
        <v>2.8838640827982014E-7</v>
      </c>
      <c r="K3062" s="6">
        <f t="shared" si="484"/>
        <v>4.4868848312344102E-8</v>
      </c>
      <c r="L3062" s="1">
        <f t="shared" si="485"/>
        <v>9.3293187659247484E-4</v>
      </c>
      <c r="M3062" s="1">
        <f t="shared" si="486"/>
        <v>6.7066606576702357E-5</v>
      </c>
      <c r="N3062" s="7">
        <f t="shared" si="487"/>
        <v>1.0000433520174895E-3</v>
      </c>
      <c r="O3062" s="6">
        <f t="shared" si="478"/>
        <v>4.3352017489511549E-8</v>
      </c>
    </row>
    <row r="3063" spans="6:15" x14ac:dyDescent="0.25">
      <c r="F3063" s="1">
        <f t="shared" si="480"/>
        <v>3.0610000000001482E-6</v>
      </c>
      <c r="G3063" s="4">
        <f t="shared" si="481"/>
        <v>0.31096284152499509</v>
      </c>
      <c r="H3063" s="4">
        <f t="shared" si="479"/>
        <v>0.18641164033147792</v>
      </c>
      <c r="I3063" s="4">
        <f t="shared" si="482"/>
        <v>9.9739648089361628E-7</v>
      </c>
      <c r="J3063" s="4">
        <f t="shared" si="483"/>
        <v>2.8857281992015159E-7</v>
      </c>
      <c r="K3063" s="6">
        <f t="shared" si="484"/>
        <v>4.4882841640212732E-8</v>
      </c>
      <c r="L3063" s="1">
        <f t="shared" si="485"/>
        <v>9.3288852457498533E-4</v>
      </c>
      <c r="M3063" s="1">
        <f t="shared" si="486"/>
        <v>6.7109958120965485E-5</v>
      </c>
      <c r="N3063" s="7">
        <f t="shared" si="487"/>
        <v>1.000043365537591E-3</v>
      </c>
      <c r="O3063" s="6">
        <f t="shared" si="478"/>
        <v>4.3365537590999564E-8</v>
      </c>
    </row>
    <row r="3064" spans="6:15" x14ac:dyDescent="0.25">
      <c r="F3064" s="1">
        <f t="shared" si="480"/>
        <v>3.0620000000001483E-6</v>
      </c>
      <c r="G3064" s="4">
        <f t="shared" si="481"/>
        <v>0.31094838634579808</v>
      </c>
      <c r="H3064" s="4">
        <f t="shared" si="479"/>
        <v>0.18646977686271957</v>
      </c>
      <c r="I3064" s="4">
        <f t="shared" si="482"/>
        <v>9.9770742927996212E-7</v>
      </c>
      <c r="J3064" s="4">
        <f t="shared" si="483"/>
        <v>2.8875928969701432E-7</v>
      </c>
      <c r="K3064" s="6">
        <f t="shared" si="484"/>
        <v>4.4896834317598294E-8</v>
      </c>
      <c r="L3064" s="1">
        <f t="shared" si="485"/>
        <v>9.3284515903739422E-4</v>
      </c>
      <c r="M3064" s="1">
        <f t="shared" si="486"/>
        <v>6.7153323185352163E-5</v>
      </c>
      <c r="N3064" s="7">
        <f t="shared" si="487"/>
        <v>1.0000433790570639E-3</v>
      </c>
      <c r="O3064" s="6">
        <f t="shared" si="478"/>
        <v>4.337905706386716E-8</v>
      </c>
    </row>
    <row r="3065" spans="6:15" x14ac:dyDescent="0.25">
      <c r="F3065" s="1">
        <f t="shared" si="480"/>
        <v>3.0630000000001484E-6</v>
      </c>
      <c r="G3065" s="4">
        <f t="shared" si="481"/>
        <v>0.31093392666011005</v>
      </c>
      <c r="H3065" s="4">
        <f t="shared" si="479"/>
        <v>0.18652791069147118</v>
      </c>
      <c r="I3065" s="4">
        <f t="shared" si="482"/>
        <v>9.9801836320662228E-7</v>
      </c>
      <c r="J3065" s="4">
        <f t="shared" si="483"/>
        <v>2.8894581760770577E-7</v>
      </c>
      <c r="K3065" s="6">
        <f t="shared" si="484"/>
        <v>4.4910826344298004E-8</v>
      </c>
      <c r="L3065" s="1">
        <f t="shared" si="485"/>
        <v>9.3280177998033014E-4</v>
      </c>
      <c r="M3065" s="1">
        <f t="shared" si="486"/>
        <v>6.7196701769233895E-5</v>
      </c>
      <c r="N3065" s="7">
        <f t="shared" si="487"/>
        <v>1.0000433925759084E-3</v>
      </c>
      <c r="O3065" s="6">
        <f t="shared" si="478"/>
        <v>4.3392575908331177E-8</v>
      </c>
    </row>
    <row r="3066" spans="6:15" x14ac:dyDescent="0.25">
      <c r="F3066" s="1">
        <f t="shared" si="480"/>
        <v>3.0640000000001485E-6</v>
      </c>
      <c r="G3066" s="4">
        <f t="shared" si="481"/>
        <v>0.31091946246814056</v>
      </c>
      <c r="H3066" s="4">
        <f t="shared" si="479"/>
        <v>0.18658604181689026</v>
      </c>
      <c r="I3066" s="4">
        <f t="shared" si="482"/>
        <v>9.9832928266909034E-7</v>
      </c>
      <c r="J3066" s="4">
        <f t="shared" si="483"/>
        <v>2.8913240364952268E-7</v>
      </c>
      <c r="K3066" s="6">
        <f t="shared" si="484"/>
        <v>4.4924817720109062E-8</v>
      </c>
      <c r="L3066" s="1">
        <f t="shared" si="485"/>
        <v>9.327583874044217E-4</v>
      </c>
      <c r="M3066" s="1">
        <f t="shared" si="486"/>
        <v>6.7240093871982019E-5</v>
      </c>
      <c r="N3066" s="7">
        <f t="shared" si="487"/>
        <v>1.0000434060941238E-3</v>
      </c>
      <c r="O3066" s="6">
        <f t="shared" si="478"/>
        <v>4.3406094123741093E-8</v>
      </c>
    </row>
    <row r="3067" spans="6:15" x14ac:dyDescent="0.25">
      <c r="F3067" s="1">
        <f t="shared" si="480"/>
        <v>3.0650000000001485E-6</v>
      </c>
      <c r="G3067" s="4">
        <f t="shared" si="481"/>
        <v>0.31090499377009928</v>
      </c>
      <c r="H3067" s="4">
        <f t="shared" si="479"/>
        <v>0.18664417023813429</v>
      </c>
      <c r="I3067" s="4">
        <f t="shared" si="482"/>
        <v>9.986401876628605E-7</v>
      </c>
      <c r="J3067" s="4">
        <f t="shared" si="483"/>
        <v>2.893190478197608E-7</v>
      </c>
      <c r="K3067" s="6">
        <f t="shared" si="484"/>
        <v>4.4938808444828724E-8</v>
      </c>
      <c r="L3067" s="1">
        <f t="shared" si="485"/>
        <v>9.3271498131029785E-4</v>
      </c>
      <c r="M3067" s="1">
        <f t="shared" si="486"/>
        <v>6.728349949296763E-5</v>
      </c>
      <c r="N3067" s="7">
        <f t="shared" si="487"/>
        <v>1.0000434196117103E-3</v>
      </c>
      <c r="O3067" s="6">
        <f t="shared" si="478"/>
        <v>4.3419611710313749E-8</v>
      </c>
    </row>
    <row r="3068" spans="6:15" x14ac:dyDescent="0.25">
      <c r="F3068" s="1">
        <f t="shared" si="480"/>
        <v>3.0660000000001486E-6</v>
      </c>
      <c r="G3068" s="4">
        <f t="shared" si="481"/>
        <v>0.31089052056619582</v>
      </c>
      <c r="H3068" s="4">
        <f t="shared" si="479"/>
        <v>0.18670229595436089</v>
      </c>
      <c r="I3068" s="4">
        <f t="shared" si="482"/>
        <v>9.9895107818342676E-7</v>
      </c>
      <c r="J3068" s="4">
        <f t="shared" si="483"/>
        <v>2.8950575011571517E-7</v>
      </c>
      <c r="K3068" s="6">
        <f t="shared" si="484"/>
        <v>4.4952798518254204E-8</v>
      </c>
      <c r="L3068" s="1">
        <f t="shared" si="485"/>
        <v>9.3267156169858742E-4</v>
      </c>
      <c r="M3068" s="1">
        <f t="shared" si="486"/>
        <v>6.732691863156166E-5</v>
      </c>
      <c r="N3068" s="7">
        <f t="shared" si="487"/>
        <v>1.0000434331286674E-3</v>
      </c>
      <c r="O3068" s="6">
        <f t="shared" si="478"/>
        <v>4.3433128667398624E-8</v>
      </c>
    </row>
    <row r="3069" spans="6:15" x14ac:dyDescent="0.25">
      <c r="F3069" s="1">
        <f t="shared" si="480"/>
        <v>3.0670000000001487E-6</v>
      </c>
      <c r="G3069" s="4">
        <f t="shared" si="481"/>
        <v>0.31087604285664</v>
      </c>
      <c r="H3069" s="4">
        <f t="shared" si="479"/>
        <v>0.18676041896472761</v>
      </c>
      <c r="I3069" s="4">
        <f t="shared" si="482"/>
        <v>9.9926195422628333E-7</v>
      </c>
      <c r="J3069" s="4">
        <f t="shared" si="483"/>
        <v>2.8969251053467991E-7</v>
      </c>
      <c r="K3069" s="6">
        <f t="shared" si="484"/>
        <v>4.4966787940182745E-8</v>
      </c>
      <c r="L3069" s="1">
        <f t="shared" si="485"/>
        <v>9.3262812856992003E-4</v>
      </c>
      <c r="M3069" s="1">
        <f t="shared" si="486"/>
        <v>6.7370351287134852E-5</v>
      </c>
      <c r="N3069" s="7">
        <f t="shared" si="487"/>
        <v>1.000043446644995E-3</v>
      </c>
      <c r="O3069" s="6">
        <f t="shared" si="478"/>
        <v>4.3446644994995717E-8</v>
      </c>
    </row>
    <row r="3070" spans="6:15" x14ac:dyDescent="0.25">
      <c r="F3070" s="1">
        <f t="shared" si="480"/>
        <v>3.0680000000001488E-6</v>
      </c>
      <c r="G3070" s="4">
        <f t="shared" si="481"/>
        <v>0.31086156064164161</v>
      </c>
      <c r="H3070" s="4">
        <f t="shared" si="479"/>
        <v>0.18681853926839209</v>
      </c>
      <c r="I3070" s="4">
        <f t="shared" si="482"/>
        <v>9.9957281578692504E-7</v>
      </c>
      <c r="J3070" s="4">
        <f t="shared" si="483"/>
        <v>2.8987932907394831E-7</v>
      </c>
      <c r="K3070" s="6">
        <f t="shared" si="484"/>
        <v>4.4980776710411627E-8</v>
      </c>
      <c r="L3070" s="1">
        <f t="shared" si="485"/>
        <v>9.3258468192492481E-4</v>
      </c>
      <c r="M3070" s="1">
        <f t="shared" si="486"/>
        <v>6.7413797459057746E-5</v>
      </c>
      <c r="N3070" s="7">
        <f t="shared" si="487"/>
        <v>1.0000434601606929E-3</v>
      </c>
      <c r="O3070" s="6">
        <f t="shared" si="478"/>
        <v>4.3460160692888189E-8</v>
      </c>
    </row>
    <row r="3071" spans="6:15" x14ac:dyDescent="0.25">
      <c r="F3071" s="1">
        <f t="shared" si="480"/>
        <v>3.0690000000001488E-6</v>
      </c>
      <c r="G3071" s="4">
        <f t="shared" si="481"/>
        <v>0.31084707392141059</v>
      </c>
      <c r="H3071" s="4">
        <f t="shared" si="479"/>
        <v>0.18687665686451208</v>
      </c>
      <c r="I3071" s="4">
        <f t="shared" si="482"/>
        <v>9.9988366286084655E-7</v>
      </c>
      <c r="J3071" s="4">
        <f t="shared" si="483"/>
        <v>2.9006620573081283E-7</v>
      </c>
      <c r="K3071" s="6">
        <f t="shared" si="484"/>
        <v>4.4994764828738092E-8</v>
      </c>
      <c r="L3071" s="1">
        <f t="shared" si="485"/>
        <v>9.3254122176423182E-4</v>
      </c>
      <c r="M3071" s="1">
        <f t="shared" si="486"/>
        <v>6.7457257146700649E-5</v>
      </c>
      <c r="N3071" s="7">
        <f t="shared" si="487"/>
        <v>1.0000434736757611E-3</v>
      </c>
      <c r="O3071" s="6">
        <f t="shared" si="478"/>
        <v>4.3473675761076039E-8</v>
      </c>
    </row>
    <row r="3072" spans="6:15" x14ac:dyDescent="0.25">
      <c r="F3072" s="1">
        <f t="shared" si="480"/>
        <v>3.0700000000001489E-6</v>
      </c>
      <c r="G3072" s="4">
        <f t="shared" si="481"/>
        <v>0.31083258269615688</v>
      </c>
      <c r="H3072" s="4">
        <f t="shared" si="479"/>
        <v>0.18693477175224521</v>
      </c>
      <c r="I3072" s="4">
        <f t="shared" si="482"/>
        <v>1.0001944954435427E-6</v>
      </c>
      <c r="J3072" s="4">
        <f t="shared" si="483"/>
        <v>2.9025314050256509E-7</v>
      </c>
      <c r="K3072" s="6">
        <f t="shared" si="484"/>
        <v>4.5008752294959421E-8</v>
      </c>
      <c r="L3072" s="1">
        <f t="shared" si="485"/>
        <v>9.3249774808847063E-4</v>
      </c>
      <c r="M3072" s="1">
        <f t="shared" si="486"/>
        <v>6.7500730349433737E-5</v>
      </c>
      <c r="N3072" s="7">
        <f t="shared" si="487"/>
        <v>1.0000434871901994E-3</v>
      </c>
      <c r="O3072" s="6">
        <f t="shared" si="478"/>
        <v>4.3487190199342426E-8</v>
      </c>
    </row>
    <row r="3073" spans="6:15" x14ac:dyDescent="0.25">
      <c r="F3073" s="1">
        <f t="shared" si="480"/>
        <v>3.071000000000149E-6</v>
      </c>
      <c r="G3073" s="4">
        <f t="shared" si="481"/>
        <v>0.31081808696609042</v>
      </c>
      <c r="H3073" s="4">
        <f t="shared" si="479"/>
        <v>0.18699288393074928</v>
      </c>
      <c r="I3073" s="4">
        <f t="shared" si="482"/>
        <v>1.0005053135305087E-6</v>
      </c>
      <c r="J3073" s="4">
        <f t="shared" si="483"/>
        <v>2.9044013338649584E-7</v>
      </c>
      <c r="K3073" s="6">
        <f t="shared" si="484"/>
        <v>4.5022739108872889E-8</v>
      </c>
      <c r="L3073" s="1">
        <f t="shared" si="485"/>
        <v>9.3245426089827129E-4</v>
      </c>
      <c r="M3073" s="1">
        <f t="shared" si="486"/>
        <v>6.7544217066626937E-5</v>
      </c>
      <c r="N3073" s="7">
        <f t="shared" si="487"/>
        <v>1.0000435007040071E-3</v>
      </c>
      <c r="O3073" s="6">
        <f t="shared" si="478"/>
        <v>4.3500704007036831E-8</v>
      </c>
    </row>
    <row r="3074" spans="6:15" x14ac:dyDescent="0.25">
      <c r="F3074" s="1">
        <f t="shared" si="480"/>
        <v>3.0720000000001491E-6</v>
      </c>
      <c r="G3074" s="4">
        <f t="shared" si="481"/>
        <v>0.31080358673142139</v>
      </c>
      <c r="H3074" s="4">
        <f t="shared" si="479"/>
        <v>0.18705099339918205</v>
      </c>
      <c r="I3074" s="4">
        <f t="shared" si="482"/>
        <v>1.0008161171172401E-6</v>
      </c>
      <c r="J3074" s="4">
        <f t="shared" si="483"/>
        <v>2.9062718437989502E-7</v>
      </c>
      <c r="K3074" s="6">
        <f t="shared" si="484"/>
        <v>4.5036725270275802E-8</v>
      </c>
      <c r="L3074" s="1">
        <f t="shared" si="485"/>
        <v>9.3241076019426414E-4</v>
      </c>
      <c r="M3074" s="1">
        <f t="shared" si="486"/>
        <v>6.7587717297650003E-5</v>
      </c>
      <c r="N3074" s="7">
        <f t="shared" si="487"/>
        <v>1.0000435142171844E-3</v>
      </c>
      <c r="O3074" s="6">
        <f t="shared" si="478"/>
        <v>4.3514217184376092E-8</v>
      </c>
    </row>
    <row r="3075" spans="6:15" x14ac:dyDescent="0.25">
      <c r="F3075" s="1">
        <f t="shared" si="480"/>
        <v>3.0730000000001491E-6</v>
      </c>
      <c r="G3075" s="4">
        <f t="shared" si="481"/>
        <v>0.31078908199235988</v>
      </c>
      <c r="H3075" s="4">
        <f t="shared" si="479"/>
        <v>0.1871091001567014</v>
      </c>
      <c r="I3075" s="4">
        <f t="shared" si="482"/>
        <v>1.0011269061992325E-6</v>
      </c>
      <c r="J3075" s="4">
        <f t="shared" si="483"/>
        <v>2.9081429348005174E-7</v>
      </c>
      <c r="K3075" s="6">
        <f t="shared" si="484"/>
        <v>4.5050710778965463E-8</v>
      </c>
      <c r="L3075" s="1">
        <f t="shared" si="485"/>
        <v>9.3236724597707966E-4</v>
      </c>
      <c r="M3075" s="1">
        <f t="shared" si="486"/>
        <v>6.76312310418725E-5</v>
      </c>
      <c r="N3075" s="7">
        <f t="shared" si="487"/>
        <v>1.0000435277297312E-3</v>
      </c>
      <c r="O3075" s="6">
        <f t="shared" ref="O3075:O3138" si="488">ABS($B$11-N3075)</f>
        <v>4.3527729731143369E-8</v>
      </c>
    </row>
    <row r="3076" spans="6:15" x14ac:dyDescent="0.25">
      <c r="F3076" s="1">
        <f t="shared" si="480"/>
        <v>3.0740000000001492E-6</v>
      </c>
      <c r="G3076" s="4">
        <f t="shared" si="481"/>
        <v>0.31077457274911618</v>
      </c>
      <c r="H3076" s="4">
        <f t="shared" ref="H3076:H3139" si="489">$B$18*I3075</f>
        <v>0.18716720420246521</v>
      </c>
      <c r="I3076" s="4">
        <f t="shared" si="482"/>
        <v>1.0014376807719818E-6</v>
      </c>
      <c r="J3076" s="4">
        <f t="shared" si="483"/>
        <v>2.9100146068425423E-7</v>
      </c>
      <c r="K3076" s="6">
        <f t="shared" si="484"/>
        <v>4.5064695634739179E-8</v>
      </c>
      <c r="L3076" s="1">
        <f t="shared" si="485"/>
        <v>9.3232371824734863E-4</v>
      </c>
      <c r="M3076" s="1">
        <f t="shared" si="486"/>
        <v>6.7674758298663773E-5</v>
      </c>
      <c r="N3076" s="7">
        <f t="shared" si="487"/>
        <v>1.0000435412416471E-3</v>
      </c>
      <c r="O3076" s="6">
        <f t="shared" si="488"/>
        <v>4.3541241647121823E-8</v>
      </c>
    </row>
    <row r="3077" spans="6:15" x14ac:dyDescent="0.25">
      <c r="F3077" s="1">
        <f t="shared" si="480"/>
        <v>3.0750000000001493E-6</v>
      </c>
      <c r="G3077" s="4">
        <f t="shared" si="481"/>
        <v>0.31076005900190046</v>
      </c>
      <c r="H3077" s="4">
        <f t="shared" si="489"/>
        <v>0.18722530553563138</v>
      </c>
      <c r="I3077" s="4">
        <f t="shared" si="482"/>
        <v>1.0017484408309836E-6</v>
      </c>
      <c r="J3077" s="4">
        <f t="shared" si="483"/>
        <v>2.9118868598978987E-7</v>
      </c>
      <c r="K3077" s="6">
        <f t="shared" si="484"/>
        <v>4.5078679837394258E-8</v>
      </c>
      <c r="L3077" s="1">
        <f t="shared" si="485"/>
        <v>9.3228017700570139E-4</v>
      </c>
      <c r="M3077" s="1">
        <f t="shared" si="486"/>
        <v>6.7718299067392993E-5</v>
      </c>
      <c r="N3077" s="7">
        <f t="shared" si="487"/>
        <v>1.0000435547529319E-3</v>
      </c>
      <c r="O3077" s="6">
        <f t="shared" si="488"/>
        <v>4.3554752931877772E-8</v>
      </c>
    </row>
    <row r="3078" spans="6:15" x14ac:dyDescent="0.25">
      <c r="F3078" s="1">
        <f t="shared" si="480"/>
        <v>3.0760000000001494E-6</v>
      </c>
      <c r="G3078" s="4">
        <f t="shared" si="481"/>
        <v>0.3107455407509232</v>
      </c>
      <c r="H3078" s="4">
        <f t="shared" si="489"/>
        <v>0.1872834041553578</v>
      </c>
      <c r="I3078" s="4">
        <f t="shared" si="482"/>
        <v>1.0020591863717345E-6</v>
      </c>
      <c r="J3078" s="4">
        <f t="shared" si="483"/>
        <v>2.9137596939394522E-7</v>
      </c>
      <c r="K3078" s="6">
        <f t="shared" si="484"/>
        <v>4.5092663386728047E-8</v>
      </c>
      <c r="L3078" s="1">
        <f t="shared" si="485"/>
        <v>9.3223662225276963E-4</v>
      </c>
      <c r="M3078" s="1">
        <f t="shared" si="486"/>
        <v>6.7761853347429114E-5</v>
      </c>
      <c r="N3078" s="7">
        <f t="shared" si="487"/>
        <v>1.0000435682635854E-3</v>
      </c>
      <c r="O3078" s="6">
        <f t="shared" si="488"/>
        <v>4.3568263585411215E-8</v>
      </c>
    </row>
    <row r="3079" spans="6:15" x14ac:dyDescent="0.25">
      <c r="F3079" s="1">
        <f t="shared" si="480"/>
        <v>3.0770000000001494E-6</v>
      </c>
      <c r="G3079" s="4">
        <f t="shared" si="481"/>
        <v>0.31073101799639469</v>
      </c>
      <c r="H3079" s="4">
        <f t="shared" si="489"/>
        <v>0.18734150006080252</v>
      </c>
      <c r="I3079" s="4">
        <f t="shared" si="482"/>
        <v>1.0023699173897308E-6</v>
      </c>
      <c r="J3079" s="4">
        <f t="shared" si="483"/>
        <v>2.9156331089400605E-7</v>
      </c>
      <c r="K3079" s="6">
        <f t="shared" si="484"/>
        <v>4.5106646282537886E-8</v>
      </c>
      <c r="L3079" s="1">
        <f t="shared" si="485"/>
        <v>9.3219305398918411E-4</v>
      </c>
      <c r="M3079" s="1">
        <f t="shared" si="486"/>
        <v>6.780542113814094E-5</v>
      </c>
      <c r="N3079" s="7">
        <f t="shared" si="487"/>
        <v>1.0000435817736075E-3</v>
      </c>
      <c r="O3079" s="6">
        <f t="shared" si="488"/>
        <v>4.3581773607505314E-8</v>
      </c>
    </row>
    <row r="3080" spans="6:15" x14ac:dyDescent="0.25">
      <c r="F3080" s="1">
        <f t="shared" si="480"/>
        <v>3.0780000000001495E-6</v>
      </c>
      <c r="G3080" s="4">
        <f t="shared" si="481"/>
        <v>0.31071649073852547</v>
      </c>
      <c r="H3080" s="4">
        <f t="shared" si="489"/>
        <v>0.1873995932511236</v>
      </c>
      <c r="I3080" s="4">
        <f t="shared" si="482"/>
        <v>1.0026806338804693E-6</v>
      </c>
      <c r="J3080" s="4">
        <f t="shared" si="483"/>
        <v>2.9175071048725717E-7</v>
      </c>
      <c r="K3080" s="6">
        <f t="shared" si="484"/>
        <v>4.5120628524621117E-8</v>
      </c>
      <c r="L3080" s="1">
        <f t="shared" si="485"/>
        <v>9.3214947221557649E-4</v>
      </c>
      <c r="M3080" s="1">
        <f t="shared" si="486"/>
        <v>6.7849002438897005E-5</v>
      </c>
      <c r="N3080" s="7">
        <f t="shared" si="487"/>
        <v>1.0000435952829982E-3</v>
      </c>
      <c r="O3080" s="6">
        <f t="shared" si="488"/>
        <v>4.3595282998160068E-8</v>
      </c>
    </row>
    <row r="3081" spans="6:15" x14ac:dyDescent="0.25">
      <c r="F3081" s="1">
        <f t="shared" si="480"/>
        <v>3.0790000000001496E-6</v>
      </c>
      <c r="G3081" s="4">
        <f t="shared" si="481"/>
        <v>0.31070195897752612</v>
      </c>
      <c r="H3081" s="4">
        <f t="shared" si="489"/>
        <v>0.18745768372547902</v>
      </c>
      <c r="I3081" s="4">
        <f t="shared" si="482"/>
        <v>1.0029913358394467E-6</v>
      </c>
      <c r="J3081" s="4">
        <f t="shared" si="483"/>
        <v>2.9193816817098263E-7</v>
      </c>
      <c r="K3081" s="6">
        <f t="shared" si="484"/>
        <v>4.51346101127751E-8</v>
      </c>
      <c r="L3081" s="1">
        <f t="shared" si="485"/>
        <v>9.3210587693257833E-4</v>
      </c>
      <c r="M3081" s="1">
        <f t="shared" si="486"/>
        <v>6.7892597249065721E-5</v>
      </c>
      <c r="N3081" s="7">
        <f t="shared" si="487"/>
        <v>1.000043608791757E-3</v>
      </c>
      <c r="O3081" s="6">
        <f t="shared" si="488"/>
        <v>4.3608791756941795E-8</v>
      </c>
    </row>
    <row r="3082" spans="6:15" x14ac:dyDescent="0.25">
      <c r="F3082" s="1">
        <f t="shared" si="480"/>
        <v>3.0800000000001497E-6</v>
      </c>
      <c r="G3082" s="4">
        <f t="shared" si="481"/>
        <v>0.31068742271360716</v>
      </c>
      <c r="H3082" s="4">
        <f t="shared" si="489"/>
        <v>0.18751577148302698</v>
      </c>
      <c r="I3082" s="4">
        <f t="shared" si="482"/>
        <v>1.0033020232621603E-6</v>
      </c>
      <c r="J3082" s="4">
        <f t="shared" si="483"/>
        <v>2.9212568394246568E-7</v>
      </c>
      <c r="K3082" s="6">
        <f t="shared" si="484"/>
        <v>4.5148591046797215E-8</v>
      </c>
      <c r="L3082" s="1">
        <f t="shared" si="485"/>
        <v>9.320622681408215E-4</v>
      </c>
      <c r="M3082" s="1">
        <f t="shared" si="486"/>
        <v>6.7936205568015269E-5</v>
      </c>
      <c r="N3082" s="7">
        <f t="shared" si="487"/>
        <v>1.0000436222998834E-3</v>
      </c>
      <c r="O3082" s="6">
        <f t="shared" si="488"/>
        <v>4.3622299883416815E-8</v>
      </c>
    </row>
    <row r="3083" spans="6:15" x14ac:dyDescent="0.25">
      <c r="F3083" s="1">
        <f t="shared" si="480"/>
        <v>3.0810000000001497E-6</v>
      </c>
      <c r="G3083" s="4">
        <f t="shared" si="481"/>
        <v>0.31067288194697928</v>
      </c>
      <c r="H3083" s="4">
        <f t="shared" si="489"/>
        <v>0.18757385652292563</v>
      </c>
      <c r="I3083" s="4">
        <f t="shared" si="482"/>
        <v>1.0036126961441073E-6</v>
      </c>
      <c r="J3083" s="4">
        <f t="shared" si="483"/>
        <v>2.9231325779898861E-7</v>
      </c>
      <c r="K3083" s="6">
        <f t="shared" si="484"/>
        <v>4.516257132648483E-8</v>
      </c>
      <c r="L3083" s="1">
        <f t="shared" si="485"/>
        <v>9.3201864584093787E-4</v>
      </c>
      <c r="M3083" s="1">
        <f t="shared" si="486"/>
        <v>6.7979827395113626E-5</v>
      </c>
      <c r="N3083" s="7">
        <f t="shared" si="487"/>
        <v>1.000043635807378E-3</v>
      </c>
      <c r="O3083" s="6">
        <f t="shared" si="488"/>
        <v>4.3635807378018809E-8</v>
      </c>
    </row>
    <row r="3084" spans="6:15" x14ac:dyDescent="0.25">
      <c r="F3084" s="1">
        <f t="shared" si="480"/>
        <v>3.0820000000001498E-6</v>
      </c>
      <c r="G3084" s="4">
        <f t="shared" si="481"/>
        <v>0.31065833667785325</v>
      </c>
      <c r="H3084" s="4">
        <f t="shared" si="489"/>
        <v>0.1876319388443331</v>
      </c>
      <c r="I3084" s="4">
        <f t="shared" si="482"/>
        <v>1.0039233544807853E-6</v>
      </c>
      <c r="J3084" s="4">
        <f t="shared" si="483"/>
        <v>2.9250088973783293E-7</v>
      </c>
      <c r="K3084" s="6">
        <f t="shared" si="484"/>
        <v>4.5176550951635333E-8</v>
      </c>
      <c r="L3084" s="1">
        <f t="shared" si="485"/>
        <v>9.3197501003355974E-4</v>
      </c>
      <c r="M3084" s="1">
        <f t="shared" si="486"/>
        <v>6.802346272972858E-5</v>
      </c>
      <c r="N3084" s="7">
        <f t="shared" si="487"/>
        <v>1.0000436493142399E-3</v>
      </c>
      <c r="O3084" s="6">
        <f t="shared" si="488"/>
        <v>4.3649314239880416E-8</v>
      </c>
    </row>
    <row r="3085" spans="6:15" x14ac:dyDescent="0.25">
      <c r="F3085" s="1">
        <f t="shared" si="480"/>
        <v>3.0830000000001499E-6</v>
      </c>
      <c r="G3085" s="4">
        <f t="shared" si="481"/>
        <v>0.3106437869064399</v>
      </c>
      <c r="H3085" s="4">
        <f t="shared" si="489"/>
        <v>0.18769001844640767</v>
      </c>
      <c r="I3085" s="4">
        <f t="shared" si="482"/>
        <v>1.0042339982676918E-6</v>
      </c>
      <c r="J3085" s="4">
        <f t="shared" si="483"/>
        <v>2.9268857975627934E-7</v>
      </c>
      <c r="K3085" s="6">
        <f t="shared" si="484"/>
        <v>4.5190529922046128E-8</v>
      </c>
      <c r="L3085" s="1">
        <f t="shared" si="485"/>
        <v>9.3193136071931975E-4</v>
      </c>
      <c r="M3085" s="1">
        <f t="shared" si="486"/>
        <v>6.8067111571227745E-5</v>
      </c>
      <c r="N3085" s="7">
        <f t="shared" si="487"/>
        <v>1.0000436628204697E-3</v>
      </c>
      <c r="O3085" s="6">
        <f t="shared" si="488"/>
        <v>4.3662820469652155E-8</v>
      </c>
    </row>
    <row r="3086" spans="6:15" x14ac:dyDescent="0.25">
      <c r="F3086" s="1">
        <f t="shared" si="480"/>
        <v>3.08400000000015E-6</v>
      </c>
      <c r="G3086" s="4">
        <f t="shared" si="481"/>
        <v>0.31062923263295006</v>
      </c>
      <c r="H3086" s="4">
        <f t="shared" si="489"/>
        <v>0.18774809532830758</v>
      </c>
      <c r="I3086" s="4">
        <f t="shared" si="482"/>
        <v>1.0045446275003247E-6</v>
      </c>
      <c r="J3086" s="4">
        <f t="shared" si="483"/>
        <v>2.9287632785160764E-7</v>
      </c>
      <c r="K3086" s="6">
        <f t="shared" si="484"/>
        <v>4.5204508237514605E-8</v>
      </c>
      <c r="L3086" s="1">
        <f t="shared" si="485"/>
        <v>9.3188769789885021E-4</v>
      </c>
      <c r="M3086" s="1">
        <f t="shared" si="486"/>
        <v>6.8110773918978514E-5</v>
      </c>
      <c r="N3086" s="7">
        <f t="shared" si="487"/>
        <v>1.0000436763260663E-3</v>
      </c>
      <c r="O3086" s="6">
        <f t="shared" si="488"/>
        <v>4.3676326066249826E-8</v>
      </c>
    </row>
    <row r="3087" spans="6:15" x14ac:dyDescent="0.25">
      <c r="F3087" s="1">
        <f t="shared" si="480"/>
        <v>3.08500000000015E-6</v>
      </c>
      <c r="G3087" s="4">
        <f t="shared" si="481"/>
        <v>0.31061467385759461</v>
      </c>
      <c r="H3087" s="4">
        <f t="shared" si="489"/>
        <v>0.18780616948919113</v>
      </c>
      <c r="I3087" s="4">
        <f t="shared" si="482"/>
        <v>1.0048552421741823E-6</v>
      </c>
      <c r="J3087" s="4">
        <f t="shared" si="483"/>
        <v>2.9306413402109686E-7</v>
      </c>
      <c r="K3087" s="6">
        <f t="shared" si="484"/>
        <v>4.5218485897838203E-8</v>
      </c>
      <c r="L3087" s="1">
        <f t="shared" si="485"/>
        <v>9.3184402157278385E-4</v>
      </c>
      <c r="M3087" s="1">
        <f t="shared" si="486"/>
        <v>6.8154449772348107E-5</v>
      </c>
      <c r="N3087" s="7">
        <f t="shared" si="487"/>
        <v>1.0000436898310297E-3</v>
      </c>
      <c r="O3087" s="6">
        <f t="shared" si="488"/>
        <v>4.3689831029673429E-8</v>
      </c>
    </row>
    <row r="3088" spans="6:15" x14ac:dyDescent="0.25">
      <c r="F3088" s="1">
        <f t="shared" si="480"/>
        <v>3.0860000000001501E-6</v>
      </c>
      <c r="G3088" s="4">
        <f t="shared" si="481"/>
        <v>0.31060011058058468</v>
      </c>
      <c r="H3088" s="4">
        <f t="shared" si="489"/>
        <v>0.18786424092821669</v>
      </c>
      <c r="I3088" s="4">
        <f t="shared" si="482"/>
        <v>1.0051658422847628E-6</v>
      </c>
      <c r="J3088" s="4">
        <f t="shared" si="483"/>
        <v>2.9325199826202509E-7</v>
      </c>
      <c r="K3088" s="6">
        <f t="shared" si="484"/>
        <v>4.5232462902814328E-8</v>
      </c>
      <c r="L3088" s="1">
        <f t="shared" si="485"/>
        <v>9.3180033174175407E-4</v>
      </c>
      <c r="M3088" s="1">
        <f t="shared" si="486"/>
        <v>6.8198139130703499E-5</v>
      </c>
      <c r="N3088" s="7">
        <f t="shared" si="487"/>
        <v>1.0000437033353604E-3</v>
      </c>
      <c r="O3088" s="6">
        <f t="shared" si="488"/>
        <v>4.3703335360356643E-8</v>
      </c>
    </row>
    <row r="3089" spans="6:15" x14ac:dyDescent="0.25">
      <c r="F3089" s="1">
        <f t="shared" si="480"/>
        <v>3.0870000000001502E-6</v>
      </c>
      <c r="G3089" s="4">
        <f t="shared" si="481"/>
        <v>0.31058554280213119</v>
      </c>
      <c r="H3089" s="4">
        <f t="shared" si="489"/>
        <v>0.18792230964454262</v>
      </c>
      <c r="I3089" s="4">
        <f t="shared" si="482"/>
        <v>1.005476427827565E-6</v>
      </c>
      <c r="J3089" s="4">
        <f t="shared" si="483"/>
        <v>2.9343992057166962E-7</v>
      </c>
      <c r="K3089" s="6">
        <f t="shared" si="484"/>
        <v>4.5246439252240427E-8</v>
      </c>
      <c r="L3089" s="1">
        <f t="shared" si="485"/>
        <v>9.317566284063936E-4</v>
      </c>
      <c r="M3089" s="1">
        <f t="shared" si="486"/>
        <v>6.824184199341153E-5</v>
      </c>
      <c r="N3089" s="7">
        <f t="shared" si="487"/>
        <v>1.0000437168390572E-3</v>
      </c>
      <c r="O3089" s="6">
        <f t="shared" si="488"/>
        <v>4.3716839057215268E-8</v>
      </c>
    </row>
    <row r="3090" spans="6:15" x14ac:dyDescent="0.25">
      <c r="F3090" s="1">
        <f t="shared" si="480"/>
        <v>3.0880000000001503E-6</v>
      </c>
      <c r="G3090" s="4">
        <f t="shared" si="481"/>
        <v>0.31057097052244537</v>
      </c>
      <c r="H3090" s="4">
        <f t="shared" si="489"/>
        <v>0.18798037563732736</v>
      </c>
      <c r="I3090" s="4">
        <f t="shared" si="482"/>
        <v>1.0057869987980874E-6</v>
      </c>
      <c r="J3090" s="4">
        <f t="shared" si="483"/>
        <v>2.9362790094730695E-7</v>
      </c>
      <c r="K3090" s="6">
        <f t="shared" si="484"/>
        <v>4.5260414945913928E-8</v>
      </c>
      <c r="L3090" s="1">
        <f t="shared" si="485"/>
        <v>9.3171291156733617E-4</v>
      </c>
      <c r="M3090" s="1">
        <f t="shared" si="486"/>
        <v>6.8285558359838821E-5</v>
      </c>
      <c r="N3090" s="7">
        <f t="shared" si="487"/>
        <v>1.0000437303421209E-3</v>
      </c>
      <c r="O3090" s="6">
        <f t="shared" si="488"/>
        <v>4.3730342120899823E-8</v>
      </c>
    </row>
    <row r="3091" spans="6:15" x14ac:dyDescent="0.25">
      <c r="F3091" s="1">
        <f t="shared" si="480"/>
        <v>3.0890000000001503E-6</v>
      </c>
      <c r="G3091" s="4">
        <f t="shared" si="481"/>
        <v>0.31055639374173838</v>
      </c>
      <c r="H3091" s="4">
        <f t="shared" si="489"/>
        <v>0.18803843890572938</v>
      </c>
      <c r="I3091" s="4">
        <f t="shared" si="482"/>
        <v>1.0060975551918292E-6</v>
      </c>
      <c r="J3091" s="4">
        <f t="shared" si="483"/>
        <v>2.9381593938621267E-7</v>
      </c>
      <c r="K3091" s="6">
        <f t="shared" si="484"/>
        <v>4.527438998363231E-8</v>
      </c>
      <c r="L3091" s="1">
        <f t="shared" si="485"/>
        <v>9.3166918122521516E-4</v>
      </c>
      <c r="M3091" s="1">
        <f t="shared" si="486"/>
        <v>6.8329288229351779E-5</v>
      </c>
      <c r="N3091" s="7">
        <f t="shared" si="487"/>
        <v>1.0000437438445506E-3</v>
      </c>
      <c r="O3091" s="6">
        <f t="shared" si="488"/>
        <v>4.3743844550542949E-8</v>
      </c>
    </row>
    <row r="3092" spans="6:15" x14ac:dyDescent="0.25">
      <c r="F3092" s="1">
        <f t="shared" si="480"/>
        <v>3.0900000000001504E-6</v>
      </c>
      <c r="G3092" s="4">
        <f t="shared" si="481"/>
        <v>0.3105418124602215</v>
      </c>
      <c r="H3092" s="4">
        <f t="shared" si="489"/>
        <v>0.18809649944890719</v>
      </c>
      <c r="I3092" s="4">
        <f t="shared" si="482"/>
        <v>1.0064080970042894E-6</v>
      </c>
      <c r="J3092" s="4">
        <f t="shared" si="483"/>
        <v>2.940040358856616E-7</v>
      </c>
      <c r="K3092" s="6">
        <f t="shared" si="484"/>
        <v>4.5288364365193026E-8</v>
      </c>
      <c r="L3092" s="1">
        <f t="shared" si="485"/>
        <v>9.3162543738066451E-4</v>
      </c>
      <c r="M3092" s="1">
        <f t="shared" si="486"/>
        <v>6.8373031601316647E-5</v>
      </c>
      <c r="N3092" s="7">
        <f t="shared" si="487"/>
        <v>1.0000437573463464E-3</v>
      </c>
      <c r="O3092" s="6">
        <f t="shared" si="488"/>
        <v>4.3757346346361484E-8</v>
      </c>
    </row>
    <row r="3093" spans="6:15" x14ac:dyDescent="0.25">
      <c r="F3093" s="1">
        <f t="shared" si="480"/>
        <v>3.0910000000001505E-6</v>
      </c>
      <c r="G3093" s="4">
        <f t="shared" si="481"/>
        <v>0.31052722667810606</v>
      </c>
      <c r="H3093" s="4">
        <f t="shared" si="489"/>
        <v>0.18815455726601932</v>
      </c>
      <c r="I3093" s="4">
        <f t="shared" si="482"/>
        <v>1.0067186242309675E-6</v>
      </c>
      <c r="J3093" s="4">
        <f t="shared" si="483"/>
        <v>2.9419219044292763E-7</v>
      </c>
      <c r="K3093" s="6">
        <f t="shared" si="484"/>
        <v>4.5302338090393536E-8</v>
      </c>
      <c r="L3093" s="1">
        <f t="shared" si="485"/>
        <v>9.3158168003431826E-4</v>
      </c>
      <c r="M3093" s="1">
        <f t="shared" si="486"/>
        <v>6.8416788475099451E-5</v>
      </c>
      <c r="N3093" s="7">
        <f t="shared" si="487"/>
        <v>1.0000437708475082E-3</v>
      </c>
      <c r="O3093" s="6">
        <f t="shared" si="488"/>
        <v>4.3770847508138588E-8</v>
      </c>
    </row>
    <row r="3094" spans="6:15" x14ac:dyDescent="0.25">
      <c r="F3094" s="1">
        <f t="shared" si="480"/>
        <v>3.0920000000001506E-6</v>
      </c>
      <c r="G3094" s="4">
        <f t="shared" si="481"/>
        <v>0.31051263639560339</v>
      </c>
      <c r="H3094" s="4">
        <f t="shared" si="489"/>
        <v>0.18821261235622436</v>
      </c>
      <c r="I3094" s="4">
        <f t="shared" si="482"/>
        <v>1.0070291368673631E-6</v>
      </c>
      <c r="J3094" s="4">
        <f t="shared" si="483"/>
        <v>2.9438040305528383E-7</v>
      </c>
      <c r="K3094" s="6">
        <f t="shared" si="484"/>
        <v>4.5316311159031339E-8</v>
      </c>
      <c r="L3094" s="1">
        <f t="shared" si="485"/>
        <v>9.3153790918681023E-4</v>
      </c>
      <c r="M3094" s="1">
        <f t="shared" si="486"/>
        <v>6.8460558850066001E-5</v>
      </c>
      <c r="N3094" s="7">
        <f t="shared" si="487"/>
        <v>1.0000437843480352E-3</v>
      </c>
      <c r="O3094" s="6">
        <f t="shared" si="488"/>
        <v>4.3784348035223741E-8</v>
      </c>
    </row>
    <row r="3095" spans="6:15" x14ac:dyDescent="0.25">
      <c r="F3095" s="1">
        <f t="shared" si="480"/>
        <v>3.0930000000001506E-6</v>
      </c>
      <c r="G3095" s="4">
        <f t="shared" si="481"/>
        <v>0.31049804161292499</v>
      </c>
      <c r="H3095" s="4">
        <f t="shared" si="489"/>
        <v>0.18827066471868092</v>
      </c>
      <c r="I3095" s="4">
        <f t="shared" si="482"/>
        <v>1.0073396349089761E-6</v>
      </c>
      <c r="J3095" s="4">
        <f t="shared" si="483"/>
        <v>2.9456867372000249E-7</v>
      </c>
      <c r="K3095" s="6">
        <f t="shared" si="484"/>
        <v>4.5330283570903923E-8</v>
      </c>
      <c r="L3095" s="1">
        <f t="shared" si="485"/>
        <v>9.31494124838775E-4</v>
      </c>
      <c r="M3095" s="1">
        <f t="shared" si="486"/>
        <v>6.8504342725581971E-5</v>
      </c>
      <c r="N3095" s="7">
        <f t="shared" si="487"/>
        <v>1.0000437978479279E-3</v>
      </c>
      <c r="O3095" s="6">
        <f t="shared" si="488"/>
        <v>4.3797847927833783E-8</v>
      </c>
    </row>
    <row r="3096" spans="6:15" x14ac:dyDescent="0.25">
      <c r="F3096" s="1">
        <f t="shared" si="480"/>
        <v>3.0940000000001507E-6</v>
      </c>
      <c r="G3096" s="4">
        <f t="shared" si="481"/>
        <v>0.31048344233028236</v>
      </c>
      <c r="H3096" s="4">
        <f t="shared" si="489"/>
        <v>0.18832871435254769</v>
      </c>
      <c r="I3096" s="4">
        <f t="shared" si="482"/>
        <v>1.0076501183513065E-6</v>
      </c>
      <c r="J3096" s="4">
        <f t="shared" si="483"/>
        <v>2.9475700243435506E-7</v>
      </c>
      <c r="K3096" s="6">
        <f t="shared" si="484"/>
        <v>4.5344255325808792E-8</v>
      </c>
      <c r="L3096" s="1">
        <f t="shared" si="485"/>
        <v>9.3145032699084706E-4</v>
      </c>
      <c r="M3096" s="1">
        <f t="shared" si="486"/>
        <v>6.8548140101012804E-5</v>
      </c>
      <c r="N3096" s="7">
        <f t="shared" si="487"/>
        <v>1.0000438113471856E-3</v>
      </c>
      <c r="O3096" s="6">
        <f t="shared" si="488"/>
        <v>4.3811347185535032E-8</v>
      </c>
    </row>
    <row r="3097" spans="6:15" x14ac:dyDescent="0.25">
      <c r="F3097" s="1">
        <f t="shared" si="480"/>
        <v>3.0950000000001508E-6</v>
      </c>
      <c r="G3097" s="4">
        <f t="shared" si="481"/>
        <v>0.31046883854788709</v>
      </c>
      <c r="H3097" s="4">
        <f t="shared" si="489"/>
        <v>0.18838676125698339</v>
      </c>
      <c r="I3097" s="4">
        <f t="shared" si="482"/>
        <v>1.0079605871898544E-6</v>
      </c>
      <c r="J3097" s="4">
        <f t="shared" si="483"/>
        <v>2.9494538919561202E-7</v>
      </c>
      <c r="K3097" s="6">
        <f t="shared" si="484"/>
        <v>4.5358226423543447E-8</v>
      </c>
      <c r="L3097" s="1">
        <f t="shared" si="485"/>
        <v>9.3140651564366131E-4</v>
      </c>
      <c r="M3097" s="1">
        <f t="shared" si="486"/>
        <v>6.8591950975723727E-5</v>
      </c>
      <c r="N3097" s="7">
        <f t="shared" si="487"/>
        <v>1.0000438248458086E-3</v>
      </c>
      <c r="O3097" s="6">
        <f t="shared" si="488"/>
        <v>4.382484580854433E-8</v>
      </c>
    </row>
    <row r="3098" spans="6:15" x14ac:dyDescent="0.25">
      <c r="F3098" s="1">
        <f t="shared" si="480"/>
        <v>3.0960000000001509E-6</v>
      </c>
      <c r="G3098" s="4">
        <f t="shared" si="481"/>
        <v>0.31045423026595087</v>
      </c>
      <c r="H3098" s="4">
        <f t="shared" si="489"/>
        <v>0.18844480543114669</v>
      </c>
      <c r="I3098" s="4">
        <f t="shared" si="482"/>
        <v>1.0082710414201203E-6</v>
      </c>
      <c r="J3098" s="4">
        <f t="shared" si="483"/>
        <v>2.9513383400104318E-7</v>
      </c>
      <c r="K3098" s="6">
        <f t="shared" si="484"/>
        <v>4.5372196863905414E-8</v>
      </c>
      <c r="L3098" s="1">
        <f t="shared" si="485"/>
        <v>9.3136269079785265E-4</v>
      </c>
      <c r="M3098" s="1">
        <f t="shared" si="486"/>
        <v>6.8635775349079804E-5</v>
      </c>
      <c r="N3098" s="7">
        <f t="shared" si="487"/>
        <v>1.0000438383437962E-3</v>
      </c>
      <c r="O3098" s="6">
        <f t="shared" si="488"/>
        <v>4.3838343796211154E-8</v>
      </c>
    </row>
    <row r="3099" spans="6:15" x14ac:dyDescent="0.25">
      <c r="F3099" s="1">
        <f t="shared" si="480"/>
        <v>3.0970000000001509E-6</v>
      </c>
      <c r="G3099" s="4">
        <f t="shared" si="481"/>
        <v>0.3104396174846854</v>
      </c>
      <c r="H3099" s="4">
        <f t="shared" si="489"/>
        <v>0.18850284687419641</v>
      </c>
      <c r="I3099" s="4">
        <f t="shared" si="482"/>
        <v>1.0085814810376051E-6</v>
      </c>
      <c r="J3099" s="4">
        <f t="shared" si="483"/>
        <v>2.9532233684791739E-7</v>
      </c>
      <c r="K3099" s="6">
        <f t="shared" si="484"/>
        <v>4.5386166646692225E-8</v>
      </c>
      <c r="L3099" s="1">
        <f t="shared" si="485"/>
        <v>9.3131885245405623E-4</v>
      </c>
      <c r="M3099" s="1">
        <f t="shared" si="486"/>
        <v>6.8679613220445896E-5</v>
      </c>
      <c r="N3099" s="7">
        <f t="shared" si="487"/>
        <v>1.0000438518411488E-3</v>
      </c>
      <c r="O3099" s="6">
        <f t="shared" si="488"/>
        <v>4.3851841148752346E-8</v>
      </c>
    </row>
    <row r="3100" spans="6:15" x14ac:dyDescent="0.25">
      <c r="F3100" s="1">
        <f t="shared" si="480"/>
        <v>3.098000000000151E-6</v>
      </c>
      <c r="G3100" s="4">
        <f t="shared" si="481"/>
        <v>0.31042500020430247</v>
      </c>
      <c r="H3100" s="4">
        <f t="shared" si="489"/>
        <v>0.18856088558529138</v>
      </c>
      <c r="I3100" s="4">
        <f t="shared" si="482"/>
        <v>1.0088919060378095E-6</v>
      </c>
      <c r="J3100" s="4">
        <f t="shared" si="483"/>
        <v>2.9551089773350269E-7</v>
      </c>
      <c r="K3100" s="6">
        <f t="shared" si="484"/>
        <v>4.5400135771701426E-8</v>
      </c>
      <c r="L3100" s="1">
        <f t="shared" si="485"/>
        <v>9.3127500061290747E-4</v>
      </c>
      <c r="M3100" s="1">
        <f t="shared" si="486"/>
        <v>6.8723464589186674E-5</v>
      </c>
      <c r="N3100" s="7">
        <f t="shared" si="487"/>
        <v>1.0000438653378658E-3</v>
      </c>
      <c r="O3100" s="6">
        <f t="shared" si="488"/>
        <v>4.3865337865734225E-8</v>
      </c>
    </row>
    <row r="3101" spans="6:15" x14ac:dyDescent="0.25">
      <c r="F3101" s="1">
        <f t="shared" si="480"/>
        <v>3.0990000000001511E-6</v>
      </c>
      <c r="G3101" s="4">
        <f t="shared" si="481"/>
        <v>0.31041037842501384</v>
      </c>
      <c r="H3101" s="4">
        <f t="shared" si="489"/>
        <v>0.18861892156359047</v>
      </c>
      <c r="I3101" s="4">
        <f t="shared" si="482"/>
        <v>1.0092023164162345E-6</v>
      </c>
      <c r="J3101" s="4">
        <f t="shared" si="483"/>
        <v>2.956995166550663E-7</v>
      </c>
      <c r="K3101" s="6">
        <f t="shared" si="484"/>
        <v>4.5414104238730551E-8</v>
      </c>
      <c r="L3101" s="1">
        <f t="shared" si="485"/>
        <v>9.3123113527504152E-4</v>
      </c>
      <c r="M3101" s="1">
        <f t="shared" si="486"/>
        <v>6.8767329454666579E-5</v>
      </c>
      <c r="N3101" s="7">
        <f t="shared" si="487"/>
        <v>1.0000438788339467E-3</v>
      </c>
      <c r="O3101" s="6">
        <f t="shared" si="488"/>
        <v>4.3878833946723109E-8</v>
      </c>
    </row>
    <row r="3102" spans="6:15" x14ac:dyDescent="0.25">
      <c r="F3102" s="1">
        <f t="shared" si="480"/>
        <v>3.1000000000001512E-6</v>
      </c>
      <c r="G3102" s="4">
        <f t="shared" si="481"/>
        <v>0.31039575214703152</v>
      </c>
      <c r="H3102" s="4">
        <f t="shared" si="489"/>
        <v>0.18867695480825253</v>
      </c>
      <c r="I3102" s="4">
        <f t="shared" si="482"/>
        <v>1.0095127121683815E-6</v>
      </c>
      <c r="J3102" s="4">
        <f t="shared" si="483"/>
        <v>2.9588819360987457E-7</v>
      </c>
      <c r="K3102" s="6">
        <f t="shared" si="484"/>
        <v>4.5428072047577164E-8</v>
      </c>
      <c r="L3102" s="1">
        <f t="shared" si="485"/>
        <v>9.3118725644109458E-4</v>
      </c>
      <c r="M3102" s="1">
        <f t="shared" si="486"/>
        <v>6.8811207816249902E-5</v>
      </c>
      <c r="N3102" s="7">
        <f t="shared" si="487"/>
        <v>1.0000438923293922E-3</v>
      </c>
      <c r="O3102" s="6">
        <f t="shared" si="488"/>
        <v>4.3892329392152679E-8</v>
      </c>
    </row>
    <row r="3103" spans="6:15" x14ac:dyDescent="0.25">
      <c r="F3103" s="1">
        <f t="shared" si="480"/>
        <v>3.1010000000001512E-6</v>
      </c>
      <c r="G3103" s="4">
        <f t="shared" si="481"/>
        <v>0.3103811213705675</v>
      </c>
      <c r="H3103" s="4">
        <f t="shared" si="489"/>
        <v>0.18873498531843652</v>
      </c>
      <c r="I3103" s="4">
        <f t="shared" si="482"/>
        <v>1.009823093289752E-6</v>
      </c>
      <c r="J3103" s="4">
        <f t="shared" si="483"/>
        <v>2.9607692859519302E-7</v>
      </c>
      <c r="K3103" s="6">
        <f t="shared" si="484"/>
        <v>4.5442039198038838E-8</v>
      </c>
      <c r="L3103" s="1">
        <f t="shared" si="485"/>
        <v>9.3114336411170254E-4</v>
      </c>
      <c r="M3103" s="1">
        <f t="shared" si="486"/>
        <v>6.8855099673300704E-5</v>
      </c>
      <c r="N3103" s="7">
        <f t="shared" si="487"/>
        <v>1.0000439058242014E-3</v>
      </c>
      <c r="O3103" s="6">
        <f t="shared" si="488"/>
        <v>4.3905824201372415E-8</v>
      </c>
    </row>
    <row r="3104" spans="6:15" x14ac:dyDescent="0.25">
      <c r="F3104" s="1">
        <f t="shared" si="480"/>
        <v>3.1020000000001513E-6</v>
      </c>
      <c r="G3104" s="4">
        <f t="shared" si="481"/>
        <v>0.31036648609583373</v>
      </c>
      <c r="H3104" s="4">
        <f t="shared" si="489"/>
        <v>0.18879301309330146</v>
      </c>
      <c r="I3104" s="4">
        <f t="shared" si="482"/>
        <v>1.0101334597758479E-6</v>
      </c>
      <c r="J3104" s="4">
        <f t="shared" si="483"/>
        <v>2.9626572160828632E-7</v>
      </c>
      <c r="K3104" s="6">
        <f t="shared" si="484"/>
        <v>4.5456005689913152E-8</v>
      </c>
      <c r="L3104" s="1">
        <f t="shared" si="485"/>
        <v>9.3109945828750117E-4</v>
      </c>
      <c r="M3104" s="1">
        <f t="shared" si="486"/>
        <v>6.8899005025182858E-5</v>
      </c>
      <c r="N3104" s="7">
        <f t="shared" si="487"/>
        <v>1.000043919318374E-3</v>
      </c>
      <c r="O3104" s="6">
        <f t="shared" si="488"/>
        <v>4.3919318373948635E-8</v>
      </c>
    </row>
    <row r="3105" spans="6:15" x14ac:dyDescent="0.25">
      <c r="F3105" s="1">
        <f t="shared" si="480"/>
        <v>3.1030000000001514E-6</v>
      </c>
      <c r="G3105" s="4">
        <f t="shared" si="481"/>
        <v>0.31035184632304241</v>
      </c>
      <c r="H3105" s="4">
        <f t="shared" si="489"/>
        <v>0.18885103813200635</v>
      </c>
      <c r="I3105" s="4">
        <f t="shared" si="482"/>
        <v>1.010443811622171E-6</v>
      </c>
      <c r="J3105" s="4">
        <f t="shared" si="483"/>
        <v>2.9645457264641833E-7</v>
      </c>
      <c r="K3105" s="6">
        <f t="shared" si="484"/>
        <v>4.5469971522997691E-8</v>
      </c>
      <c r="L3105" s="1">
        <f t="shared" si="485"/>
        <v>9.3105553896912722E-4</v>
      </c>
      <c r="M3105" s="1">
        <f t="shared" si="486"/>
        <v>6.8942923871260071E-5</v>
      </c>
      <c r="N3105" s="7">
        <f t="shared" si="487"/>
        <v>1.0000439328119103E-3</v>
      </c>
      <c r="O3105" s="6">
        <f t="shared" si="488"/>
        <v>4.393281191031502E-8</v>
      </c>
    </row>
    <row r="3106" spans="6:15" x14ac:dyDescent="0.25">
      <c r="F3106" s="1">
        <f t="shared" si="480"/>
        <v>3.1040000000001515E-6</v>
      </c>
      <c r="G3106" s="4">
        <f t="shared" si="481"/>
        <v>0.31033720205240561</v>
      </c>
      <c r="H3106" s="4">
        <f t="shared" si="489"/>
        <v>0.18890906043371022</v>
      </c>
      <c r="I3106" s="4">
        <f t="shared" si="482"/>
        <v>1.0107541488242234E-6</v>
      </c>
      <c r="J3106" s="4">
        <f t="shared" si="483"/>
        <v>2.9664348170685203E-7</v>
      </c>
      <c r="K3106" s="6">
        <f t="shared" si="484"/>
        <v>4.5483936697090055E-8</v>
      </c>
      <c r="L3106" s="1">
        <f t="shared" si="485"/>
        <v>9.310116061572169E-4</v>
      </c>
      <c r="M3106" s="1">
        <f t="shared" si="486"/>
        <v>6.8986856210895823E-5</v>
      </c>
      <c r="N3106" s="7">
        <f t="shared" si="487"/>
        <v>1.0000439463048098E-3</v>
      </c>
      <c r="O3106" s="6">
        <f t="shared" si="488"/>
        <v>4.3946304809821049E-8</v>
      </c>
    </row>
    <row r="3107" spans="6:15" x14ac:dyDescent="0.25">
      <c r="F3107" s="1">
        <f t="shared" si="480"/>
        <v>3.1050000000001515E-6</v>
      </c>
      <c r="G3107" s="4">
        <f t="shared" si="481"/>
        <v>0.31032255328413566</v>
      </c>
      <c r="H3107" s="4">
        <f t="shared" si="489"/>
        <v>0.1889670799975722</v>
      </c>
      <c r="I3107" s="4">
        <f t="shared" si="482"/>
        <v>1.0110644713775077E-6</v>
      </c>
      <c r="J3107" s="4">
        <f t="shared" si="483"/>
        <v>2.9683244878684959E-7</v>
      </c>
      <c r="K3107" s="6">
        <f t="shared" si="484"/>
        <v>4.5497901211987842E-8</v>
      </c>
      <c r="L3107" s="1">
        <f t="shared" si="485"/>
        <v>9.3096765985240697E-4</v>
      </c>
      <c r="M3107" s="1">
        <f t="shared" si="486"/>
        <v>6.9030802043453389E-5</v>
      </c>
      <c r="N3107" s="7">
        <f t="shared" si="487"/>
        <v>1.0000439597970723E-3</v>
      </c>
      <c r="O3107" s="6">
        <f t="shared" si="488"/>
        <v>4.3959797072249882E-8</v>
      </c>
    </row>
    <row r="3108" spans="6:15" x14ac:dyDescent="0.25">
      <c r="F3108" s="1">
        <f t="shared" si="480"/>
        <v>3.1060000000001516E-6</v>
      </c>
      <c r="G3108" s="4">
        <f t="shared" si="481"/>
        <v>0.31030790001844488</v>
      </c>
      <c r="H3108" s="4">
        <f t="shared" si="489"/>
        <v>0.18902509682275143</v>
      </c>
      <c r="I3108" s="4">
        <f t="shared" si="482"/>
        <v>1.0113747792775262E-6</v>
      </c>
      <c r="J3108" s="4">
        <f t="shared" si="483"/>
        <v>2.9702147388367236E-7</v>
      </c>
      <c r="K3108" s="6">
        <f t="shared" si="484"/>
        <v>4.5511865067488678E-8</v>
      </c>
      <c r="L3108" s="1">
        <f t="shared" si="485"/>
        <v>9.3092370005533462E-4</v>
      </c>
      <c r="M3108" s="1">
        <f t="shared" si="486"/>
        <v>6.9074761368295893E-5</v>
      </c>
      <c r="N3108" s="7">
        <f t="shared" si="487"/>
        <v>1.0000439732886981E-3</v>
      </c>
      <c r="O3108" s="6">
        <f t="shared" si="488"/>
        <v>4.3973288698035198E-8</v>
      </c>
    </row>
    <row r="3109" spans="6:15" x14ac:dyDescent="0.25">
      <c r="F3109" s="1">
        <f t="shared" si="480"/>
        <v>3.1070000000001517E-6</v>
      </c>
      <c r="G3109" s="4">
        <f t="shared" si="481"/>
        <v>0.3102932422555455</v>
      </c>
      <c r="H3109" s="4">
        <f t="shared" si="489"/>
        <v>0.18908311090840707</v>
      </c>
      <c r="I3109" s="4">
        <f t="shared" si="482"/>
        <v>1.0116850725197818E-6</v>
      </c>
      <c r="J3109" s="4">
        <f t="shared" si="483"/>
        <v>2.9721055699458074E-7</v>
      </c>
      <c r="K3109" s="6">
        <f t="shared" si="484"/>
        <v>4.5525828263390181E-8</v>
      </c>
      <c r="L3109" s="1">
        <f t="shared" si="485"/>
        <v>9.3087972676663647E-4</v>
      </c>
      <c r="M3109" s="1">
        <f t="shared" si="486"/>
        <v>6.911873418478622E-5</v>
      </c>
      <c r="N3109" s="7">
        <f t="shared" si="487"/>
        <v>1.0000439867796861E-3</v>
      </c>
      <c r="O3109" s="6">
        <f t="shared" si="488"/>
        <v>4.3986779686092797E-8</v>
      </c>
    </row>
    <row r="3110" spans="6:15" x14ac:dyDescent="0.25">
      <c r="F3110" s="1">
        <f t="shared" si="480"/>
        <v>3.1080000000001518E-6</v>
      </c>
      <c r="G3110" s="4">
        <f t="shared" si="481"/>
        <v>0.31027857999565012</v>
      </c>
      <c r="H3110" s="4">
        <f t="shared" si="489"/>
        <v>0.18914112225369833</v>
      </c>
      <c r="I3110" s="4">
        <f t="shared" si="482"/>
        <v>1.0119953510997775E-6</v>
      </c>
      <c r="J3110" s="4">
        <f t="shared" si="483"/>
        <v>2.9739969811683445E-7</v>
      </c>
      <c r="K3110" s="6">
        <f t="shared" si="484"/>
        <v>4.5539790799489983E-8</v>
      </c>
      <c r="L3110" s="1">
        <f t="shared" si="485"/>
        <v>9.3083573998695038E-4</v>
      </c>
      <c r="M3110" s="1">
        <f t="shared" si="486"/>
        <v>6.9162720492287074E-5</v>
      </c>
      <c r="N3110" s="7">
        <f t="shared" si="487"/>
        <v>1.0000440002700369E-3</v>
      </c>
      <c r="O3110" s="6">
        <f t="shared" si="488"/>
        <v>4.4000270036856359E-8</v>
      </c>
    </row>
    <row r="3111" spans="6:15" x14ac:dyDescent="0.25">
      <c r="F3111" s="1">
        <f t="shared" si="480"/>
        <v>3.1090000000001518E-6</v>
      </c>
      <c r="G3111" s="4">
        <f t="shared" si="481"/>
        <v>0.31026391323897112</v>
      </c>
      <c r="H3111" s="4">
        <f t="shared" si="489"/>
        <v>0.18919913085778448</v>
      </c>
      <c r="I3111" s="4">
        <f t="shared" si="482"/>
        <v>1.0123056150130165E-6</v>
      </c>
      <c r="J3111" s="4">
        <f t="shared" si="483"/>
        <v>2.9758889724769221E-7</v>
      </c>
      <c r="K3111" s="6">
        <f t="shared" si="484"/>
        <v>4.5553752675585742E-8</v>
      </c>
      <c r="L3111" s="1">
        <f t="shared" si="485"/>
        <v>9.3079173971691341E-4</v>
      </c>
      <c r="M3111" s="1">
        <f t="shared" si="486"/>
        <v>6.9206720290160973E-5</v>
      </c>
      <c r="N3111" s="7">
        <f t="shared" si="487"/>
        <v>1.0000440137597499E-3</v>
      </c>
      <c r="O3111" s="6">
        <f t="shared" si="488"/>
        <v>4.4013759749892203E-8</v>
      </c>
    </row>
    <row r="3112" spans="6:15" x14ac:dyDescent="0.25">
      <c r="F3112" s="1">
        <f t="shared" si="480"/>
        <v>3.1100000000001519E-6</v>
      </c>
      <c r="G3112" s="4">
        <f t="shared" si="481"/>
        <v>0.31024924198572112</v>
      </c>
      <c r="H3112" s="4">
        <f t="shared" si="489"/>
        <v>0.18925713671982483</v>
      </c>
      <c r="I3112" s="4">
        <f t="shared" si="482"/>
        <v>1.0126158642550022E-6</v>
      </c>
      <c r="J3112" s="4">
        <f t="shared" si="483"/>
        <v>2.9777815438441202E-7</v>
      </c>
      <c r="K3112" s="6">
        <f t="shared" si="484"/>
        <v>4.5567713891475098E-8</v>
      </c>
      <c r="L3112" s="1">
        <f t="shared" si="485"/>
        <v>9.3074772595716341E-4</v>
      </c>
      <c r="M3112" s="1">
        <f t="shared" si="486"/>
        <v>6.9250733577770228E-5</v>
      </c>
      <c r="N3112" s="7">
        <f t="shared" si="487"/>
        <v>1.000044027248825E-3</v>
      </c>
      <c r="O3112" s="6">
        <f t="shared" si="488"/>
        <v>4.4027248824983489E-8</v>
      </c>
    </row>
    <row r="3113" spans="6:15" x14ac:dyDescent="0.25">
      <c r="F3113" s="1">
        <f t="shared" si="480"/>
        <v>3.111000000000152E-6</v>
      </c>
      <c r="G3113" s="4">
        <f t="shared" si="481"/>
        <v>0.31023456623611273</v>
      </c>
      <c r="H3113" s="4">
        <f t="shared" si="489"/>
        <v>0.18931513983897869</v>
      </c>
      <c r="I3113" s="4">
        <f t="shared" si="482"/>
        <v>1.0129260988212383E-6</v>
      </c>
      <c r="J3113" s="4">
        <f t="shared" si="483"/>
        <v>2.9796746952425097E-7</v>
      </c>
      <c r="K3113" s="6">
        <f t="shared" si="484"/>
        <v>4.5581674446955721E-8</v>
      </c>
      <c r="L3113" s="1">
        <f t="shared" si="485"/>
        <v>9.3070369870833821E-4</v>
      </c>
      <c r="M3113" s="1">
        <f t="shared" si="486"/>
        <v>6.9294760354476963E-5</v>
      </c>
      <c r="N3113" s="7">
        <f t="shared" si="487"/>
        <v>1.0000440407372622E-3</v>
      </c>
      <c r="O3113" s="6">
        <f t="shared" si="488"/>
        <v>4.4040737262130217E-8</v>
      </c>
    </row>
    <row r="3114" spans="6:15" x14ac:dyDescent="0.25">
      <c r="F3114" s="1">
        <f t="shared" si="480"/>
        <v>3.1120000000001521E-6</v>
      </c>
      <c r="G3114" s="4">
        <f t="shared" si="481"/>
        <v>0.31021988599035866</v>
      </c>
      <c r="H3114" s="4">
        <f t="shared" si="489"/>
        <v>0.18937314021440543</v>
      </c>
      <c r="I3114" s="4">
        <f t="shared" si="482"/>
        <v>1.0132363187072288E-6</v>
      </c>
      <c r="J3114" s="4">
        <f t="shared" si="483"/>
        <v>2.9815684266446537E-7</v>
      </c>
      <c r="K3114" s="6">
        <f t="shared" si="484"/>
        <v>4.5595634341825297E-8</v>
      </c>
      <c r="L3114" s="1">
        <f t="shared" si="485"/>
        <v>9.3065965797107597E-4</v>
      </c>
      <c r="M3114" s="1">
        <f t="shared" si="486"/>
        <v>6.9338800619643111E-5</v>
      </c>
      <c r="N3114" s="7">
        <f t="shared" si="487"/>
        <v>1.0000440542250609E-3</v>
      </c>
      <c r="O3114" s="6">
        <f t="shared" si="488"/>
        <v>4.4054225060898705E-8</v>
      </c>
    </row>
    <row r="3115" spans="6:15" x14ac:dyDescent="0.25">
      <c r="F3115" s="1">
        <f t="shared" ref="F3115:F3178" si="490">F3114+$E$2</f>
        <v>3.1130000000001521E-6</v>
      </c>
      <c r="G3115" s="4">
        <f t="shared" ref="G3115:G3178" si="491">$B$16*I3114+$B$17*J3114+$B$11/$B$4</f>
        <v>0.31020520124867168</v>
      </c>
      <c r="H3115" s="4">
        <f t="shared" si="489"/>
        <v>0.18943113784526452</v>
      </c>
      <c r="I3115" s="4">
        <f t="shared" ref="I3115:I3178" si="492">I3114+G3115*$E$2</f>
        <v>1.0135465239084776E-6</v>
      </c>
      <c r="J3115" s="4">
        <f t="shared" ref="J3115:J3178" si="493">J3114+$E$2*H3115</f>
        <v>2.9834627380231061E-7</v>
      </c>
      <c r="K3115" s="6">
        <f t="shared" ref="K3115:K3178" si="494">I3115*$B$3</f>
        <v>4.560959357588149E-8</v>
      </c>
      <c r="L3115" s="1">
        <f t="shared" ref="L3115:L3178" si="495">$B$4*G3115</f>
        <v>9.3061560374601508E-4</v>
      </c>
      <c r="M3115" s="1">
        <f t="shared" ref="M3115:M3178" si="496">$B$5*J3115</f>
        <v>6.9382854372630377E-5</v>
      </c>
      <c r="N3115" s="7">
        <f t="shared" ref="N3115:N3178" si="497">SUM(K3115:M3115)</f>
        <v>1.0000440677122213E-3</v>
      </c>
      <c r="O3115" s="6">
        <f t="shared" si="488"/>
        <v>4.4067712221288954E-8</v>
      </c>
    </row>
    <row r="3116" spans="6:15" x14ac:dyDescent="0.25">
      <c r="F3116" s="1">
        <f t="shared" si="490"/>
        <v>3.1140000000001522E-6</v>
      </c>
      <c r="G3116" s="4">
        <f t="shared" si="491"/>
        <v>0.31019051201126457</v>
      </c>
      <c r="H3116" s="4">
        <f t="shared" si="489"/>
        <v>0.18948913273071538</v>
      </c>
      <c r="I3116" s="4">
        <f t="shared" si="492"/>
        <v>1.0138567144204888E-6</v>
      </c>
      <c r="J3116" s="4">
        <f t="shared" si="493"/>
        <v>2.9853576293504132E-7</v>
      </c>
      <c r="K3116" s="6">
        <f t="shared" si="494"/>
        <v>4.5623552148921993E-8</v>
      </c>
      <c r="L3116" s="1">
        <f t="shared" si="495"/>
        <v>9.3057153603379379E-4</v>
      </c>
      <c r="M3116" s="1">
        <f t="shared" si="496"/>
        <v>6.9426921612800299E-5</v>
      </c>
      <c r="N3116" s="7">
        <f t="shared" si="497"/>
        <v>1.0000440811987429E-3</v>
      </c>
      <c r="O3116" s="6">
        <f t="shared" si="488"/>
        <v>4.4081198742867284E-8</v>
      </c>
    </row>
    <row r="3117" spans="6:15" x14ac:dyDescent="0.25">
      <c r="F3117" s="1">
        <f t="shared" si="490"/>
        <v>3.1150000000001523E-6</v>
      </c>
      <c r="G3117" s="4">
        <f t="shared" si="491"/>
        <v>0.31017581827835022</v>
      </c>
      <c r="H3117" s="4">
        <f t="shared" si="489"/>
        <v>0.18954712486991745</v>
      </c>
      <c r="I3117" s="4">
        <f t="shared" si="492"/>
        <v>1.0141668902387671E-6</v>
      </c>
      <c r="J3117" s="4">
        <f t="shared" si="493"/>
        <v>2.9872531005991123E-7</v>
      </c>
      <c r="K3117" s="6">
        <f t="shared" si="494"/>
        <v>4.5637510060744515E-8</v>
      </c>
      <c r="L3117" s="1">
        <f t="shared" si="495"/>
        <v>9.305274548350507E-4</v>
      </c>
      <c r="M3117" s="1">
        <f t="shared" si="496"/>
        <v>6.9471002339514243E-5</v>
      </c>
      <c r="N3117" s="7">
        <f t="shared" si="497"/>
        <v>1.0000440946846257E-3</v>
      </c>
      <c r="O3117" s="6">
        <f t="shared" si="488"/>
        <v>4.4094684625633693E-8</v>
      </c>
    </row>
    <row r="3118" spans="6:15" x14ac:dyDescent="0.25">
      <c r="F3118" s="1">
        <f t="shared" si="490"/>
        <v>3.1160000000001524E-6</v>
      </c>
      <c r="G3118" s="4">
        <f t="shared" si="491"/>
        <v>0.31016112005014163</v>
      </c>
      <c r="H3118" s="4">
        <f t="shared" si="489"/>
        <v>0.18960511426203036</v>
      </c>
      <c r="I3118" s="4">
        <f t="shared" si="492"/>
        <v>1.0144770513588172E-6</v>
      </c>
      <c r="J3118" s="4">
        <f t="shared" si="493"/>
        <v>2.9891491517417328E-7</v>
      </c>
      <c r="K3118" s="6">
        <f t="shared" si="494"/>
        <v>4.565146731114677E-8</v>
      </c>
      <c r="L3118" s="1">
        <f t="shared" si="495"/>
        <v>9.3048336015042485E-4</v>
      </c>
      <c r="M3118" s="1">
        <f t="shared" si="496"/>
        <v>6.9515096552133314E-5</v>
      </c>
      <c r="N3118" s="7">
        <f t="shared" si="497"/>
        <v>1.0000441081698694E-3</v>
      </c>
      <c r="O3118" s="6">
        <f t="shared" si="488"/>
        <v>4.4108169869371341E-8</v>
      </c>
    </row>
    <row r="3119" spans="6:15" x14ac:dyDescent="0.25">
      <c r="F3119" s="1">
        <f t="shared" si="490"/>
        <v>3.1170000000001524E-6</v>
      </c>
      <c r="G3119" s="4">
        <f t="shared" si="491"/>
        <v>0.31014641732685183</v>
      </c>
      <c r="H3119" s="4">
        <f t="shared" si="489"/>
        <v>0.18966310090621366</v>
      </c>
      <c r="I3119" s="4">
        <f t="shared" si="492"/>
        <v>1.014787197776144E-6</v>
      </c>
      <c r="J3119" s="4">
        <f t="shared" si="493"/>
        <v>2.9910457827507952E-7</v>
      </c>
      <c r="K3119" s="6">
        <f t="shared" si="494"/>
        <v>4.5665423899926474E-8</v>
      </c>
      <c r="L3119" s="1">
        <f t="shared" si="495"/>
        <v>9.3043925198055548E-4</v>
      </c>
      <c r="M3119" s="1">
        <f t="shared" si="496"/>
        <v>6.9559204250018485E-5</v>
      </c>
      <c r="N3119" s="7">
        <f t="shared" si="497"/>
        <v>1.0000441216544739E-3</v>
      </c>
      <c r="O3119" s="6">
        <f t="shared" si="488"/>
        <v>4.4121654473863389E-8</v>
      </c>
    </row>
    <row r="3120" spans="6:15" x14ac:dyDescent="0.25">
      <c r="F3120" s="1">
        <f t="shared" si="490"/>
        <v>3.1180000000001525E-6</v>
      </c>
      <c r="G3120" s="4">
        <f t="shared" si="491"/>
        <v>0.31013171010869384</v>
      </c>
      <c r="H3120" s="4">
        <f t="shared" si="489"/>
        <v>0.18972108480162692</v>
      </c>
      <c r="I3120" s="4">
        <f t="shared" si="492"/>
        <v>1.0150973294862526E-6</v>
      </c>
      <c r="J3120" s="4">
        <f t="shared" si="493"/>
        <v>2.9929429935988112E-7</v>
      </c>
      <c r="K3120" s="6">
        <f t="shared" si="494"/>
        <v>4.5679379826881365E-8</v>
      </c>
      <c r="L3120" s="1">
        <f t="shared" si="495"/>
        <v>9.3039513032608151E-4</v>
      </c>
      <c r="M3120" s="1">
        <f t="shared" si="496"/>
        <v>6.9603325432530483E-5</v>
      </c>
      <c r="N3120" s="7">
        <f t="shared" si="497"/>
        <v>1.0000441351384389E-3</v>
      </c>
      <c r="O3120" s="6">
        <f t="shared" si="488"/>
        <v>4.4135138438892996E-8</v>
      </c>
    </row>
    <row r="3121" spans="6:15" x14ac:dyDescent="0.25">
      <c r="F3121" s="1">
        <f t="shared" si="490"/>
        <v>3.1190000000001526E-6</v>
      </c>
      <c r="G3121" s="4">
        <f t="shared" si="491"/>
        <v>0.31011699839588086</v>
      </c>
      <c r="H3121" s="4">
        <f t="shared" si="489"/>
        <v>0.18977906594742983</v>
      </c>
      <c r="I3121" s="4">
        <f t="shared" si="492"/>
        <v>1.0154074464846485E-6</v>
      </c>
      <c r="J3121" s="4">
        <f t="shared" si="493"/>
        <v>2.9948407842582856E-7</v>
      </c>
      <c r="K3121" s="6">
        <f t="shared" si="494"/>
        <v>4.5693335091809182E-8</v>
      </c>
      <c r="L3121" s="1">
        <f t="shared" si="495"/>
        <v>9.3035099518764262E-4</v>
      </c>
      <c r="M3121" s="1">
        <f t="shared" si="496"/>
        <v>6.9647460099029899E-5</v>
      </c>
      <c r="N3121" s="7">
        <f t="shared" si="497"/>
        <v>1.0000441486217643E-3</v>
      </c>
      <c r="O3121" s="6">
        <f t="shared" si="488"/>
        <v>4.414862176424332E-8</v>
      </c>
    </row>
    <row r="3122" spans="6:15" x14ac:dyDescent="0.25">
      <c r="F3122" s="1">
        <f t="shared" si="490"/>
        <v>3.1200000000001527E-6</v>
      </c>
      <c r="G3122" s="4">
        <f t="shared" si="491"/>
        <v>0.31010228218862607</v>
      </c>
      <c r="H3122" s="4">
        <f t="shared" si="489"/>
        <v>0.18983704434278212</v>
      </c>
      <c r="I3122" s="4">
        <f t="shared" si="492"/>
        <v>1.0157175487668371E-6</v>
      </c>
      <c r="J3122" s="4">
        <f t="shared" si="493"/>
        <v>2.9967391547017136E-7</v>
      </c>
      <c r="K3122" s="6">
        <f t="shared" si="494"/>
        <v>4.5707289694507668E-8</v>
      </c>
      <c r="L3122" s="1">
        <f t="shared" si="495"/>
        <v>9.3030684656587826E-4</v>
      </c>
      <c r="M3122" s="1">
        <f t="shared" si="496"/>
        <v>6.9691608248877054E-5</v>
      </c>
      <c r="N3122" s="7">
        <f t="shared" si="497"/>
        <v>1.0000441621044499E-3</v>
      </c>
      <c r="O3122" s="6">
        <f t="shared" si="488"/>
        <v>4.4162104449914363E-8</v>
      </c>
    </row>
    <row r="3123" spans="6:15" x14ac:dyDescent="0.25">
      <c r="F3123" s="1">
        <f t="shared" si="490"/>
        <v>3.1210000000001527E-6</v>
      </c>
      <c r="G3123" s="4">
        <f t="shared" si="491"/>
        <v>0.31008756148714278</v>
      </c>
      <c r="H3123" s="4">
        <f t="shared" si="489"/>
        <v>0.18989501998684347</v>
      </c>
      <c r="I3123" s="4">
        <f t="shared" si="492"/>
        <v>1.0160276363283243E-6</v>
      </c>
      <c r="J3123" s="4">
        <f t="shared" si="493"/>
        <v>2.9986381049015821E-7</v>
      </c>
      <c r="K3123" s="6">
        <f t="shared" si="494"/>
        <v>4.5721243634774595E-8</v>
      </c>
      <c r="L3123" s="1">
        <f t="shared" si="495"/>
        <v>9.3026268446142835E-4</v>
      </c>
      <c r="M3123" s="1">
        <f t="shared" si="496"/>
        <v>6.9735769881432134E-5</v>
      </c>
      <c r="N3123" s="7">
        <f t="shared" si="497"/>
        <v>1.0000441755864953E-3</v>
      </c>
      <c r="O3123" s="6">
        <f t="shared" si="488"/>
        <v>4.4175586495255603E-8</v>
      </c>
    </row>
    <row r="3124" spans="6:15" x14ac:dyDescent="0.25">
      <c r="F3124" s="1">
        <f t="shared" si="490"/>
        <v>3.1220000000001528E-6</v>
      </c>
      <c r="G3124" s="4">
        <f t="shared" si="491"/>
        <v>0.31007283629164434</v>
      </c>
      <c r="H3124" s="4">
        <f t="shared" si="489"/>
        <v>0.18995299287877368</v>
      </c>
      <c r="I3124" s="4">
        <f t="shared" si="492"/>
        <v>1.016337709164616E-6</v>
      </c>
      <c r="J3124" s="4">
        <f t="shared" si="493"/>
        <v>3.0005376348303698E-7</v>
      </c>
      <c r="K3124" s="6">
        <f t="shared" si="494"/>
        <v>4.573519691240772E-8</v>
      </c>
      <c r="L3124" s="1">
        <f t="shared" si="495"/>
        <v>9.3021850887493299E-4</v>
      </c>
      <c r="M3124" s="1">
        <f t="shared" si="496"/>
        <v>6.9779944996055106E-5</v>
      </c>
      <c r="N3124" s="7">
        <f t="shared" si="497"/>
        <v>1.0000441890679005E-3</v>
      </c>
      <c r="O3124" s="6">
        <f t="shared" si="488"/>
        <v>4.418906790048388E-8</v>
      </c>
    </row>
    <row r="3125" spans="6:15" x14ac:dyDescent="0.25">
      <c r="F3125" s="1">
        <f t="shared" si="490"/>
        <v>3.1230000000001529E-6</v>
      </c>
      <c r="G3125" s="4">
        <f t="shared" si="491"/>
        <v>0.31005810660234412</v>
      </c>
      <c r="H3125" s="4">
        <f t="shared" si="489"/>
        <v>0.19001096301773254</v>
      </c>
      <c r="I3125" s="4">
        <f t="shared" si="492"/>
        <v>1.0166477672712183E-6</v>
      </c>
      <c r="J3125" s="4">
        <f t="shared" si="493"/>
        <v>3.0024377444605472E-7</v>
      </c>
      <c r="K3125" s="6">
        <f t="shared" si="494"/>
        <v>4.5749149527204827E-8</v>
      </c>
      <c r="L3125" s="1">
        <f t="shared" si="495"/>
        <v>9.3017431980703239E-4</v>
      </c>
      <c r="M3125" s="1">
        <f t="shared" si="496"/>
        <v>6.9824133592105749E-5</v>
      </c>
      <c r="N3125" s="7">
        <f t="shared" si="497"/>
        <v>1.0000442025486654E-3</v>
      </c>
      <c r="O3125" s="6">
        <f t="shared" si="488"/>
        <v>4.4202548665382355E-8</v>
      </c>
    </row>
    <row r="3126" spans="6:15" x14ac:dyDescent="0.25">
      <c r="F3126" s="1">
        <f t="shared" si="490"/>
        <v>3.124000000000153E-6</v>
      </c>
      <c r="G3126" s="4">
        <f t="shared" si="491"/>
        <v>0.31004337241945568</v>
      </c>
      <c r="H3126" s="4">
        <f t="shared" si="489"/>
        <v>0.19006893040287995</v>
      </c>
      <c r="I3126" s="4">
        <f t="shared" si="492"/>
        <v>1.0169578106436379E-6</v>
      </c>
      <c r="J3126" s="4">
        <f t="shared" si="493"/>
        <v>3.0043384337645761E-7</v>
      </c>
      <c r="K3126" s="6">
        <f t="shared" si="494"/>
        <v>4.5763101478963707E-8</v>
      </c>
      <c r="L3126" s="1">
        <f t="shared" si="495"/>
        <v>9.3013011725836701E-4</v>
      </c>
      <c r="M3126" s="1">
        <f t="shared" si="496"/>
        <v>6.9868335668943625E-5</v>
      </c>
      <c r="N3126" s="7">
        <f t="shared" si="497"/>
        <v>1.0000442160287895E-3</v>
      </c>
      <c r="O3126" s="6">
        <f t="shared" si="488"/>
        <v>4.4216028789517345E-8</v>
      </c>
    </row>
    <row r="3127" spans="6:15" x14ac:dyDescent="0.25">
      <c r="F3127" s="1">
        <f t="shared" si="490"/>
        <v>3.125000000000153E-6</v>
      </c>
      <c r="G3127" s="4">
        <f t="shared" si="491"/>
        <v>0.31002863374319245</v>
      </c>
      <c r="H3127" s="4">
        <f t="shared" si="489"/>
        <v>0.19012689503337579</v>
      </c>
      <c r="I3127" s="4">
        <f t="shared" si="492"/>
        <v>1.0172678392773812E-6</v>
      </c>
      <c r="J3127" s="4">
        <f t="shared" si="493"/>
        <v>3.00623970271491E-7</v>
      </c>
      <c r="K3127" s="6">
        <f t="shared" si="494"/>
        <v>4.5777052767482151E-8</v>
      </c>
      <c r="L3127" s="1">
        <f t="shared" si="495"/>
        <v>9.3008590122957739E-4</v>
      </c>
      <c r="M3127" s="1">
        <f t="shared" si="496"/>
        <v>6.9912551225928134E-5</v>
      </c>
      <c r="N3127" s="7">
        <f t="shared" si="497"/>
        <v>1.0000442295082729E-3</v>
      </c>
      <c r="O3127" s="6">
        <f t="shared" si="488"/>
        <v>4.4229508272888851E-8</v>
      </c>
    </row>
    <row r="3128" spans="6:15" x14ac:dyDescent="0.25">
      <c r="F3128" s="1">
        <f t="shared" si="490"/>
        <v>3.1260000000001531E-6</v>
      </c>
      <c r="G3128" s="4">
        <f t="shared" si="491"/>
        <v>0.3100138905737681</v>
      </c>
      <c r="H3128" s="4">
        <f t="shared" si="489"/>
        <v>0.19018485690837994</v>
      </c>
      <c r="I3128" s="4">
        <f t="shared" si="492"/>
        <v>1.017577853167955E-6</v>
      </c>
      <c r="J3128" s="4">
        <f t="shared" si="493"/>
        <v>3.0081415512839938E-7</v>
      </c>
      <c r="K3128" s="6">
        <f t="shared" si="494"/>
        <v>4.5791003392557976E-8</v>
      </c>
      <c r="L3128" s="1">
        <f t="shared" si="495"/>
        <v>9.3004167172130428E-4</v>
      </c>
      <c r="M3128" s="1">
        <f t="shared" si="496"/>
        <v>6.9956780262418457E-5</v>
      </c>
      <c r="N3128" s="7">
        <f t="shared" si="497"/>
        <v>1.0000442429871153E-3</v>
      </c>
      <c r="O3128" s="6">
        <f t="shared" si="488"/>
        <v>4.4242987115280033E-8</v>
      </c>
    </row>
    <row r="3129" spans="6:15" x14ac:dyDescent="0.25">
      <c r="F3129" s="1">
        <f t="shared" si="490"/>
        <v>3.1270000000001532E-6</v>
      </c>
      <c r="G3129" s="4">
        <f t="shared" si="491"/>
        <v>0.3099991429113963</v>
      </c>
      <c r="H3129" s="4">
        <f t="shared" si="489"/>
        <v>0.19024281602705245</v>
      </c>
      <c r="I3129" s="4">
        <f t="shared" si="492"/>
        <v>1.0178878523108664E-6</v>
      </c>
      <c r="J3129" s="4">
        <f t="shared" si="493"/>
        <v>3.0100439794442646E-7</v>
      </c>
      <c r="K3129" s="6">
        <f t="shared" si="494"/>
        <v>4.5804953353988986E-8</v>
      </c>
      <c r="L3129" s="1">
        <f t="shared" si="495"/>
        <v>9.2999742873418889E-4</v>
      </c>
      <c r="M3129" s="1">
        <f t="shared" si="496"/>
        <v>7.0001022777773587E-5</v>
      </c>
      <c r="N3129" s="7">
        <f t="shared" si="497"/>
        <v>1.0000442564653165E-3</v>
      </c>
      <c r="O3129" s="6">
        <f t="shared" si="488"/>
        <v>4.425646531647405E-8</v>
      </c>
    </row>
    <row r="3130" spans="6:15" x14ac:dyDescent="0.25">
      <c r="F3130" s="1">
        <f t="shared" si="490"/>
        <v>3.1280000000001533E-6</v>
      </c>
      <c r="G3130" s="4">
        <f t="shared" si="491"/>
        <v>0.30998439075629081</v>
      </c>
      <c r="H3130" s="4">
        <f t="shared" si="489"/>
        <v>0.19030077238855328</v>
      </c>
      <c r="I3130" s="4">
        <f t="shared" si="492"/>
        <v>1.0181978367016226E-6</v>
      </c>
      <c r="J3130" s="4">
        <f t="shared" si="493"/>
        <v>3.0119469871681503E-7</v>
      </c>
      <c r="K3130" s="6">
        <f t="shared" si="494"/>
        <v>4.5818902651573017E-8</v>
      </c>
      <c r="L3130" s="1">
        <f t="shared" si="495"/>
        <v>9.2995317226887242E-4</v>
      </c>
      <c r="M3130" s="1">
        <f t="shared" si="496"/>
        <v>7.0045278771352327E-5</v>
      </c>
      <c r="N3130" s="7">
        <f t="shared" si="497"/>
        <v>1.0000442699428763E-3</v>
      </c>
      <c r="O3130" s="6">
        <f t="shared" si="488"/>
        <v>4.4269942876254062E-8</v>
      </c>
    </row>
    <row r="3131" spans="6:15" x14ac:dyDescent="0.25">
      <c r="F3131" s="1">
        <f t="shared" si="490"/>
        <v>3.1290000000001533E-6</v>
      </c>
      <c r="G3131" s="4">
        <f t="shared" si="491"/>
        <v>0.30996963410866535</v>
      </c>
      <c r="H3131" s="4">
        <f t="shared" si="489"/>
        <v>0.19035872599204248</v>
      </c>
      <c r="I3131" s="4">
        <f t="shared" si="492"/>
        <v>1.0185078063357313E-6</v>
      </c>
      <c r="J3131" s="4">
        <f t="shared" si="493"/>
        <v>3.0138505744280706E-7</v>
      </c>
      <c r="K3131" s="6">
        <f t="shared" si="494"/>
        <v>4.5832851285107908E-8</v>
      </c>
      <c r="L3131" s="1">
        <f t="shared" si="495"/>
        <v>9.2990890232599605E-4</v>
      </c>
      <c r="M3131" s="1">
        <f t="shared" si="496"/>
        <v>7.0089548242513263E-5</v>
      </c>
      <c r="N3131" s="7">
        <f t="shared" si="497"/>
        <v>1.0000442834197944E-3</v>
      </c>
      <c r="O3131" s="6">
        <f t="shared" si="488"/>
        <v>4.4283419794403228E-8</v>
      </c>
    </row>
    <row r="3132" spans="6:15" x14ac:dyDescent="0.25">
      <c r="F3132" s="1">
        <f t="shared" si="490"/>
        <v>3.1300000000001534E-6</v>
      </c>
      <c r="G3132" s="4">
        <f t="shared" si="491"/>
        <v>0.30995487296873386</v>
      </c>
      <c r="H3132" s="4">
        <f t="shared" si="489"/>
        <v>0.19041667683668018</v>
      </c>
      <c r="I3132" s="4">
        <f t="shared" si="492"/>
        <v>1.0188177612087001E-6</v>
      </c>
      <c r="J3132" s="4">
        <f t="shared" si="493"/>
        <v>3.0157547411964375E-7</v>
      </c>
      <c r="K3132" s="6">
        <f t="shared" si="494"/>
        <v>4.5846799254391502E-8</v>
      </c>
      <c r="L3132" s="1">
        <f t="shared" si="495"/>
        <v>9.2986461890620165E-4</v>
      </c>
      <c r="M3132" s="1">
        <f t="shared" si="496"/>
        <v>7.0133831190614818E-5</v>
      </c>
      <c r="N3132" s="7">
        <f t="shared" si="497"/>
        <v>1.0000442968960709E-3</v>
      </c>
      <c r="O3132" s="6">
        <f t="shared" si="488"/>
        <v>4.4296896070921549E-8</v>
      </c>
    </row>
    <row r="3133" spans="6:15" x14ac:dyDescent="0.25">
      <c r="F3133" s="1">
        <f t="shared" si="490"/>
        <v>3.1310000000001535E-6</v>
      </c>
      <c r="G3133" s="4">
        <f t="shared" si="491"/>
        <v>0.30994010733671024</v>
      </c>
      <c r="H3133" s="4">
        <f t="shared" si="489"/>
        <v>0.19047462492162653</v>
      </c>
      <c r="I3133" s="4">
        <f t="shared" si="492"/>
        <v>1.0191277013160368E-6</v>
      </c>
      <c r="J3133" s="4">
        <f t="shared" si="493"/>
        <v>3.0176594874456536E-7</v>
      </c>
      <c r="K3133" s="6">
        <f t="shared" si="494"/>
        <v>4.5860746559221655E-8</v>
      </c>
      <c r="L3133" s="1">
        <f t="shared" si="495"/>
        <v>9.2982032201013073E-4</v>
      </c>
      <c r="M3133" s="1">
        <f t="shared" si="496"/>
        <v>7.0178127615015199E-5</v>
      </c>
      <c r="N3133" s="7">
        <f t="shared" si="497"/>
        <v>1.0000443103717052E-3</v>
      </c>
      <c r="O3133" s="6">
        <f t="shared" si="488"/>
        <v>4.4310371705158502E-8</v>
      </c>
    </row>
    <row r="3134" spans="6:15" x14ac:dyDescent="0.25">
      <c r="F3134" s="1">
        <f t="shared" si="490"/>
        <v>3.1320000000001536E-6</v>
      </c>
      <c r="G3134" s="4">
        <f t="shared" si="491"/>
        <v>0.30992533721280852</v>
      </c>
      <c r="H3134" s="4">
        <f t="shared" si="489"/>
        <v>0.19053257024604167</v>
      </c>
      <c r="I3134" s="4">
        <f t="shared" si="492"/>
        <v>1.0194376266532496E-6</v>
      </c>
      <c r="J3134" s="4">
        <f t="shared" si="493"/>
        <v>3.0195648131481142E-7</v>
      </c>
      <c r="K3134" s="6">
        <f t="shared" si="494"/>
        <v>4.5874693199396231E-8</v>
      </c>
      <c r="L3134" s="1">
        <f t="shared" si="495"/>
        <v>9.2977601163842557E-4</v>
      </c>
      <c r="M3134" s="1">
        <f t="shared" si="496"/>
        <v>7.0222437515072422E-5</v>
      </c>
      <c r="N3134" s="7">
        <f t="shared" si="497"/>
        <v>1.0000443238466974E-3</v>
      </c>
      <c r="O3134" s="6">
        <f t="shared" si="488"/>
        <v>4.4323846697330929E-8</v>
      </c>
    </row>
    <row r="3135" spans="6:15" x14ac:dyDescent="0.25">
      <c r="F3135" s="1">
        <f t="shared" si="490"/>
        <v>3.1330000000001536E-6</v>
      </c>
      <c r="G3135" s="4">
        <f t="shared" si="491"/>
        <v>0.3099105625972427</v>
      </c>
      <c r="H3135" s="4">
        <f t="shared" si="489"/>
        <v>0.19059051280908579</v>
      </c>
      <c r="I3135" s="4">
        <f t="shared" si="492"/>
        <v>1.0197475372158468E-6</v>
      </c>
      <c r="J3135" s="4">
        <f t="shared" si="493"/>
        <v>3.0214707182762049E-7</v>
      </c>
      <c r="K3135" s="6">
        <f t="shared" si="494"/>
        <v>4.5888639174713101E-8</v>
      </c>
      <c r="L3135" s="1">
        <f t="shared" si="495"/>
        <v>9.2973168779172813E-4</v>
      </c>
      <c r="M3135" s="1">
        <f t="shared" si="496"/>
        <v>7.0266760890144302E-5</v>
      </c>
      <c r="N3135" s="7">
        <f t="shared" si="497"/>
        <v>1.000044337321047E-3</v>
      </c>
      <c r="O3135" s="6">
        <f t="shared" si="488"/>
        <v>4.4337321047005149E-8</v>
      </c>
    </row>
    <row r="3136" spans="6:15" x14ac:dyDescent="0.25">
      <c r="F3136" s="1">
        <f t="shared" si="490"/>
        <v>3.1340000000001537E-6</v>
      </c>
      <c r="G3136" s="4">
        <f t="shared" si="491"/>
        <v>0.30989578349022695</v>
      </c>
      <c r="H3136" s="4">
        <f t="shared" si="489"/>
        <v>0.19064845260991917</v>
      </c>
      <c r="I3136" s="4">
        <f t="shared" si="492"/>
        <v>1.020057432999337E-6</v>
      </c>
      <c r="J3136" s="4">
        <f t="shared" si="493"/>
        <v>3.023377202802304E-7</v>
      </c>
      <c r="K3136" s="6">
        <f t="shared" si="494"/>
        <v>4.5902584484970167E-8</v>
      </c>
      <c r="L3136" s="1">
        <f t="shared" si="495"/>
        <v>9.2968735047068091E-4</v>
      </c>
      <c r="M3136" s="1">
        <f t="shared" si="496"/>
        <v>7.0311097739588461E-5</v>
      </c>
      <c r="N3136" s="7">
        <f t="shared" si="497"/>
        <v>1.0000443507947544E-3</v>
      </c>
      <c r="O3136" s="6">
        <f t="shared" si="488"/>
        <v>4.4350794754398001E-8</v>
      </c>
    </row>
    <row r="3137" spans="6:15" x14ac:dyDescent="0.25">
      <c r="F3137" s="1">
        <f t="shared" si="490"/>
        <v>3.1350000000001538E-6</v>
      </c>
      <c r="G3137" s="4">
        <f t="shared" si="491"/>
        <v>0.30988099989197548</v>
      </c>
      <c r="H3137" s="4">
        <f t="shared" si="489"/>
        <v>0.19070638964770215</v>
      </c>
      <c r="I3137" s="4">
        <f t="shared" si="492"/>
        <v>1.020367313999229E-6</v>
      </c>
      <c r="J3137" s="4">
        <f t="shared" si="493"/>
        <v>3.0252842666987813E-7</v>
      </c>
      <c r="K3137" s="6">
        <f t="shared" si="494"/>
        <v>4.5916529129965306E-8</v>
      </c>
      <c r="L3137" s="1">
        <f t="shared" si="495"/>
        <v>9.2964299967592651E-4</v>
      </c>
      <c r="M3137" s="1">
        <f t="shared" si="496"/>
        <v>7.0355448062762348E-5</v>
      </c>
      <c r="N3137" s="7">
        <f t="shared" si="497"/>
        <v>1.0000443642678189E-3</v>
      </c>
      <c r="O3137" s="6">
        <f t="shared" si="488"/>
        <v>4.4364267818858966E-8</v>
      </c>
    </row>
    <row r="3138" spans="6:15" x14ac:dyDescent="0.25">
      <c r="F3138" s="1">
        <f t="shared" si="490"/>
        <v>3.1360000000001539E-6</v>
      </c>
      <c r="G3138" s="4">
        <f t="shared" si="491"/>
        <v>0.30986621180270252</v>
      </c>
      <c r="H3138" s="4">
        <f t="shared" si="489"/>
        <v>0.19076432392159498</v>
      </c>
      <c r="I3138" s="4">
        <f t="shared" si="492"/>
        <v>1.0206771802110317E-6</v>
      </c>
      <c r="J3138" s="4">
        <f t="shared" si="493"/>
        <v>3.0271919099379975E-7</v>
      </c>
      <c r="K3138" s="6">
        <f t="shared" si="494"/>
        <v>4.5930473109496429E-8</v>
      </c>
      <c r="L3138" s="1">
        <f t="shared" si="495"/>
        <v>9.2959863540810754E-4</v>
      </c>
      <c r="M3138" s="1">
        <f t="shared" si="496"/>
        <v>7.0399811859023193E-5</v>
      </c>
      <c r="N3138" s="7">
        <f t="shared" si="497"/>
        <v>1.0000443777402402E-3</v>
      </c>
      <c r="O3138" s="6">
        <f t="shared" si="488"/>
        <v>4.4377740240171201E-8</v>
      </c>
    </row>
    <row r="3139" spans="6:15" x14ac:dyDescent="0.25">
      <c r="F3139" s="1">
        <f t="shared" si="490"/>
        <v>3.1370000000001539E-6</v>
      </c>
      <c r="G3139" s="4">
        <f t="shared" si="491"/>
        <v>0.30985141922262244</v>
      </c>
      <c r="H3139" s="4">
        <f t="shared" si="489"/>
        <v>0.19082225543075809</v>
      </c>
      <c r="I3139" s="4">
        <f t="shared" si="492"/>
        <v>1.0209870316302545E-6</v>
      </c>
      <c r="J3139" s="4">
        <f t="shared" si="493"/>
        <v>3.029100132492305E-7</v>
      </c>
      <c r="K3139" s="6">
        <f t="shared" si="494"/>
        <v>4.5944416423361451E-8</v>
      </c>
      <c r="L3139" s="1">
        <f t="shared" si="495"/>
        <v>9.2955425766786737E-4</v>
      </c>
      <c r="M3139" s="1">
        <f t="shared" si="496"/>
        <v>7.0444189127728024E-5</v>
      </c>
      <c r="N3139" s="7">
        <f t="shared" si="497"/>
        <v>1.0000443912120188E-3</v>
      </c>
      <c r="O3139" s="6">
        <f t="shared" ref="O3139:O3202" si="498">ABS($B$11-N3139)</f>
        <v>4.4391212018768389E-8</v>
      </c>
    </row>
    <row r="3140" spans="6:15" x14ac:dyDescent="0.25">
      <c r="F3140" s="1">
        <f t="shared" si="490"/>
        <v>3.138000000000154E-6</v>
      </c>
      <c r="G3140" s="4">
        <f t="shared" si="491"/>
        <v>0.30983662215194951</v>
      </c>
      <c r="H3140" s="4">
        <f t="shared" ref="H3140:H3203" si="499">$B$18*I3139</f>
        <v>0.19088018417435193</v>
      </c>
      <c r="I3140" s="4">
        <f t="shared" si="492"/>
        <v>1.0212968682524064E-6</v>
      </c>
      <c r="J3140" s="4">
        <f t="shared" si="493"/>
        <v>3.0310089343340486E-7</v>
      </c>
      <c r="K3140" s="6">
        <f t="shared" si="494"/>
        <v>4.595835907135829E-8</v>
      </c>
      <c r="L3140" s="1">
        <f t="shared" si="495"/>
        <v>9.2950986645584861E-4</v>
      </c>
      <c r="M3140" s="1">
        <f t="shared" si="496"/>
        <v>7.0488579868233678E-5</v>
      </c>
      <c r="N3140" s="7">
        <f t="shared" si="497"/>
        <v>1.0000444046831536E-3</v>
      </c>
      <c r="O3140" s="6">
        <f t="shared" si="498"/>
        <v>4.4404683153566327E-8</v>
      </c>
    </row>
    <row r="3141" spans="6:15" x14ac:dyDescent="0.25">
      <c r="F3141" s="1">
        <f t="shared" si="490"/>
        <v>3.1390000000001541E-6</v>
      </c>
      <c r="G3141" s="4">
        <f t="shared" si="491"/>
        <v>0.3098218205908983</v>
      </c>
      <c r="H3141" s="4">
        <f t="shared" si="499"/>
        <v>0.19093811015153686</v>
      </c>
      <c r="I3141" s="4">
        <f t="shared" si="492"/>
        <v>1.0216066900729973E-6</v>
      </c>
      <c r="J3141" s="4">
        <f t="shared" si="493"/>
        <v>3.0329183154355638E-7</v>
      </c>
      <c r="K3141" s="6">
        <f t="shared" si="494"/>
        <v>4.597230105328488E-8</v>
      </c>
      <c r="L3141" s="1">
        <f t="shared" si="495"/>
        <v>9.2946546177269493E-4</v>
      </c>
      <c r="M3141" s="1">
        <f t="shared" si="496"/>
        <v>7.053298407989683E-5</v>
      </c>
      <c r="N3141" s="7">
        <f t="shared" si="497"/>
        <v>1.000044418153645E-3</v>
      </c>
      <c r="O3141" s="6">
        <f t="shared" si="498"/>
        <v>4.4418153644998695E-8</v>
      </c>
    </row>
    <row r="3142" spans="6:15" x14ac:dyDescent="0.25">
      <c r="F3142" s="1">
        <f t="shared" si="490"/>
        <v>3.1400000000001542E-6</v>
      </c>
      <c r="G3142" s="4">
        <f t="shared" si="491"/>
        <v>0.30980701453968329</v>
      </c>
      <c r="H3142" s="4">
        <f t="shared" si="499"/>
        <v>0.19099603336147342</v>
      </c>
      <c r="I3142" s="4">
        <f t="shared" si="492"/>
        <v>1.021916497087537E-6</v>
      </c>
      <c r="J3142" s="4">
        <f t="shared" si="493"/>
        <v>3.0348282757691785E-7</v>
      </c>
      <c r="K3142" s="6">
        <f t="shared" si="494"/>
        <v>4.598624236893916E-8</v>
      </c>
      <c r="L3142" s="1">
        <f t="shared" si="495"/>
        <v>9.2942104361904993E-4</v>
      </c>
      <c r="M3142" s="1">
        <f t="shared" si="496"/>
        <v>7.0577401762073912E-5</v>
      </c>
      <c r="N3142" s="7">
        <f t="shared" si="497"/>
        <v>1.0000444316234929E-3</v>
      </c>
      <c r="O3142" s="6">
        <f t="shared" si="498"/>
        <v>4.4431623492848654E-8</v>
      </c>
    </row>
    <row r="3143" spans="6:15" x14ac:dyDescent="0.25">
      <c r="F3143" s="1">
        <f t="shared" si="490"/>
        <v>3.1410000000001542E-6</v>
      </c>
      <c r="G3143" s="4">
        <f t="shared" si="491"/>
        <v>0.30979220399851903</v>
      </c>
      <c r="H3143" s="4">
        <f t="shared" si="499"/>
        <v>0.19105395380332213</v>
      </c>
      <c r="I3143" s="4">
        <f t="shared" si="492"/>
        <v>1.0222262892915355E-6</v>
      </c>
      <c r="J3143" s="4">
        <f t="shared" si="493"/>
        <v>3.0367388153072116E-7</v>
      </c>
      <c r="K3143" s="6">
        <f t="shared" si="494"/>
        <v>4.6000183018119097E-8</v>
      </c>
      <c r="L3143" s="1">
        <f t="shared" si="495"/>
        <v>9.2937661199555708E-4</v>
      </c>
      <c r="M3143" s="1">
        <f t="shared" si="496"/>
        <v>7.0621832914121192E-5</v>
      </c>
      <c r="N3143" s="7">
        <f t="shared" si="497"/>
        <v>1.0000444450926965E-3</v>
      </c>
      <c r="O3143" s="6">
        <f t="shared" si="498"/>
        <v>4.4445092696465682E-8</v>
      </c>
    </row>
    <row r="3144" spans="6:15" x14ac:dyDescent="0.25">
      <c r="F3144" s="1">
        <f t="shared" si="490"/>
        <v>3.1420000000001543E-6</v>
      </c>
      <c r="G3144" s="4">
        <f t="shared" si="491"/>
        <v>0.30977738896762019</v>
      </c>
      <c r="H3144" s="4">
        <f t="shared" si="499"/>
        <v>0.19111187147624359</v>
      </c>
      <c r="I3144" s="4">
        <f t="shared" si="492"/>
        <v>1.0225360666805032E-6</v>
      </c>
      <c r="J3144" s="4">
        <f t="shared" si="493"/>
        <v>3.0386499340219742E-7</v>
      </c>
      <c r="K3144" s="6">
        <f t="shared" si="494"/>
        <v>4.6014123000622642E-8</v>
      </c>
      <c r="L3144" s="1">
        <f t="shared" si="495"/>
        <v>9.2933216690286062E-4</v>
      </c>
      <c r="M3144" s="1">
        <f t="shared" si="496"/>
        <v>7.0666277535394749E-5</v>
      </c>
      <c r="N3144" s="7">
        <f t="shared" si="497"/>
        <v>1.0000444585612559E-3</v>
      </c>
      <c r="O3144" s="6">
        <f t="shared" si="498"/>
        <v>4.4458561255849779E-8</v>
      </c>
    </row>
    <row r="3145" spans="6:15" x14ac:dyDescent="0.25">
      <c r="F3145" s="1">
        <f t="shared" si="490"/>
        <v>3.1430000000001544E-6</v>
      </c>
      <c r="G3145" s="4">
        <f t="shared" si="491"/>
        <v>0.30976256944720154</v>
      </c>
      <c r="H3145" s="4">
        <f t="shared" si="499"/>
        <v>0.19116978637939844</v>
      </c>
      <c r="I3145" s="4">
        <f t="shared" si="492"/>
        <v>1.0228458292499504E-6</v>
      </c>
      <c r="J3145" s="4">
        <f t="shared" si="493"/>
        <v>3.0405616318857684E-7</v>
      </c>
      <c r="K3145" s="6">
        <f t="shared" si="494"/>
        <v>4.6028062316247765E-8</v>
      </c>
      <c r="L3145" s="1">
        <f t="shared" si="495"/>
        <v>9.2928770834160466E-4</v>
      </c>
      <c r="M3145" s="1">
        <f t="shared" si="496"/>
        <v>7.0710735625250417E-5</v>
      </c>
      <c r="N3145" s="7">
        <f t="shared" si="497"/>
        <v>1.0000444720291712E-3</v>
      </c>
      <c r="O3145" s="6">
        <f t="shared" si="498"/>
        <v>4.4472029171217786E-8</v>
      </c>
    </row>
    <row r="3146" spans="6:15" x14ac:dyDescent="0.25">
      <c r="F3146" s="1">
        <f t="shared" si="490"/>
        <v>3.1440000000001545E-6</v>
      </c>
      <c r="G3146" s="4">
        <f t="shared" si="491"/>
        <v>0.30974774543747774</v>
      </c>
      <c r="H3146" s="4">
        <f t="shared" si="499"/>
        <v>0.19122769851194724</v>
      </c>
      <c r="I3146" s="4">
        <f t="shared" si="492"/>
        <v>1.0231555769953878E-6</v>
      </c>
      <c r="J3146" s="4">
        <f t="shared" si="493"/>
        <v>3.0424739088708876E-7</v>
      </c>
      <c r="K3146" s="6">
        <f t="shared" si="494"/>
        <v>4.6042000964792447E-8</v>
      </c>
      <c r="L3146" s="1">
        <f t="shared" si="495"/>
        <v>9.2924323631243322E-4</v>
      </c>
      <c r="M3146" s="1">
        <f t="shared" si="496"/>
        <v>7.0755207183043897E-5</v>
      </c>
      <c r="N3146" s="7">
        <f t="shared" si="497"/>
        <v>1.0000444854964419E-3</v>
      </c>
      <c r="O3146" s="6">
        <f t="shared" si="498"/>
        <v>4.4485496441919181E-8</v>
      </c>
    </row>
    <row r="3147" spans="6:15" x14ac:dyDescent="0.25">
      <c r="F3147" s="1">
        <f t="shared" si="490"/>
        <v>3.1450000000001545E-6</v>
      </c>
      <c r="G3147" s="4">
        <f t="shared" si="491"/>
        <v>0.30973291693866373</v>
      </c>
      <c r="H3147" s="4">
        <f t="shared" si="499"/>
        <v>0.19128560787305077</v>
      </c>
      <c r="I3147" s="4">
        <f t="shared" si="492"/>
        <v>1.0234653099123266E-6</v>
      </c>
      <c r="J3147" s="4">
        <f t="shared" si="493"/>
        <v>3.044386764949618E-7</v>
      </c>
      <c r="K3147" s="6">
        <f t="shared" si="494"/>
        <v>4.6055938946054691E-8</v>
      </c>
      <c r="L3147" s="1">
        <f t="shared" si="495"/>
        <v>9.291987508159912E-4</v>
      </c>
      <c r="M3147" s="1">
        <f t="shared" si="496"/>
        <v>7.0799692208130643E-5</v>
      </c>
      <c r="N3147" s="7">
        <f t="shared" si="497"/>
        <v>1.000044498963068E-3</v>
      </c>
      <c r="O3147" s="6">
        <f t="shared" si="498"/>
        <v>4.4498963067953964E-8</v>
      </c>
    </row>
    <row r="3148" spans="6:15" x14ac:dyDescent="0.25">
      <c r="F3148" s="1">
        <f t="shared" si="490"/>
        <v>3.1460000000001546E-6</v>
      </c>
      <c r="G3148" s="4">
        <f t="shared" si="491"/>
        <v>0.30971808395097439</v>
      </c>
      <c r="H3148" s="4">
        <f t="shared" si="499"/>
        <v>0.19134351446186976</v>
      </c>
      <c r="I3148" s="4">
        <f t="shared" si="492"/>
        <v>1.0237750279962776E-6</v>
      </c>
      <c r="J3148" s="4">
        <f t="shared" si="493"/>
        <v>3.0463002000942368E-7</v>
      </c>
      <c r="K3148" s="6">
        <f t="shared" si="494"/>
        <v>4.6069876259832493E-8</v>
      </c>
      <c r="L3148" s="1">
        <f t="shared" si="495"/>
        <v>9.2915425185292313E-4</v>
      </c>
      <c r="M3148" s="1">
        <f t="shared" si="496"/>
        <v>7.0844190699865975E-5</v>
      </c>
      <c r="N3148" s="7">
        <f t="shared" si="497"/>
        <v>1.0000445124290489E-3</v>
      </c>
      <c r="O3148" s="6">
        <f t="shared" si="498"/>
        <v>4.4512429048888455E-8</v>
      </c>
    </row>
    <row r="3149" spans="6:15" x14ac:dyDescent="0.25">
      <c r="F3149" s="1">
        <f t="shared" si="490"/>
        <v>3.1470000000001547E-6</v>
      </c>
      <c r="G3149" s="4">
        <f t="shared" si="491"/>
        <v>0.30970324647462472</v>
      </c>
      <c r="H3149" s="4">
        <f t="shared" si="499"/>
        <v>0.19140141827756493</v>
      </c>
      <c r="I3149" s="4">
        <f t="shared" si="492"/>
        <v>1.0240847312427523E-6</v>
      </c>
      <c r="J3149" s="4">
        <f t="shared" si="493"/>
        <v>3.0482142142770126E-7</v>
      </c>
      <c r="K3149" s="6">
        <f t="shared" si="494"/>
        <v>4.608381290592385E-8</v>
      </c>
      <c r="L3149" s="1">
        <f t="shared" si="495"/>
        <v>9.2910973942387414E-4</v>
      </c>
      <c r="M3149" s="1">
        <f t="shared" si="496"/>
        <v>7.0888702657604942E-5</v>
      </c>
      <c r="N3149" s="7">
        <f t="shared" si="497"/>
        <v>1.000044525894385E-3</v>
      </c>
      <c r="O3149" s="6">
        <f t="shared" si="498"/>
        <v>4.4525894384939493E-8</v>
      </c>
    </row>
    <row r="3150" spans="6:15" x14ac:dyDescent="0.25">
      <c r="F3150" s="1">
        <f t="shared" si="490"/>
        <v>3.1480000000001548E-6</v>
      </c>
      <c r="G3150" s="4">
        <f t="shared" si="491"/>
        <v>0.30968840450982971</v>
      </c>
      <c r="H3150" s="4">
        <f t="shared" si="499"/>
        <v>0.19145931931929716</v>
      </c>
      <c r="I3150" s="4">
        <f t="shared" si="492"/>
        <v>1.0243944196472622E-6</v>
      </c>
      <c r="J3150" s="4">
        <f t="shared" si="493"/>
        <v>3.0501288074702056E-7</v>
      </c>
      <c r="K3150" s="6">
        <f t="shared" si="494"/>
        <v>4.6097748884126796E-8</v>
      </c>
      <c r="L3150" s="1">
        <f t="shared" si="495"/>
        <v>9.2906521352948909E-4</v>
      </c>
      <c r="M3150" s="1">
        <f t="shared" si="496"/>
        <v>7.0933228080702457E-5</v>
      </c>
      <c r="N3150" s="7">
        <f t="shared" si="497"/>
        <v>1.0000445393590757E-3</v>
      </c>
      <c r="O3150" s="6">
        <f t="shared" si="498"/>
        <v>4.4539359075673399E-8</v>
      </c>
    </row>
    <row r="3151" spans="6:15" x14ac:dyDescent="0.25">
      <c r="F3151" s="1">
        <f t="shared" si="490"/>
        <v>3.1490000000001548E-6</v>
      </c>
      <c r="G3151" s="4">
        <f t="shared" si="491"/>
        <v>0.30967355805680447</v>
      </c>
      <c r="H3151" s="4">
        <f t="shared" si="499"/>
        <v>0.19151721758622728</v>
      </c>
      <c r="I3151" s="4">
        <f t="shared" si="492"/>
        <v>1.0247040932053189E-6</v>
      </c>
      <c r="J3151" s="4">
        <f t="shared" si="493"/>
        <v>3.0520439796460681E-7</v>
      </c>
      <c r="K3151" s="6">
        <f t="shared" si="494"/>
        <v>4.6111684194239347E-8</v>
      </c>
      <c r="L3151" s="1">
        <f t="shared" si="495"/>
        <v>9.2902067417041342E-4</v>
      </c>
      <c r="M3151" s="1">
        <f t="shared" si="496"/>
        <v>7.0977766968513203E-5</v>
      </c>
      <c r="N3151" s="7">
        <f t="shared" si="497"/>
        <v>1.0000445528231209E-3</v>
      </c>
      <c r="O3151" s="6">
        <f t="shared" si="498"/>
        <v>4.4552823120873331E-8</v>
      </c>
    </row>
    <row r="3152" spans="6:15" x14ac:dyDescent="0.25">
      <c r="F3152" s="1">
        <f t="shared" si="490"/>
        <v>3.1500000000001549E-6</v>
      </c>
      <c r="G3152" s="4">
        <f t="shared" si="491"/>
        <v>0.30965870711576415</v>
      </c>
      <c r="H3152" s="4">
        <f t="shared" si="499"/>
        <v>0.19157511307751615</v>
      </c>
      <c r="I3152" s="4">
        <f t="shared" si="492"/>
        <v>1.0250137519124346E-6</v>
      </c>
      <c r="J3152" s="4">
        <f t="shared" si="493"/>
        <v>3.0539597307768433E-7</v>
      </c>
      <c r="K3152" s="6">
        <f t="shared" si="494"/>
        <v>4.6125618836059559E-8</v>
      </c>
      <c r="L3152" s="1">
        <f t="shared" si="495"/>
        <v>9.2897612134729243E-4</v>
      </c>
      <c r="M3152" s="1">
        <f t="shared" si="496"/>
        <v>7.1022319320391701E-5</v>
      </c>
      <c r="N3152" s="7">
        <f t="shared" si="497"/>
        <v>1.0000445662865201E-3</v>
      </c>
      <c r="O3152" s="6">
        <f t="shared" si="498"/>
        <v>4.4566286520105608E-8</v>
      </c>
    </row>
    <row r="3153" spans="6:15" x14ac:dyDescent="0.25">
      <c r="F3153" s="1">
        <f t="shared" si="490"/>
        <v>3.151000000000155E-6</v>
      </c>
      <c r="G3153" s="4">
        <f t="shared" si="491"/>
        <v>0.30964385168692404</v>
      </c>
      <c r="H3153" s="4">
        <f t="shared" si="499"/>
        <v>0.19163300579232473</v>
      </c>
      <c r="I3153" s="4">
        <f t="shared" si="492"/>
        <v>1.0253233957641216E-6</v>
      </c>
      <c r="J3153" s="4">
        <f t="shared" si="493"/>
        <v>3.0558760608347666E-7</v>
      </c>
      <c r="K3153" s="6">
        <f t="shared" si="494"/>
        <v>4.6139552809385467E-8</v>
      </c>
      <c r="L3153" s="1">
        <f t="shared" si="495"/>
        <v>9.2893155506077211E-4</v>
      </c>
      <c r="M3153" s="1">
        <f t="shared" si="496"/>
        <v>7.106688513569224E-5</v>
      </c>
      <c r="N3153" s="7">
        <f t="shared" si="497"/>
        <v>1.0000445797492738E-3</v>
      </c>
      <c r="O3153" s="6">
        <f t="shared" si="498"/>
        <v>4.4579749273803912E-8</v>
      </c>
    </row>
    <row r="3154" spans="6:15" x14ac:dyDescent="0.25">
      <c r="F3154" s="1">
        <f t="shared" si="490"/>
        <v>3.1520000000001551E-6</v>
      </c>
      <c r="G3154" s="4">
        <f t="shared" si="491"/>
        <v>0.30962899177049946</v>
      </c>
      <c r="H3154" s="4">
        <f t="shared" si="499"/>
        <v>0.19169089572981401</v>
      </c>
      <c r="I3154" s="4">
        <f t="shared" si="492"/>
        <v>1.0256330247558921E-6</v>
      </c>
      <c r="J3154" s="4">
        <f t="shared" si="493"/>
        <v>3.0577929697920647E-7</v>
      </c>
      <c r="K3154" s="6">
        <f t="shared" si="494"/>
        <v>4.615348611401514E-8</v>
      </c>
      <c r="L3154" s="1">
        <f t="shared" si="495"/>
        <v>9.2888697531149842E-4</v>
      </c>
      <c r="M3154" s="1">
        <f t="shared" si="496"/>
        <v>7.1111464413768947E-5</v>
      </c>
      <c r="N3154" s="7">
        <f t="shared" si="497"/>
        <v>1.0000445932113813E-3</v>
      </c>
      <c r="O3154" s="6">
        <f t="shared" si="498"/>
        <v>4.4593211381317721E-8</v>
      </c>
    </row>
    <row r="3155" spans="6:15" x14ac:dyDescent="0.25">
      <c r="F3155" s="1">
        <f t="shared" si="490"/>
        <v>3.1530000000001551E-6</v>
      </c>
      <c r="G3155" s="4">
        <f t="shared" si="491"/>
        <v>0.30961412736670568</v>
      </c>
      <c r="H3155" s="4">
        <f t="shared" si="499"/>
        <v>0.19174878288914504</v>
      </c>
      <c r="I3155" s="4">
        <f t="shared" si="492"/>
        <v>1.0259426388832587E-6</v>
      </c>
      <c r="J3155" s="4">
        <f t="shared" si="493"/>
        <v>3.0597104576209562E-7</v>
      </c>
      <c r="K3155" s="6">
        <f t="shared" si="494"/>
        <v>4.6167418749746641E-8</v>
      </c>
      <c r="L3155" s="1">
        <f t="shared" si="495"/>
        <v>9.288423821001171E-4</v>
      </c>
      <c r="M3155" s="1">
        <f t="shared" si="496"/>
        <v>7.115605715397572E-5</v>
      </c>
      <c r="N3155" s="7">
        <f t="shared" si="497"/>
        <v>1.0000446066728425E-3</v>
      </c>
      <c r="O3155" s="6">
        <f t="shared" si="498"/>
        <v>4.4606672842430195E-8</v>
      </c>
    </row>
    <row r="3156" spans="6:15" x14ac:dyDescent="0.25">
      <c r="F3156" s="1">
        <f t="shared" si="490"/>
        <v>3.1540000000001552E-6</v>
      </c>
      <c r="G3156" s="4">
        <f t="shared" si="491"/>
        <v>0.30959925847575814</v>
      </c>
      <c r="H3156" s="4">
        <f t="shared" si="499"/>
        <v>0.19180666726947881</v>
      </c>
      <c r="I3156" s="4">
        <f t="shared" si="492"/>
        <v>1.0262522381417344E-6</v>
      </c>
      <c r="J3156" s="4">
        <f t="shared" si="493"/>
        <v>3.0616285242936508E-7</v>
      </c>
      <c r="K3156" s="6">
        <f t="shared" si="494"/>
        <v>4.618135071637805E-8</v>
      </c>
      <c r="L3156" s="1">
        <f t="shared" si="495"/>
        <v>9.2879777542727445E-4</v>
      </c>
      <c r="M3156" s="1">
        <f t="shared" si="496"/>
        <v>7.1200663355666292E-5</v>
      </c>
      <c r="N3156" s="7">
        <f t="shared" si="497"/>
        <v>1.0000446201336572E-3</v>
      </c>
      <c r="O3156" s="6">
        <f t="shared" si="498"/>
        <v>4.4620133657141334E-8</v>
      </c>
    </row>
    <row r="3157" spans="6:15" x14ac:dyDescent="0.25">
      <c r="F3157" s="1">
        <f t="shared" si="490"/>
        <v>3.1550000000001553E-6</v>
      </c>
      <c r="G3157" s="4">
        <f t="shared" si="491"/>
        <v>0.30958438509787245</v>
      </c>
      <c r="H3157" s="4">
        <f t="shared" si="499"/>
        <v>0.19186454886997645</v>
      </c>
      <c r="I3157" s="4">
        <f t="shared" si="492"/>
        <v>1.0265618225268323E-6</v>
      </c>
      <c r="J3157" s="4">
        <f t="shared" si="493"/>
        <v>3.0635471697823506E-7</v>
      </c>
      <c r="K3157" s="6">
        <f t="shared" si="494"/>
        <v>4.619528201370745E-8</v>
      </c>
      <c r="L3157" s="1">
        <f t="shared" si="495"/>
        <v>9.2875315529361742E-4</v>
      </c>
      <c r="M3157" s="1">
        <f t="shared" si="496"/>
        <v>7.1245283018194194E-5</v>
      </c>
      <c r="N3157" s="7">
        <f t="shared" si="497"/>
        <v>1.0000446335938253E-3</v>
      </c>
      <c r="O3157" s="6">
        <f t="shared" si="498"/>
        <v>4.4633593825234297E-8</v>
      </c>
    </row>
    <row r="3158" spans="6:15" x14ac:dyDescent="0.25">
      <c r="F3158" s="1">
        <f t="shared" si="490"/>
        <v>3.1560000000001554E-6</v>
      </c>
      <c r="G3158" s="4">
        <f t="shared" si="491"/>
        <v>0.30956950723326404</v>
      </c>
      <c r="H3158" s="4">
        <f t="shared" si="499"/>
        <v>0.19192242768979909</v>
      </c>
      <c r="I3158" s="4">
        <f t="shared" si="492"/>
        <v>1.0268713920340656E-6</v>
      </c>
      <c r="J3158" s="4">
        <f t="shared" si="493"/>
        <v>3.0654663940592486E-7</v>
      </c>
      <c r="K3158" s="6">
        <f t="shared" si="494"/>
        <v>4.6209212641532949E-8</v>
      </c>
      <c r="L3158" s="1">
        <f t="shared" si="495"/>
        <v>9.2870852169979218E-4</v>
      </c>
      <c r="M3158" s="1">
        <f t="shared" si="496"/>
        <v>7.1289916140912754E-5</v>
      </c>
      <c r="N3158" s="7">
        <f t="shared" si="497"/>
        <v>1.0000446470533465E-3</v>
      </c>
      <c r="O3158" s="6">
        <f t="shared" si="498"/>
        <v>4.4647053346492244E-8</v>
      </c>
    </row>
    <row r="3159" spans="6:15" x14ac:dyDescent="0.25">
      <c r="F3159" s="1">
        <f t="shared" si="490"/>
        <v>3.1570000000001554E-6</v>
      </c>
      <c r="G3159" s="4">
        <f t="shared" si="491"/>
        <v>0.30955462488214858</v>
      </c>
      <c r="H3159" s="4">
        <f t="shared" si="499"/>
        <v>0.19198030372810793</v>
      </c>
      <c r="I3159" s="4">
        <f t="shared" si="492"/>
        <v>1.0271809466589478E-6</v>
      </c>
      <c r="J3159" s="4">
        <f t="shared" si="493"/>
        <v>3.0673861970965296E-7</v>
      </c>
      <c r="K3159" s="6">
        <f t="shared" si="494"/>
        <v>4.6223142599652649E-8</v>
      </c>
      <c r="L3159" s="1">
        <f t="shared" si="495"/>
        <v>9.286638746464458E-4</v>
      </c>
      <c r="M3159" s="1">
        <f t="shared" si="496"/>
        <v>7.133456272317511E-5</v>
      </c>
      <c r="N3159" s="7">
        <f t="shared" si="497"/>
        <v>1.0000446605122205E-3</v>
      </c>
      <c r="O3159" s="6">
        <f t="shared" si="498"/>
        <v>4.4660512220481494E-8</v>
      </c>
    </row>
    <row r="3160" spans="6:15" x14ac:dyDescent="0.25">
      <c r="F3160" s="1">
        <f t="shared" si="490"/>
        <v>3.1580000000001555E-6</v>
      </c>
      <c r="G3160" s="4">
        <f t="shared" si="491"/>
        <v>0.30953973804474172</v>
      </c>
      <c r="H3160" s="4">
        <f t="shared" si="499"/>
        <v>0.19203817698406414</v>
      </c>
      <c r="I3160" s="4">
        <f t="shared" si="492"/>
        <v>1.0274904863969926E-6</v>
      </c>
      <c r="J3160" s="4">
        <f t="shared" si="493"/>
        <v>3.0693065788663704E-7</v>
      </c>
      <c r="K3160" s="6">
        <f t="shared" si="494"/>
        <v>4.6237071887864665E-8</v>
      </c>
      <c r="L3160" s="1">
        <f t="shared" si="495"/>
        <v>9.2861921413422521E-4</v>
      </c>
      <c r="M3160" s="1">
        <f t="shared" si="496"/>
        <v>7.1379222764334196E-5</v>
      </c>
      <c r="N3160" s="7">
        <f t="shared" si="497"/>
        <v>1.0000446739704472E-3</v>
      </c>
      <c r="O3160" s="6">
        <f t="shared" si="498"/>
        <v>4.4673970447202047E-8</v>
      </c>
    </row>
    <row r="3161" spans="6:15" x14ac:dyDescent="0.25">
      <c r="F3161" s="1">
        <f t="shared" si="490"/>
        <v>3.1590000000001556E-6</v>
      </c>
      <c r="G3161" s="4">
        <f t="shared" si="491"/>
        <v>0.30952484672125929</v>
      </c>
      <c r="H3161" s="4">
        <f t="shared" si="499"/>
        <v>0.19209604745682904</v>
      </c>
      <c r="I3161" s="4">
        <f t="shared" si="492"/>
        <v>1.0278000112437139E-6</v>
      </c>
      <c r="J3161" s="4">
        <f t="shared" si="493"/>
        <v>3.0712275393409385E-7</v>
      </c>
      <c r="K3161" s="6">
        <f t="shared" si="494"/>
        <v>4.6251000505967126E-8</v>
      </c>
      <c r="L3161" s="1">
        <f t="shared" si="495"/>
        <v>9.285745401637779E-4</v>
      </c>
      <c r="M3161" s="1">
        <f t="shared" si="496"/>
        <v>7.1423896263742758E-5</v>
      </c>
      <c r="N3161" s="7">
        <f t="shared" si="497"/>
        <v>1.0000446874280267E-3</v>
      </c>
      <c r="O3161" s="6">
        <f t="shared" si="498"/>
        <v>4.4687428026653903E-8</v>
      </c>
    </row>
    <row r="3162" spans="6:15" x14ac:dyDescent="0.25">
      <c r="F3162" s="1">
        <f t="shared" si="490"/>
        <v>3.1600000000001557E-6</v>
      </c>
      <c r="G3162" s="4">
        <f t="shared" si="491"/>
        <v>0.30950995091191708</v>
      </c>
      <c r="H3162" s="4">
        <f t="shared" si="499"/>
        <v>0.1921539151455639</v>
      </c>
      <c r="I3162" s="4">
        <f t="shared" si="492"/>
        <v>1.0281095211946258E-6</v>
      </c>
      <c r="J3162" s="4">
        <f t="shared" si="493"/>
        <v>3.0731490784923939E-7</v>
      </c>
      <c r="K3162" s="6">
        <f t="shared" si="494"/>
        <v>4.6264928453758158E-8</v>
      </c>
      <c r="L3162" s="1">
        <f t="shared" si="495"/>
        <v>9.2852985273575125E-4</v>
      </c>
      <c r="M3162" s="1">
        <f t="shared" si="496"/>
        <v>7.146858322075335E-5</v>
      </c>
      <c r="N3162" s="7">
        <f t="shared" si="497"/>
        <v>1.0000447008849582E-3</v>
      </c>
      <c r="O3162" s="6">
        <f t="shared" si="498"/>
        <v>4.470088495818654E-8</v>
      </c>
    </row>
    <row r="3163" spans="6:15" x14ac:dyDescent="0.25">
      <c r="F3163" s="1">
        <f t="shared" si="490"/>
        <v>3.1610000000001557E-6</v>
      </c>
      <c r="G3163" s="4">
        <f t="shared" si="491"/>
        <v>0.30949505061693094</v>
      </c>
      <c r="H3163" s="4">
        <f t="shared" si="499"/>
        <v>0.19221178004943004</v>
      </c>
      <c r="I3163" s="4">
        <f t="shared" si="492"/>
        <v>1.0284190162452426E-6</v>
      </c>
      <c r="J3163" s="4">
        <f t="shared" si="493"/>
        <v>3.0750711962928884E-7</v>
      </c>
      <c r="K3163" s="6">
        <f t="shared" si="494"/>
        <v>4.6278855731035918E-8</v>
      </c>
      <c r="L3163" s="1">
        <f t="shared" si="495"/>
        <v>9.2848515185079284E-4</v>
      </c>
      <c r="M3163" s="1">
        <f t="shared" si="496"/>
        <v>7.1513283634718337E-5</v>
      </c>
      <c r="N3163" s="7">
        <f t="shared" si="497"/>
        <v>1.0000447143412423E-3</v>
      </c>
      <c r="O3163" s="6">
        <f t="shared" si="498"/>
        <v>4.4714341242233641E-8</v>
      </c>
    </row>
    <row r="3164" spans="6:15" x14ac:dyDescent="0.25">
      <c r="F3164" s="1">
        <f t="shared" si="490"/>
        <v>3.1620000000001558E-6</v>
      </c>
      <c r="G3164" s="4">
        <f t="shared" si="491"/>
        <v>0.30948014583651684</v>
      </c>
      <c r="H3164" s="4">
        <f t="shared" si="499"/>
        <v>0.19226964216758885</v>
      </c>
      <c r="I3164" s="4">
        <f t="shared" si="492"/>
        <v>1.0287284963910792E-6</v>
      </c>
      <c r="J3164" s="4">
        <f t="shared" si="493"/>
        <v>3.0769938927145642E-7</v>
      </c>
      <c r="K3164" s="6">
        <f t="shared" si="494"/>
        <v>4.629278233759856E-8</v>
      </c>
      <c r="L3164" s="1">
        <f t="shared" si="495"/>
        <v>9.284404375095505E-4</v>
      </c>
      <c r="M3164" s="1">
        <f t="shared" si="496"/>
        <v>7.1557997504989856E-5</v>
      </c>
      <c r="N3164" s="7">
        <f t="shared" si="497"/>
        <v>1.0000447277968779E-3</v>
      </c>
      <c r="O3164" s="6">
        <f t="shared" si="498"/>
        <v>4.4727796877927842E-8</v>
      </c>
    </row>
    <row r="3165" spans="6:15" x14ac:dyDescent="0.25">
      <c r="F3165" s="1">
        <f t="shared" si="490"/>
        <v>3.1630000000001559E-6</v>
      </c>
      <c r="G3165" s="4">
        <f t="shared" si="491"/>
        <v>0.30946523657089081</v>
      </c>
      <c r="H3165" s="4">
        <f t="shared" si="499"/>
        <v>0.19232750149920175</v>
      </c>
      <c r="I3165" s="4">
        <f t="shared" si="492"/>
        <v>1.0290379616276501E-6</v>
      </c>
      <c r="J3165" s="4">
        <f t="shared" si="493"/>
        <v>3.0789171677295565E-7</v>
      </c>
      <c r="K3165" s="6">
        <f t="shared" si="494"/>
        <v>4.6306708273244251E-8</v>
      </c>
      <c r="L3165" s="1">
        <f t="shared" si="495"/>
        <v>9.2839570971267246E-4</v>
      </c>
      <c r="M3165" s="1">
        <f t="shared" si="496"/>
        <v>7.1602724830919918E-5</v>
      </c>
      <c r="N3165" s="7">
        <f t="shared" si="497"/>
        <v>1.0000447412518655E-3</v>
      </c>
      <c r="O3165" s="6">
        <f t="shared" si="498"/>
        <v>4.4741251865485984E-8</v>
      </c>
    </row>
    <row r="3166" spans="6:15" x14ac:dyDescent="0.25">
      <c r="F3166" s="1">
        <f t="shared" si="490"/>
        <v>3.164000000000156E-6</v>
      </c>
      <c r="G3166" s="4">
        <f t="shared" si="491"/>
        <v>0.30945032282026891</v>
      </c>
      <c r="H3166" s="4">
        <f t="shared" si="499"/>
        <v>0.19238535804343024</v>
      </c>
      <c r="I3166" s="4">
        <f t="shared" si="492"/>
        <v>1.0293474119504705E-6</v>
      </c>
      <c r="J3166" s="4">
        <f t="shared" si="493"/>
        <v>3.0808410213099909E-7</v>
      </c>
      <c r="K3166" s="6">
        <f t="shared" si="494"/>
        <v>4.6320633537771167E-8</v>
      </c>
      <c r="L3166" s="1">
        <f t="shared" si="495"/>
        <v>9.2835096846080676E-4</v>
      </c>
      <c r="M3166" s="1">
        <f t="shared" si="496"/>
        <v>7.1647465611860252E-5</v>
      </c>
      <c r="N3166" s="7">
        <f t="shared" si="497"/>
        <v>1.0000447547062049E-3</v>
      </c>
      <c r="O3166" s="6">
        <f t="shared" si="498"/>
        <v>4.4754706204908068E-8</v>
      </c>
    </row>
    <row r="3167" spans="6:15" x14ac:dyDescent="0.25">
      <c r="F3167" s="1">
        <f t="shared" si="490"/>
        <v>3.165000000000156E-6</v>
      </c>
      <c r="G3167" s="4">
        <f t="shared" si="491"/>
        <v>0.30943540458486729</v>
      </c>
      <c r="H3167" s="4">
        <f t="shared" si="499"/>
        <v>0.19244321179943577</v>
      </c>
      <c r="I3167" s="4">
        <f t="shared" si="492"/>
        <v>1.0296568473550554E-6</v>
      </c>
      <c r="J3167" s="4">
        <f t="shared" si="493"/>
        <v>3.0827654534279854E-7</v>
      </c>
      <c r="K3167" s="6">
        <f t="shared" si="494"/>
        <v>4.6334558130977488E-8</v>
      </c>
      <c r="L3167" s="1">
        <f t="shared" si="495"/>
        <v>9.2830621375460185E-4</v>
      </c>
      <c r="M3167" s="1">
        <f t="shared" si="496"/>
        <v>7.1692219847162452E-5</v>
      </c>
      <c r="N3167" s="7">
        <f t="shared" si="497"/>
        <v>1.0000447681598953E-3</v>
      </c>
      <c r="O3167" s="6">
        <f t="shared" si="498"/>
        <v>4.4768159895326731E-8</v>
      </c>
    </row>
    <row r="3168" spans="6:15" x14ac:dyDescent="0.25">
      <c r="F3168" s="1">
        <f t="shared" si="490"/>
        <v>3.1660000000001561E-6</v>
      </c>
      <c r="G3168" s="4">
        <f t="shared" si="491"/>
        <v>0.30942048186490217</v>
      </c>
      <c r="H3168" s="4">
        <f t="shared" si="499"/>
        <v>0.1925010627663799</v>
      </c>
      <c r="I3168" s="4">
        <f t="shared" si="492"/>
        <v>1.0299662678369202E-6</v>
      </c>
      <c r="J3168" s="4">
        <f t="shared" si="493"/>
        <v>3.0846904640556492E-7</v>
      </c>
      <c r="K3168" s="6">
        <f t="shared" si="494"/>
        <v>4.6348482052661409E-8</v>
      </c>
      <c r="L3168" s="1">
        <f t="shared" si="495"/>
        <v>9.2826144559470653E-4</v>
      </c>
      <c r="M3168" s="1">
        <f t="shared" si="496"/>
        <v>7.1736987536177879E-5</v>
      </c>
      <c r="N3168" s="7">
        <f t="shared" si="497"/>
        <v>1.000044781612937E-3</v>
      </c>
      <c r="O3168" s="6">
        <f t="shared" si="498"/>
        <v>4.4781612936958815E-8</v>
      </c>
    </row>
    <row r="3169" spans="6:15" x14ac:dyDescent="0.25">
      <c r="F3169" s="1">
        <f t="shared" si="490"/>
        <v>3.1670000000001562E-6</v>
      </c>
      <c r="G3169" s="4">
        <f t="shared" si="491"/>
        <v>0.30940555466058978</v>
      </c>
      <c r="H3169" s="4">
        <f t="shared" si="499"/>
        <v>0.19255891094342423</v>
      </c>
      <c r="I3169" s="4">
        <f t="shared" si="492"/>
        <v>1.0302756733915809E-6</v>
      </c>
      <c r="J3169" s="4">
        <f t="shared" si="493"/>
        <v>3.0866160531650832E-7</v>
      </c>
      <c r="K3169" s="6">
        <f t="shared" si="494"/>
        <v>4.6362405302621137E-8</v>
      </c>
      <c r="L3169" s="1">
        <f t="shared" si="495"/>
        <v>9.2821666398176935E-4</v>
      </c>
      <c r="M3169" s="1">
        <f t="shared" si="496"/>
        <v>7.1781768678257747E-5</v>
      </c>
      <c r="N3169" s="7">
        <f t="shared" si="497"/>
        <v>1.0000447950653298E-3</v>
      </c>
      <c r="O3169" s="6">
        <f t="shared" si="498"/>
        <v>4.4795065329804318E-8</v>
      </c>
    </row>
    <row r="3170" spans="6:15" x14ac:dyDescent="0.25">
      <c r="F3170" s="1">
        <f t="shared" si="490"/>
        <v>3.1680000000001563E-6</v>
      </c>
      <c r="G3170" s="4">
        <f t="shared" si="491"/>
        <v>0.30939062297214653</v>
      </c>
      <c r="H3170" s="4">
        <f t="shared" si="499"/>
        <v>0.19261675632973033</v>
      </c>
      <c r="I3170" s="4">
        <f t="shared" si="492"/>
        <v>1.030585064014553E-6</v>
      </c>
      <c r="J3170" s="4">
        <f t="shared" si="493"/>
        <v>3.0885422207283804E-7</v>
      </c>
      <c r="K3170" s="6">
        <f t="shared" si="494"/>
        <v>4.6376327880654887E-8</v>
      </c>
      <c r="L3170" s="1">
        <f t="shared" si="495"/>
        <v>9.2817186891643966E-4</v>
      </c>
      <c r="M3170" s="1">
        <f t="shared" si="496"/>
        <v>7.1826563272753025E-5</v>
      </c>
      <c r="N3170" s="7">
        <f t="shared" si="497"/>
        <v>1.0000448085170732E-3</v>
      </c>
      <c r="O3170" s="6">
        <f t="shared" si="498"/>
        <v>4.480851707321272E-8</v>
      </c>
    </row>
    <row r="3171" spans="6:15" x14ac:dyDescent="0.25">
      <c r="F3171" s="1">
        <f t="shared" si="490"/>
        <v>3.1690000000001563E-6</v>
      </c>
      <c r="G3171" s="4">
        <f t="shared" si="491"/>
        <v>0.30937568679978877</v>
      </c>
      <c r="H3171" s="4">
        <f t="shared" si="499"/>
        <v>0.1926745989244599</v>
      </c>
      <c r="I3171" s="4">
        <f t="shared" si="492"/>
        <v>1.0308944397013528E-6</v>
      </c>
      <c r="J3171" s="4">
        <f t="shared" si="493"/>
        <v>3.090468966717625E-7</v>
      </c>
      <c r="K3171" s="6">
        <f t="shared" si="494"/>
        <v>4.6390249786560873E-8</v>
      </c>
      <c r="L3171" s="1">
        <f t="shared" si="495"/>
        <v>9.2812706039936633E-4</v>
      </c>
      <c r="M3171" s="1">
        <f t="shared" si="496"/>
        <v>7.1871371319014534E-5</v>
      </c>
      <c r="N3171" s="7">
        <f t="shared" si="497"/>
        <v>1.0000448219681674E-3</v>
      </c>
      <c r="O3171" s="6">
        <f t="shared" si="498"/>
        <v>4.4821968167400861E-8</v>
      </c>
    </row>
    <row r="3172" spans="6:15" x14ac:dyDescent="0.25">
      <c r="F3172" s="1">
        <f t="shared" si="490"/>
        <v>3.1700000000001564E-6</v>
      </c>
      <c r="G3172" s="4">
        <f t="shared" si="491"/>
        <v>0.30936074614373293</v>
      </c>
      <c r="H3172" s="4">
        <f t="shared" si="499"/>
        <v>0.19273243872677465</v>
      </c>
      <c r="I3172" s="4">
        <f t="shared" si="492"/>
        <v>1.0312038004474966E-6</v>
      </c>
      <c r="J3172" s="4">
        <f t="shared" si="493"/>
        <v>3.0923962911048927E-7</v>
      </c>
      <c r="K3172" s="6">
        <f t="shared" si="494"/>
        <v>4.6404171020137343E-8</v>
      </c>
      <c r="L3172" s="1">
        <f t="shared" si="495"/>
        <v>9.2808223843119883E-4</v>
      </c>
      <c r="M3172" s="1">
        <f t="shared" si="496"/>
        <v>7.1916192816392851E-5</v>
      </c>
      <c r="N3172" s="7">
        <f t="shared" si="497"/>
        <v>1.000044835418612E-3</v>
      </c>
      <c r="O3172" s="6">
        <f t="shared" si="498"/>
        <v>4.483541861193506E-8</v>
      </c>
    </row>
    <row r="3173" spans="6:15" x14ac:dyDescent="0.25">
      <c r="F3173" s="1">
        <f t="shared" si="490"/>
        <v>3.1710000000001565E-6</v>
      </c>
      <c r="G3173" s="4">
        <f t="shared" si="491"/>
        <v>0.30934580100419568</v>
      </c>
      <c r="H3173" s="4">
        <f t="shared" si="499"/>
        <v>0.19279027573583632</v>
      </c>
      <c r="I3173" s="4">
        <f t="shared" si="492"/>
        <v>1.0315131462485009E-6</v>
      </c>
      <c r="J3173" s="4">
        <f t="shared" si="493"/>
        <v>3.0943241938622508E-7</v>
      </c>
      <c r="K3173" s="6">
        <f t="shared" si="494"/>
        <v>4.6418091581182536E-8</v>
      </c>
      <c r="L3173" s="1">
        <f t="shared" si="495"/>
        <v>9.28037403012587E-4</v>
      </c>
      <c r="M3173" s="1">
        <f t="shared" si="496"/>
        <v>7.1961027764238389E-5</v>
      </c>
      <c r="N3173" s="7">
        <f t="shared" si="497"/>
        <v>1.0000448488684066E-3</v>
      </c>
      <c r="O3173" s="6">
        <f t="shared" si="498"/>
        <v>4.4848868406598477E-8</v>
      </c>
    </row>
    <row r="3174" spans="6:15" x14ac:dyDescent="0.25">
      <c r="F3174" s="1">
        <f t="shared" si="490"/>
        <v>3.1720000000001566E-6</v>
      </c>
      <c r="G3174" s="4">
        <f t="shared" si="491"/>
        <v>0.30933085138139343</v>
      </c>
      <c r="H3174" s="4">
        <f t="shared" si="499"/>
        <v>0.19284810995080667</v>
      </c>
      <c r="I3174" s="4">
        <f t="shared" si="492"/>
        <v>1.0318224770998823E-6</v>
      </c>
      <c r="J3174" s="4">
        <f t="shared" si="493"/>
        <v>3.096252674961759E-7</v>
      </c>
      <c r="K3174" s="6">
        <f t="shared" si="494"/>
        <v>4.6432011469494701E-8</v>
      </c>
      <c r="L3174" s="1">
        <f t="shared" si="495"/>
        <v>9.2799255414418029E-4</v>
      </c>
      <c r="M3174" s="1">
        <f t="shared" si="496"/>
        <v>7.2005876161901372E-5</v>
      </c>
      <c r="N3174" s="7">
        <f t="shared" si="497"/>
        <v>1.0000448623175512E-3</v>
      </c>
      <c r="O3174" s="6">
        <f t="shared" si="498"/>
        <v>4.4862317551174272E-8</v>
      </c>
    </row>
    <row r="3175" spans="6:15" x14ac:dyDescent="0.25">
      <c r="F3175" s="1">
        <f t="shared" si="490"/>
        <v>3.1730000000001566E-6</v>
      </c>
      <c r="G3175" s="4">
        <f t="shared" si="491"/>
        <v>0.30931589727554304</v>
      </c>
      <c r="H3175" s="4">
        <f t="shared" si="499"/>
        <v>0.19290594137084754</v>
      </c>
      <c r="I3175" s="4">
        <f t="shared" si="492"/>
        <v>1.0321317929971578E-6</v>
      </c>
      <c r="J3175" s="4">
        <f t="shared" si="493"/>
        <v>3.0981817343754672E-7</v>
      </c>
      <c r="K3175" s="6">
        <f t="shared" si="494"/>
        <v>4.6445930684872105E-8</v>
      </c>
      <c r="L3175" s="1">
        <f t="shared" si="495"/>
        <v>9.2794769182662912E-4</v>
      </c>
      <c r="M3175" s="1">
        <f t="shared" si="496"/>
        <v>7.2050738008731793E-5</v>
      </c>
      <c r="N3175" s="7">
        <f t="shared" si="497"/>
        <v>1.0000448757660459E-3</v>
      </c>
      <c r="O3175" s="6">
        <f t="shared" si="498"/>
        <v>4.4875766045879284E-8</v>
      </c>
    </row>
    <row r="3176" spans="6:15" x14ac:dyDescent="0.25">
      <c r="F3176" s="1">
        <f t="shared" si="490"/>
        <v>3.1740000000001567E-6</v>
      </c>
      <c r="G3176" s="4">
        <f t="shared" si="491"/>
        <v>0.30930093868686109</v>
      </c>
      <c r="H3176" s="4">
        <f t="shared" si="499"/>
        <v>0.1929637699951208</v>
      </c>
      <c r="I3176" s="4">
        <f t="shared" si="492"/>
        <v>1.0324410939358447E-6</v>
      </c>
      <c r="J3176" s="4">
        <f t="shared" si="493"/>
        <v>3.1001113720754187E-7</v>
      </c>
      <c r="K3176" s="6">
        <f t="shared" si="494"/>
        <v>4.6459849227113014E-8</v>
      </c>
      <c r="L3176" s="1">
        <f t="shared" si="495"/>
        <v>9.2790281606058335E-4</v>
      </c>
      <c r="M3176" s="1">
        <f t="shared" si="496"/>
        <v>7.2095613304079499E-5</v>
      </c>
      <c r="N3176" s="7">
        <f t="shared" si="497"/>
        <v>1.0000448892138899E-3</v>
      </c>
      <c r="O3176" s="6">
        <f t="shared" si="498"/>
        <v>4.4889213889846152E-8</v>
      </c>
    </row>
    <row r="3177" spans="6:15" x14ac:dyDescent="0.25">
      <c r="F3177" s="1">
        <f t="shared" si="490"/>
        <v>3.1750000000001568E-6</v>
      </c>
      <c r="G3177" s="4">
        <f t="shared" si="491"/>
        <v>0.30928597561556442</v>
      </c>
      <c r="H3177" s="4">
        <f t="shared" si="499"/>
        <v>0.19302159582278836</v>
      </c>
      <c r="I3177" s="4">
        <f t="shared" si="492"/>
        <v>1.0327503799114604E-6</v>
      </c>
      <c r="J3177" s="4">
        <f t="shared" si="493"/>
        <v>3.1020415880336465E-7</v>
      </c>
      <c r="K3177" s="6">
        <f t="shared" si="494"/>
        <v>4.6473767096015716E-8</v>
      </c>
      <c r="L3177" s="1">
        <f t="shared" si="495"/>
        <v>9.2785792684669328E-4</v>
      </c>
      <c r="M3177" s="1">
        <f t="shared" si="496"/>
        <v>7.2140502047294102E-5</v>
      </c>
      <c r="N3177" s="7">
        <f t="shared" si="497"/>
        <v>1.0000449026610835E-3</v>
      </c>
      <c r="O3177" s="6">
        <f t="shared" si="498"/>
        <v>4.4902661083508558E-8</v>
      </c>
    </row>
    <row r="3178" spans="6:15" x14ac:dyDescent="0.25">
      <c r="F3178" s="1">
        <f t="shared" si="490"/>
        <v>3.1760000000001569E-6</v>
      </c>
      <c r="G3178" s="4">
        <f t="shared" si="491"/>
        <v>0.30927100806186991</v>
      </c>
      <c r="H3178" s="4">
        <f t="shared" si="499"/>
        <v>0.19307941885301216</v>
      </c>
      <c r="I3178" s="4">
        <f t="shared" si="492"/>
        <v>1.0330596509195223E-6</v>
      </c>
      <c r="J3178" s="4">
        <f t="shared" si="493"/>
        <v>3.1039723822221768E-7</v>
      </c>
      <c r="K3178" s="6">
        <f t="shared" si="494"/>
        <v>4.6487684291378504E-8</v>
      </c>
      <c r="L3178" s="1">
        <f t="shared" si="495"/>
        <v>9.2781302418560978E-4</v>
      </c>
      <c r="M3178" s="1">
        <f t="shared" si="496"/>
        <v>7.2185404237725041E-5</v>
      </c>
      <c r="N3178" s="7">
        <f t="shared" si="497"/>
        <v>1.0000449161076262E-3</v>
      </c>
      <c r="O3178" s="6">
        <f t="shared" si="498"/>
        <v>4.4916107626215979E-8</v>
      </c>
    </row>
    <row r="3179" spans="6:15" x14ac:dyDescent="0.25">
      <c r="F3179" s="1">
        <f t="shared" ref="F3179:F3242" si="500">F3178+$E$2</f>
        <v>3.1770000000001569E-6</v>
      </c>
      <c r="G3179" s="4">
        <f t="shared" ref="G3179:G3242" si="501">$B$16*I3178+$B$17*J3178+$B$11/$B$4</f>
        <v>0.3092560360259945</v>
      </c>
      <c r="H3179" s="4">
        <f t="shared" si="499"/>
        <v>0.19313723908495417</v>
      </c>
      <c r="I3179" s="4">
        <f t="shared" ref="I3179:I3242" si="502">I3178+G3179*$E$2</f>
        <v>1.0333689069555482E-6</v>
      </c>
      <c r="J3179" s="4">
        <f t="shared" ref="J3179:J3242" si="503">J3178+$E$2*H3179</f>
        <v>3.1059037546130263E-7</v>
      </c>
      <c r="K3179" s="6">
        <f t="shared" ref="K3179:K3242" si="504">I3179*$B$3</f>
        <v>4.6501600812999666E-8</v>
      </c>
      <c r="L3179" s="1">
        <f t="shared" ref="L3179:L3242" si="505">$B$4*G3179</f>
        <v>9.2776810807798356E-4</v>
      </c>
      <c r="M3179" s="1">
        <f t="shared" ref="M3179:M3242" si="506">$B$5*J3179</f>
        <v>7.2230319874721537E-5</v>
      </c>
      <c r="N3179" s="7">
        <f t="shared" ref="N3179:N3242" si="507">SUM(K3179:M3179)</f>
        <v>1.0000449295535182E-3</v>
      </c>
      <c r="O3179" s="6">
        <f t="shared" si="498"/>
        <v>4.4929553518185256E-8</v>
      </c>
    </row>
    <row r="3180" spans="6:15" x14ac:dyDescent="0.25">
      <c r="F3180" s="1">
        <f t="shared" si="500"/>
        <v>3.178000000000157E-6</v>
      </c>
      <c r="G3180" s="4">
        <f t="shared" si="501"/>
        <v>0.30924105950815511</v>
      </c>
      <c r="H3180" s="4">
        <f t="shared" si="499"/>
        <v>0.19319505651777641</v>
      </c>
      <c r="I3180" s="4">
        <f t="shared" si="502"/>
        <v>1.0336781480150563E-6</v>
      </c>
      <c r="J3180" s="4">
        <f t="shared" si="503"/>
        <v>3.1078357051782042E-7</v>
      </c>
      <c r="K3180" s="6">
        <f t="shared" si="504"/>
        <v>4.6515516660677535E-8</v>
      </c>
      <c r="L3180" s="1">
        <f t="shared" si="505"/>
        <v>9.2772317852446537E-4</v>
      </c>
      <c r="M3180" s="1">
        <f t="shared" si="506"/>
        <v>7.2275248957632648E-5</v>
      </c>
      <c r="N3180" s="7">
        <f t="shared" si="507"/>
        <v>1.0000449429987588E-3</v>
      </c>
      <c r="O3180" s="6">
        <f t="shared" si="498"/>
        <v>4.4942998758765867E-8</v>
      </c>
    </row>
    <row r="3181" spans="6:15" x14ac:dyDescent="0.25">
      <c r="F3181" s="1">
        <f t="shared" si="500"/>
        <v>3.1790000000001571E-6</v>
      </c>
      <c r="G3181" s="4">
        <f t="shared" si="501"/>
        <v>0.30922607850856887</v>
      </c>
      <c r="H3181" s="4">
        <f t="shared" si="499"/>
        <v>0.19325287115064096</v>
      </c>
      <c r="I3181" s="4">
        <f t="shared" si="502"/>
        <v>1.0339873740935649E-6</v>
      </c>
      <c r="J3181" s="4">
        <f t="shared" si="503"/>
        <v>3.1097682338897104E-7</v>
      </c>
      <c r="K3181" s="6">
        <f t="shared" si="504"/>
        <v>4.6529431834210418E-8</v>
      </c>
      <c r="L3181" s="1">
        <f t="shared" si="505"/>
        <v>9.2767823552570661E-4</v>
      </c>
      <c r="M3181" s="1">
        <f t="shared" si="506"/>
        <v>7.2320191485807217E-5</v>
      </c>
      <c r="N3181" s="7">
        <f t="shared" si="507"/>
        <v>1.000044956443348E-3</v>
      </c>
      <c r="O3181" s="6">
        <f t="shared" si="498"/>
        <v>4.4956443347957814E-8</v>
      </c>
    </row>
    <row r="3182" spans="6:15" x14ac:dyDescent="0.25">
      <c r="F3182" s="1">
        <f t="shared" si="500"/>
        <v>3.1800000000001572E-6</v>
      </c>
      <c r="G3182" s="4">
        <f t="shared" si="501"/>
        <v>0.30921109302745287</v>
      </c>
      <c r="H3182" s="4">
        <f t="shared" si="499"/>
        <v>0.19331068298270995</v>
      </c>
      <c r="I3182" s="4">
        <f t="shared" si="502"/>
        <v>1.0342965851865922E-6</v>
      </c>
      <c r="J3182" s="4">
        <f t="shared" si="503"/>
        <v>3.1117013407195376E-7</v>
      </c>
      <c r="K3182" s="6">
        <f t="shared" si="504"/>
        <v>4.6543346333396648E-8</v>
      </c>
      <c r="L3182" s="1">
        <f t="shared" si="505"/>
        <v>9.2763327908235865E-4</v>
      </c>
      <c r="M3182" s="1">
        <f t="shared" si="506"/>
        <v>7.2365147458593895E-5</v>
      </c>
      <c r="N3182" s="7">
        <f t="shared" si="507"/>
        <v>1.000044969887286E-3</v>
      </c>
      <c r="O3182" s="6">
        <f t="shared" si="498"/>
        <v>4.4969887285977936E-8</v>
      </c>
    </row>
    <row r="3183" spans="6:15" x14ac:dyDescent="0.25">
      <c r="F3183" s="1">
        <f t="shared" si="500"/>
        <v>3.1810000000001572E-6</v>
      </c>
      <c r="G3183" s="4">
        <f t="shared" si="501"/>
        <v>0.30919610306502421</v>
      </c>
      <c r="H3183" s="4">
        <f t="shared" si="499"/>
        <v>0.19336849201314552</v>
      </c>
      <c r="I3183" s="4">
        <f t="shared" si="502"/>
        <v>1.0346057812896572E-6</v>
      </c>
      <c r="J3183" s="4">
        <f t="shared" si="503"/>
        <v>3.1136350256396693E-7</v>
      </c>
      <c r="K3183" s="6">
        <f t="shared" si="504"/>
        <v>4.6557260158034571E-8</v>
      </c>
      <c r="L3183" s="1">
        <f t="shared" si="505"/>
        <v>9.2758830919507267E-4</v>
      </c>
      <c r="M3183" s="1">
        <f t="shared" si="506"/>
        <v>7.2410116875341144E-5</v>
      </c>
      <c r="N3183" s="7">
        <f t="shared" si="507"/>
        <v>1.0000449833305718E-3</v>
      </c>
      <c r="O3183" s="6">
        <f t="shared" si="498"/>
        <v>4.4983330571742031E-8</v>
      </c>
    </row>
    <row r="3184" spans="6:15" x14ac:dyDescent="0.25">
      <c r="F3184" s="1">
        <f t="shared" si="500"/>
        <v>3.1820000000001573E-6</v>
      </c>
      <c r="G3184" s="4">
        <f t="shared" si="501"/>
        <v>0.30918110862150028</v>
      </c>
      <c r="H3184" s="4">
        <f t="shared" si="499"/>
        <v>0.19342629824110982</v>
      </c>
      <c r="I3184" s="4">
        <f t="shared" si="502"/>
        <v>1.0349149623982788E-6</v>
      </c>
      <c r="J3184" s="4">
        <f t="shared" si="503"/>
        <v>3.1155692886220801E-7</v>
      </c>
      <c r="K3184" s="6">
        <f t="shared" si="504"/>
        <v>4.6571173307922542E-8</v>
      </c>
      <c r="L3184" s="1">
        <f t="shared" si="505"/>
        <v>9.2754332586450082E-4</v>
      </c>
      <c r="M3184" s="1">
        <f t="shared" si="506"/>
        <v>7.2455099735397211E-5</v>
      </c>
      <c r="N3184" s="7">
        <f t="shared" si="507"/>
        <v>1.0000449967732059E-3</v>
      </c>
      <c r="O3184" s="6">
        <f t="shared" si="498"/>
        <v>4.499677320590062E-8</v>
      </c>
    </row>
    <row r="3185" spans="6:15" x14ac:dyDescent="0.25">
      <c r="F3185" s="1">
        <f t="shared" si="500"/>
        <v>3.1830000000001574E-6</v>
      </c>
      <c r="G3185" s="4">
        <f t="shared" si="501"/>
        <v>0.30916610969709829</v>
      </c>
      <c r="H3185" s="4">
        <f t="shared" si="499"/>
        <v>0.19348410166576516</v>
      </c>
      <c r="I3185" s="4">
        <f t="shared" si="502"/>
        <v>1.0352241285079759E-6</v>
      </c>
      <c r="J3185" s="4">
        <f t="shared" si="503"/>
        <v>3.1175041296387377E-7</v>
      </c>
      <c r="K3185" s="6">
        <f t="shared" si="504"/>
        <v>4.6585085782858913E-8</v>
      </c>
      <c r="L3185" s="1">
        <f t="shared" si="505"/>
        <v>9.2749832909129492E-4</v>
      </c>
      <c r="M3185" s="1">
        <f t="shared" si="506"/>
        <v>7.2500096038110177E-5</v>
      </c>
      <c r="N3185" s="7">
        <f t="shared" si="507"/>
        <v>1.000045010215188E-3</v>
      </c>
      <c r="O3185" s="6">
        <f t="shared" si="498"/>
        <v>4.5010215188020022E-8</v>
      </c>
    </row>
    <row r="3186" spans="6:15" x14ac:dyDescent="0.25">
      <c r="F3186" s="1">
        <f t="shared" si="500"/>
        <v>3.1840000000001575E-6</v>
      </c>
      <c r="G3186" s="4">
        <f t="shared" si="501"/>
        <v>0.30915110629203563</v>
      </c>
      <c r="H3186" s="4">
        <f t="shared" si="499"/>
        <v>0.19354190228627377</v>
      </c>
      <c r="I3186" s="4">
        <f t="shared" si="502"/>
        <v>1.0355332796142681E-6</v>
      </c>
      <c r="J3186" s="4">
        <f t="shared" si="503"/>
        <v>3.1194395486616003E-7</v>
      </c>
      <c r="K3186" s="6">
        <f t="shared" si="504"/>
        <v>4.6598997582642063E-8</v>
      </c>
      <c r="L3186" s="1">
        <f t="shared" si="505"/>
        <v>9.274533188761069E-4</v>
      </c>
      <c r="M3186" s="1">
        <f t="shared" si="506"/>
        <v>7.2545105782827909E-5</v>
      </c>
      <c r="N3186" s="7">
        <f t="shared" si="507"/>
        <v>1.0000450236565175E-3</v>
      </c>
      <c r="O3186" s="6">
        <f t="shared" si="498"/>
        <v>4.5023656517449717E-8</v>
      </c>
    </row>
    <row r="3187" spans="6:15" x14ac:dyDescent="0.25">
      <c r="F3187" s="1">
        <f t="shared" si="500"/>
        <v>3.1850000000001575E-6</v>
      </c>
      <c r="G3187" s="4">
        <f t="shared" si="501"/>
        <v>0.30913609840652978</v>
      </c>
      <c r="H3187" s="4">
        <f t="shared" si="499"/>
        <v>0.19359970010179794</v>
      </c>
      <c r="I3187" s="4">
        <f t="shared" si="502"/>
        <v>1.0358424157126746E-6</v>
      </c>
      <c r="J3187" s="4">
        <f t="shared" si="503"/>
        <v>3.1213755456626181E-7</v>
      </c>
      <c r="K3187" s="6">
        <f t="shared" si="504"/>
        <v>4.6612908707070354E-8</v>
      </c>
      <c r="L3187" s="1">
        <f t="shared" si="505"/>
        <v>9.2740829521958934E-4</v>
      </c>
      <c r="M3187" s="1">
        <f t="shared" si="506"/>
        <v>7.2590128968898096E-5</v>
      </c>
      <c r="N3187" s="7">
        <f t="shared" si="507"/>
        <v>1.0000450370971944E-3</v>
      </c>
      <c r="O3187" s="6">
        <f t="shared" si="498"/>
        <v>4.5037097194406545E-8</v>
      </c>
    </row>
    <row r="3188" spans="6:15" x14ac:dyDescent="0.25">
      <c r="F3188" s="1">
        <f t="shared" si="500"/>
        <v>3.1860000000001576E-6</v>
      </c>
      <c r="G3188" s="4">
        <f t="shared" si="501"/>
        <v>0.30912108604079824</v>
      </c>
      <c r="H3188" s="4">
        <f t="shared" si="499"/>
        <v>0.19365749511150002</v>
      </c>
      <c r="I3188" s="4">
        <f t="shared" si="502"/>
        <v>1.0361515367987153E-6</v>
      </c>
      <c r="J3188" s="4">
        <f t="shared" si="503"/>
        <v>3.123312120613733E-7</v>
      </c>
      <c r="K3188" s="6">
        <f t="shared" si="504"/>
        <v>4.662681915594219E-8</v>
      </c>
      <c r="L3188" s="1">
        <f t="shared" si="505"/>
        <v>9.2736325812239472E-4</v>
      </c>
      <c r="M3188" s="1">
        <f t="shared" si="506"/>
        <v>7.2635165595668212E-5</v>
      </c>
      <c r="N3188" s="7">
        <f t="shared" si="507"/>
        <v>1.0000450505372189E-3</v>
      </c>
      <c r="O3188" s="6">
        <f t="shared" si="498"/>
        <v>4.5050537218890505E-8</v>
      </c>
    </row>
    <row r="3189" spans="6:15" x14ac:dyDescent="0.25">
      <c r="F3189" s="1">
        <f t="shared" si="500"/>
        <v>3.1870000000001577E-6</v>
      </c>
      <c r="G3189" s="4">
        <f t="shared" si="501"/>
        <v>0.30910606919505862</v>
      </c>
      <c r="H3189" s="4">
        <f t="shared" si="499"/>
        <v>0.19371528731454243</v>
      </c>
      <c r="I3189" s="4">
        <f t="shared" si="502"/>
        <v>1.0364606428679103E-6</v>
      </c>
      <c r="J3189" s="4">
        <f t="shared" si="503"/>
        <v>3.1252492734868786E-7</v>
      </c>
      <c r="K3189" s="6">
        <f t="shared" si="504"/>
        <v>4.6640728929055965E-8</v>
      </c>
      <c r="L3189" s="1">
        <f t="shared" si="505"/>
        <v>9.2731820758517583E-4</v>
      </c>
      <c r="M3189" s="1">
        <f t="shared" si="506"/>
        <v>7.2680215662485539E-5</v>
      </c>
      <c r="N3189" s="7">
        <f t="shared" si="507"/>
        <v>1.0000450639765905E-3</v>
      </c>
      <c r="O3189" s="6">
        <f t="shared" si="498"/>
        <v>4.5063976590467916E-8</v>
      </c>
    </row>
    <row r="3190" spans="6:15" x14ac:dyDescent="0.25">
      <c r="F3190" s="1">
        <f t="shared" si="500"/>
        <v>3.1880000000001578E-6</v>
      </c>
      <c r="G3190" s="4">
        <f t="shared" si="501"/>
        <v>0.30909104786952846</v>
      </c>
      <c r="H3190" s="4">
        <f t="shared" si="499"/>
        <v>0.19377307671008759</v>
      </c>
      <c r="I3190" s="4">
        <f t="shared" si="502"/>
        <v>1.0367697339157798E-6</v>
      </c>
      <c r="J3190" s="4">
        <f t="shared" si="503"/>
        <v>3.1271870042539795E-7</v>
      </c>
      <c r="K3190" s="6">
        <f t="shared" si="504"/>
        <v>4.6654638026210092E-8</v>
      </c>
      <c r="L3190" s="1">
        <f t="shared" si="505"/>
        <v>9.2727314360858536E-4</v>
      </c>
      <c r="M3190" s="1">
        <f t="shared" si="506"/>
        <v>7.2725279168697198E-5</v>
      </c>
      <c r="N3190" s="7">
        <f t="shared" si="507"/>
        <v>1.0000450774153087E-3</v>
      </c>
      <c r="O3190" s="6">
        <f t="shared" si="498"/>
        <v>4.5077415308705099E-8</v>
      </c>
    </row>
    <row r="3191" spans="6:15" x14ac:dyDescent="0.25">
      <c r="F3191" s="1">
        <f t="shared" si="500"/>
        <v>3.1890000000001578E-6</v>
      </c>
      <c r="G3191" s="4">
        <f t="shared" si="501"/>
        <v>0.30907602206442553</v>
      </c>
      <c r="H3191" s="4">
        <f t="shared" si="499"/>
        <v>0.19383086329729796</v>
      </c>
      <c r="I3191" s="4">
        <f t="shared" si="502"/>
        <v>1.0370788099378443E-6</v>
      </c>
      <c r="J3191" s="4">
        <f t="shared" si="503"/>
        <v>3.1291253128869523E-7</v>
      </c>
      <c r="K3191" s="6">
        <f t="shared" si="504"/>
        <v>4.6668546447202989E-8</v>
      </c>
      <c r="L3191" s="1">
        <f t="shared" si="505"/>
        <v>9.2722806619327655E-4</v>
      </c>
      <c r="M3191" s="1">
        <f t="shared" si="506"/>
        <v>7.2770356113650053E-5</v>
      </c>
      <c r="N3191" s="7">
        <f t="shared" si="507"/>
        <v>1.0000450908533738E-3</v>
      </c>
      <c r="O3191" s="6">
        <f t="shared" si="498"/>
        <v>4.5090853373818893E-8</v>
      </c>
    </row>
    <row r="3192" spans="6:15" x14ac:dyDescent="0.25">
      <c r="F3192" s="1">
        <f t="shared" si="500"/>
        <v>3.1900000000001579E-6</v>
      </c>
      <c r="G3192" s="4">
        <f t="shared" si="501"/>
        <v>0.30906099177996754</v>
      </c>
      <c r="H3192" s="4">
        <f t="shared" si="499"/>
        <v>0.1938886470753361</v>
      </c>
      <c r="I3192" s="4">
        <f t="shared" si="502"/>
        <v>1.0373878709296242E-6</v>
      </c>
      <c r="J3192" s="4">
        <f t="shared" si="503"/>
        <v>3.1310641993577056E-7</v>
      </c>
      <c r="K3192" s="6">
        <f t="shared" si="504"/>
        <v>4.668245419183309E-8</v>
      </c>
      <c r="L3192" s="1">
        <f t="shared" si="505"/>
        <v>9.2718297533990262E-4</v>
      </c>
      <c r="M3192" s="1">
        <f t="shared" si="506"/>
        <v>7.281544649669083E-5</v>
      </c>
      <c r="N3192" s="7">
        <f t="shared" si="507"/>
        <v>1.0000451042907854E-3</v>
      </c>
      <c r="O3192" s="6">
        <f t="shared" si="498"/>
        <v>4.5104290785375617E-8</v>
      </c>
    </row>
    <row r="3193" spans="6:15" x14ac:dyDescent="0.25">
      <c r="F3193" s="1">
        <f t="shared" si="500"/>
        <v>3.191000000000158E-6</v>
      </c>
      <c r="G3193" s="4">
        <f t="shared" si="501"/>
        <v>0.30904595701637244</v>
      </c>
      <c r="H3193" s="4">
        <f t="shared" si="499"/>
        <v>0.19394642804336454</v>
      </c>
      <c r="I3193" s="4">
        <f t="shared" si="502"/>
        <v>1.0376969168866405E-6</v>
      </c>
      <c r="J3193" s="4">
        <f t="shared" si="503"/>
        <v>3.1330036636381392E-7</v>
      </c>
      <c r="K3193" s="6">
        <f t="shared" si="504"/>
        <v>4.6696361259898821E-8</v>
      </c>
      <c r="L3193" s="1">
        <f t="shared" si="505"/>
        <v>9.2713787104911735E-4</v>
      </c>
      <c r="M3193" s="1">
        <f t="shared" si="506"/>
        <v>7.2860550317166027E-5</v>
      </c>
      <c r="N3193" s="7">
        <f t="shared" si="507"/>
        <v>1.0000451177275432E-3</v>
      </c>
      <c r="O3193" s="6">
        <f t="shared" si="498"/>
        <v>4.5117727543158431E-8</v>
      </c>
    </row>
    <row r="3194" spans="6:15" x14ac:dyDescent="0.25">
      <c r="F3194" s="1">
        <f t="shared" si="500"/>
        <v>3.1920000000001581E-6</v>
      </c>
      <c r="G3194" s="4">
        <f t="shared" si="501"/>
        <v>0.30903091777385799</v>
      </c>
      <c r="H3194" s="4">
        <f t="shared" si="499"/>
        <v>0.19400420620054581</v>
      </c>
      <c r="I3194" s="4">
        <f t="shared" si="502"/>
        <v>1.0380059478044144E-6</v>
      </c>
      <c r="J3194" s="4">
        <f t="shared" si="503"/>
        <v>3.1349437057001448E-7</v>
      </c>
      <c r="K3194" s="6">
        <f t="shared" si="504"/>
        <v>4.6710267651198647E-8</v>
      </c>
      <c r="L3194" s="1">
        <f t="shared" si="505"/>
        <v>9.2709275332157398E-4</v>
      </c>
      <c r="M3194" s="1">
        <f t="shared" si="506"/>
        <v>7.2905667574421965E-5</v>
      </c>
      <c r="N3194" s="7">
        <f t="shared" si="507"/>
        <v>1.0000451311636472E-3</v>
      </c>
      <c r="O3194" s="6">
        <f t="shared" si="498"/>
        <v>4.5131163647167336E-8</v>
      </c>
    </row>
    <row r="3195" spans="6:15" x14ac:dyDescent="0.25">
      <c r="F3195" s="1">
        <f t="shared" si="500"/>
        <v>3.1930000000001581E-6</v>
      </c>
      <c r="G3195" s="4">
        <f t="shared" si="501"/>
        <v>0.30901587405264225</v>
      </c>
      <c r="H3195" s="4">
        <f t="shared" si="499"/>
        <v>0.19406198154604268</v>
      </c>
      <c r="I3195" s="4">
        <f t="shared" si="502"/>
        <v>1.0383149636784671E-6</v>
      </c>
      <c r="J3195" s="4">
        <f t="shared" si="503"/>
        <v>3.1368843255156051E-7</v>
      </c>
      <c r="K3195" s="6">
        <f t="shared" si="504"/>
        <v>4.6724173365531014E-8</v>
      </c>
      <c r="L3195" s="1">
        <f t="shared" si="505"/>
        <v>9.2704762215792681E-4</v>
      </c>
      <c r="M3195" s="1">
        <f t="shared" si="506"/>
        <v>7.2950798267804761E-5</v>
      </c>
      <c r="N3195" s="7">
        <f t="shared" si="507"/>
        <v>1.0000451445990972E-3</v>
      </c>
      <c r="O3195" s="6">
        <f t="shared" si="498"/>
        <v>4.5144599097185489E-8</v>
      </c>
    </row>
    <row r="3196" spans="6:15" x14ac:dyDescent="0.25">
      <c r="F3196" s="1">
        <f t="shared" si="500"/>
        <v>3.1940000000001582E-6</v>
      </c>
      <c r="G3196" s="4">
        <f t="shared" si="501"/>
        <v>0.3090008258529432</v>
      </c>
      <c r="H3196" s="4">
        <f t="shared" si="499"/>
        <v>0.19411975407901774</v>
      </c>
      <c r="I3196" s="4">
        <f t="shared" si="502"/>
        <v>1.03862396450432E-6</v>
      </c>
      <c r="J3196" s="4">
        <f t="shared" si="503"/>
        <v>3.1388255230563955E-7</v>
      </c>
      <c r="K3196" s="6">
        <f t="shared" si="504"/>
        <v>4.6738078402694402E-8</v>
      </c>
      <c r="L3196" s="1">
        <f t="shared" si="505"/>
        <v>9.2700247755882963E-4</v>
      </c>
      <c r="M3196" s="1">
        <f t="shared" si="506"/>
        <v>7.2995942396660357E-5</v>
      </c>
      <c r="N3196" s="7">
        <f t="shared" si="507"/>
        <v>1.0000451580338928E-3</v>
      </c>
      <c r="O3196" s="6">
        <f t="shared" si="498"/>
        <v>4.5158033892779212E-8</v>
      </c>
    </row>
    <row r="3197" spans="6:15" x14ac:dyDescent="0.25">
      <c r="F3197" s="1">
        <f t="shared" si="500"/>
        <v>3.1950000000001583E-6</v>
      </c>
      <c r="G3197" s="4">
        <f t="shared" si="501"/>
        <v>0.30898577317497894</v>
      </c>
      <c r="H3197" s="4">
        <f t="shared" si="499"/>
        <v>0.19417752379863373</v>
      </c>
      <c r="I3197" s="4">
        <f t="shared" si="502"/>
        <v>1.038932950277495E-6</v>
      </c>
      <c r="J3197" s="4">
        <f t="shared" si="503"/>
        <v>3.1407672982943818E-7</v>
      </c>
      <c r="K3197" s="6">
        <f t="shared" si="504"/>
        <v>4.6751982762487275E-8</v>
      </c>
      <c r="L3197" s="1">
        <f t="shared" si="505"/>
        <v>9.2695731952493685E-4</v>
      </c>
      <c r="M3197" s="1">
        <f t="shared" si="506"/>
        <v>7.3041099960334451E-5</v>
      </c>
      <c r="N3197" s="7">
        <f t="shared" si="507"/>
        <v>1.0000451714680338E-3</v>
      </c>
      <c r="O3197" s="6">
        <f t="shared" si="498"/>
        <v>4.5171468033731663E-8</v>
      </c>
    </row>
    <row r="3198" spans="6:15" x14ac:dyDescent="0.25">
      <c r="F3198" s="1">
        <f t="shared" si="500"/>
        <v>3.1960000000001584E-6</v>
      </c>
      <c r="G3198" s="4">
        <f t="shared" si="501"/>
        <v>0.30897071601896764</v>
      </c>
      <c r="H3198" s="4">
        <f t="shared" si="499"/>
        <v>0.1942352907040534</v>
      </c>
      <c r="I3198" s="4">
        <f t="shared" si="502"/>
        <v>1.0392419209935139E-6</v>
      </c>
      <c r="J3198" s="4">
        <f t="shared" si="503"/>
        <v>3.1427096512014223E-7</v>
      </c>
      <c r="K3198" s="6">
        <f t="shared" si="504"/>
        <v>4.6765886444708126E-8</v>
      </c>
      <c r="L3198" s="1">
        <f t="shared" si="505"/>
        <v>9.269121480569029E-4</v>
      </c>
      <c r="M3198" s="1">
        <f t="shared" si="506"/>
        <v>7.3086270958172604E-5</v>
      </c>
      <c r="N3198" s="7">
        <f t="shared" si="507"/>
        <v>1.0000451849015203E-3</v>
      </c>
      <c r="O3198" s="6">
        <f t="shared" si="498"/>
        <v>4.5184901520259682E-8</v>
      </c>
    </row>
    <row r="3199" spans="6:15" x14ac:dyDescent="0.25">
      <c r="F3199" s="1">
        <f t="shared" si="500"/>
        <v>3.1970000000001584E-6</v>
      </c>
      <c r="G3199" s="4">
        <f t="shared" si="501"/>
        <v>0.30895565438512756</v>
      </c>
      <c r="H3199" s="4">
        <f t="shared" si="499"/>
        <v>0.19429305479443956</v>
      </c>
      <c r="I3199" s="4">
        <f t="shared" si="502"/>
        <v>1.039550876647899E-6</v>
      </c>
      <c r="J3199" s="4">
        <f t="shared" si="503"/>
        <v>3.1446525817493664E-7</v>
      </c>
      <c r="K3199" s="6">
        <f t="shared" si="504"/>
        <v>4.6779789449155454E-8</v>
      </c>
      <c r="L3199" s="1">
        <f t="shared" si="505"/>
        <v>9.2686696315538275E-4</v>
      </c>
      <c r="M3199" s="1">
        <f t="shared" si="506"/>
        <v>7.3131455389520149E-5</v>
      </c>
      <c r="N3199" s="7">
        <f t="shared" si="507"/>
        <v>1.000045198334352E-3</v>
      </c>
      <c r="O3199" s="6">
        <f t="shared" si="498"/>
        <v>4.5198334351929589E-8</v>
      </c>
    </row>
    <row r="3200" spans="6:15" x14ac:dyDescent="0.25">
      <c r="F3200" s="1">
        <f t="shared" si="500"/>
        <v>3.1980000000001585E-6</v>
      </c>
      <c r="G3200" s="4">
        <f t="shared" si="501"/>
        <v>0.30894058827367687</v>
      </c>
      <c r="H3200" s="4">
        <f t="shared" si="499"/>
        <v>0.19435081606895502</v>
      </c>
      <c r="I3200" s="4">
        <f t="shared" si="502"/>
        <v>1.0398598172361727E-6</v>
      </c>
      <c r="J3200" s="4">
        <f t="shared" si="503"/>
        <v>3.1465960899100562E-7</v>
      </c>
      <c r="K3200" s="6">
        <f t="shared" si="504"/>
        <v>4.6793691775627771E-8</v>
      </c>
      <c r="L3200" s="1">
        <f t="shared" si="505"/>
        <v>9.268217648210306E-4</v>
      </c>
      <c r="M3200" s="1">
        <f t="shared" si="506"/>
        <v>7.317665325372224E-5</v>
      </c>
      <c r="N3200" s="7">
        <f t="shared" si="507"/>
        <v>1.0000452117665285E-3</v>
      </c>
      <c r="O3200" s="6">
        <f t="shared" si="498"/>
        <v>4.5211766528524544E-8</v>
      </c>
    </row>
    <row r="3201" spans="6:15" x14ac:dyDescent="0.25">
      <c r="F3201" s="1">
        <f t="shared" si="500"/>
        <v>3.1990000000001586E-6</v>
      </c>
      <c r="G3201" s="4">
        <f t="shared" si="501"/>
        <v>0.30892551768483401</v>
      </c>
      <c r="H3201" s="4">
        <f t="shared" si="499"/>
        <v>0.19440857452676272</v>
      </c>
      <c r="I3201" s="4">
        <f t="shared" si="502"/>
        <v>1.0401687427538575E-6</v>
      </c>
      <c r="J3201" s="4">
        <f t="shared" si="503"/>
        <v>3.148540175655324E-7</v>
      </c>
      <c r="K3201" s="6">
        <f t="shared" si="504"/>
        <v>4.6807593423923589E-8</v>
      </c>
      <c r="L3201" s="1">
        <f t="shared" si="505"/>
        <v>9.2677655305450208E-4</v>
      </c>
      <c r="M3201" s="1">
        <f t="shared" si="506"/>
        <v>7.3221864550123816E-5</v>
      </c>
      <c r="N3201" s="7">
        <f t="shared" si="507"/>
        <v>1.0000452251980498E-3</v>
      </c>
      <c r="O3201" s="6">
        <f t="shared" si="498"/>
        <v>4.5225198049827706E-8</v>
      </c>
    </row>
    <row r="3202" spans="6:15" x14ac:dyDescent="0.25">
      <c r="F3202" s="1">
        <f t="shared" si="500"/>
        <v>3.2000000000001587E-6</v>
      </c>
      <c r="G3202" s="4">
        <f t="shared" si="501"/>
        <v>0.30891044261881739</v>
      </c>
      <c r="H3202" s="4">
        <f t="shared" si="499"/>
        <v>0.19446633016702553</v>
      </c>
      <c r="I3202" s="4">
        <f t="shared" si="502"/>
        <v>1.0404776531964765E-6</v>
      </c>
      <c r="J3202" s="4">
        <f t="shared" si="503"/>
        <v>3.1504848389569945E-7</v>
      </c>
      <c r="K3202" s="6">
        <f t="shared" si="504"/>
        <v>4.682149439384144E-8</v>
      </c>
      <c r="L3202" s="1">
        <f t="shared" si="505"/>
        <v>9.2673132785645225E-4</v>
      </c>
      <c r="M3202" s="1">
        <f t="shared" si="506"/>
        <v>7.3267089278069639E-5</v>
      </c>
      <c r="N3202" s="7">
        <f t="shared" si="507"/>
        <v>1.0000452386289156E-3</v>
      </c>
      <c r="O3202" s="6">
        <f t="shared" si="498"/>
        <v>4.5238628915622234E-8</v>
      </c>
    </row>
    <row r="3203" spans="6:15" x14ac:dyDescent="0.25">
      <c r="F3203" s="1">
        <f t="shared" si="500"/>
        <v>3.2010000000001587E-6</v>
      </c>
      <c r="G3203" s="4">
        <f t="shared" si="501"/>
        <v>0.30889536307584547</v>
      </c>
      <c r="H3203" s="4">
        <f t="shared" si="499"/>
        <v>0.19452408298890647</v>
      </c>
      <c r="I3203" s="4">
        <f t="shared" si="502"/>
        <v>1.0407865485595523E-6</v>
      </c>
      <c r="J3203" s="4">
        <f t="shared" si="503"/>
        <v>3.1524300797868835E-7</v>
      </c>
      <c r="K3203" s="6">
        <f t="shared" si="504"/>
        <v>4.6835394685179849E-8</v>
      </c>
      <c r="L3203" s="1">
        <f t="shared" si="505"/>
        <v>9.2668608922753641E-4</v>
      </c>
      <c r="M3203" s="1">
        <f t="shared" si="506"/>
        <v>7.3312327436904256E-5</v>
      </c>
      <c r="N3203" s="7">
        <f t="shared" si="507"/>
        <v>1.0000452520591257E-3</v>
      </c>
      <c r="O3203" s="6">
        <f t="shared" ref="O3203:O3266" si="508">ABS($B$11-N3203)</f>
        <v>4.5252059125691288E-8</v>
      </c>
    </row>
    <row r="3204" spans="6:15" x14ac:dyDescent="0.25">
      <c r="F3204" s="1">
        <f t="shared" si="500"/>
        <v>3.2020000000001588E-6</v>
      </c>
      <c r="G3204" s="4">
        <f t="shared" si="501"/>
        <v>0.30888027905613685</v>
      </c>
      <c r="H3204" s="4">
        <f t="shared" ref="H3204:H3267" si="509">$B$18*I3203</f>
        <v>0.19458183299156848</v>
      </c>
      <c r="I3204" s="4">
        <f t="shared" si="502"/>
        <v>1.0410954288386084E-6</v>
      </c>
      <c r="J3204" s="4">
        <f t="shared" si="503"/>
        <v>3.1543758981167992E-7</v>
      </c>
      <c r="K3204" s="6">
        <f t="shared" si="504"/>
        <v>4.6849294297737374E-8</v>
      </c>
      <c r="L3204" s="1">
        <f t="shared" si="505"/>
        <v>9.2664083716841061E-4</v>
      </c>
      <c r="M3204" s="1">
        <f t="shared" si="506"/>
        <v>7.3357579025972076E-5</v>
      </c>
      <c r="N3204" s="7">
        <f t="shared" si="507"/>
        <v>1.0000452654886805E-3</v>
      </c>
      <c r="O3204" s="6">
        <f t="shared" si="508"/>
        <v>4.5265488680468549E-8</v>
      </c>
    </row>
    <row r="3205" spans="6:15" x14ac:dyDescent="0.25">
      <c r="F3205" s="1">
        <f t="shared" si="500"/>
        <v>3.2030000000001589E-6</v>
      </c>
      <c r="G3205" s="4">
        <f t="shared" si="501"/>
        <v>0.30886519055991002</v>
      </c>
      <c r="H3205" s="4">
        <f t="shared" si="509"/>
        <v>0.1946395801741746</v>
      </c>
      <c r="I3205" s="4">
        <f t="shared" si="502"/>
        <v>1.0414042940291682E-6</v>
      </c>
      <c r="J3205" s="4">
        <f t="shared" si="503"/>
        <v>3.1563222939185408E-7</v>
      </c>
      <c r="K3205" s="6">
        <f t="shared" si="504"/>
        <v>4.6863193231312568E-8</v>
      </c>
      <c r="L3205" s="1">
        <f t="shared" si="505"/>
        <v>9.2659557167973003E-4</v>
      </c>
      <c r="M3205" s="1">
        <f t="shared" si="506"/>
        <v>7.3402844044617225E-5</v>
      </c>
      <c r="N3205" s="7">
        <f t="shared" si="507"/>
        <v>1.0000452789175785E-3</v>
      </c>
      <c r="O3205" s="6">
        <f t="shared" si="508"/>
        <v>4.5278917578436134E-8</v>
      </c>
    </row>
    <row r="3206" spans="6:15" x14ac:dyDescent="0.25">
      <c r="F3206" s="1">
        <f t="shared" si="500"/>
        <v>3.204000000000159E-6</v>
      </c>
      <c r="G3206" s="4">
        <f t="shared" si="501"/>
        <v>0.3088500975873838</v>
      </c>
      <c r="H3206" s="4">
        <f t="shared" si="509"/>
        <v>0.19469732453588798</v>
      </c>
      <c r="I3206" s="4">
        <f t="shared" si="502"/>
        <v>1.0417131441267557E-6</v>
      </c>
      <c r="J3206" s="4">
        <f t="shared" si="503"/>
        <v>3.1582692671638998E-7</v>
      </c>
      <c r="K3206" s="6">
        <f t="shared" si="504"/>
        <v>4.6877091485704001E-8</v>
      </c>
      <c r="L3206" s="1">
        <f t="shared" si="505"/>
        <v>9.2655029276215138E-4</v>
      </c>
      <c r="M3206" s="1">
        <f t="shared" si="506"/>
        <v>7.3448122492183719E-5</v>
      </c>
      <c r="N3206" s="7">
        <f t="shared" si="507"/>
        <v>1.0000452923458207E-3</v>
      </c>
      <c r="O3206" s="6">
        <f t="shared" si="508"/>
        <v>4.5292345820678245E-8</v>
      </c>
    </row>
    <row r="3207" spans="6:15" x14ac:dyDescent="0.25">
      <c r="F3207" s="1">
        <f t="shared" si="500"/>
        <v>3.205000000000159E-6</v>
      </c>
      <c r="G3207" s="4">
        <f t="shared" si="501"/>
        <v>0.30883500013877685</v>
      </c>
      <c r="H3207" s="4">
        <f t="shared" si="509"/>
        <v>0.1947550660758717</v>
      </c>
      <c r="I3207" s="4">
        <f t="shared" si="502"/>
        <v>1.0420219791268944E-6</v>
      </c>
      <c r="J3207" s="4">
        <f t="shared" si="503"/>
        <v>3.1602168178246585E-7</v>
      </c>
      <c r="K3207" s="6">
        <f t="shared" si="504"/>
        <v>4.6890989060710245E-8</v>
      </c>
      <c r="L3207" s="1">
        <f t="shared" si="505"/>
        <v>9.2650500041633059E-4</v>
      </c>
      <c r="M3207" s="1">
        <f t="shared" si="506"/>
        <v>7.3493414368015306E-5</v>
      </c>
      <c r="N3207" s="7">
        <f t="shared" si="507"/>
        <v>1.0000453057734066E-3</v>
      </c>
      <c r="O3207" s="6">
        <f t="shared" si="508"/>
        <v>4.5305773406544361E-8</v>
      </c>
    </row>
    <row r="3208" spans="6:15" x14ac:dyDescent="0.25">
      <c r="F3208" s="1">
        <f t="shared" si="500"/>
        <v>3.2060000000001591E-6</v>
      </c>
      <c r="G3208" s="4">
        <f t="shared" si="501"/>
        <v>0.308819898214308</v>
      </c>
      <c r="H3208" s="4">
        <f t="shared" si="509"/>
        <v>0.19481280479328894</v>
      </c>
      <c r="I3208" s="4">
        <f t="shared" si="502"/>
        <v>1.0423307990251086E-6</v>
      </c>
      <c r="J3208" s="4">
        <f t="shared" si="503"/>
        <v>3.1621649458725916E-7</v>
      </c>
      <c r="K3208" s="6">
        <f t="shared" si="504"/>
        <v>4.6904885956129886E-8</v>
      </c>
      <c r="L3208" s="1">
        <f t="shared" si="505"/>
        <v>9.2645969464292405E-4</v>
      </c>
      <c r="M3208" s="1">
        <f t="shared" si="506"/>
        <v>7.3538719671455621E-5</v>
      </c>
      <c r="N3208" s="7">
        <f t="shared" si="507"/>
        <v>1.0000453192003358E-3</v>
      </c>
      <c r="O3208" s="6">
        <f t="shared" si="508"/>
        <v>4.5319200335817642E-8</v>
      </c>
    </row>
    <row r="3209" spans="6:15" x14ac:dyDescent="0.25">
      <c r="F3209" s="1">
        <f t="shared" si="500"/>
        <v>3.2070000000001592E-6</v>
      </c>
      <c r="G3209" s="4">
        <f t="shared" si="501"/>
        <v>0.30880479181419607</v>
      </c>
      <c r="H3209" s="4">
        <f t="shared" si="509"/>
        <v>0.19487054068730292</v>
      </c>
      <c r="I3209" s="4">
        <f t="shared" si="502"/>
        <v>1.0426396038169228E-6</v>
      </c>
      <c r="J3209" s="4">
        <f t="shared" si="503"/>
        <v>3.1641136512794648E-7</v>
      </c>
      <c r="K3209" s="6">
        <f t="shared" si="504"/>
        <v>4.6918782171761521E-8</v>
      </c>
      <c r="L3209" s="1">
        <f t="shared" si="505"/>
        <v>9.2641437544258823E-4</v>
      </c>
      <c r="M3209" s="1">
        <f t="shared" si="506"/>
        <v>7.3584038401848018E-5</v>
      </c>
      <c r="N3209" s="7">
        <f t="shared" si="507"/>
        <v>1.0000453326266079E-3</v>
      </c>
      <c r="O3209" s="6">
        <f t="shared" si="508"/>
        <v>4.5332626607847565E-8</v>
      </c>
    </row>
    <row r="3210" spans="6:15" x14ac:dyDescent="0.25">
      <c r="F3210" s="1">
        <f t="shared" si="500"/>
        <v>3.2080000000001593E-6</v>
      </c>
      <c r="G3210" s="4">
        <f t="shared" si="501"/>
        <v>0.30878968093866005</v>
      </c>
      <c r="H3210" s="4">
        <f t="shared" si="509"/>
        <v>0.19492827375707686</v>
      </c>
      <c r="I3210" s="4">
        <f t="shared" si="502"/>
        <v>1.0429483934978615E-6</v>
      </c>
      <c r="J3210" s="4">
        <f t="shared" si="503"/>
        <v>3.1660629340170355E-7</v>
      </c>
      <c r="K3210" s="6">
        <f t="shared" si="504"/>
        <v>4.6932677707403768E-8</v>
      </c>
      <c r="L3210" s="1">
        <f t="shared" si="505"/>
        <v>9.2636904281598017E-4</v>
      </c>
      <c r="M3210" s="1">
        <f t="shared" si="506"/>
        <v>7.3629370558535702E-5</v>
      </c>
      <c r="N3210" s="7">
        <f t="shared" si="507"/>
        <v>1.0000453460522233E-3</v>
      </c>
      <c r="O3210" s="6">
        <f t="shared" si="508"/>
        <v>4.5346052223284652E-8</v>
      </c>
    </row>
    <row r="3211" spans="6:15" x14ac:dyDescent="0.25">
      <c r="F3211" s="1">
        <f t="shared" si="500"/>
        <v>3.2090000000001594E-6</v>
      </c>
      <c r="G3211" s="4">
        <f t="shared" si="501"/>
        <v>0.30877456558791894</v>
      </c>
      <c r="H3211" s="4">
        <f t="shared" si="509"/>
        <v>0.1949860040017741</v>
      </c>
      <c r="I3211" s="4">
        <f t="shared" si="502"/>
        <v>1.0432571680634494E-6</v>
      </c>
      <c r="J3211" s="4">
        <f t="shared" si="503"/>
        <v>3.1680127940570534E-7</v>
      </c>
      <c r="K3211" s="6">
        <f t="shared" si="504"/>
        <v>4.6946572562855219E-8</v>
      </c>
      <c r="L3211" s="1">
        <f t="shared" si="505"/>
        <v>9.2632369676375688E-4</v>
      </c>
      <c r="M3211" s="1">
        <f t="shared" si="506"/>
        <v>7.3674716140861699E-5</v>
      </c>
      <c r="N3211" s="7">
        <f t="shared" si="507"/>
        <v>1.0000453594771813E-3</v>
      </c>
      <c r="O3211" s="6">
        <f t="shared" si="508"/>
        <v>4.5359477181261543E-8</v>
      </c>
    </row>
    <row r="3212" spans="6:15" x14ac:dyDescent="0.25">
      <c r="F3212" s="1">
        <f t="shared" si="500"/>
        <v>3.2100000000001594E-6</v>
      </c>
      <c r="G3212" s="4">
        <f t="shared" si="501"/>
        <v>0.30875944576219178</v>
      </c>
      <c r="H3212" s="4">
        <f t="shared" si="509"/>
        <v>0.19504373142055792</v>
      </c>
      <c r="I3212" s="4">
        <f t="shared" si="502"/>
        <v>1.0435659275092117E-6</v>
      </c>
      <c r="J3212" s="4">
        <f t="shared" si="503"/>
        <v>3.1699632313712589E-7</v>
      </c>
      <c r="K3212" s="6">
        <f t="shared" si="504"/>
        <v>4.6960466737914525E-8</v>
      </c>
      <c r="L3212" s="1">
        <f t="shared" si="505"/>
        <v>9.2627833728657529E-4</v>
      </c>
      <c r="M3212" s="1">
        <f t="shared" si="506"/>
        <v>7.3720075148168808E-5</v>
      </c>
      <c r="N3212" s="7">
        <f t="shared" si="507"/>
        <v>1.000045372901482E-3</v>
      </c>
      <c r="O3212" s="6">
        <f t="shared" si="508"/>
        <v>4.5372901481995076E-8</v>
      </c>
    </row>
    <row r="3213" spans="6:15" x14ac:dyDescent="0.25">
      <c r="F3213" s="1">
        <f t="shared" si="500"/>
        <v>3.2110000000001595E-6</v>
      </c>
      <c r="G3213" s="4">
        <f t="shared" si="501"/>
        <v>0.30874432146169772</v>
      </c>
      <c r="H3213" s="4">
        <f t="shared" si="509"/>
        <v>0.19510145601259174</v>
      </c>
      <c r="I3213" s="4">
        <f t="shared" si="502"/>
        <v>1.0438746718306733E-6</v>
      </c>
      <c r="J3213" s="4">
        <f t="shared" si="503"/>
        <v>3.171914245931385E-7</v>
      </c>
      <c r="K3213" s="6">
        <f t="shared" si="504"/>
        <v>4.6974360232380296E-8</v>
      </c>
      <c r="L3213" s="1">
        <f t="shared" si="505"/>
        <v>9.2623296438509319E-4</v>
      </c>
      <c r="M3213" s="1">
        <f t="shared" si="506"/>
        <v>7.3765447579799648E-5</v>
      </c>
      <c r="N3213" s="7">
        <f t="shared" si="507"/>
        <v>1.0000453863251251E-3</v>
      </c>
      <c r="O3213" s="6">
        <f t="shared" si="508"/>
        <v>4.5386325125051571E-8</v>
      </c>
    </row>
    <row r="3214" spans="6:15" x14ac:dyDescent="0.25">
      <c r="F3214" s="1">
        <f t="shared" si="500"/>
        <v>3.2120000000001596E-6</v>
      </c>
      <c r="G3214" s="4">
        <f t="shared" si="501"/>
        <v>0.308729192686656</v>
      </c>
      <c r="H3214" s="4">
        <f t="shared" si="509"/>
        <v>0.19515917777703892</v>
      </c>
      <c r="I3214" s="4">
        <f t="shared" si="502"/>
        <v>1.04418340102336E-6</v>
      </c>
      <c r="J3214" s="4">
        <f t="shared" si="503"/>
        <v>3.1738658377091555E-7</v>
      </c>
      <c r="K3214" s="6">
        <f t="shared" si="504"/>
        <v>4.6988253046051198E-8</v>
      </c>
      <c r="L3214" s="1">
        <f t="shared" si="505"/>
        <v>9.2618757805996803E-4</v>
      </c>
      <c r="M3214" s="1">
        <f t="shared" si="506"/>
        <v>7.3810833435096639E-5</v>
      </c>
      <c r="N3214" s="7">
        <f t="shared" si="507"/>
        <v>1.0000453997481107E-3</v>
      </c>
      <c r="O3214" s="6">
        <f t="shared" si="508"/>
        <v>4.539974811064787E-8</v>
      </c>
    </row>
    <row r="3215" spans="6:15" x14ac:dyDescent="0.25">
      <c r="F3215" s="1">
        <f t="shared" si="500"/>
        <v>3.2130000000001597E-6</v>
      </c>
      <c r="G3215" s="4">
        <f t="shared" si="501"/>
        <v>0.30871405943728575</v>
      </c>
      <c r="H3215" s="4">
        <f t="shared" si="509"/>
        <v>0.19521689671306297</v>
      </c>
      <c r="I3215" s="4">
        <f t="shared" si="502"/>
        <v>1.0444921150827973E-6</v>
      </c>
      <c r="J3215" s="4">
        <f t="shared" si="503"/>
        <v>3.175818006676286E-7</v>
      </c>
      <c r="K3215" s="6">
        <f t="shared" si="504"/>
        <v>4.7002145178725874E-8</v>
      </c>
      <c r="L3215" s="1">
        <f t="shared" si="505"/>
        <v>9.2614217831185727E-4</v>
      </c>
      <c r="M3215" s="1">
        <f t="shared" si="506"/>
        <v>7.3856232713401994E-5</v>
      </c>
      <c r="N3215" s="7">
        <f t="shared" si="507"/>
        <v>1.0000454131704379E-3</v>
      </c>
      <c r="O3215" s="6">
        <f t="shared" si="508"/>
        <v>4.5413170437916608E-8</v>
      </c>
    </row>
    <row r="3216" spans="6:15" x14ac:dyDescent="0.25">
      <c r="F3216" s="1">
        <f t="shared" si="500"/>
        <v>3.2140000000001597E-6</v>
      </c>
      <c r="G3216" s="4">
        <f t="shared" si="501"/>
        <v>0.30869892171380642</v>
      </c>
      <c r="H3216" s="4">
        <f t="shared" si="509"/>
        <v>0.1952746128198273</v>
      </c>
      <c r="I3216" s="4">
        <f t="shared" si="502"/>
        <v>1.044800814004511E-6</v>
      </c>
      <c r="J3216" s="4">
        <f t="shared" si="503"/>
        <v>3.1777707528044843E-7</v>
      </c>
      <c r="K3216" s="6">
        <f t="shared" si="504"/>
        <v>4.7016036630202995E-8</v>
      </c>
      <c r="L3216" s="1">
        <f t="shared" si="505"/>
        <v>9.2609676514141925E-4</v>
      </c>
      <c r="M3216" s="1">
        <f t="shared" si="506"/>
        <v>7.3901645414057766E-5</v>
      </c>
      <c r="N3216" s="7">
        <f t="shared" si="507"/>
        <v>1.0000454265921073E-3</v>
      </c>
      <c r="O3216" s="6">
        <f t="shared" si="508"/>
        <v>4.5426592107291469E-8</v>
      </c>
    </row>
    <row r="3217" spans="6:15" x14ac:dyDescent="0.25">
      <c r="F3217" s="1">
        <f t="shared" si="500"/>
        <v>3.2150000000001598E-6</v>
      </c>
      <c r="G3217" s="4">
        <f t="shared" si="501"/>
        <v>0.30868377951643733</v>
      </c>
      <c r="H3217" s="4">
        <f t="shared" si="509"/>
        <v>0.19533232609649553</v>
      </c>
      <c r="I3217" s="4">
        <f t="shared" si="502"/>
        <v>1.0451094977840275E-6</v>
      </c>
      <c r="J3217" s="4">
        <f t="shared" si="503"/>
        <v>3.1797240760654492E-7</v>
      </c>
      <c r="K3217" s="6">
        <f t="shared" si="504"/>
        <v>4.7029927400281233E-8</v>
      </c>
      <c r="L3217" s="1">
        <f t="shared" si="505"/>
        <v>9.2605133854931196E-4</v>
      </c>
      <c r="M3217" s="1">
        <f t="shared" si="506"/>
        <v>7.3947071536405789E-5</v>
      </c>
      <c r="N3217" s="7">
        <f t="shared" si="507"/>
        <v>1.0000454400131179E-3</v>
      </c>
      <c r="O3217" s="6">
        <f t="shared" si="508"/>
        <v>4.544001311790509E-8</v>
      </c>
    </row>
    <row r="3218" spans="6:15" x14ac:dyDescent="0.25">
      <c r="F3218" s="1">
        <f t="shared" si="500"/>
        <v>3.2160000000001599E-6</v>
      </c>
      <c r="G3218" s="4">
        <f t="shared" si="501"/>
        <v>0.30866863284539797</v>
      </c>
      <c r="H3218" s="4">
        <f t="shared" si="509"/>
        <v>0.19539003654223122</v>
      </c>
      <c r="I3218" s="4">
        <f t="shared" si="502"/>
        <v>1.0454181664168728E-6</v>
      </c>
      <c r="J3218" s="4">
        <f t="shared" si="503"/>
        <v>3.1816779764308716E-7</v>
      </c>
      <c r="K3218" s="6">
        <f t="shared" si="504"/>
        <v>4.7043817488759271E-8</v>
      </c>
      <c r="L3218" s="1">
        <f t="shared" si="505"/>
        <v>9.2600589853619394E-4</v>
      </c>
      <c r="M3218" s="1">
        <f t="shared" si="506"/>
        <v>7.3992511079787709E-5</v>
      </c>
      <c r="N3218" s="7">
        <f t="shared" si="507"/>
        <v>1.0000454534334704E-3</v>
      </c>
      <c r="O3218" s="6">
        <f t="shared" si="508"/>
        <v>4.5453433470407992E-8</v>
      </c>
    </row>
    <row r="3219" spans="6:15" x14ac:dyDescent="0.25">
      <c r="F3219" s="1">
        <f t="shared" si="500"/>
        <v>3.21700000000016E-6</v>
      </c>
      <c r="G3219" s="4">
        <f t="shared" si="501"/>
        <v>0.30865348170090784</v>
      </c>
      <c r="H3219" s="4">
        <f t="shared" si="509"/>
        <v>0.19544774415619795</v>
      </c>
      <c r="I3219" s="4">
        <f t="shared" si="502"/>
        <v>1.0457268198985736E-6</v>
      </c>
      <c r="J3219" s="4">
        <f t="shared" si="503"/>
        <v>3.1836324538724337E-7</v>
      </c>
      <c r="K3219" s="6">
        <f t="shared" si="504"/>
        <v>4.7057706895435814E-8</v>
      </c>
      <c r="L3219" s="1">
        <f t="shared" si="505"/>
        <v>9.2596044510272354E-4</v>
      </c>
      <c r="M3219" s="1">
        <f t="shared" si="506"/>
        <v>7.4037964043544967E-5</v>
      </c>
      <c r="N3219" s="7">
        <f t="shared" si="507"/>
        <v>1.000045466853164E-3</v>
      </c>
      <c r="O3219" s="6">
        <f t="shared" si="508"/>
        <v>4.5466853163932813E-8</v>
      </c>
    </row>
    <row r="3220" spans="6:15" x14ac:dyDescent="0.25">
      <c r="F3220" s="1">
        <f t="shared" si="500"/>
        <v>3.21800000000016E-6</v>
      </c>
      <c r="G3220" s="4">
        <f t="shared" si="501"/>
        <v>0.30863832608318653</v>
      </c>
      <c r="H3220" s="4">
        <f t="shared" si="509"/>
        <v>0.19550544893755942</v>
      </c>
      <c r="I3220" s="4">
        <f t="shared" si="502"/>
        <v>1.0460354582246568E-6</v>
      </c>
      <c r="J3220" s="4">
        <f t="shared" si="503"/>
        <v>3.185587508361809E-7</v>
      </c>
      <c r="K3220" s="6">
        <f t="shared" si="504"/>
        <v>4.7071595620109551E-8</v>
      </c>
      <c r="L3220" s="1">
        <f t="shared" si="505"/>
        <v>9.259149782495596E-4</v>
      </c>
      <c r="M3220" s="1">
        <f t="shared" si="506"/>
        <v>7.4083430427018804E-5</v>
      </c>
      <c r="N3220" s="7">
        <f t="shared" si="507"/>
        <v>1.0000454802721985E-3</v>
      </c>
      <c r="O3220" s="6">
        <f t="shared" si="508"/>
        <v>4.5480272198479554E-8</v>
      </c>
    </row>
    <row r="3221" spans="6:15" x14ac:dyDescent="0.25">
      <c r="F3221" s="1">
        <f t="shared" si="500"/>
        <v>3.2190000000001601E-6</v>
      </c>
      <c r="G3221" s="4">
        <f t="shared" si="501"/>
        <v>0.30862316599245365</v>
      </c>
      <c r="H3221" s="4">
        <f t="shared" si="509"/>
        <v>0.19556315088547929</v>
      </c>
      <c r="I3221" s="4">
        <f t="shared" si="502"/>
        <v>1.0463440813906492E-6</v>
      </c>
      <c r="J3221" s="4">
        <f t="shared" si="503"/>
        <v>3.1875431398706639E-7</v>
      </c>
      <c r="K3221" s="6">
        <f t="shared" si="504"/>
        <v>4.7085483662579214E-8</v>
      </c>
      <c r="L3221" s="1">
        <f t="shared" si="505"/>
        <v>9.2586949797736102E-4</v>
      </c>
      <c r="M3221" s="1">
        <f t="shared" si="506"/>
        <v>7.4128910229550321E-5</v>
      </c>
      <c r="N3221" s="7">
        <f t="shared" si="507"/>
        <v>1.0000454936905739E-3</v>
      </c>
      <c r="O3221" s="6">
        <f t="shared" si="508"/>
        <v>4.5493690573831375E-8</v>
      </c>
    </row>
    <row r="3222" spans="6:15" x14ac:dyDescent="0.25">
      <c r="F3222" s="1">
        <f t="shared" si="500"/>
        <v>3.2200000000001602E-6</v>
      </c>
      <c r="G3222" s="4">
        <f t="shared" si="501"/>
        <v>0.30860800142892902</v>
      </c>
      <c r="H3222" s="4">
        <f t="shared" si="509"/>
        <v>0.19562084999912138</v>
      </c>
      <c r="I3222" s="4">
        <f t="shared" si="502"/>
        <v>1.0466526893920781E-6</v>
      </c>
      <c r="J3222" s="4">
        <f t="shared" si="503"/>
        <v>3.1894993483706549E-7</v>
      </c>
      <c r="K3222" s="6">
        <f t="shared" si="504"/>
        <v>4.7099371022643513E-8</v>
      </c>
      <c r="L3222" s="1">
        <f t="shared" si="505"/>
        <v>9.2582400428678708E-4</v>
      </c>
      <c r="M3222" s="1">
        <f t="shared" si="506"/>
        <v>7.4174403450480338E-5</v>
      </c>
      <c r="N3222" s="7">
        <f t="shared" si="507"/>
        <v>1.00004550710829E-3</v>
      </c>
      <c r="O3222" s="6">
        <f t="shared" si="508"/>
        <v>4.5507108289988274E-8</v>
      </c>
    </row>
    <row r="3223" spans="6:15" x14ac:dyDescent="0.25">
      <c r="F3223" s="1">
        <f t="shared" si="500"/>
        <v>3.2210000000001603E-6</v>
      </c>
      <c r="G3223" s="4">
        <f t="shared" si="501"/>
        <v>0.30859283239283231</v>
      </c>
      <c r="H3223" s="4">
        <f t="shared" si="509"/>
        <v>0.19567854627764938</v>
      </c>
      <c r="I3223" s="4">
        <f t="shared" si="502"/>
        <v>1.046961282224471E-6</v>
      </c>
      <c r="J3223" s="4">
        <f t="shared" si="503"/>
        <v>3.1914561338334315E-7</v>
      </c>
      <c r="K3223" s="6">
        <f t="shared" si="504"/>
        <v>4.7113257700101191E-8</v>
      </c>
      <c r="L3223" s="1">
        <f t="shared" si="505"/>
        <v>9.2577849717849698E-4</v>
      </c>
      <c r="M3223" s="1">
        <f t="shared" si="506"/>
        <v>7.4219910089149565E-5</v>
      </c>
      <c r="N3223" s="7">
        <f t="shared" si="507"/>
        <v>1.0000455205253465E-3</v>
      </c>
      <c r="O3223" s="6">
        <f t="shared" si="508"/>
        <v>4.5520525346516572E-8</v>
      </c>
    </row>
    <row r="3224" spans="6:15" x14ac:dyDescent="0.25">
      <c r="F3224" s="1">
        <f t="shared" si="500"/>
        <v>3.2220000000001603E-6</v>
      </c>
      <c r="G3224" s="4">
        <f t="shared" si="501"/>
        <v>0.30857765888438343</v>
      </c>
      <c r="H3224" s="4">
        <f t="shared" si="509"/>
        <v>0.19573623972022719</v>
      </c>
      <c r="I3224" s="4">
        <f t="shared" si="502"/>
        <v>1.0472698598833554E-6</v>
      </c>
      <c r="J3224" s="4">
        <f t="shared" si="503"/>
        <v>3.1934134962306338E-7</v>
      </c>
      <c r="K3224" s="6">
        <f t="shared" si="504"/>
        <v>4.7127143694750987E-8</v>
      </c>
      <c r="L3224" s="1">
        <f t="shared" si="505"/>
        <v>9.2573297665315035E-4</v>
      </c>
      <c r="M3224" s="1">
        <f t="shared" si="506"/>
        <v>7.4265430144898454E-5</v>
      </c>
      <c r="N3224" s="7">
        <f t="shared" si="507"/>
        <v>1.0000455339417437E-3</v>
      </c>
      <c r="O3224" s="6">
        <f t="shared" si="508"/>
        <v>4.5533941743633108E-8</v>
      </c>
    </row>
    <row r="3225" spans="6:15" x14ac:dyDescent="0.25">
      <c r="F3225" s="1">
        <f t="shared" si="500"/>
        <v>3.2230000000001604E-6</v>
      </c>
      <c r="G3225" s="4">
        <f t="shared" si="501"/>
        <v>0.30856248090380223</v>
      </c>
      <c r="H3225" s="4">
        <f t="shared" si="509"/>
        <v>0.19579393032601861</v>
      </c>
      <c r="I3225" s="4">
        <f t="shared" si="502"/>
        <v>1.0475784223642591E-6</v>
      </c>
      <c r="J3225" s="4">
        <f t="shared" si="503"/>
        <v>3.1953714355338942E-7</v>
      </c>
      <c r="K3225" s="6">
        <f t="shared" si="504"/>
        <v>4.7141029006391655E-8</v>
      </c>
      <c r="L3225" s="1">
        <f t="shared" si="505"/>
        <v>9.2568744271140672E-4</v>
      </c>
      <c r="M3225" s="1">
        <f t="shared" si="506"/>
        <v>7.4310963617067296E-5</v>
      </c>
      <c r="N3225" s="7">
        <f t="shared" si="507"/>
        <v>1.0000455473574805E-3</v>
      </c>
      <c r="O3225" s="6">
        <f t="shared" si="508"/>
        <v>4.5547357480470521E-8</v>
      </c>
    </row>
    <row r="3226" spans="6:15" x14ac:dyDescent="0.25">
      <c r="F3226" s="1">
        <f t="shared" si="500"/>
        <v>3.2240000000001605E-6</v>
      </c>
      <c r="G3226" s="4">
        <f t="shared" si="501"/>
        <v>0.30854729845130874</v>
      </c>
      <c r="H3226" s="4">
        <f t="shared" si="509"/>
        <v>0.19585161809418758</v>
      </c>
      <c r="I3226" s="4">
        <f t="shared" si="502"/>
        <v>1.0478869696627103E-6</v>
      </c>
      <c r="J3226" s="4">
        <f t="shared" si="503"/>
        <v>3.197329951714836E-7</v>
      </c>
      <c r="K3226" s="6">
        <f t="shared" si="504"/>
        <v>4.7154913634821961E-8</v>
      </c>
      <c r="L3226" s="1">
        <f t="shared" si="505"/>
        <v>9.2564189535392625E-4</v>
      </c>
      <c r="M3226" s="1">
        <f t="shared" si="506"/>
        <v>7.4356510504996177E-5</v>
      </c>
      <c r="N3226" s="7">
        <f t="shared" si="507"/>
        <v>1.0000455607725573E-3</v>
      </c>
      <c r="O3226" s="6">
        <f t="shared" si="508"/>
        <v>4.5560772557245652E-8</v>
      </c>
    </row>
    <row r="3227" spans="6:15" x14ac:dyDescent="0.25">
      <c r="F3227" s="1">
        <f t="shared" si="500"/>
        <v>3.2250000000001606E-6</v>
      </c>
      <c r="G3227" s="4">
        <f t="shared" si="501"/>
        <v>0.30853211152712301</v>
      </c>
      <c r="H3227" s="4">
        <f t="shared" si="509"/>
        <v>0.19590930302389803</v>
      </c>
      <c r="I3227" s="4">
        <f t="shared" si="502"/>
        <v>1.0481955017742375E-6</v>
      </c>
      <c r="J3227" s="4">
        <f t="shared" si="503"/>
        <v>3.1992890447450751E-7</v>
      </c>
      <c r="K3227" s="6">
        <f t="shared" si="504"/>
        <v>4.7168797579840687E-8</v>
      </c>
      <c r="L3227" s="1">
        <f t="shared" si="505"/>
        <v>9.25596334581369E-4</v>
      </c>
      <c r="M3227" s="1">
        <f t="shared" si="506"/>
        <v>7.4402070808024995E-5</v>
      </c>
      <c r="N3227" s="7">
        <f t="shared" si="507"/>
        <v>1.0000455741869738E-3</v>
      </c>
      <c r="O3227" s="6">
        <f t="shared" si="508"/>
        <v>4.5574186973741659E-8</v>
      </c>
    </row>
    <row r="3228" spans="6:15" x14ac:dyDescent="0.25">
      <c r="F3228" s="1">
        <f t="shared" si="500"/>
        <v>3.2260000000001606E-6</v>
      </c>
      <c r="G3228" s="4">
        <f t="shared" si="501"/>
        <v>0.30851692013146503</v>
      </c>
      <c r="H3228" s="4">
        <f t="shared" si="509"/>
        <v>0.19596698511431396</v>
      </c>
      <c r="I3228" s="4">
        <f t="shared" si="502"/>
        <v>1.048504018694369E-6</v>
      </c>
      <c r="J3228" s="4">
        <f t="shared" si="503"/>
        <v>3.2012487145962181E-7</v>
      </c>
      <c r="K3228" s="6">
        <f t="shared" si="504"/>
        <v>4.7182680841246604E-8</v>
      </c>
      <c r="L3228" s="1">
        <f t="shared" si="505"/>
        <v>9.2555076039439515E-4</v>
      </c>
      <c r="M3228" s="1">
        <f t="shared" si="506"/>
        <v>7.4447644525493442E-5</v>
      </c>
      <c r="N3228" s="7">
        <f t="shared" si="507"/>
        <v>1.0000455876007298E-3</v>
      </c>
      <c r="O3228" s="6">
        <f t="shared" si="508"/>
        <v>4.5587600729741704E-8</v>
      </c>
    </row>
    <row r="3229" spans="6:15" x14ac:dyDescent="0.25">
      <c r="F3229" s="1">
        <f t="shared" si="500"/>
        <v>3.2270000000001607E-6</v>
      </c>
      <c r="G3229" s="4">
        <f t="shared" si="501"/>
        <v>0.30850172426455508</v>
      </c>
      <c r="H3229" s="4">
        <f t="shared" si="509"/>
        <v>0.19602466436459942</v>
      </c>
      <c r="I3229" s="4">
        <f t="shared" si="502"/>
        <v>1.0488125204186334E-6</v>
      </c>
      <c r="J3229" s="4">
        <f t="shared" si="503"/>
        <v>3.2032089612398643E-7</v>
      </c>
      <c r="K3229" s="6">
        <f t="shared" si="504"/>
        <v>4.7196563418838501E-8</v>
      </c>
      <c r="L3229" s="1">
        <f t="shared" si="505"/>
        <v>9.255051727936653E-4</v>
      </c>
      <c r="M3229" s="1">
        <f t="shared" si="506"/>
        <v>7.4493231656741024E-5</v>
      </c>
      <c r="N3229" s="7">
        <f t="shared" si="507"/>
        <v>1.0000456010138253E-3</v>
      </c>
      <c r="O3229" s="6">
        <f t="shared" si="508"/>
        <v>4.5601013825245784E-8</v>
      </c>
    </row>
    <row r="3230" spans="6:15" x14ac:dyDescent="0.25">
      <c r="F3230" s="1">
        <f t="shared" si="500"/>
        <v>3.2280000000001608E-6</v>
      </c>
      <c r="G3230" s="4">
        <f t="shared" si="501"/>
        <v>0.30848652392661335</v>
      </c>
      <c r="H3230" s="4">
        <f t="shared" si="509"/>
        <v>0.19608234077391842</v>
      </c>
      <c r="I3230" s="4">
        <f t="shared" si="502"/>
        <v>1.0491210069425601E-6</v>
      </c>
      <c r="J3230" s="4">
        <f t="shared" si="503"/>
        <v>3.2051697846476037E-7</v>
      </c>
      <c r="K3230" s="6">
        <f t="shared" si="504"/>
        <v>4.7210445312415202E-8</v>
      </c>
      <c r="L3230" s="1">
        <f t="shared" si="505"/>
        <v>9.2545957177984006E-4</v>
      </c>
      <c r="M3230" s="1">
        <f t="shared" si="506"/>
        <v>7.4538832201107054E-5</v>
      </c>
      <c r="N3230" s="7">
        <f t="shared" si="507"/>
        <v>1.0000456144262596E-3</v>
      </c>
      <c r="O3230" s="6">
        <f t="shared" si="508"/>
        <v>4.561442625960338E-8</v>
      </c>
    </row>
    <row r="3231" spans="6:15" x14ac:dyDescent="0.25">
      <c r="F3231" s="1">
        <f t="shared" si="500"/>
        <v>3.2290000000001609E-6</v>
      </c>
      <c r="G3231" s="4">
        <f t="shared" si="501"/>
        <v>0.30847131911786013</v>
      </c>
      <c r="H3231" s="4">
        <f t="shared" si="509"/>
        <v>0.19614001434143513</v>
      </c>
      <c r="I3231" s="4">
        <f t="shared" si="502"/>
        <v>1.049429478261678E-6</v>
      </c>
      <c r="J3231" s="4">
        <f t="shared" si="503"/>
        <v>3.2071311847910179E-7</v>
      </c>
      <c r="K3231" s="6">
        <f t="shared" si="504"/>
        <v>4.722432652177551E-8</v>
      </c>
      <c r="L3231" s="1">
        <f t="shared" si="505"/>
        <v>9.2541395735358046E-4</v>
      </c>
      <c r="M3231" s="1">
        <f t="shared" si="506"/>
        <v>7.4584446157930644E-5</v>
      </c>
      <c r="N3231" s="7">
        <f t="shared" si="507"/>
        <v>1.0000456278380328E-3</v>
      </c>
      <c r="O3231" s="6">
        <f t="shared" si="508"/>
        <v>4.5627838032814491E-8</v>
      </c>
    </row>
    <row r="3232" spans="6:15" x14ac:dyDescent="0.25">
      <c r="F3232" s="1">
        <f t="shared" si="500"/>
        <v>3.2300000000001609E-6</v>
      </c>
      <c r="G3232" s="4">
        <f t="shared" si="501"/>
        <v>0.30845610983851585</v>
      </c>
      <c r="H3232" s="4">
        <f t="shared" si="509"/>
        <v>0.19619768506631372</v>
      </c>
      <c r="I3232" s="4">
        <f t="shared" si="502"/>
        <v>1.0497379343715165E-6</v>
      </c>
      <c r="J3232" s="4">
        <f t="shared" si="503"/>
        <v>3.209093161641681E-7</v>
      </c>
      <c r="K3232" s="6">
        <f t="shared" si="504"/>
        <v>4.723820704671824E-8</v>
      </c>
      <c r="L3232" s="1">
        <f t="shared" si="505"/>
        <v>9.2536832951554753E-4</v>
      </c>
      <c r="M3232" s="1">
        <f t="shared" si="506"/>
        <v>7.4630073526550715E-5</v>
      </c>
      <c r="N3232" s="7">
        <f t="shared" si="507"/>
        <v>1.0000456412491449E-3</v>
      </c>
      <c r="O3232" s="6">
        <f t="shared" si="508"/>
        <v>4.5641249144879117E-8</v>
      </c>
    </row>
    <row r="3233" spans="6:15" x14ac:dyDescent="0.25">
      <c r="F3233" s="1">
        <f t="shared" si="500"/>
        <v>3.231000000000161E-6</v>
      </c>
      <c r="G3233" s="4">
        <f t="shared" si="501"/>
        <v>0.30844089608880082</v>
      </c>
      <c r="H3233" s="4">
        <f t="shared" si="509"/>
        <v>0.19625535294771831</v>
      </c>
      <c r="I3233" s="4">
        <f t="shared" si="502"/>
        <v>1.0500463752676053E-6</v>
      </c>
      <c r="J3233" s="4">
        <f t="shared" si="503"/>
        <v>3.2110557151711581E-7</v>
      </c>
      <c r="K3233" s="6">
        <f t="shared" si="504"/>
        <v>4.7252086887042237E-8</v>
      </c>
      <c r="L3233" s="1">
        <f t="shared" si="505"/>
        <v>9.2532268826640244E-4</v>
      </c>
      <c r="M3233" s="1">
        <f t="shared" si="506"/>
        <v>7.4675714306305998E-5</v>
      </c>
      <c r="N3233" s="7">
        <f t="shared" si="507"/>
        <v>1.0000456546595954E-3</v>
      </c>
      <c r="O3233" s="6">
        <f t="shared" si="508"/>
        <v>4.5654659595363578E-8</v>
      </c>
    </row>
    <row r="3234" spans="6:15" x14ac:dyDescent="0.25">
      <c r="F3234" s="1">
        <f t="shared" si="500"/>
        <v>3.2320000000001611E-6</v>
      </c>
      <c r="G3234" s="4">
        <f t="shared" si="501"/>
        <v>0.30842567786893565</v>
      </c>
      <c r="H3234" s="4">
        <f t="shared" si="509"/>
        <v>0.19631301798481318</v>
      </c>
      <c r="I3234" s="4">
        <f t="shared" si="502"/>
        <v>1.0503548009454743E-6</v>
      </c>
      <c r="J3234" s="4">
        <f t="shared" si="503"/>
        <v>3.2130188453510063E-7</v>
      </c>
      <c r="K3234" s="6">
        <f t="shared" si="504"/>
        <v>4.7265966042546343E-8</v>
      </c>
      <c r="L3234" s="1">
        <f t="shared" si="505"/>
        <v>9.2527703360680696E-4</v>
      </c>
      <c r="M3234" s="1">
        <f t="shared" si="506"/>
        <v>7.4721368496535022E-5</v>
      </c>
      <c r="N3234" s="7">
        <f t="shared" si="507"/>
        <v>1.0000456680693845E-3</v>
      </c>
      <c r="O3234" s="6">
        <f t="shared" si="508"/>
        <v>4.5668069384484714E-8</v>
      </c>
    </row>
    <row r="3235" spans="6:15" x14ac:dyDescent="0.25">
      <c r="F3235" s="1">
        <f t="shared" si="500"/>
        <v>3.2330000000001612E-6</v>
      </c>
      <c r="G3235" s="4">
        <f t="shared" si="501"/>
        <v>0.30841045517914079</v>
      </c>
      <c r="H3235" s="4">
        <f t="shared" si="509"/>
        <v>0.1963706801767626</v>
      </c>
      <c r="I3235" s="4">
        <f t="shared" si="502"/>
        <v>1.0506632114006536E-6</v>
      </c>
      <c r="J3235" s="4">
        <f t="shared" si="503"/>
        <v>3.2149825521527738E-7</v>
      </c>
      <c r="K3235" s="6">
        <f t="shared" si="504"/>
        <v>4.7279844513029407E-8</v>
      </c>
      <c r="L3235" s="1">
        <f t="shared" si="505"/>
        <v>9.2523136553742237E-4</v>
      </c>
      <c r="M3235" s="1">
        <f t="shared" si="506"/>
        <v>7.4767036096576124E-5</v>
      </c>
      <c r="N3235" s="7">
        <f t="shared" si="507"/>
        <v>1.0000456814785114E-3</v>
      </c>
      <c r="O3235" s="6">
        <f t="shared" si="508"/>
        <v>4.5681478511375162E-8</v>
      </c>
    </row>
    <row r="3236" spans="6:15" x14ac:dyDescent="0.25">
      <c r="F3236" s="1">
        <f t="shared" si="500"/>
        <v>3.2340000000001612E-6</v>
      </c>
      <c r="G3236" s="4">
        <f t="shared" si="501"/>
        <v>0.30839522801963692</v>
      </c>
      <c r="H3236" s="4">
        <f t="shared" si="509"/>
        <v>0.19642833952273089</v>
      </c>
      <c r="I3236" s="4">
        <f t="shared" si="502"/>
        <v>1.0509716066286732E-6</v>
      </c>
      <c r="J3236" s="4">
        <f t="shared" si="503"/>
        <v>3.2169468355480013E-7</v>
      </c>
      <c r="K3236" s="6">
        <f t="shared" si="504"/>
        <v>4.7293722298290293E-8</v>
      </c>
      <c r="L3236" s="1">
        <f t="shared" si="505"/>
        <v>9.2518568405891078E-4</v>
      </c>
      <c r="M3236" s="1">
        <f t="shared" si="506"/>
        <v>7.4812717105767469E-5</v>
      </c>
      <c r="N3236" s="7">
        <f t="shared" si="507"/>
        <v>1.0000456948869765E-3</v>
      </c>
      <c r="O3236" s="6">
        <f t="shared" si="508"/>
        <v>4.5694886976468604E-8</v>
      </c>
    </row>
    <row r="3237" spans="6:15" x14ac:dyDescent="0.25">
      <c r="F3237" s="1">
        <f t="shared" si="500"/>
        <v>3.2350000000001613E-6</v>
      </c>
      <c r="G3237" s="4">
        <f t="shared" si="501"/>
        <v>0.30837999639064473</v>
      </c>
      <c r="H3237" s="4">
        <f t="shared" si="509"/>
        <v>0.19648599602188238</v>
      </c>
      <c r="I3237" s="4">
        <f t="shared" si="502"/>
        <v>1.051279986625064E-6</v>
      </c>
      <c r="J3237" s="4">
        <f t="shared" si="503"/>
        <v>3.2189116955082202E-7</v>
      </c>
      <c r="K3237" s="6">
        <f t="shared" si="504"/>
        <v>4.7307599398127876E-8</v>
      </c>
      <c r="L3237" s="1">
        <f t="shared" si="505"/>
        <v>9.251399891719342E-4</v>
      </c>
      <c r="M3237" s="1">
        <f t="shared" si="506"/>
        <v>7.4858411523446973E-5</v>
      </c>
      <c r="N3237" s="7">
        <f t="shared" si="507"/>
        <v>1.0000457082947794E-3</v>
      </c>
      <c r="O3237" s="6">
        <f t="shared" si="508"/>
        <v>4.570829477933136E-8</v>
      </c>
    </row>
    <row r="3238" spans="6:15" x14ac:dyDescent="0.25">
      <c r="F3238" s="1">
        <f t="shared" si="500"/>
        <v>3.2360000000001614E-6</v>
      </c>
      <c r="G3238" s="4">
        <f t="shared" si="501"/>
        <v>0.30836476029238497</v>
      </c>
      <c r="H3238" s="4">
        <f t="shared" si="509"/>
        <v>0.19654364967338153</v>
      </c>
      <c r="I3238" s="4">
        <f t="shared" si="502"/>
        <v>1.0515883513853564E-6</v>
      </c>
      <c r="J3238" s="4">
        <f t="shared" si="503"/>
        <v>3.2208771320049541E-7</v>
      </c>
      <c r="K3238" s="6">
        <f t="shared" si="504"/>
        <v>4.7321475812341032E-8</v>
      </c>
      <c r="L3238" s="1">
        <f t="shared" si="505"/>
        <v>9.2509428087715487E-4</v>
      </c>
      <c r="M3238" s="1">
        <f t="shared" si="506"/>
        <v>7.4904119348952419E-5</v>
      </c>
      <c r="N3238" s="7">
        <f t="shared" si="507"/>
        <v>1.0000457217019196E-3</v>
      </c>
      <c r="O3238" s="6">
        <f t="shared" si="508"/>
        <v>4.5721701919529747E-8</v>
      </c>
    </row>
    <row r="3239" spans="6:15" x14ac:dyDescent="0.25">
      <c r="F3239" s="1">
        <f t="shared" si="500"/>
        <v>3.2370000000001615E-6</v>
      </c>
      <c r="G3239" s="4">
        <f t="shared" si="501"/>
        <v>0.3083495197250784</v>
      </c>
      <c r="H3239" s="4">
        <f t="shared" si="509"/>
        <v>0.19660130047639271</v>
      </c>
      <c r="I3239" s="4">
        <f t="shared" si="502"/>
        <v>1.0518967009050815E-6</v>
      </c>
      <c r="J3239" s="4">
        <f t="shared" si="503"/>
        <v>3.2228431450097179E-7</v>
      </c>
      <c r="K3239" s="6">
        <f t="shared" si="504"/>
        <v>4.7335351540728664E-8</v>
      </c>
      <c r="L3239" s="1">
        <f t="shared" si="505"/>
        <v>9.2504855917523523E-4</v>
      </c>
      <c r="M3239" s="1">
        <f t="shared" si="506"/>
        <v>7.4949840581621348E-5</v>
      </c>
      <c r="N3239" s="7">
        <f t="shared" si="507"/>
        <v>1.0000457351083973E-3</v>
      </c>
      <c r="O3239" s="6">
        <f t="shared" si="508"/>
        <v>4.5735108397280608E-8</v>
      </c>
    </row>
    <row r="3240" spans="6:15" x14ac:dyDescent="0.25">
      <c r="F3240" s="1">
        <f t="shared" si="500"/>
        <v>3.2380000000001615E-6</v>
      </c>
      <c r="G3240" s="4">
        <f t="shared" si="501"/>
        <v>0.30833427468894598</v>
      </c>
      <c r="H3240" s="4">
        <f t="shared" si="509"/>
        <v>0.19665894843008044</v>
      </c>
      <c r="I3240" s="4">
        <f t="shared" si="502"/>
        <v>1.0522050351797705E-6</v>
      </c>
      <c r="J3240" s="4">
        <f t="shared" si="503"/>
        <v>3.2248097344940185E-7</v>
      </c>
      <c r="K3240" s="6">
        <f t="shared" si="504"/>
        <v>4.7349226583089668E-8</v>
      </c>
      <c r="L3240" s="1">
        <f t="shared" si="505"/>
        <v>9.2500282406683795E-4</v>
      </c>
      <c r="M3240" s="1">
        <f t="shared" si="506"/>
        <v>7.499557522079112E-5</v>
      </c>
      <c r="N3240" s="7">
        <f t="shared" si="507"/>
        <v>1.0000457485142122E-3</v>
      </c>
      <c r="O3240" s="6">
        <f t="shared" si="508"/>
        <v>4.574851421215026E-8</v>
      </c>
    </row>
    <row r="3241" spans="6:15" x14ac:dyDescent="0.25">
      <c r="F3241" s="1">
        <f t="shared" si="500"/>
        <v>3.2390000000001616E-6</v>
      </c>
      <c r="G3241" s="4">
        <f t="shared" si="501"/>
        <v>0.30831902518420856</v>
      </c>
      <c r="H3241" s="4">
        <f t="shared" si="509"/>
        <v>0.19671659353360926</v>
      </c>
      <c r="I3241" s="4">
        <f t="shared" si="502"/>
        <v>1.0525133542049547E-6</v>
      </c>
      <c r="J3241" s="4">
        <f t="shared" si="503"/>
        <v>3.2267769004293548E-7</v>
      </c>
      <c r="K3241" s="6">
        <f t="shared" si="504"/>
        <v>4.7363100939222959E-8</v>
      </c>
      <c r="L3241" s="1">
        <f t="shared" si="505"/>
        <v>9.2495707555262569E-4</v>
      </c>
      <c r="M3241" s="1">
        <f t="shared" si="506"/>
        <v>7.5041323265798938E-5</v>
      </c>
      <c r="N3241" s="7">
        <f t="shared" si="507"/>
        <v>1.0000457619193639E-3</v>
      </c>
      <c r="O3241" s="6">
        <f t="shared" si="508"/>
        <v>4.5761919363921863E-8</v>
      </c>
    </row>
    <row r="3242" spans="6:15" x14ac:dyDescent="0.25">
      <c r="F3242" s="1">
        <f t="shared" si="500"/>
        <v>3.2400000000001617E-6</v>
      </c>
      <c r="G3242" s="4">
        <f t="shared" si="501"/>
        <v>0.30830377121108726</v>
      </c>
      <c r="H3242" s="4">
        <f t="shared" si="509"/>
        <v>0.1967742357861437</v>
      </c>
      <c r="I3242" s="4">
        <f t="shared" si="502"/>
        <v>1.0528216579761659E-6</v>
      </c>
      <c r="J3242" s="4">
        <f t="shared" si="503"/>
        <v>3.2287446427872162E-7</v>
      </c>
      <c r="K3242" s="6">
        <f t="shared" si="504"/>
        <v>4.7376974608927466E-8</v>
      </c>
      <c r="L3242" s="1">
        <f t="shared" si="505"/>
        <v>9.2491131363326177E-4</v>
      </c>
      <c r="M3242" s="1">
        <f t="shared" si="506"/>
        <v>7.5087084715981769E-5</v>
      </c>
      <c r="N3242" s="7">
        <f t="shared" si="507"/>
        <v>1.0000457753238524E-3</v>
      </c>
      <c r="O3242" s="6">
        <f t="shared" si="508"/>
        <v>4.5775323852378577E-8</v>
      </c>
    </row>
    <row r="3243" spans="6:15" x14ac:dyDescent="0.25">
      <c r="F3243" s="1">
        <f t="shared" ref="F3243:F3306" si="510">F3242+$E$2</f>
        <v>3.2410000000001618E-6</v>
      </c>
      <c r="G3243" s="4">
        <f t="shared" ref="G3243:G3306" si="511">$B$16*I3242+$B$17*J3242+$B$11/$B$4</f>
        <v>0.30828851276980307</v>
      </c>
      <c r="H3243" s="4">
        <f t="shared" si="509"/>
        <v>0.19683187518684839</v>
      </c>
      <c r="I3243" s="4">
        <f t="shared" ref="I3243:I3306" si="512">I3242+G3243*$E$2</f>
        <v>1.0531299464889357E-6</v>
      </c>
      <c r="J3243" s="4">
        <f t="shared" ref="J3243:J3306" si="513">J3242+$E$2*H3243</f>
        <v>3.2307129615390846E-7</v>
      </c>
      <c r="K3243" s="6">
        <f t="shared" ref="K3243:K3306" si="514">I3243*$B$3</f>
        <v>4.7390847592002105E-8</v>
      </c>
      <c r="L3243" s="1">
        <f t="shared" ref="L3243:L3306" si="515">$B$4*G3243</f>
        <v>9.2486553830940918E-4</v>
      </c>
      <c r="M3243" s="1">
        <f t="shared" ref="M3243:M3306" si="516">$B$5*J3243</f>
        <v>7.5132859570676381E-5</v>
      </c>
      <c r="N3243" s="7">
        <f t="shared" ref="N3243:N3306" si="517">SUM(K3243:M3243)</f>
        <v>1.0000457887276775E-3</v>
      </c>
      <c r="O3243" s="6">
        <f t="shared" si="508"/>
        <v>4.5788727677520402E-8</v>
      </c>
    </row>
    <row r="3244" spans="6:15" x14ac:dyDescent="0.25">
      <c r="F3244" s="1">
        <f t="shared" si="510"/>
        <v>3.2420000000001618E-6</v>
      </c>
      <c r="G3244" s="4">
        <f t="shared" si="511"/>
        <v>0.30827324986057719</v>
      </c>
      <c r="H3244" s="4">
        <f t="shared" si="509"/>
        <v>0.19688951173488797</v>
      </c>
      <c r="I3244" s="4">
        <f t="shared" si="512"/>
        <v>1.0534382197387963E-6</v>
      </c>
      <c r="J3244" s="4">
        <f t="shared" si="513"/>
        <v>3.2326818566564337E-7</v>
      </c>
      <c r="K3244" s="6">
        <f t="shared" si="514"/>
        <v>4.7404719888245831E-8</v>
      </c>
      <c r="L3244" s="1">
        <f t="shared" si="515"/>
        <v>9.2481974958173155E-4</v>
      </c>
      <c r="M3244" s="1">
        <f t="shared" si="516"/>
        <v>7.5178647829219391E-5</v>
      </c>
      <c r="N3244" s="7">
        <f t="shared" si="517"/>
        <v>1.0000458021308392E-3</v>
      </c>
      <c r="O3244" s="6">
        <f t="shared" si="508"/>
        <v>4.5802130839130498E-8</v>
      </c>
    </row>
    <row r="3245" spans="6:15" x14ac:dyDescent="0.25">
      <c r="F3245" s="1">
        <f t="shared" si="510"/>
        <v>3.2430000000001619E-6</v>
      </c>
      <c r="G3245" s="4">
        <f t="shared" si="511"/>
        <v>0.30825798248363079</v>
      </c>
      <c r="H3245" s="4">
        <f t="shared" si="509"/>
        <v>0.19694714542942712</v>
      </c>
      <c r="I3245" s="4">
        <f t="shared" si="512"/>
        <v>1.05374647772128E-6</v>
      </c>
      <c r="J3245" s="4">
        <f t="shared" si="513"/>
        <v>3.2346513281107279E-7</v>
      </c>
      <c r="K3245" s="6">
        <f t="shared" si="514"/>
        <v>4.7418591497457601E-8</v>
      </c>
      <c r="L3245" s="1">
        <f t="shared" si="515"/>
        <v>9.2477394745089242E-4</v>
      </c>
      <c r="M3245" s="1">
        <f t="shared" si="516"/>
        <v>7.5224449490947159E-5</v>
      </c>
      <c r="N3245" s="7">
        <f t="shared" si="517"/>
        <v>1.000045815533337E-3</v>
      </c>
      <c r="O3245" s="6">
        <f t="shared" si="508"/>
        <v>4.5815533336992023E-8</v>
      </c>
    </row>
    <row r="3246" spans="6:15" x14ac:dyDescent="0.25">
      <c r="F3246" s="1">
        <f t="shared" si="510"/>
        <v>3.244000000000162E-6</v>
      </c>
      <c r="G3246" s="4">
        <f t="shared" si="511"/>
        <v>0.30824271063918512</v>
      </c>
      <c r="H3246" s="4">
        <f t="shared" si="509"/>
        <v>0.19700477626963062</v>
      </c>
      <c r="I3246" s="4">
        <f t="shared" si="512"/>
        <v>1.0540547204319191E-6</v>
      </c>
      <c r="J3246" s="4">
        <f t="shared" si="513"/>
        <v>3.2366213758734244E-7</v>
      </c>
      <c r="K3246" s="6">
        <f t="shared" si="514"/>
        <v>4.7432462419436355E-8</v>
      </c>
      <c r="L3246" s="1">
        <f t="shared" si="515"/>
        <v>9.2472813191755542E-4</v>
      </c>
      <c r="M3246" s="1">
        <f t="shared" si="516"/>
        <v>7.5270264555195909E-5</v>
      </c>
      <c r="N3246" s="7">
        <f t="shared" si="517"/>
        <v>1.0000458289351709E-3</v>
      </c>
      <c r="O3246" s="6">
        <f t="shared" si="508"/>
        <v>4.5828935170888138E-8</v>
      </c>
    </row>
    <row r="3247" spans="6:15" x14ac:dyDescent="0.25">
      <c r="F3247" s="1">
        <f t="shared" si="510"/>
        <v>3.2450000000001621E-6</v>
      </c>
      <c r="G3247" s="4">
        <f t="shared" si="511"/>
        <v>0.30822743432746152</v>
      </c>
      <c r="H3247" s="4">
        <f t="shared" si="509"/>
        <v>0.19706240425466315</v>
      </c>
      <c r="I3247" s="4">
        <f t="shared" si="512"/>
        <v>1.0543629478662466E-6</v>
      </c>
      <c r="J3247" s="4">
        <f t="shared" si="513"/>
        <v>3.2385919999159711E-7</v>
      </c>
      <c r="K3247" s="6">
        <f t="shared" si="514"/>
        <v>4.7446332653981096E-8</v>
      </c>
      <c r="L3247" s="1">
        <f t="shared" si="515"/>
        <v>9.2468230298238465E-4</v>
      </c>
      <c r="M3247" s="1">
        <f t="shared" si="516"/>
        <v>7.5316093021301648E-5</v>
      </c>
      <c r="N3247" s="7">
        <f t="shared" si="517"/>
        <v>1.0000458423363402E-3</v>
      </c>
      <c r="O3247" s="6">
        <f t="shared" si="508"/>
        <v>4.5842336340168321E-8</v>
      </c>
    </row>
    <row r="3248" spans="6:15" x14ac:dyDescent="0.25">
      <c r="F3248" s="1">
        <f t="shared" si="510"/>
        <v>3.2460000000001621E-6</v>
      </c>
      <c r="G3248" s="4">
        <f t="shared" si="511"/>
        <v>0.30821215354868142</v>
      </c>
      <c r="H3248" s="4">
        <f t="shared" si="509"/>
        <v>0.19712002938368958</v>
      </c>
      <c r="I3248" s="4">
        <f t="shared" si="512"/>
        <v>1.0546711600197952E-6</v>
      </c>
      <c r="J3248" s="4">
        <f t="shared" si="513"/>
        <v>3.2405632002098079E-7</v>
      </c>
      <c r="K3248" s="6">
        <f t="shared" si="514"/>
        <v>4.7460202200890779E-8</v>
      </c>
      <c r="L3248" s="1">
        <f t="shared" si="515"/>
        <v>9.2463646064604426E-4</v>
      </c>
      <c r="M3248" s="1">
        <f t="shared" si="516"/>
        <v>7.5361934888600182E-5</v>
      </c>
      <c r="N3248" s="7">
        <f t="shared" si="517"/>
        <v>1.0000458557368453E-3</v>
      </c>
      <c r="O3248" s="6">
        <f t="shared" si="508"/>
        <v>4.5855736845266254E-8</v>
      </c>
    </row>
    <row r="3249" spans="6:15" x14ac:dyDescent="0.25">
      <c r="F3249" s="1">
        <f t="shared" si="510"/>
        <v>3.2470000000001622E-6</v>
      </c>
      <c r="G3249" s="4">
        <f t="shared" si="511"/>
        <v>0.30819686830306631</v>
      </c>
      <c r="H3249" s="4">
        <f t="shared" si="509"/>
        <v>0.19717765165587475</v>
      </c>
      <c r="I3249" s="4">
        <f t="shared" si="512"/>
        <v>1.0549793568880983E-6</v>
      </c>
      <c r="J3249" s="4">
        <f t="shared" si="513"/>
        <v>3.2425349767263669E-7</v>
      </c>
      <c r="K3249" s="6">
        <f t="shared" si="514"/>
        <v>4.7474071059964419E-8</v>
      </c>
      <c r="L3249" s="1">
        <f t="shared" si="515"/>
        <v>9.2459060490919899E-4</v>
      </c>
      <c r="M3249" s="1">
        <f t="shared" si="516"/>
        <v>7.5407790156427137E-5</v>
      </c>
      <c r="N3249" s="7">
        <f t="shared" si="517"/>
        <v>1.000045869136686E-3</v>
      </c>
      <c r="O3249" s="6">
        <f t="shared" si="508"/>
        <v>4.5869136685965095E-8</v>
      </c>
    </row>
    <row r="3250" spans="6:15" x14ac:dyDescent="0.25">
      <c r="F3250" s="1">
        <f t="shared" si="510"/>
        <v>3.2480000000001623E-6</v>
      </c>
      <c r="G3250" s="4">
        <f t="shared" si="511"/>
        <v>0.30818157859083761</v>
      </c>
      <c r="H3250" s="4">
        <f t="shared" si="509"/>
        <v>0.19723527107038361</v>
      </c>
      <c r="I3250" s="4">
        <f t="shared" si="512"/>
        <v>1.0552875384666891E-6</v>
      </c>
      <c r="J3250" s="4">
        <f t="shared" si="513"/>
        <v>3.2445073294370707E-7</v>
      </c>
      <c r="K3250" s="6">
        <f t="shared" si="514"/>
        <v>4.7487939231001004E-8</v>
      </c>
      <c r="L3250" s="1">
        <f t="shared" si="515"/>
        <v>9.2454473577251281E-4</v>
      </c>
      <c r="M3250" s="1">
        <f t="shared" si="516"/>
        <v>7.5453658824117925E-5</v>
      </c>
      <c r="N3250" s="7">
        <f t="shared" si="517"/>
        <v>1.0000458825358616E-3</v>
      </c>
      <c r="O3250" s="6">
        <f t="shared" si="508"/>
        <v>4.5882535861614324E-8</v>
      </c>
    </row>
    <row r="3251" spans="6:15" x14ac:dyDescent="0.25">
      <c r="F3251" s="1">
        <f t="shared" si="510"/>
        <v>3.2490000000001624E-6</v>
      </c>
      <c r="G3251" s="4">
        <f t="shared" si="511"/>
        <v>0.308166284412217</v>
      </c>
      <c r="H3251" s="4">
        <f t="shared" si="509"/>
        <v>0.197292887626381</v>
      </c>
      <c r="I3251" s="4">
        <f t="shared" si="512"/>
        <v>1.0555957047511014E-6</v>
      </c>
      <c r="J3251" s="4">
        <f t="shared" si="513"/>
        <v>3.2464802583133348E-7</v>
      </c>
      <c r="K3251" s="6">
        <f t="shared" si="514"/>
        <v>4.7501806713799557E-8</v>
      </c>
      <c r="L3251" s="1">
        <f t="shared" si="515"/>
        <v>9.2449885323665098E-4</v>
      </c>
      <c r="M3251" s="1">
        <f t="shared" si="516"/>
        <v>7.5499540891007781E-5</v>
      </c>
      <c r="N3251" s="7">
        <f t="shared" si="517"/>
        <v>1.0000458959343725E-3</v>
      </c>
      <c r="O3251" s="6">
        <f t="shared" si="508"/>
        <v>4.589593437243078E-8</v>
      </c>
    </row>
    <row r="3252" spans="6:15" x14ac:dyDescent="0.25">
      <c r="F3252" s="1">
        <f t="shared" si="510"/>
        <v>3.2500000000001624E-6</v>
      </c>
      <c r="G3252" s="4">
        <f t="shared" si="511"/>
        <v>0.30815098576742611</v>
      </c>
      <c r="H3252" s="4">
        <f t="shared" si="509"/>
        <v>0.197350501323032</v>
      </c>
      <c r="I3252" s="4">
        <f t="shared" si="512"/>
        <v>1.0559038557368687E-6</v>
      </c>
      <c r="J3252" s="4">
        <f t="shared" si="513"/>
        <v>3.2484537633265653E-7</v>
      </c>
      <c r="K3252" s="6">
        <f t="shared" si="514"/>
        <v>4.7515673508159091E-8</v>
      </c>
      <c r="L3252" s="1">
        <f t="shared" si="515"/>
        <v>9.2445295730227833E-4</v>
      </c>
      <c r="M3252" s="1">
        <f t="shared" si="516"/>
        <v>7.5545436356431751E-5</v>
      </c>
      <c r="N3252" s="7">
        <f t="shared" si="517"/>
        <v>1.0000459093322182E-3</v>
      </c>
      <c r="O3252" s="6">
        <f t="shared" si="508"/>
        <v>4.5909332218197624E-8</v>
      </c>
    </row>
    <row r="3253" spans="6:15" x14ac:dyDescent="0.25">
      <c r="F3253" s="1">
        <f t="shared" si="510"/>
        <v>3.2510000000001625E-6</v>
      </c>
      <c r="G3253" s="4">
        <f t="shared" si="511"/>
        <v>0.30813568265668667</v>
      </c>
      <c r="H3253" s="4">
        <f t="shared" si="509"/>
        <v>0.19740811215950155</v>
      </c>
      <c r="I3253" s="4">
        <f t="shared" si="512"/>
        <v>1.0562119914195254E-6</v>
      </c>
      <c r="J3253" s="4">
        <f t="shared" si="513"/>
        <v>3.2504278444481601E-7</v>
      </c>
      <c r="K3253" s="6">
        <f t="shared" si="514"/>
        <v>4.7529539613878643E-8</v>
      </c>
      <c r="L3253" s="1">
        <f t="shared" si="515"/>
        <v>9.2440704797006003E-4</v>
      </c>
      <c r="M3253" s="1">
        <f t="shared" si="516"/>
        <v>7.5591345219724648E-5</v>
      </c>
      <c r="N3253" s="7">
        <f t="shared" si="517"/>
        <v>1.0000459227293985E-3</v>
      </c>
      <c r="O3253" s="6">
        <f t="shared" si="508"/>
        <v>4.5922729398481174E-8</v>
      </c>
    </row>
    <row r="3254" spans="6:15" x14ac:dyDescent="0.25">
      <c r="F3254" s="1">
        <f t="shared" si="510"/>
        <v>3.2520000000001626E-6</v>
      </c>
      <c r="G3254" s="4">
        <f t="shared" si="511"/>
        <v>0.3081203750802205</v>
      </c>
      <c r="H3254" s="4">
        <f t="shared" si="509"/>
        <v>0.19746572013495475</v>
      </c>
      <c r="I3254" s="4">
        <f t="shared" si="512"/>
        <v>1.0565201117946056E-6</v>
      </c>
      <c r="J3254" s="4">
        <f t="shared" si="513"/>
        <v>3.2524025016495096E-7</v>
      </c>
      <c r="K3254" s="6">
        <f t="shared" si="514"/>
        <v>4.7543405030757253E-8</v>
      </c>
      <c r="L3254" s="1">
        <f t="shared" si="515"/>
        <v>9.2436112524066155E-4</v>
      </c>
      <c r="M3254" s="1">
        <f t="shared" si="516"/>
        <v>7.5637267480221153E-5</v>
      </c>
      <c r="N3254" s="7">
        <f t="shared" si="517"/>
        <v>1.0000459361259135E-3</v>
      </c>
      <c r="O3254" s="6">
        <f t="shared" si="508"/>
        <v>4.5936125913498271E-8</v>
      </c>
    </row>
    <row r="3255" spans="6:15" x14ac:dyDescent="0.25">
      <c r="F3255" s="1">
        <f t="shared" si="510"/>
        <v>3.2530000000001627E-6</v>
      </c>
      <c r="G3255" s="4">
        <f t="shared" si="511"/>
        <v>0.30810506303824936</v>
      </c>
      <c r="H3255" s="4">
        <f t="shared" si="509"/>
        <v>0.1975233252485567</v>
      </c>
      <c r="I3255" s="4">
        <f t="shared" si="512"/>
        <v>1.0568282168576438E-6</v>
      </c>
      <c r="J3255" s="4">
        <f t="shared" si="513"/>
        <v>3.2543777349019952E-7</v>
      </c>
      <c r="K3255" s="6">
        <f t="shared" si="514"/>
        <v>4.7557269758593969E-8</v>
      </c>
      <c r="L3255" s="1">
        <f t="shared" si="515"/>
        <v>9.2431518911474805E-4</v>
      </c>
      <c r="M3255" s="1">
        <f t="shared" si="516"/>
        <v>7.5683203137255701E-5</v>
      </c>
      <c r="N3255" s="7">
        <f t="shared" si="517"/>
        <v>1.0000459495217624E-3</v>
      </c>
      <c r="O3255" s="6">
        <f t="shared" si="508"/>
        <v>4.5949521762381554E-8</v>
      </c>
    </row>
    <row r="3256" spans="6:15" x14ac:dyDescent="0.25">
      <c r="F3256" s="1">
        <f t="shared" si="510"/>
        <v>3.2540000000001627E-6</v>
      </c>
      <c r="G3256" s="4">
        <f t="shared" si="511"/>
        <v>0.30808974653099519</v>
      </c>
      <c r="H3256" s="4">
        <f t="shared" si="509"/>
        <v>0.19758092749947254</v>
      </c>
      <c r="I3256" s="4">
        <f t="shared" si="512"/>
        <v>1.0571363066041748E-6</v>
      </c>
      <c r="J3256" s="4">
        <f t="shared" si="513"/>
        <v>3.2563535441769898E-7</v>
      </c>
      <c r="K3256" s="6">
        <f t="shared" si="514"/>
        <v>4.7571133797187866E-8</v>
      </c>
      <c r="L3256" s="1">
        <f t="shared" si="515"/>
        <v>9.2426923959298556E-4</v>
      </c>
      <c r="M3256" s="1">
        <f t="shared" si="516"/>
        <v>7.5729152190162551E-5</v>
      </c>
      <c r="N3256" s="7">
        <f t="shared" si="517"/>
        <v>1.0000459629169452E-3</v>
      </c>
      <c r="O3256" s="6">
        <f t="shared" si="508"/>
        <v>4.5962916945131022E-8</v>
      </c>
    </row>
    <row r="3257" spans="6:15" x14ac:dyDescent="0.25">
      <c r="F3257" s="1">
        <f t="shared" si="510"/>
        <v>3.2550000000001628E-6</v>
      </c>
      <c r="G3257" s="4">
        <f t="shared" si="511"/>
        <v>0.30807442555868009</v>
      </c>
      <c r="H3257" s="4">
        <f t="shared" si="509"/>
        <v>0.19763852688686748</v>
      </c>
      <c r="I3257" s="4">
        <f t="shared" si="512"/>
        <v>1.0574443810297336E-6</v>
      </c>
      <c r="J3257" s="4">
        <f t="shared" si="513"/>
        <v>3.2583299294458584E-7</v>
      </c>
      <c r="K3257" s="6">
        <f t="shared" si="514"/>
        <v>4.7584997146338012E-8</v>
      </c>
      <c r="L3257" s="1">
        <f t="shared" si="515"/>
        <v>9.2422327667604032E-4</v>
      </c>
      <c r="M3257" s="1">
        <f t="shared" si="516"/>
        <v>7.5775114638275772E-5</v>
      </c>
      <c r="N3257" s="7">
        <f t="shared" si="517"/>
        <v>1.0000459763114624E-3</v>
      </c>
      <c r="O3257" s="6">
        <f t="shared" si="508"/>
        <v>4.5976311462397196E-8</v>
      </c>
    </row>
    <row r="3258" spans="6:15" x14ac:dyDescent="0.25">
      <c r="F3258" s="1">
        <f t="shared" si="510"/>
        <v>3.2560000000001629E-6</v>
      </c>
      <c r="G3258" s="4">
        <f t="shared" si="511"/>
        <v>0.30805910012152593</v>
      </c>
      <c r="H3258" s="4">
        <f t="shared" si="509"/>
        <v>0.19769612340990672</v>
      </c>
      <c r="I3258" s="4">
        <f t="shared" si="512"/>
        <v>1.0577524401298551E-6</v>
      </c>
      <c r="J3258" s="4">
        <f t="shared" si="513"/>
        <v>3.2603068906799575E-7</v>
      </c>
      <c r="K3258" s="6">
        <f t="shared" si="514"/>
        <v>4.7598859805843482E-8</v>
      </c>
      <c r="L3258" s="1">
        <f t="shared" si="515"/>
        <v>9.2417730036457781E-4</v>
      </c>
      <c r="M3258" s="1">
        <f t="shared" si="516"/>
        <v>7.5821090480929245E-5</v>
      </c>
      <c r="N3258" s="7">
        <f t="shared" si="517"/>
        <v>1.0000459897053129E-3</v>
      </c>
      <c r="O3258" s="6">
        <f t="shared" si="508"/>
        <v>4.5989705312879034E-8</v>
      </c>
    </row>
    <row r="3259" spans="6:15" x14ac:dyDescent="0.25">
      <c r="F3259" s="1">
        <f t="shared" si="510"/>
        <v>3.257000000000163E-6</v>
      </c>
      <c r="G3259" s="4">
        <f t="shared" si="511"/>
        <v>0.30804377021975493</v>
      </c>
      <c r="H3259" s="4">
        <f t="shared" si="509"/>
        <v>0.19775371706775552</v>
      </c>
      <c r="I3259" s="4">
        <f t="shared" si="512"/>
        <v>1.058060483900075E-6</v>
      </c>
      <c r="J3259" s="4">
        <f t="shared" si="513"/>
        <v>3.2622844278506353E-7</v>
      </c>
      <c r="K3259" s="6">
        <f t="shared" si="514"/>
        <v>4.7612721775503375E-8</v>
      </c>
      <c r="L3259" s="1">
        <f t="shared" si="515"/>
        <v>9.2413131065926483E-4</v>
      </c>
      <c r="M3259" s="1">
        <f t="shared" si="516"/>
        <v>7.5867079717456632E-5</v>
      </c>
      <c r="N3259" s="7">
        <f t="shared" si="517"/>
        <v>1.000046003098497E-3</v>
      </c>
      <c r="O3259" s="6">
        <f t="shared" si="508"/>
        <v>4.6003098497010217E-8</v>
      </c>
    </row>
    <row r="3260" spans="6:15" x14ac:dyDescent="0.25">
      <c r="F3260" s="1">
        <f t="shared" si="510"/>
        <v>3.258000000000163E-6</v>
      </c>
      <c r="G3260" s="4">
        <f t="shared" si="511"/>
        <v>0.30802843585358924</v>
      </c>
      <c r="H3260" s="4">
        <f t="shared" si="509"/>
        <v>0.19781130785957923</v>
      </c>
      <c r="I3260" s="4">
        <f t="shared" si="512"/>
        <v>1.0583685123359286E-6</v>
      </c>
      <c r="J3260" s="4">
        <f t="shared" si="513"/>
        <v>3.2642625409292312E-7</v>
      </c>
      <c r="K3260" s="6">
        <f t="shared" si="514"/>
        <v>4.7626583055116788E-8</v>
      </c>
      <c r="L3260" s="1">
        <f t="shared" si="515"/>
        <v>9.2408530756076771E-4</v>
      </c>
      <c r="M3260" s="1">
        <f t="shared" si="516"/>
        <v>7.591308234719142E-5</v>
      </c>
      <c r="N3260" s="7">
        <f t="shared" si="517"/>
        <v>1.0000460164910144E-3</v>
      </c>
      <c r="O3260" s="6">
        <f t="shared" si="508"/>
        <v>4.6016491014357064E-8</v>
      </c>
    </row>
    <row r="3261" spans="6:15" x14ac:dyDescent="0.25">
      <c r="F3261" s="1">
        <f t="shared" si="510"/>
        <v>3.2590000000001631E-6</v>
      </c>
      <c r="G3261" s="4">
        <f t="shared" si="511"/>
        <v>0.30801309702325114</v>
      </c>
      <c r="H3261" s="4">
        <f t="shared" si="509"/>
        <v>0.19786889578454317</v>
      </c>
      <c r="I3261" s="4">
        <f t="shared" si="512"/>
        <v>1.0586765254329518E-6</v>
      </c>
      <c r="J3261" s="4">
        <f t="shared" si="513"/>
        <v>3.2662412298870764E-7</v>
      </c>
      <c r="K3261" s="6">
        <f t="shared" si="514"/>
        <v>4.7640443644482826E-8</v>
      </c>
      <c r="L3261" s="1">
        <f t="shared" si="515"/>
        <v>9.2403929106975346E-4</v>
      </c>
      <c r="M3261" s="1">
        <f t="shared" si="516"/>
        <v>7.5959098369466892E-5</v>
      </c>
      <c r="N3261" s="7">
        <f t="shared" si="517"/>
        <v>1.0000460298828649E-3</v>
      </c>
      <c r="O3261" s="6">
        <f t="shared" si="508"/>
        <v>4.6029882864919575E-8</v>
      </c>
    </row>
    <row r="3262" spans="6:15" x14ac:dyDescent="0.25">
      <c r="F3262" s="1">
        <f t="shared" si="510"/>
        <v>3.2600000000001632E-6</v>
      </c>
      <c r="G3262" s="4">
        <f t="shared" si="511"/>
        <v>0.30799775372896288</v>
      </c>
      <c r="H3262" s="4">
        <f t="shared" si="509"/>
        <v>0.19792648084181272</v>
      </c>
      <c r="I3262" s="4">
        <f t="shared" si="512"/>
        <v>1.0589845231866808E-6</v>
      </c>
      <c r="J3262" s="4">
        <f t="shared" si="513"/>
        <v>3.2682204946954946E-7</v>
      </c>
      <c r="K3262" s="6">
        <f t="shared" si="514"/>
        <v>4.7654303543400632E-8</v>
      </c>
      <c r="L3262" s="1">
        <f t="shared" si="515"/>
        <v>9.2399326118688865E-4</v>
      </c>
      <c r="M3262" s="1">
        <f t="shared" si="516"/>
        <v>7.6005127783616155E-5</v>
      </c>
      <c r="N3262" s="7">
        <f t="shared" si="517"/>
        <v>1.0000460432740483E-3</v>
      </c>
      <c r="O3262" s="6">
        <f t="shared" si="508"/>
        <v>4.6043274048264068E-8</v>
      </c>
    </row>
    <row r="3263" spans="6:15" x14ac:dyDescent="0.25">
      <c r="F3263" s="1">
        <f t="shared" si="510"/>
        <v>3.2610000000001633E-6</v>
      </c>
      <c r="G3263" s="4">
        <f t="shared" si="511"/>
        <v>0.30798240597094678</v>
      </c>
      <c r="H3263" s="4">
        <f t="shared" si="509"/>
        <v>0.19798406303055335</v>
      </c>
      <c r="I3263" s="4">
        <f t="shared" si="512"/>
        <v>1.0592925055926518E-6</v>
      </c>
      <c r="J3263" s="4">
        <f t="shared" si="513"/>
        <v>3.2702003353258E-7</v>
      </c>
      <c r="K3263" s="6">
        <f t="shared" si="514"/>
        <v>4.7668162751669332E-8</v>
      </c>
      <c r="L3263" s="1">
        <f t="shared" si="515"/>
        <v>9.2394721791284038E-4</v>
      </c>
      <c r="M3263" s="1">
        <f t="shared" si="516"/>
        <v>7.6051170588972087E-5</v>
      </c>
      <c r="N3263" s="7">
        <f t="shared" si="517"/>
        <v>1.0000460566645642E-3</v>
      </c>
      <c r="O3263" s="6">
        <f t="shared" si="508"/>
        <v>4.6056664564173705E-8</v>
      </c>
    </row>
    <row r="3264" spans="6:15" x14ac:dyDescent="0.25">
      <c r="F3264" s="1">
        <f t="shared" si="510"/>
        <v>3.2620000000001633E-6</v>
      </c>
      <c r="G3264" s="4">
        <f t="shared" si="511"/>
        <v>0.3079670537494254</v>
      </c>
      <c r="H3264" s="4">
        <f t="shared" si="509"/>
        <v>0.19804164234993055</v>
      </c>
      <c r="I3264" s="4">
        <f t="shared" si="512"/>
        <v>1.0596004726464011E-6</v>
      </c>
      <c r="J3264" s="4">
        <f t="shared" si="513"/>
        <v>3.2721807517492993E-7</v>
      </c>
      <c r="K3264" s="6">
        <f t="shared" si="514"/>
        <v>4.7682021269088047E-8</v>
      </c>
      <c r="L3264" s="1">
        <f t="shared" si="515"/>
        <v>9.2390116124827621E-4</v>
      </c>
      <c r="M3264" s="1">
        <f t="shared" si="516"/>
        <v>7.6097226784867415E-5</v>
      </c>
      <c r="N3264" s="7">
        <f t="shared" si="517"/>
        <v>1.0000460700544127E-3</v>
      </c>
      <c r="O3264" s="6">
        <f t="shared" si="508"/>
        <v>4.6070054412648484E-8</v>
      </c>
    </row>
    <row r="3265" spans="6:15" x14ac:dyDescent="0.25">
      <c r="F3265" s="1">
        <f t="shared" si="510"/>
        <v>3.2630000000001634E-6</v>
      </c>
      <c r="G3265" s="4">
        <f t="shared" si="511"/>
        <v>0.30795169706462117</v>
      </c>
      <c r="H3265" s="4">
        <f t="shared" si="509"/>
        <v>0.19809921879910977</v>
      </c>
      <c r="I3265" s="4">
        <f t="shared" si="512"/>
        <v>1.0599084243434658E-6</v>
      </c>
      <c r="J3265" s="4">
        <f t="shared" si="513"/>
        <v>3.2741617439372902E-7</v>
      </c>
      <c r="K3265" s="6">
        <f t="shared" si="514"/>
        <v>4.7695879095455958E-8</v>
      </c>
      <c r="L3265" s="1">
        <f t="shared" si="515"/>
        <v>9.2385509119386356E-4</v>
      </c>
      <c r="M3265" s="1">
        <f t="shared" si="516"/>
        <v>7.6143296370634651E-5</v>
      </c>
      <c r="N3265" s="7">
        <f t="shared" si="517"/>
        <v>1.0000460834435937E-3</v>
      </c>
      <c r="O3265" s="6">
        <f t="shared" si="508"/>
        <v>4.6083443593688406E-8</v>
      </c>
    </row>
    <row r="3266" spans="6:15" x14ac:dyDescent="0.25">
      <c r="F3266" s="1">
        <f t="shared" si="510"/>
        <v>3.2640000000001635E-6</v>
      </c>
      <c r="G3266" s="4">
        <f t="shared" si="511"/>
        <v>0.30793633591675662</v>
      </c>
      <c r="H3266" s="4">
        <f t="shared" si="509"/>
        <v>0.19815679237725664</v>
      </c>
      <c r="I3266" s="4">
        <f t="shared" si="512"/>
        <v>1.0602163606793826E-6</v>
      </c>
      <c r="J3266" s="4">
        <f t="shared" si="513"/>
        <v>3.2761433118610626E-7</v>
      </c>
      <c r="K3266" s="6">
        <f t="shared" si="514"/>
        <v>4.7709736230572212E-8</v>
      </c>
      <c r="L3266" s="1">
        <f t="shared" si="515"/>
        <v>9.2380900775026987E-4</v>
      </c>
      <c r="M3266" s="1">
        <f t="shared" si="516"/>
        <v>7.61893793456061E-5</v>
      </c>
      <c r="N3266" s="7">
        <f t="shared" si="517"/>
        <v>1.0000460968321067E-3</v>
      </c>
      <c r="O3266" s="6">
        <f t="shared" si="508"/>
        <v>4.6096832106642949E-8</v>
      </c>
    </row>
    <row r="3267" spans="6:15" x14ac:dyDescent="0.25">
      <c r="F3267" s="1">
        <f t="shared" si="510"/>
        <v>3.2650000000001636E-6</v>
      </c>
      <c r="G3267" s="4">
        <f t="shared" si="511"/>
        <v>0.30792097030605442</v>
      </c>
      <c r="H3267" s="4">
        <f t="shared" si="509"/>
        <v>0.19821436308353674</v>
      </c>
      <c r="I3267" s="4">
        <f t="shared" si="512"/>
        <v>1.0605242816496886E-6</v>
      </c>
      <c r="J3267" s="4">
        <f t="shared" si="513"/>
        <v>3.2781254554918979E-7</v>
      </c>
      <c r="K3267" s="6">
        <f t="shared" si="514"/>
        <v>4.7723592674235983E-8</v>
      </c>
      <c r="L3267" s="1">
        <f t="shared" si="515"/>
        <v>9.2376291091816323E-4</v>
      </c>
      <c r="M3267" s="1">
        <f t="shared" si="516"/>
        <v>7.6235475709113897E-5</v>
      </c>
      <c r="N3267" s="7">
        <f t="shared" si="517"/>
        <v>1.0000461102199513E-3</v>
      </c>
      <c r="O3267" s="6">
        <f t="shared" ref="O3267:O3330" si="518">ABS($B$11-N3267)</f>
        <v>4.6110219951295273E-8</v>
      </c>
    </row>
    <row r="3268" spans="6:15" x14ac:dyDescent="0.25">
      <c r="F3268" s="1">
        <f t="shared" si="510"/>
        <v>3.2660000000001636E-6</v>
      </c>
      <c r="G3268" s="4">
        <f t="shared" si="511"/>
        <v>0.30790560023273728</v>
      </c>
      <c r="H3268" s="4">
        <f t="shared" ref="H3268:H3331" si="519">$B$18*I3267</f>
        <v>0.1982719309171157</v>
      </c>
      <c r="I3268" s="4">
        <f t="shared" si="512"/>
        <v>1.0608321872499214E-6</v>
      </c>
      <c r="J3268" s="4">
        <f t="shared" si="513"/>
        <v>3.2801081748010689E-7</v>
      </c>
      <c r="K3268" s="6">
        <f t="shared" si="514"/>
        <v>4.7737448426246457E-8</v>
      </c>
      <c r="L3268" s="1">
        <f t="shared" si="515"/>
        <v>9.2371680069821183E-4</v>
      </c>
      <c r="M3268" s="1">
        <f t="shared" si="516"/>
        <v>7.6281585460489967E-5</v>
      </c>
      <c r="N3268" s="7">
        <f t="shared" si="517"/>
        <v>1.0000461236071281E-3</v>
      </c>
      <c r="O3268" s="6">
        <f t="shared" si="518"/>
        <v>4.6123607128079058E-8</v>
      </c>
    </row>
    <row r="3269" spans="6:15" x14ac:dyDescent="0.25">
      <c r="F3269" s="1">
        <f t="shared" si="510"/>
        <v>3.2670000000001637E-6</v>
      </c>
      <c r="G3269" s="4">
        <f t="shared" si="511"/>
        <v>0.3078902256970279</v>
      </c>
      <c r="H3269" s="4">
        <f t="shared" si="519"/>
        <v>0.1983294958771592</v>
      </c>
      <c r="I3269" s="4">
        <f t="shared" si="512"/>
        <v>1.0611400774756184E-6</v>
      </c>
      <c r="J3269" s="4">
        <f t="shared" si="513"/>
        <v>3.2820914697598405E-7</v>
      </c>
      <c r="K3269" s="6">
        <f t="shared" si="514"/>
        <v>4.7751303486402829E-8</v>
      </c>
      <c r="L3269" s="1">
        <f t="shared" si="515"/>
        <v>9.2367067709108375E-4</v>
      </c>
      <c r="M3269" s="1">
        <f t="shared" si="516"/>
        <v>7.6327708599066051E-5</v>
      </c>
      <c r="N3269" s="7">
        <f t="shared" si="517"/>
        <v>1.0000461369936361E-3</v>
      </c>
      <c r="O3269" s="6">
        <f t="shared" si="518"/>
        <v>4.6136993636126944E-8</v>
      </c>
    </row>
    <row r="3270" spans="6:15" x14ac:dyDescent="0.25">
      <c r="F3270" s="1">
        <f t="shared" si="510"/>
        <v>3.2680000000001638E-6</v>
      </c>
      <c r="G3270" s="4">
        <f t="shared" si="511"/>
        <v>0.30787484669914916</v>
      </c>
      <c r="H3270" s="4">
        <f t="shared" si="519"/>
        <v>0.19838705796283301</v>
      </c>
      <c r="I3270" s="4">
        <f t="shared" si="512"/>
        <v>1.0614479523223176E-6</v>
      </c>
      <c r="J3270" s="4">
        <f t="shared" si="513"/>
        <v>3.2840753403394687E-7</v>
      </c>
      <c r="K3270" s="6">
        <f t="shared" si="514"/>
        <v>4.7765157854504292E-8</v>
      </c>
      <c r="L3270" s="1">
        <f t="shared" si="515"/>
        <v>9.2362454009744751E-4</v>
      </c>
      <c r="M3270" s="1">
        <f t="shared" si="516"/>
        <v>7.6373845124173682E-5</v>
      </c>
      <c r="N3270" s="7">
        <f t="shared" si="517"/>
        <v>1.0000461503794757E-3</v>
      </c>
      <c r="O3270" s="6">
        <f t="shared" si="518"/>
        <v>4.615037947565577E-8</v>
      </c>
    </row>
    <row r="3271" spans="6:15" x14ac:dyDescent="0.25">
      <c r="F3271" s="1">
        <f t="shared" si="510"/>
        <v>3.2690000000001639E-6</v>
      </c>
      <c r="G3271" s="4">
        <f t="shared" si="511"/>
        <v>0.30785946323932389</v>
      </c>
      <c r="H3271" s="4">
        <f t="shared" si="519"/>
        <v>0.19844461717330286</v>
      </c>
      <c r="I3271" s="4">
        <f t="shared" si="512"/>
        <v>1.061755811785557E-6</v>
      </c>
      <c r="J3271" s="4">
        <f t="shared" si="513"/>
        <v>3.2860597865112015E-7</v>
      </c>
      <c r="K3271" s="6">
        <f t="shared" si="514"/>
        <v>4.7779011530350067E-8</v>
      </c>
      <c r="L3271" s="1">
        <f t="shared" si="515"/>
        <v>9.2357838971797175E-4</v>
      </c>
      <c r="M3271" s="1">
        <f t="shared" si="516"/>
        <v>7.641999503514422E-5</v>
      </c>
      <c r="N3271" s="7">
        <f t="shared" si="517"/>
        <v>1.0000461637646465E-3</v>
      </c>
      <c r="O3271" s="6">
        <f t="shared" si="518"/>
        <v>4.6163764646448696E-8</v>
      </c>
    </row>
    <row r="3272" spans="6:15" x14ac:dyDescent="0.25">
      <c r="F3272" s="1">
        <f t="shared" si="510"/>
        <v>3.2700000000001639E-6</v>
      </c>
      <c r="G3272" s="4">
        <f t="shared" si="511"/>
        <v>0.30784407531777513</v>
      </c>
      <c r="H3272" s="4">
        <f t="shared" si="519"/>
        <v>0.19850217350773458</v>
      </c>
      <c r="I3272" s="4">
        <f t="shared" si="512"/>
        <v>1.0620636558608749E-6</v>
      </c>
      <c r="J3272" s="4">
        <f t="shared" si="513"/>
        <v>3.288044808246279E-7</v>
      </c>
      <c r="K3272" s="6">
        <f t="shared" si="514"/>
        <v>4.7792864513739365E-8</v>
      </c>
      <c r="L3272" s="1">
        <f t="shared" si="515"/>
        <v>9.2353222595332541E-4</v>
      </c>
      <c r="M3272" s="1">
        <f t="shared" si="516"/>
        <v>7.6466158331308807E-5</v>
      </c>
      <c r="N3272" s="7">
        <f t="shared" si="517"/>
        <v>1.0000461771491479E-3</v>
      </c>
      <c r="O3272" s="6">
        <f t="shared" si="518"/>
        <v>4.6177149147855201E-8</v>
      </c>
    </row>
    <row r="3273" spans="6:15" x14ac:dyDescent="0.25">
      <c r="F3273" s="1">
        <f t="shared" si="510"/>
        <v>3.271000000000164E-6</v>
      </c>
      <c r="G3273" s="4">
        <f t="shared" si="511"/>
        <v>0.30782868293472582</v>
      </c>
      <c r="H3273" s="4">
        <f t="shared" si="519"/>
        <v>0.198559726965294</v>
      </c>
      <c r="I3273" s="4">
        <f t="shared" si="512"/>
        <v>1.0623714845438096E-6</v>
      </c>
      <c r="J3273" s="4">
        <f t="shared" si="513"/>
        <v>3.2900304055159321E-7</v>
      </c>
      <c r="K3273" s="6">
        <f t="shared" si="514"/>
        <v>4.7806716804471429E-8</v>
      </c>
      <c r="L3273" s="1">
        <f t="shared" si="515"/>
        <v>9.2348604880417744E-4</v>
      </c>
      <c r="M3273" s="1">
        <f t="shared" si="516"/>
        <v>7.6512335011998423E-5</v>
      </c>
      <c r="N3273" s="7">
        <f t="shared" si="517"/>
        <v>1.0000461905329803E-3</v>
      </c>
      <c r="O3273" s="6">
        <f t="shared" si="518"/>
        <v>4.6190532980308965E-8</v>
      </c>
    </row>
    <row r="3274" spans="6:15" x14ac:dyDescent="0.25">
      <c r="F3274" s="1">
        <f t="shared" si="510"/>
        <v>3.2720000000001641E-6</v>
      </c>
      <c r="G3274" s="4">
        <f t="shared" si="511"/>
        <v>0.30781328609039904</v>
      </c>
      <c r="H3274" s="4">
        <f t="shared" si="519"/>
        <v>0.19861727754514702</v>
      </c>
      <c r="I3274" s="4">
        <f t="shared" si="512"/>
        <v>1.0626792978299E-6</v>
      </c>
      <c r="J3274" s="4">
        <f t="shared" si="513"/>
        <v>3.2920165782913836E-7</v>
      </c>
      <c r="K3274" s="6">
        <f t="shared" si="514"/>
        <v>4.7820568402345497E-8</v>
      </c>
      <c r="L3274" s="1">
        <f t="shared" si="515"/>
        <v>9.2343985827119713E-4</v>
      </c>
      <c r="M3274" s="1">
        <f t="shared" si="516"/>
        <v>7.6558525076543803E-5</v>
      </c>
      <c r="N3274" s="7">
        <f t="shared" si="517"/>
        <v>1.0000462039161434E-3</v>
      </c>
      <c r="O3274" s="6">
        <f t="shared" si="518"/>
        <v>4.6203916143376308E-8</v>
      </c>
    </row>
    <row r="3275" spans="6:15" x14ac:dyDescent="0.25">
      <c r="F3275" s="1">
        <f t="shared" si="510"/>
        <v>3.2730000000001642E-6</v>
      </c>
      <c r="G3275" s="4">
        <f t="shared" si="511"/>
        <v>0.30779788478501791</v>
      </c>
      <c r="H3275" s="4">
        <f t="shared" si="519"/>
        <v>0.19867482524645955</v>
      </c>
      <c r="I3275" s="4">
        <f t="shared" si="512"/>
        <v>1.062987095714685E-6</v>
      </c>
      <c r="J3275" s="4">
        <f t="shared" si="513"/>
        <v>3.2940033265438479E-7</v>
      </c>
      <c r="K3275" s="6">
        <f t="shared" si="514"/>
        <v>4.7834419307160823E-8</v>
      </c>
      <c r="L3275" s="1">
        <f t="shared" si="515"/>
        <v>9.2339365435505376E-4</v>
      </c>
      <c r="M3275" s="1">
        <f t="shared" si="516"/>
        <v>7.6604728524275534E-5</v>
      </c>
      <c r="N3275" s="7">
        <f t="shared" si="517"/>
        <v>1.0000462172986364E-3</v>
      </c>
      <c r="O3275" s="6">
        <f t="shared" si="518"/>
        <v>4.6217298636406709E-8</v>
      </c>
    </row>
    <row r="3276" spans="6:15" x14ac:dyDescent="0.25">
      <c r="F3276" s="1">
        <f t="shared" si="510"/>
        <v>3.2740000000001642E-6</v>
      </c>
      <c r="G3276" s="4">
        <f t="shared" si="511"/>
        <v>0.30778247901880573</v>
      </c>
      <c r="H3276" s="4">
        <f t="shared" si="519"/>
        <v>0.19873237006839764</v>
      </c>
      <c r="I3276" s="4">
        <f t="shared" si="512"/>
        <v>1.0632948781937038E-6</v>
      </c>
      <c r="J3276" s="4">
        <f t="shared" si="513"/>
        <v>3.2959906502445319E-7</v>
      </c>
      <c r="K3276" s="6">
        <f t="shared" si="514"/>
        <v>4.7848269518716673E-8</v>
      </c>
      <c r="L3276" s="1">
        <f t="shared" si="515"/>
        <v>9.2334743705641724E-4</v>
      </c>
      <c r="M3276" s="1">
        <f t="shared" si="516"/>
        <v>7.6650945354523998E-5</v>
      </c>
      <c r="N3276" s="7">
        <f t="shared" si="517"/>
        <v>1.0000462306804601E-3</v>
      </c>
      <c r="O3276" s="6">
        <f t="shared" si="518"/>
        <v>4.6230680460050688E-8</v>
      </c>
    </row>
    <row r="3277" spans="6:15" x14ac:dyDescent="0.25">
      <c r="F3277" s="1">
        <f t="shared" si="510"/>
        <v>3.2750000000001643E-6</v>
      </c>
      <c r="G3277" s="4">
        <f t="shared" si="511"/>
        <v>0.30776706879198573</v>
      </c>
      <c r="H3277" s="4">
        <f t="shared" si="519"/>
        <v>0.19878991201012725</v>
      </c>
      <c r="I3277" s="4">
        <f t="shared" si="512"/>
        <v>1.0636026452624958E-6</v>
      </c>
      <c r="J3277" s="4">
        <f t="shared" si="513"/>
        <v>3.2979785493646332E-7</v>
      </c>
      <c r="K3277" s="6">
        <f t="shared" si="514"/>
        <v>4.7862119036812307E-8</v>
      </c>
      <c r="L3277" s="1">
        <f t="shared" si="515"/>
        <v>9.2330120637595719E-4</v>
      </c>
      <c r="M3277" s="1">
        <f t="shared" si="516"/>
        <v>7.6697175566619376E-5</v>
      </c>
      <c r="N3277" s="7">
        <f t="shared" si="517"/>
        <v>1.0000462440616135E-3</v>
      </c>
      <c r="O3277" s="6">
        <f t="shared" si="518"/>
        <v>4.6244061613440884E-8</v>
      </c>
    </row>
    <row r="3278" spans="6:15" x14ac:dyDescent="0.25">
      <c r="F3278" s="1">
        <f t="shared" si="510"/>
        <v>3.2760000000001644E-6</v>
      </c>
      <c r="G3278" s="4">
        <f t="shared" si="511"/>
        <v>0.30775165410478128</v>
      </c>
      <c r="H3278" s="4">
        <f t="shared" si="519"/>
        <v>0.19884745107081442</v>
      </c>
      <c r="I3278" s="4">
        <f t="shared" si="512"/>
        <v>1.0639103969166005E-6</v>
      </c>
      <c r="J3278" s="4">
        <f t="shared" si="513"/>
        <v>3.2999670238753416E-7</v>
      </c>
      <c r="K3278" s="6">
        <f t="shared" si="514"/>
        <v>4.7875967861247024E-8</v>
      </c>
      <c r="L3278" s="1">
        <f t="shared" si="515"/>
        <v>9.2325496231434386E-4</v>
      </c>
      <c r="M3278" s="1">
        <f t="shared" si="516"/>
        <v>7.6743419159891658E-5</v>
      </c>
      <c r="N3278" s="7">
        <f t="shared" si="517"/>
        <v>1.0000462574420968E-3</v>
      </c>
      <c r="O3278" s="6">
        <f t="shared" si="518"/>
        <v>4.6257442096794138E-8</v>
      </c>
    </row>
    <row r="3279" spans="6:15" x14ac:dyDescent="0.25">
      <c r="F3279" s="1">
        <f t="shared" si="510"/>
        <v>3.2770000000001645E-6</v>
      </c>
      <c r="G3279" s="4">
        <f t="shared" si="511"/>
        <v>0.3077362349574157</v>
      </c>
      <c r="H3279" s="4">
        <f t="shared" si="519"/>
        <v>0.1989049872496253</v>
      </c>
      <c r="I3279" s="4">
        <f t="shared" si="512"/>
        <v>1.0642181331515578E-6</v>
      </c>
      <c r="J3279" s="4">
        <f t="shared" si="513"/>
        <v>3.3019560737478379E-7</v>
      </c>
      <c r="K3279" s="6">
        <f t="shared" si="514"/>
        <v>4.7889815991820099E-8</v>
      </c>
      <c r="L3279" s="1">
        <f t="shared" si="515"/>
        <v>9.2320870487224707E-4</v>
      </c>
      <c r="M3279" s="1">
        <f t="shared" si="516"/>
        <v>7.6789676133670644E-5</v>
      </c>
      <c r="N3279" s="7">
        <f t="shared" si="517"/>
        <v>1.0000462708219095E-3</v>
      </c>
      <c r="O3279" s="6">
        <f t="shared" si="518"/>
        <v>4.6270821909459928E-8</v>
      </c>
    </row>
    <row r="3280" spans="6:15" x14ac:dyDescent="0.25">
      <c r="F3280" s="1">
        <f t="shared" si="510"/>
        <v>3.2780000000001645E-6</v>
      </c>
      <c r="G3280" s="4">
        <f t="shared" si="511"/>
        <v>0.30772081135011248</v>
      </c>
      <c r="H3280" s="4">
        <f t="shared" si="519"/>
        <v>0.19896252054572602</v>
      </c>
      <c r="I3280" s="4">
        <f t="shared" si="512"/>
        <v>1.0645258539629079E-6</v>
      </c>
      <c r="J3280" s="4">
        <f t="shared" si="513"/>
        <v>3.3039456989532953E-7</v>
      </c>
      <c r="K3280" s="6">
        <f t="shared" si="514"/>
        <v>4.7903663428330855E-8</v>
      </c>
      <c r="L3280" s="1">
        <f t="shared" si="515"/>
        <v>9.231624340503375E-4</v>
      </c>
      <c r="M3280" s="1">
        <f t="shared" si="516"/>
        <v>7.6835946487285932E-5</v>
      </c>
      <c r="N3280" s="7">
        <f t="shared" si="517"/>
        <v>1.0000462842010517E-3</v>
      </c>
      <c r="O3280" s="6">
        <f t="shared" si="518"/>
        <v>4.6284201051655094E-8</v>
      </c>
    </row>
    <row r="3281" spans="6:15" x14ac:dyDescent="0.25">
      <c r="F3281" s="1">
        <f t="shared" si="510"/>
        <v>3.2790000000001646E-6</v>
      </c>
      <c r="G3281" s="4">
        <f t="shared" si="511"/>
        <v>0.30770538328309521</v>
      </c>
      <c r="H3281" s="4">
        <f t="shared" si="519"/>
        <v>0.19902005095828279</v>
      </c>
      <c r="I3281" s="4">
        <f t="shared" si="512"/>
        <v>1.0648335593461911E-6</v>
      </c>
      <c r="J3281" s="4">
        <f t="shared" si="513"/>
        <v>3.3059358994628784E-7</v>
      </c>
      <c r="K3281" s="6">
        <f t="shared" si="514"/>
        <v>4.7917510170578594E-8</v>
      </c>
      <c r="L3281" s="1">
        <f t="shared" si="515"/>
        <v>9.2311614984928562E-4</v>
      </c>
      <c r="M3281" s="1">
        <f t="shared" si="516"/>
        <v>7.6882230220066928E-5</v>
      </c>
      <c r="N3281" s="7">
        <f t="shared" si="517"/>
        <v>1.0000462975795232E-3</v>
      </c>
      <c r="O3281" s="6">
        <f t="shared" si="518"/>
        <v>4.6297579523162796E-8</v>
      </c>
    </row>
    <row r="3282" spans="6:15" x14ac:dyDescent="0.25">
      <c r="F3282" s="1">
        <f t="shared" si="510"/>
        <v>3.2800000000001647E-6</v>
      </c>
      <c r="G3282" s="4">
        <f t="shared" si="511"/>
        <v>0.30768995075658745</v>
      </c>
      <c r="H3282" s="4">
        <f t="shared" si="519"/>
        <v>0.19907757848646182</v>
      </c>
      <c r="I3282" s="4">
        <f t="shared" si="512"/>
        <v>1.0651412492969477E-6</v>
      </c>
      <c r="J3282" s="4">
        <f t="shared" si="513"/>
        <v>3.3079266752477429E-7</v>
      </c>
      <c r="K3282" s="6">
        <f t="shared" si="514"/>
        <v>4.7931356218362647E-8</v>
      </c>
      <c r="L3282" s="1">
        <f t="shared" si="515"/>
        <v>9.2306985226976235E-4</v>
      </c>
      <c r="M3282" s="1">
        <f t="shared" si="516"/>
        <v>7.6928527331342851E-5</v>
      </c>
      <c r="N3282" s="7">
        <f t="shared" si="517"/>
        <v>1.0000463109573236E-3</v>
      </c>
      <c r="O3282" s="6">
        <f t="shared" si="518"/>
        <v>4.6310957323549354E-8</v>
      </c>
    </row>
    <row r="3283" spans="6:15" x14ac:dyDescent="0.25">
      <c r="F3283" s="1">
        <f t="shared" si="510"/>
        <v>3.2810000000001648E-6</v>
      </c>
      <c r="G3283" s="4">
        <f t="shared" si="511"/>
        <v>0.3076745137708129</v>
      </c>
      <c r="H3283" s="4">
        <f t="shared" si="519"/>
        <v>0.19913510312942936</v>
      </c>
      <c r="I3283" s="4">
        <f t="shared" si="512"/>
        <v>1.0654489238107186E-6</v>
      </c>
      <c r="J3283" s="4">
        <f t="shared" si="513"/>
        <v>3.3099180262790372E-7</v>
      </c>
      <c r="K3283" s="6">
        <f t="shared" si="514"/>
        <v>4.7945201571482335E-8</v>
      </c>
      <c r="L3283" s="1">
        <f t="shared" si="515"/>
        <v>9.230235413124387E-4</v>
      </c>
      <c r="M3283" s="1">
        <f t="shared" si="516"/>
        <v>7.6974837820442728E-5</v>
      </c>
      <c r="N3283" s="7">
        <f t="shared" si="517"/>
        <v>1.0000463243344528E-3</v>
      </c>
      <c r="O3283" s="6">
        <f t="shared" si="518"/>
        <v>4.6324334452814767E-8</v>
      </c>
    </row>
    <row r="3284" spans="6:15" x14ac:dyDescent="0.25">
      <c r="F3284" s="1">
        <f t="shared" si="510"/>
        <v>3.2820000000001648E-6</v>
      </c>
      <c r="G3284" s="4">
        <f t="shared" si="511"/>
        <v>0.30765907232599526</v>
      </c>
      <c r="H3284" s="4">
        <f t="shared" si="519"/>
        <v>0.19919262488635175</v>
      </c>
      <c r="I3284" s="4">
        <f t="shared" si="512"/>
        <v>1.0657565828830446E-6</v>
      </c>
      <c r="J3284" s="4">
        <f t="shared" si="513"/>
        <v>3.311909952527901E-7</v>
      </c>
      <c r="K3284" s="6">
        <f t="shared" si="514"/>
        <v>4.7959046229737008E-8</v>
      </c>
      <c r="L3284" s="1">
        <f t="shared" si="515"/>
        <v>9.2297721697798577E-4</v>
      </c>
      <c r="M3284" s="1">
        <f t="shared" si="516"/>
        <v>7.7021161686695371E-5</v>
      </c>
      <c r="N3284" s="7">
        <f t="shared" si="517"/>
        <v>1.000046337710911E-3</v>
      </c>
      <c r="O3284" s="6">
        <f t="shared" si="518"/>
        <v>4.6337710910959035E-8</v>
      </c>
    </row>
    <row r="3285" spans="6:15" x14ac:dyDescent="0.25">
      <c r="F3285" s="1">
        <f t="shared" si="510"/>
        <v>3.2830000000001649E-6</v>
      </c>
      <c r="G3285" s="4">
        <f t="shared" si="511"/>
        <v>0.30764362642235826</v>
      </c>
      <c r="H3285" s="4">
        <f t="shared" si="519"/>
        <v>0.1992501437563953</v>
      </c>
      <c r="I3285" s="4">
        <f t="shared" si="512"/>
        <v>1.0660642265094669E-6</v>
      </c>
      <c r="J3285" s="4">
        <f t="shared" si="513"/>
        <v>3.3139024539654651E-7</v>
      </c>
      <c r="K3285" s="6">
        <f t="shared" si="514"/>
        <v>4.7972890192926008E-8</v>
      </c>
      <c r="L3285" s="1">
        <f t="shared" si="515"/>
        <v>9.2293087926707481E-4</v>
      </c>
      <c r="M3285" s="1">
        <f t="shared" si="516"/>
        <v>7.7067498929429414E-5</v>
      </c>
      <c r="N3285" s="7">
        <f t="shared" si="517"/>
        <v>1.0000463510866971E-3</v>
      </c>
      <c r="O3285" s="6">
        <f t="shared" si="518"/>
        <v>4.6351086697114796E-8</v>
      </c>
    </row>
    <row r="3286" spans="6:15" x14ac:dyDescent="0.25">
      <c r="F3286" s="1">
        <f t="shared" si="510"/>
        <v>3.284000000000165E-6</v>
      </c>
      <c r="G3286" s="4">
        <f t="shared" si="511"/>
        <v>0.30762817606012588</v>
      </c>
      <c r="H3286" s="4">
        <f t="shared" si="519"/>
        <v>0.19930765973872641</v>
      </c>
      <c r="I3286" s="4">
        <f t="shared" si="512"/>
        <v>1.0663718546855271E-6</v>
      </c>
      <c r="J3286" s="4">
        <f t="shared" si="513"/>
        <v>3.3158955305628522E-7</v>
      </c>
      <c r="K3286" s="6">
        <f t="shared" si="514"/>
        <v>4.7986733460848719E-8</v>
      </c>
      <c r="L3286" s="1">
        <f t="shared" si="515"/>
        <v>9.228845281803777E-4</v>
      </c>
      <c r="M3286" s="1">
        <f t="shared" si="516"/>
        <v>7.7113849547973302E-5</v>
      </c>
      <c r="N3286" s="7">
        <f t="shared" si="517"/>
        <v>1.000046364461812E-3</v>
      </c>
      <c r="O3286" s="6">
        <f t="shared" si="518"/>
        <v>4.6364461811932572E-8</v>
      </c>
    </row>
    <row r="3287" spans="6:15" x14ac:dyDescent="0.25">
      <c r="F3287" s="1">
        <f t="shared" si="510"/>
        <v>3.2850000000001651E-6</v>
      </c>
      <c r="G3287" s="4">
        <f t="shared" si="511"/>
        <v>0.30761272123952194</v>
      </c>
      <c r="H3287" s="4">
        <f t="shared" si="519"/>
        <v>0.19936517283251159</v>
      </c>
      <c r="I3287" s="4">
        <f t="shared" si="512"/>
        <v>1.0666794674067667E-6</v>
      </c>
      <c r="J3287" s="4">
        <f t="shared" si="513"/>
        <v>3.3178891822911773E-7</v>
      </c>
      <c r="K3287" s="6">
        <f t="shared" si="514"/>
        <v>4.80005760333045E-8</v>
      </c>
      <c r="L3287" s="1">
        <f t="shared" si="515"/>
        <v>9.2283816371856587E-4</v>
      </c>
      <c r="M3287" s="1">
        <f t="shared" si="516"/>
        <v>7.7160213541655278E-5</v>
      </c>
      <c r="N3287" s="7">
        <f t="shared" si="517"/>
        <v>1.0000463778362546E-3</v>
      </c>
      <c r="O3287" s="6">
        <f t="shared" si="518"/>
        <v>4.6377836254545002E-8</v>
      </c>
    </row>
    <row r="3288" spans="6:15" x14ac:dyDescent="0.25">
      <c r="F3288" s="1">
        <f t="shared" si="510"/>
        <v>3.2860000000001651E-6</v>
      </c>
      <c r="G3288" s="4">
        <f t="shared" si="511"/>
        <v>0.30759726196077047</v>
      </c>
      <c r="H3288" s="4">
        <f t="shared" si="519"/>
        <v>0.19942268303691724</v>
      </c>
      <c r="I3288" s="4">
        <f t="shared" si="512"/>
        <v>1.0669870646687274E-6</v>
      </c>
      <c r="J3288" s="4">
        <f t="shared" si="513"/>
        <v>3.3198834091215465E-7</v>
      </c>
      <c r="K3288" s="6">
        <f t="shared" si="514"/>
        <v>4.801441791009273E-8</v>
      </c>
      <c r="L3288" s="1">
        <f t="shared" si="515"/>
        <v>9.2279178588231144E-4</v>
      </c>
      <c r="M3288" s="1">
        <f t="shared" si="516"/>
        <v>7.7206590909803408E-5</v>
      </c>
      <c r="N3288" s="7">
        <f t="shared" si="517"/>
        <v>1.000046391210025E-3</v>
      </c>
      <c r="O3288" s="6">
        <f t="shared" si="518"/>
        <v>4.6391210024952084E-8</v>
      </c>
    </row>
    <row r="3289" spans="6:15" x14ac:dyDescent="0.25">
      <c r="F3289" s="1">
        <f t="shared" si="510"/>
        <v>3.2870000000001652E-6</v>
      </c>
      <c r="G3289" s="4">
        <f t="shared" si="511"/>
        <v>0.30758179822409548</v>
      </c>
      <c r="H3289" s="4">
        <f t="shared" si="519"/>
        <v>0.19948019035110989</v>
      </c>
      <c r="I3289" s="4">
        <f t="shared" si="512"/>
        <v>1.0672946464669515E-6</v>
      </c>
      <c r="J3289" s="4">
        <f t="shared" si="513"/>
        <v>3.3218782110250575E-7</v>
      </c>
      <c r="K3289" s="6">
        <f t="shared" si="514"/>
        <v>4.8028259091012815E-8</v>
      </c>
      <c r="L3289" s="1">
        <f t="shared" si="515"/>
        <v>9.2274539467228649E-4</v>
      </c>
      <c r="M3289" s="1">
        <f t="shared" si="516"/>
        <v>7.7252981651745525E-5</v>
      </c>
      <c r="N3289" s="7">
        <f t="shared" si="517"/>
        <v>1.000046404583123E-3</v>
      </c>
      <c r="O3289" s="6">
        <f t="shared" si="518"/>
        <v>4.6404583122936979E-8</v>
      </c>
    </row>
    <row r="3290" spans="6:15" x14ac:dyDescent="0.25">
      <c r="F3290" s="1">
        <f t="shared" si="510"/>
        <v>3.2880000000001653E-6</v>
      </c>
      <c r="G3290" s="4">
        <f t="shared" si="511"/>
        <v>0.30756633002972111</v>
      </c>
      <c r="H3290" s="4">
        <f t="shared" si="519"/>
        <v>0.19953769477425615</v>
      </c>
      <c r="I3290" s="4">
        <f t="shared" si="512"/>
        <v>1.0676022127969813E-6</v>
      </c>
      <c r="J3290" s="4">
        <f t="shared" si="513"/>
        <v>3.3238735879728E-7</v>
      </c>
      <c r="K3290" s="6">
        <f t="shared" si="514"/>
        <v>4.8042099575864153E-8</v>
      </c>
      <c r="L3290" s="1">
        <f t="shared" si="515"/>
        <v>9.2269899008916333E-4</v>
      </c>
      <c r="M3290" s="1">
        <f t="shared" si="516"/>
        <v>7.7299385766809304E-5</v>
      </c>
      <c r="N3290" s="7">
        <f t="shared" si="517"/>
        <v>1.0000464179555485E-3</v>
      </c>
      <c r="O3290" s="6">
        <f t="shared" si="518"/>
        <v>4.6417955548499687E-8</v>
      </c>
    </row>
    <row r="3291" spans="6:15" x14ac:dyDescent="0.25">
      <c r="F3291" s="1">
        <f t="shared" si="510"/>
        <v>3.2890000000001654E-6</v>
      </c>
      <c r="G3291" s="4">
        <f t="shared" si="511"/>
        <v>0.30755085737787158</v>
      </c>
      <c r="H3291" s="4">
        <f t="shared" si="519"/>
        <v>0.19959519630552258</v>
      </c>
      <c r="I3291" s="4">
        <f t="shared" si="512"/>
        <v>1.0679097636543591E-6</v>
      </c>
      <c r="J3291" s="4">
        <f t="shared" si="513"/>
        <v>3.3258695399358553E-7</v>
      </c>
      <c r="K3291" s="6">
        <f t="shared" si="514"/>
        <v>4.8055939364446157E-8</v>
      </c>
      <c r="L3291" s="1">
        <f t="shared" si="515"/>
        <v>9.2265257213361472E-4</v>
      </c>
      <c r="M3291" s="1">
        <f t="shared" si="516"/>
        <v>7.7345803254322214E-5</v>
      </c>
      <c r="N3291" s="7">
        <f t="shared" si="517"/>
        <v>1.0000464313273014E-3</v>
      </c>
      <c r="O3291" s="6">
        <f t="shared" si="518"/>
        <v>4.6431327301423367E-8</v>
      </c>
    </row>
    <row r="3292" spans="6:15" x14ac:dyDescent="0.25">
      <c r="F3292" s="1">
        <f t="shared" si="510"/>
        <v>3.2900000000001654E-6</v>
      </c>
      <c r="G3292" s="4">
        <f t="shared" si="511"/>
        <v>0.30753538026877109</v>
      </c>
      <c r="H3292" s="4">
        <f t="shared" si="519"/>
        <v>0.19965269494407584</v>
      </c>
      <c r="I3292" s="4">
        <f t="shared" si="512"/>
        <v>1.0682172990346279E-6</v>
      </c>
      <c r="J3292" s="4">
        <f t="shared" si="513"/>
        <v>3.327866066885296E-7</v>
      </c>
      <c r="K3292" s="6">
        <f t="shared" si="514"/>
        <v>4.8069778456558258E-8</v>
      </c>
      <c r="L3292" s="1">
        <f t="shared" si="515"/>
        <v>9.226061408063133E-4</v>
      </c>
      <c r="M3292" s="1">
        <f t="shared" si="516"/>
        <v>7.7392234113611534E-5</v>
      </c>
      <c r="N3292" s="7">
        <f t="shared" si="517"/>
        <v>1.0000464446983813E-3</v>
      </c>
      <c r="O3292" s="6">
        <f t="shared" si="518"/>
        <v>4.6444698381274338E-8</v>
      </c>
    </row>
    <row r="3293" spans="6:15" x14ac:dyDescent="0.25">
      <c r="F3293" s="1">
        <f t="shared" si="510"/>
        <v>3.2910000000001655E-6</v>
      </c>
      <c r="G3293" s="4">
        <f t="shared" si="511"/>
        <v>0.30751989870264396</v>
      </c>
      <c r="H3293" s="4">
        <f t="shared" si="519"/>
        <v>0.19971019068908261</v>
      </c>
      <c r="I3293" s="4">
        <f t="shared" si="512"/>
        <v>1.0685248189333306E-6</v>
      </c>
      <c r="J3293" s="4">
        <f t="shared" si="513"/>
        <v>3.3298631687921871E-7</v>
      </c>
      <c r="K3293" s="6">
        <f t="shared" si="514"/>
        <v>4.8083616851999875E-8</v>
      </c>
      <c r="L3293" s="1">
        <f t="shared" si="515"/>
        <v>9.2255969610793192E-4</v>
      </c>
      <c r="M3293" s="1">
        <f t="shared" si="516"/>
        <v>7.7438678344004353E-5</v>
      </c>
      <c r="N3293" s="7">
        <f t="shared" si="517"/>
        <v>1.0000464580687883E-3</v>
      </c>
      <c r="O3293" s="6">
        <f t="shared" si="518"/>
        <v>4.6458068788269441E-8</v>
      </c>
    </row>
    <row r="3294" spans="6:15" x14ac:dyDescent="0.25">
      <c r="F3294" s="1">
        <f t="shared" si="510"/>
        <v>3.2920000000001656E-6</v>
      </c>
      <c r="G3294" s="4">
        <f t="shared" si="511"/>
        <v>0.30750441267971451</v>
      </c>
      <c r="H3294" s="4">
        <f t="shared" si="519"/>
        <v>0.19976768353970964</v>
      </c>
      <c r="I3294" s="4">
        <f t="shared" si="512"/>
        <v>1.0688323233460103E-6</v>
      </c>
      <c r="J3294" s="4">
        <f t="shared" si="513"/>
        <v>3.3318608456275844E-7</v>
      </c>
      <c r="K3294" s="6">
        <f t="shared" si="514"/>
        <v>4.8097454550570459E-8</v>
      </c>
      <c r="L3294" s="1">
        <f t="shared" si="515"/>
        <v>9.2251323803914354E-4</v>
      </c>
      <c r="M3294" s="1">
        <f t="shared" si="516"/>
        <v>7.7485135944827533E-5</v>
      </c>
      <c r="N3294" s="7">
        <f t="shared" si="517"/>
        <v>1.0000464714385218E-3</v>
      </c>
      <c r="O3294" s="6">
        <f t="shared" si="518"/>
        <v>4.6471438521758154E-8</v>
      </c>
    </row>
    <row r="3295" spans="6:15" x14ac:dyDescent="0.25">
      <c r="F3295" s="1">
        <f t="shared" si="510"/>
        <v>3.2930000000001657E-6</v>
      </c>
      <c r="G3295" s="4">
        <f t="shared" si="511"/>
        <v>0.30748892220020729</v>
      </c>
      <c r="H3295" s="4">
        <f t="shared" si="519"/>
        <v>0.19982517349512366</v>
      </c>
      <c r="I3295" s="4">
        <f t="shared" si="512"/>
        <v>1.0691398122682105E-6</v>
      </c>
      <c r="J3295" s="4">
        <f t="shared" si="513"/>
        <v>3.3338590973625356E-7</v>
      </c>
      <c r="K3295" s="6">
        <f t="shared" si="514"/>
        <v>4.811129155206947E-8</v>
      </c>
      <c r="L3295" s="1">
        <f t="shared" si="515"/>
        <v>9.2246676660062189E-4</v>
      </c>
      <c r="M3295" s="1">
        <f t="shared" si="516"/>
        <v>7.7531606915407796E-5</v>
      </c>
      <c r="N3295" s="7">
        <f t="shared" si="517"/>
        <v>1.0000464848075818E-3</v>
      </c>
      <c r="O3295" s="6">
        <f t="shared" si="518"/>
        <v>4.6484807581740478E-8</v>
      </c>
    </row>
    <row r="3296" spans="6:15" x14ac:dyDescent="0.25">
      <c r="F3296" s="1">
        <f t="shared" si="510"/>
        <v>3.2940000000001657E-6</v>
      </c>
      <c r="G3296" s="4">
        <f t="shared" si="511"/>
        <v>0.30747342726434668</v>
      </c>
      <c r="H3296" s="4">
        <f t="shared" si="519"/>
        <v>0.19988266055449153</v>
      </c>
      <c r="I3296" s="4">
        <f t="shared" si="512"/>
        <v>1.0694472856954748E-6</v>
      </c>
      <c r="J3296" s="4">
        <f t="shared" si="513"/>
        <v>3.3358579239680804E-7</v>
      </c>
      <c r="K3296" s="6">
        <f t="shared" si="514"/>
        <v>4.8125127856296364E-8</v>
      </c>
      <c r="L3296" s="1">
        <f t="shared" si="515"/>
        <v>9.2242028179304004E-4</v>
      </c>
      <c r="M3296" s="1">
        <f t="shared" si="516"/>
        <v>7.7578091255071636E-5</v>
      </c>
      <c r="N3296" s="7">
        <f t="shared" si="517"/>
        <v>1.000046498175968E-3</v>
      </c>
      <c r="O3296" s="6">
        <f t="shared" si="518"/>
        <v>4.6498175967999572E-8</v>
      </c>
    </row>
    <row r="3297" spans="6:15" x14ac:dyDescent="0.25">
      <c r="F3297" s="1">
        <f t="shared" si="510"/>
        <v>3.2950000000001658E-6</v>
      </c>
      <c r="G3297" s="4">
        <f t="shared" si="511"/>
        <v>0.30745792787235732</v>
      </c>
      <c r="H3297" s="4">
        <f t="shared" si="519"/>
        <v>0.19994014471698007</v>
      </c>
      <c r="I3297" s="4">
        <f t="shared" si="512"/>
        <v>1.0697547436233472E-6</v>
      </c>
      <c r="J3297" s="4">
        <f t="shared" si="513"/>
        <v>3.33785732541525E-7</v>
      </c>
      <c r="K3297" s="6">
        <f t="shared" si="514"/>
        <v>4.8138963463050621E-8</v>
      </c>
      <c r="L3297" s="1">
        <f t="shared" si="515"/>
        <v>9.2237378361707193E-4</v>
      </c>
      <c r="M3297" s="1">
        <f t="shared" si="516"/>
        <v>7.7624588963145344E-5</v>
      </c>
      <c r="N3297" s="7">
        <f t="shared" si="517"/>
        <v>1.0000465115436803E-3</v>
      </c>
      <c r="O3297" s="6">
        <f t="shared" si="518"/>
        <v>4.6511543680318596E-8</v>
      </c>
    </row>
    <row r="3298" spans="6:15" x14ac:dyDescent="0.25">
      <c r="F3298" s="1">
        <f t="shared" si="510"/>
        <v>3.2960000000001659E-6</v>
      </c>
      <c r="G3298" s="4">
        <f t="shared" si="511"/>
        <v>0.30744242402446387</v>
      </c>
      <c r="H3298" s="4">
        <f t="shared" si="519"/>
        <v>0.19999762598175622</v>
      </c>
      <c r="I3298" s="4">
        <f t="shared" si="512"/>
        <v>1.0700621860473716E-6</v>
      </c>
      <c r="J3298" s="4">
        <f t="shared" si="513"/>
        <v>3.3398573016750676E-7</v>
      </c>
      <c r="K3298" s="6">
        <f t="shared" si="514"/>
        <v>4.8152798372131719E-8</v>
      </c>
      <c r="L3298" s="1">
        <f t="shared" si="515"/>
        <v>9.2232727207339161E-4</v>
      </c>
      <c r="M3298" s="1">
        <f t="shared" si="516"/>
        <v>7.7671100038955061E-5</v>
      </c>
      <c r="N3298" s="7">
        <f t="shared" si="517"/>
        <v>1.0000465249107187E-3</v>
      </c>
      <c r="O3298" s="6">
        <f t="shared" si="518"/>
        <v>4.6524910718697549E-8</v>
      </c>
    </row>
    <row r="3299" spans="6:15" x14ac:dyDescent="0.25">
      <c r="F3299" s="1">
        <f t="shared" si="510"/>
        <v>3.297000000000166E-6</v>
      </c>
      <c r="G3299" s="4">
        <f t="shared" si="511"/>
        <v>0.30742691572089093</v>
      </c>
      <c r="H3299" s="4">
        <f t="shared" si="519"/>
        <v>0.20005510434798685</v>
      </c>
      <c r="I3299" s="4">
        <f t="shared" si="512"/>
        <v>1.0703696129630924E-6</v>
      </c>
      <c r="J3299" s="4">
        <f t="shared" si="513"/>
        <v>3.3418578527185476E-7</v>
      </c>
      <c r="K3299" s="6">
        <f t="shared" si="514"/>
        <v>4.8166632583339156E-8</v>
      </c>
      <c r="L3299" s="1">
        <f t="shared" si="515"/>
        <v>9.2228074716267281E-4</v>
      </c>
      <c r="M3299" s="1">
        <f t="shared" si="516"/>
        <v>7.7717624481826684E-5</v>
      </c>
      <c r="N3299" s="7">
        <f t="shared" si="517"/>
        <v>1.0000465382770829E-3</v>
      </c>
      <c r="O3299" s="6">
        <f t="shared" si="518"/>
        <v>4.6538277082919591E-8</v>
      </c>
    </row>
    <row r="3300" spans="6:15" x14ac:dyDescent="0.25">
      <c r="F3300" s="1">
        <f t="shared" si="510"/>
        <v>3.298000000000166E-6</v>
      </c>
      <c r="G3300" s="4">
        <f t="shared" si="511"/>
        <v>0.30741140296186331</v>
      </c>
      <c r="H3300" s="4">
        <f t="shared" si="519"/>
        <v>0.20011257981483901</v>
      </c>
      <c r="I3300" s="4">
        <f t="shared" si="512"/>
        <v>1.0706770243660542E-6</v>
      </c>
      <c r="J3300" s="4">
        <f t="shared" si="513"/>
        <v>3.3438589785166962E-7</v>
      </c>
      <c r="K3300" s="6">
        <f t="shared" si="514"/>
        <v>4.8180466096472442E-8</v>
      </c>
      <c r="L3300" s="1">
        <f t="shared" si="515"/>
        <v>9.2223420888559E-4</v>
      </c>
      <c r="M3300" s="1">
        <f t="shared" si="516"/>
        <v>7.7764162291085948E-5</v>
      </c>
      <c r="N3300" s="7">
        <f t="shared" si="517"/>
        <v>1.0000465516427724E-3</v>
      </c>
      <c r="O3300" s="6">
        <f t="shared" si="518"/>
        <v>4.6551642772334201E-8</v>
      </c>
    </row>
    <row r="3301" spans="6:15" x14ac:dyDescent="0.25">
      <c r="F3301" s="1">
        <f t="shared" si="510"/>
        <v>3.2990000000001661E-6</v>
      </c>
      <c r="G3301" s="4">
        <f t="shared" si="511"/>
        <v>0.30739588574760585</v>
      </c>
      <c r="H3301" s="4">
        <f t="shared" si="519"/>
        <v>0.2001700523814797</v>
      </c>
      <c r="I3301" s="4">
        <f t="shared" si="512"/>
        <v>1.0709844202518019E-6</v>
      </c>
      <c r="J3301" s="4">
        <f t="shared" si="513"/>
        <v>3.3458606790405108E-7</v>
      </c>
      <c r="K3301" s="6">
        <f t="shared" si="514"/>
        <v>4.8194298911331083E-8</v>
      </c>
      <c r="L3301" s="1">
        <f t="shared" si="515"/>
        <v>9.2218765724281756E-4</v>
      </c>
      <c r="M3301" s="1">
        <f t="shared" si="516"/>
        <v>7.7810713466058384E-5</v>
      </c>
      <c r="N3301" s="7">
        <f t="shared" si="517"/>
        <v>1.0000465650077874E-3</v>
      </c>
      <c r="O3301" s="6">
        <f t="shared" si="518"/>
        <v>4.656500778737506E-8</v>
      </c>
    </row>
    <row r="3302" spans="6:15" x14ac:dyDescent="0.25">
      <c r="F3302" s="1">
        <f t="shared" si="510"/>
        <v>3.3000000000001662E-6</v>
      </c>
      <c r="G3302" s="4">
        <f t="shared" si="511"/>
        <v>0.3073803640783434</v>
      </c>
      <c r="H3302" s="4">
        <f t="shared" si="519"/>
        <v>0.200227522047076</v>
      </c>
      <c r="I3302" s="4">
        <f t="shared" si="512"/>
        <v>1.0712918006158803E-6</v>
      </c>
      <c r="J3302" s="4">
        <f t="shared" si="513"/>
        <v>3.3478629542609818E-7</v>
      </c>
      <c r="K3302" s="6">
        <f t="shared" si="514"/>
        <v>4.820813102771461E-8</v>
      </c>
      <c r="L3302" s="1">
        <f t="shared" si="515"/>
        <v>9.2214109223503018E-4</v>
      </c>
      <c r="M3302" s="1">
        <f t="shared" si="516"/>
        <v>7.7857278006069334E-5</v>
      </c>
      <c r="N3302" s="7">
        <f t="shared" si="517"/>
        <v>1.0000465783721272E-3</v>
      </c>
      <c r="O3302" s="6">
        <f t="shared" si="518"/>
        <v>4.6578372127174805E-8</v>
      </c>
    </row>
    <row r="3303" spans="6:15" x14ac:dyDescent="0.25">
      <c r="F3303" s="1">
        <f t="shared" si="510"/>
        <v>3.3010000000001663E-6</v>
      </c>
      <c r="G3303" s="4">
        <f t="shared" si="511"/>
        <v>0.30736483795430097</v>
      </c>
      <c r="H3303" s="4">
        <f t="shared" si="519"/>
        <v>0.20028498881079501</v>
      </c>
      <c r="I3303" s="4">
        <f t="shared" si="512"/>
        <v>1.0715991654538346E-6</v>
      </c>
      <c r="J3303" s="4">
        <f t="shared" si="513"/>
        <v>3.3498658041490897E-7</v>
      </c>
      <c r="K3303" s="6">
        <f t="shared" si="514"/>
        <v>4.8221962445422553E-8</v>
      </c>
      <c r="L3303" s="1">
        <f t="shared" si="515"/>
        <v>9.220945138629029E-4</v>
      </c>
      <c r="M3303" s="1">
        <f t="shared" si="516"/>
        <v>7.7903855910443936E-5</v>
      </c>
      <c r="N3303" s="7">
        <f t="shared" si="517"/>
        <v>1.0000465917357922E-3</v>
      </c>
      <c r="O3303" s="6">
        <f t="shared" si="518"/>
        <v>4.6591735792167119E-8</v>
      </c>
    </row>
    <row r="3304" spans="6:15" x14ac:dyDescent="0.25">
      <c r="F3304" s="1">
        <f t="shared" si="510"/>
        <v>3.3020000000001663E-6</v>
      </c>
      <c r="G3304" s="4">
        <f t="shared" si="511"/>
        <v>0.30734930737570354</v>
      </c>
      <c r="H3304" s="4">
        <f t="shared" si="519"/>
        <v>0.20034245267180387</v>
      </c>
      <c r="I3304" s="4">
        <f t="shared" si="512"/>
        <v>1.0719065147612103E-6</v>
      </c>
      <c r="J3304" s="4">
        <f t="shared" si="513"/>
        <v>3.3518692286758078E-7</v>
      </c>
      <c r="K3304" s="6">
        <f t="shared" si="514"/>
        <v>4.8235793164254458E-8</v>
      </c>
      <c r="L3304" s="1">
        <f t="shared" si="515"/>
        <v>9.2204792212711062E-4</v>
      </c>
      <c r="M3304" s="1">
        <f t="shared" si="516"/>
        <v>7.7950447178507152E-5</v>
      </c>
      <c r="N3304" s="7">
        <f t="shared" si="517"/>
        <v>1.0000466050987822E-3</v>
      </c>
      <c r="O3304" s="6">
        <f t="shared" si="518"/>
        <v>4.660509878213516E-8</v>
      </c>
    </row>
    <row r="3305" spans="6:15" x14ac:dyDescent="0.25">
      <c r="F3305" s="1">
        <f t="shared" si="510"/>
        <v>3.3030000000001664E-6</v>
      </c>
      <c r="G3305" s="4">
        <f t="shared" si="511"/>
        <v>0.3073337723427762</v>
      </c>
      <c r="H3305" s="4">
        <f t="shared" si="519"/>
        <v>0.20039991362926973</v>
      </c>
      <c r="I3305" s="4">
        <f t="shared" si="512"/>
        <v>1.072213848533553E-6</v>
      </c>
      <c r="J3305" s="4">
        <f t="shared" si="513"/>
        <v>3.3538732278121003E-7</v>
      </c>
      <c r="K3305" s="6">
        <f t="shared" si="514"/>
        <v>4.8249623184009882E-8</v>
      </c>
      <c r="L3305" s="1">
        <f t="shared" si="515"/>
        <v>9.2200131702832859E-4</v>
      </c>
      <c r="M3305" s="1">
        <f t="shared" si="516"/>
        <v>7.7997051809583728E-5</v>
      </c>
      <c r="N3305" s="7">
        <f t="shared" si="517"/>
        <v>1.0000466184610962E-3</v>
      </c>
      <c r="O3305" s="6">
        <f t="shared" si="518"/>
        <v>4.6618461096211566E-8</v>
      </c>
    </row>
    <row r="3306" spans="6:15" x14ac:dyDescent="0.25">
      <c r="F3306" s="1">
        <f t="shared" si="510"/>
        <v>3.3040000000001665E-6</v>
      </c>
      <c r="G3306" s="4">
        <f t="shared" si="511"/>
        <v>0.30731823285574406</v>
      </c>
      <c r="H3306" s="4">
        <f t="shared" si="519"/>
        <v>0.20045737168235989</v>
      </c>
      <c r="I3306" s="4">
        <f t="shared" si="512"/>
        <v>1.0725211667664088E-6</v>
      </c>
      <c r="J3306" s="4">
        <f t="shared" si="513"/>
        <v>3.3558778015289241E-7</v>
      </c>
      <c r="K3306" s="6">
        <f t="shared" si="514"/>
        <v>4.8263452504488395E-8</v>
      </c>
      <c r="L3306" s="1">
        <f t="shared" si="515"/>
        <v>9.2195469856723217E-4</v>
      </c>
      <c r="M3306" s="1">
        <f t="shared" si="516"/>
        <v>7.8043669802998233E-5</v>
      </c>
      <c r="N3306" s="7">
        <f t="shared" si="517"/>
        <v>1.0000466318227349E-3</v>
      </c>
      <c r="O3306" s="6">
        <f t="shared" si="518"/>
        <v>4.663182273483002E-8</v>
      </c>
    </row>
    <row r="3307" spans="6:15" x14ac:dyDescent="0.25">
      <c r="F3307" s="1">
        <f t="shared" ref="F3307:F3370" si="520">F3306+$E$2</f>
        <v>3.3050000000001666E-6</v>
      </c>
      <c r="G3307" s="4">
        <f t="shared" ref="G3307:G3370" si="521">$B$16*I3306+$B$17*J3306+$B$11/$B$4</f>
        <v>0.30730268891483242</v>
      </c>
      <c r="H3307" s="4">
        <f t="shared" si="519"/>
        <v>0.20051482683024163</v>
      </c>
      <c r="I3307" s="4">
        <f t="shared" ref="I3307:I3370" si="522">I3306+G3307*$E$2</f>
        <v>1.0728284694553236E-6</v>
      </c>
      <c r="J3307" s="4">
        <f t="shared" ref="J3307:J3370" si="523">J3306+$E$2*H3307</f>
        <v>3.3578829497972264E-7</v>
      </c>
      <c r="K3307" s="6">
        <f t="shared" ref="K3307:K3370" si="524">I3307*$B$3</f>
        <v>4.8277281125489562E-8</v>
      </c>
      <c r="L3307" s="1">
        <f t="shared" ref="L3307:L3370" si="525">$B$4*G3307</f>
        <v>9.2190806674449734E-4</v>
      </c>
      <c r="M3307" s="1">
        <f t="shared" ref="M3307:M3370" si="526">$B$5*J3307</f>
        <v>7.8090301158075033E-5</v>
      </c>
      <c r="N3307" s="7">
        <f t="shared" ref="N3307:N3370" si="527">SUM(K3307:M3307)</f>
        <v>1.0000466451836978E-3</v>
      </c>
      <c r="O3307" s="6">
        <f t="shared" si="518"/>
        <v>4.6645183697773679E-8</v>
      </c>
    </row>
    <row r="3308" spans="6:15" x14ac:dyDescent="0.25">
      <c r="F3308" s="1">
        <f t="shared" si="520"/>
        <v>3.3060000000001666E-6</v>
      </c>
      <c r="G3308" s="4">
        <f t="shared" si="521"/>
        <v>0.30728714052026646</v>
      </c>
      <c r="H3308" s="4">
        <f t="shared" si="519"/>
        <v>0.20057227907208222</v>
      </c>
      <c r="I3308" s="4">
        <f t="shared" si="522"/>
        <v>1.0731357565958439E-6</v>
      </c>
      <c r="J3308" s="4">
        <f t="shared" si="523"/>
        <v>3.3598886725879472E-7</v>
      </c>
      <c r="K3308" s="6">
        <f t="shared" si="524"/>
        <v>4.8291109046812974E-8</v>
      </c>
      <c r="L3308" s="1">
        <f t="shared" si="525"/>
        <v>9.2186142156079935E-4</v>
      </c>
      <c r="M3308" s="1">
        <f t="shared" si="526"/>
        <v>7.8136945874138303E-5</v>
      </c>
      <c r="N3308" s="7">
        <f t="shared" si="527"/>
        <v>1.0000466585439844E-3</v>
      </c>
      <c r="O3308" s="6">
        <f t="shared" si="518"/>
        <v>4.6658543984392023E-8</v>
      </c>
    </row>
    <row r="3309" spans="6:15" x14ac:dyDescent="0.25">
      <c r="F3309" s="1">
        <f t="shared" si="520"/>
        <v>3.3070000000001667E-6</v>
      </c>
      <c r="G3309" s="4">
        <f t="shared" si="521"/>
        <v>0.30727158767227158</v>
      </c>
      <c r="H3309" s="4">
        <f t="shared" si="519"/>
        <v>0.20062972840704907</v>
      </c>
      <c r="I3309" s="4">
        <f t="shared" si="522"/>
        <v>1.0734430281835162E-6</v>
      </c>
      <c r="J3309" s="4">
        <f t="shared" si="523"/>
        <v>3.3618949698720178E-7</v>
      </c>
      <c r="K3309" s="6">
        <f t="shared" si="524"/>
        <v>4.8304936268258227E-8</v>
      </c>
      <c r="L3309" s="1">
        <f t="shared" si="525"/>
        <v>9.2181476301681474E-4</v>
      </c>
      <c r="M3309" s="1">
        <f t="shared" si="526"/>
        <v>7.8183603950512031E-5</v>
      </c>
      <c r="N3309" s="7">
        <f t="shared" si="527"/>
        <v>1.0000466719035951E-3</v>
      </c>
      <c r="O3309" s="6">
        <f t="shared" si="518"/>
        <v>4.6671903595118733E-8</v>
      </c>
    </row>
    <row r="3310" spans="6:15" x14ac:dyDescent="0.25">
      <c r="F3310" s="1">
        <f t="shared" si="520"/>
        <v>3.3080000000001668E-6</v>
      </c>
      <c r="G3310" s="4">
        <f t="shared" si="521"/>
        <v>0.30725603037107319</v>
      </c>
      <c r="H3310" s="4">
        <f t="shared" si="519"/>
        <v>0.20068717483430956</v>
      </c>
      <c r="I3310" s="4">
        <f t="shared" si="522"/>
        <v>1.0737502842138873E-6</v>
      </c>
      <c r="J3310" s="4">
        <f t="shared" si="523"/>
        <v>3.3639018416203607E-7</v>
      </c>
      <c r="K3310" s="6">
        <f t="shared" si="524"/>
        <v>4.8318762789624926E-8</v>
      </c>
      <c r="L3310" s="1">
        <f t="shared" si="525"/>
        <v>9.2176809111321962E-4</v>
      </c>
      <c r="M3310" s="1">
        <f t="shared" si="526"/>
        <v>7.8230275386520013E-5</v>
      </c>
      <c r="N3310" s="7">
        <f t="shared" si="527"/>
        <v>1.0000466852625293E-3</v>
      </c>
      <c r="O3310" s="6">
        <f t="shared" si="518"/>
        <v>4.6685262529303287E-8</v>
      </c>
    </row>
    <row r="3311" spans="6:15" x14ac:dyDescent="0.25">
      <c r="F3311" s="1">
        <f t="shared" si="520"/>
        <v>3.3090000000001669E-6</v>
      </c>
      <c r="G3311" s="4">
        <f t="shared" si="521"/>
        <v>0.30724046861689674</v>
      </c>
      <c r="H3311" s="4">
        <f t="shared" si="519"/>
        <v>0.20074461835303112</v>
      </c>
      <c r="I3311" s="4">
        <f t="shared" si="522"/>
        <v>1.0740575246825043E-6</v>
      </c>
      <c r="J3311" s="4">
        <f t="shared" si="523"/>
        <v>3.3659092878038909E-7</v>
      </c>
      <c r="K3311" s="6">
        <f t="shared" si="524"/>
        <v>4.8332588610712695E-8</v>
      </c>
      <c r="L3311" s="1">
        <f t="shared" si="525"/>
        <v>9.2172140585069021E-4</v>
      </c>
      <c r="M3311" s="1">
        <f t="shared" si="526"/>
        <v>7.8276960181485828E-5</v>
      </c>
      <c r="N3311" s="7">
        <f t="shared" si="527"/>
        <v>1.0000466986207867E-3</v>
      </c>
      <c r="O3311" s="6">
        <f t="shared" si="518"/>
        <v>4.6698620786728845E-8</v>
      </c>
    </row>
    <row r="3312" spans="6:15" x14ac:dyDescent="0.25">
      <c r="F3312" s="1">
        <f t="shared" si="520"/>
        <v>3.3100000000001669E-6</v>
      </c>
      <c r="G3312" s="4">
        <f t="shared" si="521"/>
        <v>0.3072249024099678</v>
      </c>
      <c r="H3312" s="4">
        <f t="shared" si="519"/>
        <v>0.20080205896238124</v>
      </c>
      <c r="I3312" s="4">
        <f t="shared" si="522"/>
        <v>1.0743647495849143E-6</v>
      </c>
      <c r="J3312" s="4">
        <f t="shared" si="523"/>
        <v>3.3679173083935149E-7</v>
      </c>
      <c r="K3312" s="6">
        <f t="shared" si="524"/>
        <v>4.8346413731321144E-8</v>
      </c>
      <c r="L3312" s="1">
        <f t="shared" si="525"/>
        <v>9.2167470722990348E-4</v>
      </c>
      <c r="M3312" s="1">
        <f t="shared" si="526"/>
        <v>7.8323658334732895E-5</v>
      </c>
      <c r="N3312" s="7">
        <f t="shared" si="527"/>
        <v>1.0000467119783676E-3</v>
      </c>
      <c r="O3312" s="6">
        <f t="shared" si="518"/>
        <v>4.6711978367612247E-8</v>
      </c>
    </row>
    <row r="3313" spans="6:15" x14ac:dyDescent="0.25">
      <c r="F3313" s="1">
        <f t="shared" si="520"/>
        <v>3.311000000000167E-6</v>
      </c>
      <c r="G3313" s="4">
        <f t="shared" si="521"/>
        <v>0.3072093317505119</v>
      </c>
      <c r="H3313" s="4">
        <f t="shared" si="519"/>
        <v>0.20085949666152747</v>
      </c>
      <c r="I3313" s="4">
        <f t="shared" si="522"/>
        <v>1.0746719589166648E-6</v>
      </c>
      <c r="J3313" s="4">
        <f t="shared" si="523"/>
        <v>3.3699259033601302E-7</v>
      </c>
      <c r="K3313" s="6">
        <f t="shared" si="524"/>
        <v>4.836023815124991E-8</v>
      </c>
      <c r="L3313" s="1">
        <f t="shared" si="525"/>
        <v>9.2162799525153576E-4</v>
      </c>
      <c r="M3313" s="1">
        <f t="shared" si="526"/>
        <v>7.8370369845584426E-5</v>
      </c>
      <c r="N3313" s="7">
        <f t="shared" si="527"/>
        <v>1.0000467253352715E-3</v>
      </c>
      <c r="O3313" s="6">
        <f t="shared" si="518"/>
        <v>4.6725335271519813E-8</v>
      </c>
    </row>
    <row r="3314" spans="6:15" x14ac:dyDescent="0.25">
      <c r="F3314" s="1">
        <f t="shared" si="520"/>
        <v>3.3120000000001671E-6</v>
      </c>
      <c r="G3314" s="4">
        <f t="shared" si="521"/>
        <v>0.30719375663875476</v>
      </c>
      <c r="H3314" s="4">
        <f t="shared" si="519"/>
        <v>0.20091693144963732</v>
      </c>
      <c r="I3314" s="4">
        <f t="shared" si="522"/>
        <v>1.0749791526733036E-6</v>
      </c>
      <c r="J3314" s="4">
        <f t="shared" si="523"/>
        <v>3.3719350726746265E-7</v>
      </c>
      <c r="K3314" s="6">
        <f t="shared" si="524"/>
        <v>4.8374061870298662E-8</v>
      </c>
      <c r="L3314" s="1">
        <f t="shared" si="525"/>
        <v>9.2158126991626424E-4</v>
      </c>
      <c r="M3314" s="1">
        <f t="shared" si="526"/>
        <v>7.8417094713363405E-5</v>
      </c>
      <c r="N3314" s="7">
        <f t="shared" si="527"/>
        <v>1.000046738691498E-3</v>
      </c>
      <c r="O3314" s="6">
        <f t="shared" si="518"/>
        <v>4.6738691498017862E-8</v>
      </c>
    </row>
    <row r="3315" spans="6:15" x14ac:dyDescent="0.25">
      <c r="F3315" s="1">
        <f t="shared" si="520"/>
        <v>3.3130000000001672E-6</v>
      </c>
      <c r="G3315" s="4">
        <f t="shared" si="521"/>
        <v>0.30717817707492207</v>
      </c>
      <c r="H3315" s="4">
        <f t="shared" si="519"/>
        <v>0.20097436332587848</v>
      </c>
      <c r="I3315" s="4">
        <f t="shared" si="522"/>
        <v>1.0752863308503786E-6</v>
      </c>
      <c r="J3315" s="4">
        <f t="shared" si="523"/>
        <v>3.3739448163078854E-7</v>
      </c>
      <c r="K3315" s="6">
        <f t="shared" si="524"/>
        <v>4.8387884888267033E-8</v>
      </c>
      <c r="L3315" s="1">
        <f t="shared" si="525"/>
        <v>9.2153453122476622E-4</v>
      </c>
      <c r="M3315" s="1">
        <f t="shared" si="526"/>
        <v>7.8463832937392681E-5</v>
      </c>
      <c r="N3315" s="7">
        <f t="shared" si="527"/>
        <v>1.0000467520470471E-3</v>
      </c>
      <c r="O3315" s="6">
        <f t="shared" si="518"/>
        <v>4.6752047047106393E-8</v>
      </c>
    </row>
    <row r="3316" spans="6:15" x14ac:dyDescent="0.25">
      <c r="F3316" s="1">
        <f t="shared" si="520"/>
        <v>3.3140000000001672E-6</v>
      </c>
      <c r="G3316" s="4">
        <f t="shared" si="521"/>
        <v>0.30716259305923965</v>
      </c>
      <c r="H3316" s="4">
        <f t="shared" si="519"/>
        <v>0.20103179228941861</v>
      </c>
      <c r="I3316" s="4">
        <f t="shared" si="522"/>
        <v>1.0755934934434378E-6</v>
      </c>
      <c r="J3316" s="4">
        <f t="shared" si="523"/>
        <v>3.3759551342307796E-7</v>
      </c>
      <c r="K3316" s="6">
        <f t="shared" si="524"/>
        <v>4.8401707204954698E-8</v>
      </c>
      <c r="L3316" s="1">
        <f t="shared" si="525"/>
        <v>9.21487779177719E-4</v>
      </c>
      <c r="M3316" s="1">
        <f t="shared" si="526"/>
        <v>7.851058451699487E-5</v>
      </c>
      <c r="N3316" s="7">
        <f t="shared" si="527"/>
        <v>1.0000467654019188E-3</v>
      </c>
      <c r="O3316" s="6">
        <f t="shared" si="518"/>
        <v>4.6765401918785407E-8</v>
      </c>
    </row>
    <row r="3317" spans="6:15" x14ac:dyDescent="0.25">
      <c r="F3317" s="1">
        <f t="shared" si="520"/>
        <v>3.3150000000001673E-6</v>
      </c>
      <c r="G3317" s="4">
        <f t="shared" si="521"/>
        <v>0.30714700459193339</v>
      </c>
      <c r="H3317" s="4">
        <f t="shared" si="519"/>
        <v>0.20108921833942531</v>
      </c>
      <c r="I3317" s="4">
        <f t="shared" si="522"/>
        <v>1.0759006404480298E-6</v>
      </c>
      <c r="J3317" s="4">
        <f t="shared" si="523"/>
        <v>3.3779660264141737E-7</v>
      </c>
      <c r="K3317" s="6">
        <f t="shared" si="524"/>
        <v>4.841552882016134E-8</v>
      </c>
      <c r="L3317" s="1">
        <f t="shared" si="525"/>
        <v>9.2144101377580022E-4</v>
      </c>
      <c r="M3317" s="1">
        <f t="shared" si="526"/>
        <v>7.8557349451492401E-5</v>
      </c>
      <c r="N3317" s="7">
        <f t="shared" si="527"/>
        <v>1.0000467787561126E-3</v>
      </c>
      <c r="O3317" s="6">
        <f t="shared" si="518"/>
        <v>4.6778756112621223E-8</v>
      </c>
    </row>
    <row r="3318" spans="6:15" x14ac:dyDescent="0.25">
      <c r="F3318" s="1">
        <f t="shared" si="520"/>
        <v>3.3160000000001674E-6</v>
      </c>
      <c r="G3318" s="4">
        <f t="shared" si="521"/>
        <v>0.3071314116732291</v>
      </c>
      <c r="H3318" s="4">
        <f t="shared" si="519"/>
        <v>0.20114664147506642</v>
      </c>
      <c r="I3318" s="4">
        <f t="shared" si="522"/>
        <v>1.076207771859703E-6</v>
      </c>
      <c r="J3318" s="4">
        <f t="shared" si="523"/>
        <v>3.3799774928289246E-7</v>
      </c>
      <c r="K3318" s="6">
        <f t="shared" si="524"/>
        <v>4.842934973368663E-8</v>
      </c>
      <c r="L3318" s="1">
        <f t="shared" si="525"/>
        <v>9.2139423501968738E-4</v>
      </c>
      <c r="M3318" s="1">
        <f t="shared" si="526"/>
        <v>7.860412774020754E-5</v>
      </c>
      <c r="N3318" s="7">
        <f t="shared" si="527"/>
        <v>1.0000467921096286E-3</v>
      </c>
      <c r="O3318" s="6">
        <f t="shared" si="518"/>
        <v>4.679210962861384E-8</v>
      </c>
    </row>
    <row r="3319" spans="6:15" x14ac:dyDescent="0.25">
      <c r="F3319" s="1">
        <f t="shared" si="520"/>
        <v>3.3170000000001675E-6</v>
      </c>
      <c r="G3319" s="4">
        <f t="shared" si="521"/>
        <v>0.30711581430335289</v>
      </c>
      <c r="H3319" s="4">
        <f t="shared" si="519"/>
        <v>0.20120406169550967</v>
      </c>
      <c r="I3319" s="4">
        <f t="shared" si="522"/>
        <v>1.0765148876740062E-6</v>
      </c>
      <c r="J3319" s="4">
        <f t="shared" si="523"/>
        <v>3.3819895334458794E-7</v>
      </c>
      <c r="K3319" s="6">
        <f t="shared" si="524"/>
        <v>4.8443169945330277E-8</v>
      </c>
      <c r="L3319" s="1">
        <f t="shared" si="525"/>
        <v>9.2134744291005866E-4</v>
      </c>
      <c r="M3319" s="1">
        <f t="shared" si="526"/>
        <v>7.8650919382462306E-5</v>
      </c>
      <c r="N3319" s="7">
        <f t="shared" si="527"/>
        <v>1.0000468054624664E-3</v>
      </c>
      <c r="O3319" s="6">
        <f t="shared" si="518"/>
        <v>4.6805462466329578E-8</v>
      </c>
    </row>
    <row r="3320" spans="6:15" x14ac:dyDescent="0.25">
      <c r="F3320" s="1">
        <f t="shared" si="520"/>
        <v>3.3180000000001675E-6</v>
      </c>
      <c r="G3320" s="4">
        <f t="shared" si="521"/>
        <v>0.30710021248253078</v>
      </c>
      <c r="H3320" s="4">
        <f t="shared" si="519"/>
        <v>0.20126147899992289</v>
      </c>
      <c r="I3320" s="4">
        <f t="shared" si="522"/>
        <v>1.0768219878864888E-6</v>
      </c>
      <c r="J3320" s="4">
        <f t="shared" si="523"/>
        <v>3.3840021482358786E-7</v>
      </c>
      <c r="K3320" s="6">
        <f t="shared" si="524"/>
        <v>4.8456989454891998E-8</v>
      </c>
      <c r="L3320" s="1">
        <f t="shared" si="525"/>
        <v>9.2130063744759233E-4</v>
      </c>
      <c r="M3320" s="1">
        <f t="shared" si="526"/>
        <v>7.8697724377578573E-5</v>
      </c>
      <c r="N3320" s="7">
        <f t="shared" si="527"/>
        <v>1.0000468188146258E-3</v>
      </c>
      <c r="O3320" s="6">
        <f t="shared" si="518"/>
        <v>4.6818814625768437E-8</v>
      </c>
    </row>
    <row r="3321" spans="6:15" x14ac:dyDescent="0.25">
      <c r="F3321" s="1">
        <f t="shared" si="520"/>
        <v>3.3190000000001676E-6</v>
      </c>
      <c r="G3321" s="4">
        <f t="shared" si="521"/>
        <v>0.30708460621098882</v>
      </c>
      <c r="H3321" s="4">
        <f t="shared" si="519"/>
        <v>0.201318893387474</v>
      </c>
      <c r="I3321" s="4">
        <f t="shared" si="522"/>
        <v>1.0771290724926998E-6</v>
      </c>
      <c r="J3321" s="4">
        <f t="shared" si="523"/>
        <v>3.3860153371697536E-7</v>
      </c>
      <c r="K3321" s="6">
        <f t="shared" si="524"/>
        <v>4.847080826217149E-8</v>
      </c>
      <c r="L3321" s="1">
        <f t="shared" si="525"/>
        <v>9.2125381863296645E-4</v>
      </c>
      <c r="M3321" s="1">
        <f t="shared" si="526"/>
        <v>7.8744542724877982E-5</v>
      </c>
      <c r="N3321" s="7">
        <f t="shared" si="527"/>
        <v>1.0000468321661065E-3</v>
      </c>
      <c r="O3321" s="6">
        <f t="shared" si="518"/>
        <v>4.6832166106496737E-8</v>
      </c>
    </row>
    <row r="3322" spans="6:15" x14ac:dyDescent="0.25">
      <c r="F3322" s="1">
        <f t="shared" si="520"/>
        <v>3.3200000000001677E-6</v>
      </c>
      <c r="G3322" s="4">
        <f t="shared" si="521"/>
        <v>0.30706899548895328</v>
      </c>
      <c r="H3322" s="4">
        <f t="shared" si="519"/>
        <v>0.20137630485733082</v>
      </c>
      <c r="I3322" s="4">
        <f t="shared" si="522"/>
        <v>1.0774361414881887E-6</v>
      </c>
      <c r="J3322" s="4">
        <f t="shared" si="523"/>
        <v>3.3880291002183271E-7</v>
      </c>
      <c r="K3322" s="6">
        <f t="shared" si="524"/>
        <v>4.8484626366968488E-8</v>
      </c>
      <c r="L3322" s="1">
        <f t="shared" si="525"/>
        <v>9.2120698646685985E-4</v>
      </c>
      <c r="M3322" s="1">
        <f t="shared" si="526"/>
        <v>7.8791374423682026E-5</v>
      </c>
      <c r="N3322" s="7">
        <f t="shared" si="527"/>
        <v>1.0000468455169088E-3</v>
      </c>
      <c r="O3322" s="6">
        <f t="shared" si="518"/>
        <v>4.6845516908731316E-8</v>
      </c>
    </row>
    <row r="3323" spans="6:15" x14ac:dyDescent="0.25">
      <c r="F3323" s="1">
        <f t="shared" si="520"/>
        <v>3.3210000000001678E-6</v>
      </c>
      <c r="G3323" s="4">
        <f t="shared" si="521"/>
        <v>0.3070533803166503</v>
      </c>
      <c r="H3323" s="4">
        <f t="shared" si="519"/>
        <v>0.20143371340866137</v>
      </c>
      <c r="I3323" s="4">
        <f t="shared" si="522"/>
        <v>1.0777431948685053E-6</v>
      </c>
      <c r="J3323" s="4">
        <f t="shared" si="523"/>
        <v>3.3900434373524136E-7</v>
      </c>
      <c r="K3323" s="6">
        <f t="shared" si="524"/>
        <v>4.8498443769082736E-8</v>
      </c>
      <c r="L3323" s="1">
        <f t="shared" si="525"/>
        <v>9.211601409499509E-4</v>
      </c>
      <c r="M3323" s="1">
        <f t="shared" si="526"/>
        <v>7.883821947331194E-5</v>
      </c>
      <c r="N3323" s="7">
        <f t="shared" si="527"/>
        <v>1.0000468588670318E-3</v>
      </c>
      <c r="O3323" s="6">
        <f t="shared" si="518"/>
        <v>4.6858867031821655E-8</v>
      </c>
    </row>
    <row r="3324" spans="6:15" x14ac:dyDescent="0.25">
      <c r="F3324" s="1">
        <f t="shared" si="520"/>
        <v>3.3220000000001678E-6</v>
      </c>
      <c r="G3324" s="4">
        <f t="shared" si="521"/>
        <v>0.30703776069430633</v>
      </c>
      <c r="H3324" s="4">
        <f t="shared" si="519"/>
        <v>0.2014911190406336</v>
      </c>
      <c r="I3324" s="4">
        <f t="shared" si="522"/>
        <v>1.0780502326291996E-6</v>
      </c>
      <c r="J3324" s="4">
        <f t="shared" si="523"/>
        <v>3.3920583485428202E-7</v>
      </c>
      <c r="K3324" s="6">
        <f t="shared" si="524"/>
        <v>4.8512260468313976E-8</v>
      </c>
      <c r="L3324" s="1">
        <f t="shared" si="525"/>
        <v>9.2111328208291897E-4</v>
      </c>
      <c r="M3324" s="1">
        <f t="shared" si="526"/>
        <v>7.8885077873088838E-5</v>
      </c>
      <c r="N3324" s="7">
        <f t="shared" si="527"/>
        <v>1.0000468722164762E-3</v>
      </c>
      <c r="O3324" s="6">
        <f t="shared" si="518"/>
        <v>4.6872216476201434E-8</v>
      </c>
    </row>
    <row r="3325" spans="6:15" x14ac:dyDescent="0.25">
      <c r="F3325" s="1">
        <f t="shared" si="520"/>
        <v>3.3230000000001679E-6</v>
      </c>
      <c r="G3325" s="4">
        <f t="shared" si="521"/>
        <v>0.30702213662214761</v>
      </c>
      <c r="H3325" s="4">
        <f t="shared" si="519"/>
        <v>0.20154852175241558</v>
      </c>
      <c r="I3325" s="4">
        <f t="shared" si="522"/>
        <v>1.0783572547658216E-6</v>
      </c>
      <c r="J3325" s="4">
        <f t="shared" si="523"/>
        <v>3.3940738337603443E-7</v>
      </c>
      <c r="K3325" s="6">
        <f t="shared" si="524"/>
        <v>4.8526076464461972E-8</v>
      </c>
      <c r="L3325" s="1">
        <f t="shared" si="525"/>
        <v>9.2106640986644288E-4</v>
      </c>
      <c r="M3325" s="1">
        <f t="shared" si="526"/>
        <v>7.8931949622333588E-5</v>
      </c>
      <c r="N3325" s="7">
        <f t="shared" si="527"/>
        <v>1.000046885565241E-3</v>
      </c>
      <c r="O3325" s="6">
        <f t="shared" si="518"/>
        <v>4.6885565241003291E-8</v>
      </c>
    </row>
    <row r="3326" spans="6:15" x14ac:dyDescent="0.25">
      <c r="F3326" s="1">
        <f t="shared" si="520"/>
        <v>3.324000000000168E-6</v>
      </c>
      <c r="G3326" s="4">
        <f t="shared" si="521"/>
        <v>0.30700650810040064</v>
      </c>
      <c r="H3326" s="4">
        <f t="shared" si="519"/>
        <v>0.20160592154317533</v>
      </c>
      <c r="I3326" s="4">
        <f t="shared" si="522"/>
        <v>1.078664261273922E-6</v>
      </c>
      <c r="J3326" s="4">
        <f t="shared" si="523"/>
        <v>3.396089892975776E-7</v>
      </c>
      <c r="K3326" s="6">
        <f t="shared" si="524"/>
        <v>4.8539891757326485E-8</v>
      </c>
      <c r="L3326" s="1">
        <f t="shared" si="525"/>
        <v>9.2101952430120198E-4</v>
      </c>
      <c r="M3326" s="1">
        <f t="shared" si="526"/>
        <v>7.8978834720366885E-5</v>
      </c>
      <c r="N3326" s="7">
        <f t="shared" si="527"/>
        <v>1.0000468989133262E-3</v>
      </c>
      <c r="O3326" s="6">
        <f t="shared" si="518"/>
        <v>4.6898913326227226E-8</v>
      </c>
    </row>
    <row r="3327" spans="6:15" x14ac:dyDescent="0.25">
      <c r="F3327" s="1">
        <f t="shared" si="520"/>
        <v>3.3250000000001681E-6</v>
      </c>
      <c r="G3327" s="4">
        <f t="shared" si="521"/>
        <v>0.30699087512929191</v>
      </c>
      <c r="H3327" s="4">
        <f t="shared" si="519"/>
        <v>0.20166331841208107</v>
      </c>
      <c r="I3327" s="4">
        <f t="shared" si="522"/>
        <v>1.0789712521490512E-6</v>
      </c>
      <c r="J3327" s="4">
        <f t="shared" si="523"/>
        <v>3.3981065261598968E-7</v>
      </c>
      <c r="K3327" s="6">
        <f t="shared" si="524"/>
        <v>4.8553706346707299E-8</v>
      </c>
      <c r="L3327" s="1">
        <f t="shared" si="525"/>
        <v>9.2097262538787575E-4</v>
      </c>
      <c r="M3327" s="1">
        <f t="shared" si="526"/>
        <v>7.902573316650923E-5</v>
      </c>
      <c r="N3327" s="7">
        <f t="shared" si="527"/>
        <v>1.0000469122607317E-3</v>
      </c>
      <c r="O3327" s="6">
        <f t="shared" si="518"/>
        <v>4.6912260731656399E-8</v>
      </c>
    </row>
    <row r="3328" spans="6:15" x14ac:dyDescent="0.25">
      <c r="F3328" s="1">
        <f t="shared" si="520"/>
        <v>3.3260000000001681E-6</v>
      </c>
      <c r="G3328" s="4">
        <f t="shared" si="521"/>
        <v>0.306975237709048</v>
      </c>
      <c r="H3328" s="4">
        <f t="shared" si="519"/>
        <v>0.20172071235830089</v>
      </c>
      <c r="I3328" s="4">
        <f t="shared" si="522"/>
        <v>1.0792782273867602E-6</v>
      </c>
      <c r="J3328" s="4">
        <f t="shared" si="523"/>
        <v>3.40012373328348E-7</v>
      </c>
      <c r="K3328" s="6">
        <f t="shared" si="524"/>
        <v>4.8567520232404209E-8</v>
      </c>
      <c r="L3328" s="1">
        <f t="shared" si="525"/>
        <v>9.2092571312714399E-4</v>
      </c>
      <c r="M3328" s="1">
        <f t="shared" si="526"/>
        <v>7.9072644960080925E-5</v>
      </c>
      <c r="N3328" s="7">
        <f t="shared" si="527"/>
        <v>1.0000469256074573E-3</v>
      </c>
      <c r="O3328" s="6">
        <f t="shared" si="518"/>
        <v>4.6925607457290811E-8</v>
      </c>
    </row>
    <row r="3329" spans="6:15" x14ac:dyDescent="0.25">
      <c r="F3329" s="1">
        <f t="shared" si="520"/>
        <v>3.3270000000001682E-6</v>
      </c>
      <c r="G3329" s="4">
        <f t="shared" si="521"/>
        <v>0.30695959583989552</v>
      </c>
      <c r="H3329" s="4">
        <f t="shared" si="519"/>
        <v>0.20177810338100299</v>
      </c>
      <c r="I3329" s="4">
        <f t="shared" si="522"/>
        <v>1.0795851869826002E-6</v>
      </c>
      <c r="J3329" s="4">
        <f t="shared" si="523"/>
        <v>3.4021415143172901E-7</v>
      </c>
      <c r="K3329" s="6">
        <f t="shared" si="524"/>
        <v>4.8581333414217005E-8</v>
      </c>
      <c r="L3329" s="1">
        <f t="shared" si="525"/>
        <v>9.2087878751968659E-4</v>
      </c>
      <c r="M3329" s="1">
        <f t="shared" si="526"/>
        <v>7.9119570100402093E-5</v>
      </c>
      <c r="N3329" s="7">
        <f t="shared" si="527"/>
        <v>1.0000469389535029E-3</v>
      </c>
      <c r="O3329" s="6">
        <f t="shared" si="518"/>
        <v>4.6938953502913619E-8</v>
      </c>
    </row>
    <row r="3330" spans="6:15" x14ac:dyDescent="0.25">
      <c r="F3330" s="1">
        <f t="shared" si="520"/>
        <v>3.3280000000001683E-6</v>
      </c>
      <c r="G3330" s="4">
        <f t="shared" si="521"/>
        <v>0.30694394952206122</v>
      </c>
      <c r="H3330" s="4">
        <f t="shared" si="519"/>
        <v>0.2018354914793557</v>
      </c>
      <c r="I3330" s="4">
        <f t="shared" si="522"/>
        <v>1.0798921309321223E-6</v>
      </c>
      <c r="J3330" s="4">
        <f t="shared" si="523"/>
        <v>3.4041598692320839E-7</v>
      </c>
      <c r="K3330" s="6">
        <f t="shared" si="524"/>
        <v>4.8595145891945502E-8</v>
      </c>
      <c r="L3330" s="1">
        <f t="shared" si="525"/>
        <v>9.2083184856618368E-4</v>
      </c>
      <c r="M3330" s="1">
        <f t="shared" si="526"/>
        <v>7.9166508586792642E-5</v>
      </c>
      <c r="N3330" s="7">
        <f t="shared" si="527"/>
        <v>1.0000469522988683E-3</v>
      </c>
      <c r="O3330" s="6">
        <f t="shared" si="518"/>
        <v>4.6952298868307984E-8</v>
      </c>
    </row>
    <row r="3331" spans="6:15" x14ac:dyDescent="0.25">
      <c r="F3331" s="1">
        <f t="shared" si="520"/>
        <v>3.3290000000001684E-6</v>
      </c>
      <c r="G3331" s="4">
        <f t="shared" si="521"/>
        <v>0.30692829875577177</v>
      </c>
      <c r="H3331" s="4">
        <f t="shared" si="519"/>
        <v>0.20189287665252723</v>
      </c>
      <c r="I3331" s="4">
        <f t="shared" si="522"/>
        <v>1.080199059230878E-6</v>
      </c>
      <c r="J3331" s="4">
        <f t="shared" si="523"/>
        <v>3.4061787979986091E-7</v>
      </c>
      <c r="K3331" s="6">
        <f t="shared" si="524"/>
        <v>4.8608957665389509E-8</v>
      </c>
      <c r="L3331" s="1">
        <f t="shared" si="525"/>
        <v>9.2078489626731537E-4</v>
      </c>
      <c r="M3331" s="1">
        <f t="shared" si="526"/>
        <v>7.9213460418572302E-5</v>
      </c>
      <c r="N3331" s="7">
        <f t="shared" si="527"/>
        <v>1.0000469656435531E-3</v>
      </c>
      <c r="O3331" s="6">
        <f t="shared" ref="O3331:O3394" si="528">ABS($B$11-N3331)</f>
        <v>4.6965643553040226E-8</v>
      </c>
    </row>
    <row r="3332" spans="6:15" x14ac:dyDescent="0.25">
      <c r="F3332" s="1">
        <f t="shared" si="520"/>
        <v>3.3300000000001684E-6</v>
      </c>
      <c r="G3332" s="4">
        <f t="shared" si="521"/>
        <v>0.30691264354125408</v>
      </c>
      <c r="H3332" s="4">
        <f t="shared" ref="H3332:H3395" si="529">$B$18*I3331</f>
        <v>0.20195025889968587</v>
      </c>
      <c r="I3332" s="4">
        <f t="shared" si="522"/>
        <v>1.0805059718744192E-6</v>
      </c>
      <c r="J3332" s="4">
        <f t="shared" si="523"/>
        <v>3.408198300587606E-7</v>
      </c>
      <c r="K3332" s="6">
        <f t="shared" si="524"/>
        <v>4.8622768734348862E-8</v>
      </c>
      <c r="L3332" s="1">
        <f t="shared" si="525"/>
        <v>9.2073793062376222E-4</v>
      </c>
      <c r="M3332" s="1">
        <f t="shared" si="526"/>
        <v>7.9260425595060601E-5</v>
      </c>
      <c r="N3332" s="7">
        <f t="shared" si="527"/>
        <v>1.0000469789875571E-3</v>
      </c>
      <c r="O3332" s="6">
        <f t="shared" si="528"/>
        <v>4.6978987557110344E-8</v>
      </c>
    </row>
    <row r="3333" spans="6:15" x14ac:dyDescent="0.25">
      <c r="F3333" s="1">
        <f t="shared" si="520"/>
        <v>3.3310000000001685E-6</v>
      </c>
      <c r="G3333" s="4">
        <f t="shared" si="521"/>
        <v>0.30689698387873499</v>
      </c>
      <c r="H3333" s="4">
        <f t="shared" si="529"/>
        <v>0.20200763822000012</v>
      </c>
      <c r="I3333" s="4">
        <f t="shared" si="522"/>
        <v>1.080812868858298E-6</v>
      </c>
      <c r="J3333" s="4">
        <f t="shared" si="523"/>
        <v>3.410218376969806E-7</v>
      </c>
      <c r="K3333" s="6">
        <f t="shared" si="524"/>
        <v>4.863657909862341E-8</v>
      </c>
      <c r="L3333" s="1">
        <f t="shared" si="525"/>
        <v>9.20690951636205E-4</v>
      </c>
      <c r="M3333" s="1">
        <f t="shared" si="526"/>
        <v>7.9307404115576876E-5</v>
      </c>
      <c r="N3333" s="7">
        <f t="shared" si="527"/>
        <v>1.0000469923308805E-3</v>
      </c>
      <c r="O3333" s="6">
        <f t="shared" si="528"/>
        <v>4.6992330880518338E-8</v>
      </c>
    </row>
    <row r="3334" spans="6:15" x14ac:dyDescent="0.25">
      <c r="F3334" s="1">
        <f t="shared" si="520"/>
        <v>3.3320000000001686E-6</v>
      </c>
      <c r="G3334" s="4">
        <f t="shared" si="521"/>
        <v>0.30688131976844146</v>
      </c>
      <c r="H3334" s="4">
        <f t="shared" si="529"/>
        <v>0.20206501461263832</v>
      </c>
      <c r="I3334" s="4">
        <f t="shared" si="522"/>
        <v>1.0811197501780664E-6</v>
      </c>
      <c r="J3334" s="4">
        <f t="shared" si="523"/>
        <v>3.4122390271159323E-7</v>
      </c>
      <c r="K3334" s="6">
        <f t="shared" si="524"/>
        <v>4.8650388758012987E-8</v>
      </c>
      <c r="L3334" s="1">
        <f t="shared" si="525"/>
        <v>9.2064395930532437E-4</v>
      </c>
      <c r="M3334" s="1">
        <f t="shared" si="526"/>
        <v>7.9354395979440277E-5</v>
      </c>
      <c r="N3334" s="7">
        <f t="shared" si="527"/>
        <v>1.0000470056735226E-3</v>
      </c>
      <c r="O3334" s="6">
        <f t="shared" si="528"/>
        <v>4.7005673522613686E-8</v>
      </c>
    </row>
    <row r="3335" spans="6:15" x14ac:dyDescent="0.25">
      <c r="F3335" s="1">
        <f t="shared" si="520"/>
        <v>3.3330000000001687E-6</v>
      </c>
      <c r="G3335" s="4">
        <f t="shared" si="521"/>
        <v>0.30686565121060055</v>
      </c>
      <c r="H3335" s="4">
        <f t="shared" si="529"/>
        <v>0.20212238807676894</v>
      </c>
      <c r="I3335" s="4">
        <f t="shared" si="522"/>
        <v>1.081426615829277E-6</v>
      </c>
      <c r="J3335" s="4">
        <f t="shared" si="523"/>
        <v>3.4142602509966998E-7</v>
      </c>
      <c r="K3335" s="6">
        <f t="shared" si="524"/>
        <v>4.8664197712317464E-8</v>
      </c>
      <c r="L3335" s="1">
        <f t="shared" si="525"/>
        <v>9.2059695363180165E-4</v>
      </c>
      <c r="M3335" s="1">
        <f t="shared" si="526"/>
        <v>7.9401401185969761E-5</v>
      </c>
      <c r="N3335" s="7">
        <f t="shared" si="527"/>
        <v>1.0000470190154839E-3</v>
      </c>
      <c r="O3335" s="6">
        <f t="shared" si="528"/>
        <v>4.7019015483830071E-8</v>
      </c>
    </row>
    <row r="3336" spans="6:15" x14ac:dyDescent="0.25">
      <c r="F3336" s="1">
        <f t="shared" si="520"/>
        <v>3.3340000000001687E-6</v>
      </c>
      <c r="G3336" s="4">
        <f t="shared" si="521"/>
        <v>0.3068499782054393</v>
      </c>
      <c r="H3336" s="4">
        <f t="shared" si="529"/>
        <v>0.20217975861156048</v>
      </c>
      <c r="I3336" s="4">
        <f t="shared" si="522"/>
        <v>1.0817334658074826E-6</v>
      </c>
      <c r="J3336" s="4">
        <f t="shared" si="523"/>
        <v>3.4162820485828156E-7</v>
      </c>
      <c r="K3336" s="6">
        <f t="shared" si="524"/>
        <v>4.8678005961336714E-8</v>
      </c>
      <c r="L3336" s="1">
        <f t="shared" si="525"/>
        <v>9.2054993461631793E-4</v>
      </c>
      <c r="M3336" s="1">
        <f t="shared" si="526"/>
        <v>7.9448419734484083E-5</v>
      </c>
      <c r="N3336" s="7">
        <f t="shared" si="527"/>
        <v>1.0000470323567633E-3</v>
      </c>
      <c r="O3336" s="6">
        <f t="shared" si="528"/>
        <v>4.7032356763300129E-8</v>
      </c>
    </row>
    <row r="3337" spans="6:15" x14ac:dyDescent="0.25">
      <c r="F3337" s="1">
        <f t="shared" si="520"/>
        <v>3.3350000000001688E-6</v>
      </c>
      <c r="G3337" s="4">
        <f t="shared" si="521"/>
        <v>0.30683430075318485</v>
      </c>
      <c r="H3337" s="4">
        <f t="shared" si="529"/>
        <v>0.20223712621618151</v>
      </c>
      <c r="I3337" s="4">
        <f t="shared" si="522"/>
        <v>1.0820403001082358E-6</v>
      </c>
      <c r="J3337" s="4">
        <f t="shared" si="523"/>
        <v>3.4183044198449776E-7</v>
      </c>
      <c r="K3337" s="6">
        <f t="shared" si="524"/>
        <v>4.8691813504870613E-8</v>
      </c>
      <c r="L3337" s="1">
        <f t="shared" si="525"/>
        <v>9.2050290225955452E-4</v>
      </c>
      <c r="M3337" s="1">
        <f t="shared" si="526"/>
        <v>7.9495451624301796E-5</v>
      </c>
      <c r="N3337" s="7">
        <f t="shared" si="527"/>
        <v>1.0000470456973613E-3</v>
      </c>
      <c r="O3337" s="6">
        <f t="shared" si="528"/>
        <v>4.7045697361240701E-8</v>
      </c>
    </row>
    <row r="3338" spans="6:15" x14ac:dyDescent="0.25">
      <c r="F3338" s="1">
        <f t="shared" si="520"/>
        <v>3.3360000000001689E-6</v>
      </c>
      <c r="G3338" s="4">
        <f t="shared" si="521"/>
        <v>0.30681861885406442</v>
      </c>
      <c r="H3338" s="4">
        <f t="shared" si="529"/>
        <v>0.20229449088980062</v>
      </c>
      <c r="I3338" s="4">
        <f t="shared" si="522"/>
        <v>1.0823471187270899E-6</v>
      </c>
      <c r="J3338" s="4">
        <f t="shared" si="523"/>
        <v>3.4203273647538758E-7</v>
      </c>
      <c r="K3338" s="6">
        <f t="shared" si="524"/>
        <v>4.8705620342719044E-8</v>
      </c>
      <c r="L3338" s="1">
        <f t="shared" si="525"/>
        <v>9.2045585656219328E-4</v>
      </c>
      <c r="M3338" s="1">
        <f t="shared" si="526"/>
        <v>7.9542496854741288E-5</v>
      </c>
      <c r="N3338" s="7">
        <f t="shared" si="527"/>
        <v>1.0000470590372772E-3</v>
      </c>
      <c r="O3338" s="6">
        <f t="shared" si="528"/>
        <v>4.7059037277218108E-8</v>
      </c>
    </row>
    <row r="3339" spans="6:15" x14ac:dyDescent="0.25">
      <c r="F3339" s="1">
        <f t="shared" si="520"/>
        <v>3.337000000000169E-6</v>
      </c>
      <c r="G3339" s="4">
        <f t="shared" si="521"/>
        <v>0.30680293250830531</v>
      </c>
      <c r="H3339" s="4">
        <f t="shared" si="529"/>
        <v>0.20235185263158637</v>
      </c>
      <c r="I3339" s="4">
        <f t="shared" si="522"/>
        <v>1.0826539216595982E-6</v>
      </c>
      <c r="J3339" s="4">
        <f t="shared" si="523"/>
        <v>3.4223508832801917E-7</v>
      </c>
      <c r="K3339" s="6">
        <f t="shared" si="524"/>
        <v>4.8719426474681914E-8</v>
      </c>
      <c r="L3339" s="1">
        <f t="shared" si="525"/>
        <v>9.2040879752491595E-4</v>
      </c>
      <c r="M3339" s="1">
        <f t="shared" si="526"/>
        <v>7.9589555425120732E-5</v>
      </c>
      <c r="N3339" s="7">
        <f t="shared" si="527"/>
        <v>1.0000470723765113E-3</v>
      </c>
      <c r="O3339" s="6">
        <f t="shared" si="528"/>
        <v>4.7072376511232347E-8</v>
      </c>
    </row>
    <row r="3340" spans="6:15" x14ac:dyDescent="0.25">
      <c r="F3340" s="1">
        <f t="shared" si="520"/>
        <v>3.338000000000169E-6</v>
      </c>
      <c r="G3340" s="4">
        <f t="shared" si="521"/>
        <v>0.30678724171613486</v>
      </c>
      <c r="H3340" s="4">
        <f t="shared" si="529"/>
        <v>0.20240921144070748</v>
      </c>
      <c r="I3340" s="4">
        <f t="shared" si="522"/>
        <v>1.0829607089013142E-6</v>
      </c>
      <c r="J3340" s="4">
        <f t="shared" si="523"/>
        <v>3.4243749753945989E-7</v>
      </c>
      <c r="K3340" s="6">
        <f t="shared" si="524"/>
        <v>4.8733231900559138E-8</v>
      </c>
      <c r="L3340" s="1">
        <f t="shared" si="525"/>
        <v>9.2036172514840461E-4</v>
      </c>
      <c r="M3340" s="1">
        <f t="shared" si="526"/>
        <v>7.963662733475811E-5</v>
      </c>
      <c r="N3340" s="7">
        <f t="shared" si="527"/>
        <v>1.0000470857150633E-3</v>
      </c>
      <c r="O3340" s="6">
        <f t="shared" si="528"/>
        <v>4.708571506328342E-8</v>
      </c>
    </row>
    <row r="3341" spans="6:15" x14ac:dyDescent="0.25">
      <c r="F3341" s="1">
        <f t="shared" si="520"/>
        <v>3.3390000000001691E-6</v>
      </c>
      <c r="G3341" s="4">
        <f t="shared" si="521"/>
        <v>0.30677154647778043</v>
      </c>
      <c r="H3341" s="4">
        <f t="shared" si="529"/>
        <v>0.20246656731633267</v>
      </c>
      <c r="I3341" s="4">
        <f t="shared" si="522"/>
        <v>1.0832674804477921E-6</v>
      </c>
      <c r="J3341" s="4">
        <f t="shared" si="523"/>
        <v>3.4263996410677621E-7</v>
      </c>
      <c r="K3341" s="6">
        <f t="shared" si="524"/>
        <v>4.8747036620150644E-8</v>
      </c>
      <c r="L3341" s="1">
        <f t="shared" si="525"/>
        <v>9.2031463943334133E-4</v>
      </c>
      <c r="M3341" s="1">
        <f t="shared" si="526"/>
        <v>7.9683712582971202E-5</v>
      </c>
      <c r="N3341" s="7">
        <f t="shared" si="527"/>
        <v>1.0000470990529327E-3</v>
      </c>
      <c r="O3341" s="6">
        <f t="shared" si="528"/>
        <v>4.7099052932720806E-8</v>
      </c>
    </row>
    <row r="3342" spans="6:15" x14ac:dyDescent="0.25">
      <c r="F3342" s="1">
        <f t="shared" si="520"/>
        <v>3.3400000000001692E-6</v>
      </c>
      <c r="G3342" s="4">
        <f t="shared" si="521"/>
        <v>0.30675584679346951</v>
      </c>
      <c r="H3342" s="4">
        <f t="shared" si="529"/>
        <v>0.20252392025763069</v>
      </c>
      <c r="I3342" s="4">
        <f t="shared" si="522"/>
        <v>1.0835742362945856E-6</v>
      </c>
      <c r="J3342" s="4">
        <f t="shared" si="523"/>
        <v>3.4284248802703384E-7</v>
      </c>
      <c r="K3342" s="6">
        <f t="shared" si="524"/>
        <v>4.8760840633256348E-8</v>
      </c>
      <c r="L3342" s="1">
        <f t="shared" si="525"/>
        <v>9.202675403804085E-4</v>
      </c>
      <c r="M3342" s="1">
        <f t="shared" si="526"/>
        <v>7.9730811169077638E-5</v>
      </c>
      <c r="N3342" s="7">
        <f t="shared" si="527"/>
        <v>1.0000471123901193E-3</v>
      </c>
      <c r="O3342" s="6">
        <f t="shared" si="528"/>
        <v>4.7112390119327663E-8</v>
      </c>
    </row>
    <row r="3343" spans="6:15" x14ac:dyDescent="0.25">
      <c r="F3343" s="1">
        <f t="shared" si="520"/>
        <v>3.3410000000001693E-6</v>
      </c>
      <c r="G3343" s="4">
        <f t="shared" si="521"/>
        <v>0.30674014266342969</v>
      </c>
      <c r="H3343" s="4">
        <f t="shared" si="529"/>
        <v>0.20258127026377035</v>
      </c>
      <c r="I3343" s="4">
        <f t="shared" si="522"/>
        <v>1.0838809764372489E-6</v>
      </c>
      <c r="J3343" s="4">
        <f t="shared" si="523"/>
        <v>3.430450692972976E-7</v>
      </c>
      <c r="K3343" s="6">
        <f t="shared" si="524"/>
        <v>4.8774643939676197E-8</v>
      </c>
      <c r="L3343" s="1">
        <f t="shared" si="525"/>
        <v>9.2022042799028906E-4</v>
      </c>
      <c r="M3343" s="1">
        <f t="shared" si="526"/>
        <v>7.9777923092394791E-5</v>
      </c>
      <c r="N3343" s="7">
        <f t="shared" si="527"/>
        <v>1.0000471257266236E-3</v>
      </c>
      <c r="O3343" s="6">
        <f t="shared" si="528"/>
        <v>4.7125726623537673E-8</v>
      </c>
    </row>
    <row r="3344" spans="6:15" x14ac:dyDescent="0.25">
      <c r="F3344" s="1">
        <f t="shared" si="520"/>
        <v>3.3420000000001693E-6</v>
      </c>
      <c r="G3344" s="4">
        <f t="shared" si="521"/>
        <v>0.30672443408788852</v>
      </c>
      <c r="H3344" s="4">
        <f t="shared" si="529"/>
        <v>0.20263861733392044</v>
      </c>
      <c r="I3344" s="4">
        <f t="shared" si="522"/>
        <v>1.0841877008713369E-6</v>
      </c>
      <c r="J3344" s="4">
        <f t="shared" si="523"/>
        <v>3.4324770791463152E-7</v>
      </c>
      <c r="K3344" s="6">
        <f t="shared" si="524"/>
        <v>4.8788446539210159E-8</v>
      </c>
      <c r="L3344" s="1">
        <f t="shared" si="525"/>
        <v>9.2017330226366553E-4</v>
      </c>
      <c r="M3344" s="1">
        <f t="shared" si="526"/>
        <v>7.9825048352239885E-5</v>
      </c>
      <c r="N3344" s="7">
        <f t="shared" si="527"/>
        <v>1.0000471390624445E-3</v>
      </c>
      <c r="O3344" s="6">
        <f t="shared" si="528"/>
        <v>4.7139062444483473E-8</v>
      </c>
    </row>
    <row r="3345" spans="6:15" x14ac:dyDescent="0.25">
      <c r="F3345" s="1">
        <f t="shared" si="520"/>
        <v>3.3430000000001694E-6</v>
      </c>
      <c r="G3345" s="4">
        <f t="shared" si="521"/>
        <v>0.30670872106707364</v>
      </c>
      <c r="H3345" s="4">
        <f t="shared" si="529"/>
        <v>0.20269596146724994</v>
      </c>
      <c r="I3345" s="4">
        <f t="shared" si="522"/>
        <v>1.0844944095924039E-6</v>
      </c>
      <c r="J3345" s="4">
        <f t="shared" si="523"/>
        <v>3.4345040387609878E-7</v>
      </c>
      <c r="K3345" s="6">
        <f t="shared" si="524"/>
        <v>4.8802248431658176E-8</v>
      </c>
      <c r="L3345" s="1">
        <f t="shared" si="525"/>
        <v>9.2012616320122094E-4</v>
      </c>
      <c r="M3345" s="1">
        <f t="shared" si="526"/>
        <v>7.9872186947929939E-5</v>
      </c>
      <c r="N3345" s="7">
        <f t="shared" si="527"/>
        <v>1.0000471523975824E-3</v>
      </c>
      <c r="O3345" s="6">
        <f t="shared" si="528"/>
        <v>4.7152397582381905E-8</v>
      </c>
    </row>
    <row r="3346" spans="6:15" x14ac:dyDescent="0.25">
      <c r="F3346" s="1">
        <f t="shared" si="520"/>
        <v>3.3440000000001695E-6</v>
      </c>
      <c r="G3346" s="4">
        <f t="shared" si="521"/>
        <v>0.30669300360121277</v>
      </c>
      <c r="H3346" s="4">
        <f t="shared" si="529"/>
        <v>0.20275330266292768</v>
      </c>
      <c r="I3346" s="4">
        <f t="shared" si="522"/>
        <v>1.0848011025960052E-6</v>
      </c>
      <c r="J3346" s="4">
        <f t="shared" si="523"/>
        <v>3.436531571787617E-7</v>
      </c>
      <c r="K3346" s="6">
        <f t="shared" si="524"/>
        <v>4.8816049616820229E-8</v>
      </c>
      <c r="L3346" s="1">
        <f t="shared" si="525"/>
        <v>9.2007901080363834E-4</v>
      </c>
      <c r="M3346" s="1">
        <f t="shared" si="526"/>
        <v>7.9919338878781785E-5</v>
      </c>
      <c r="N3346" s="7">
        <f t="shared" si="527"/>
        <v>1.0000471657320368E-3</v>
      </c>
      <c r="O3346" s="6">
        <f t="shared" si="528"/>
        <v>4.7165732036799288E-8</v>
      </c>
    </row>
    <row r="3347" spans="6:15" x14ac:dyDescent="0.25">
      <c r="F3347" s="1">
        <f t="shared" si="520"/>
        <v>3.3450000000001696E-6</v>
      </c>
      <c r="G3347" s="4">
        <f t="shared" si="521"/>
        <v>0.30667728169053377</v>
      </c>
      <c r="H3347" s="4">
        <f t="shared" si="529"/>
        <v>0.20281064092012269</v>
      </c>
      <c r="I3347" s="4">
        <f t="shared" si="522"/>
        <v>1.0851077798776957E-6</v>
      </c>
      <c r="J3347" s="4">
        <f t="shared" si="523"/>
        <v>3.4385596781968182E-7</v>
      </c>
      <c r="K3347" s="6">
        <f t="shared" si="524"/>
        <v>4.8829850094496306E-8</v>
      </c>
      <c r="L3347" s="1">
        <f t="shared" si="525"/>
        <v>9.2003184507160132E-4</v>
      </c>
      <c r="M3347" s="1">
        <f t="shared" si="526"/>
        <v>7.996650414411205E-5</v>
      </c>
      <c r="N3347" s="7">
        <f t="shared" si="527"/>
        <v>1.0000471790658078E-3</v>
      </c>
      <c r="O3347" s="6">
        <f t="shared" si="528"/>
        <v>4.7179065807735621E-8</v>
      </c>
    </row>
    <row r="3348" spans="6:15" x14ac:dyDescent="0.25">
      <c r="F3348" s="1">
        <f t="shared" si="520"/>
        <v>3.3460000000001696E-6</v>
      </c>
      <c r="G3348" s="4">
        <f t="shared" si="521"/>
        <v>0.30666155533526446</v>
      </c>
      <c r="H3348" s="4">
        <f t="shared" si="529"/>
        <v>0.20286797623800398</v>
      </c>
      <c r="I3348" s="4">
        <f t="shared" si="522"/>
        <v>1.085414441433031E-6</v>
      </c>
      <c r="J3348" s="4">
        <f t="shared" si="523"/>
        <v>3.4405883579591984E-7</v>
      </c>
      <c r="K3348" s="6">
        <f t="shared" si="524"/>
        <v>4.8843649864486393E-8</v>
      </c>
      <c r="L3348" s="1">
        <f t="shared" si="525"/>
        <v>9.1998466600579337E-4</v>
      </c>
      <c r="M3348" s="1">
        <f t="shared" si="526"/>
        <v>8.0013682743237171E-5</v>
      </c>
      <c r="N3348" s="7">
        <f t="shared" si="527"/>
        <v>1.000047192398895E-3</v>
      </c>
      <c r="O3348" s="6">
        <f t="shared" si="528"/>
        <v>4.7192398894974064E-8</v>
      </c>
    </row>
    <row r="3349" spans="6:15" x14ac:dyDescent="0.25">
      <c r="F3349" s="1">
        <f t="shared" si="520"/>
        <v>3.3470000000001697E-6</v>
      </c>
      <c r="G3349" s="4">
        <f t="shared" si="521"/>
        <v>0.30664582453563277</v>
      </c>
      <c r="H3349" s="4">
        <f t="shared" si="529"/>
        <v>0.20292530861574057</v>
      </c>
      <c r="I3349" s="4">
        <f t="shared" si="522"/>
        <v>1.0857210872575666E-6</v>
      </c>
      <c r="J3349" s="4">
        <f t="shared" si="523"/>
        <v>3.4426176110453559E-7</v>
      </c>
      <c r="K3349" s="6">
        <f t="shared" si="524"/>
        <v>4.8857448926590493E-8</v>
      </c>
      <c r="L3349" s="1">
        <f t="shared" si="525"/>
        <v>9.1993747360689829E-4</v>
      </c>
      <c r="M3349" s="1">
        <f t="shared" si="526"/>
        <v>8.0060874675473383E-5</v>
      </c>
      <c r="N3349" s="7">
        <f t="shared" si="527"/>
        <v>1.0000472057312983E-3</v>
      </c>
      <c r="O3349" s="6">
        <f t="shared" si="528"/>
        <v>4.7205731298297776E-8</v>
      </c>
    </row>
    <row r="3350" spans="6:15" x14ac:dyDescent="0.25">
      <c r="F3350" s="1">
        <f t="shared" si="520"/>
        <v>3.3480000000001698E-6</v>
      </c>
      <c r="G3350" s="4">
        <f t="shared" si="521"/>
        <v>0.30663008929186664</v>
      </c>
      <c r="H3350" s="4">
        <f t="shared" si="529"/>
        <v>0.20298263805250158</v>
      </c>
      <c r="I3350" s="4">
        <f t="shared" si="522"/>
        <v>1.0860277173468584E-6</v>
      </c>
      <c r="J3350" s="4">
        <f t="shared" si="523"/>
        <v>3.4446474374258807E-7</v>
      </c>
      <c r="K3350" s="6">
        <f t="shared" si="524"/>
        <v>4.8871247280608626E-8</v>
      </c>
      <c r="L3350" s="1">
        <f t="shared" si="525"/>
        <v>9.1989026787559988E-4</v>
      </c>
      <c r="M3350" s="1">
        <f t="shared" si="526"/>
        <v>8.0108079940136758E-5</v>
      </c>
      <c r="N3350" s="7">
        <f t="shared" si="527"/>
        <v>1.0000472190630173E-3</v>
      </c>
      <c r="O3350" s="6">
        <f t="shared" si="528"/>
        <v>4.7219063017273077E-8</v>
      </c>
    </row>
    <row r="3351" spans="6:15" x14ac:dyDescent="0.25">
      <c r="F3351" s="1">
        <f t="shared" si="520"/>
        <v>3.3490000000001699E-6</v>
      </c>
      <c r="G3351" s="4">
        <f t="shared" si="521"/>
        <v>0.3066143496041942</v>
      </c>
      <c r="H3351" s="4">
        <f t="shared" si="529"/>
        <v>0.20303996454745613</v>
      </c>
      <c r="I3351" s="4">
        <f t="shared" si="522"/>
        <v>1.0863343316964627E-6</v>
      </c>
      <c r="J3351" s="4">
        <f t="shared" si="523"/>
        <v>3.4466778370713554E-7</v>
      </c>
      <c r="K3351" s="6">
        <f t="shared" si="524"/>
        <v>4.8885044926340819E-8</v>
      </c>
      <c r="L3351" s="1">
        <f t="shared" si="525"/>
        <v>9.1984304881258261E-4</v>
      </c>
      <c r="M3351" s="1">
        <f t="shared" si="526"/>
        <v>8.015529853654315E-5</v>
      </c>
      <c r="N3351" s="7">
        <f t="shared" si="527"/>
        <v>1.0000472323940521E-3</v>
      </c>
      <c r="O3351" s="6">
        <f t="shared" si="528"/>
        <v>4.7232394052116808E-8</v>
      </c>
    </row>
    <row r="3352" spans="6:15" x14ac:dyDescent="0.25">
      <c r="F3352" s="1">
        <f t="shared" si="520"/>
        <v>3.3500000000001699E-6</v>
      </c>
      <c r="G3352" s="4">
        <f t="shared" si="521"/>
        <v>0.30659860547284351</v>
      </c>
      <c r="H3352" s="4">
        <f t="shared" si="529"/>
        <v>0.20309728809977345</v>
      </c>
      <c r="I3352" s="4">
        <f t="shared" si="522"/>
        <v>1.0866409303019356E-6</v>
      </c>
      <c r="J3352" s="4">
        <f t="shared" si="523"/>
        <v>3.4487088099523529E-7</v>
      </c>
      <c r="K3352" s="6">
        <f t="shared" si="524"/>
        <v>4.88988418635871E-8</v>
      </c>
      <c r="L3352" s="1">
        <f t="shared" si="525"/>
        <v>9.197958164185306E-4</v>
      </c>
      <c r="M3352" s="1">
        <f t="shared" si="526"/>
        <v>8.0202530464008198E-5</v>
      </c>
      <c r="N3352" s="7">
        <f t="shared" si="527"/>
        <v>1.0000472457244024E-3</v>
      </c>
      <c r="O3352" s="6">
        <f t="shared" si="528"/>
        <v>4.7245724402395287E-8</v>
      </c>
    </row>
    <row r="3353" spans="6:15" x14ac:dyDescent="0.25">
      <c r="F3353" s="1">
        <f t="shared" si="520"/>
        <v>3.35100000000017E-6</v>
      </c>
      <c r="G3353" s="4">
        <f t="shared" si="521"/>
        <v>0.30658285689804271</v>
      </c>
      <c r="H3353" s="4">
        <f t="shared" si="529"/>
        <v>0.20315460870862273</v>
      </c>
      <c r="I3353" s="4">
        <f t="shared" si="522"/>
        <v>1.0869475131588337E-6</v>
      </c>
      <c r="J3353" s="4">
        <f t="shared" si="523"/>
        <v>3.4507403560394389E-7</v>
      </c>
      <c r="K3353" s="6">
        <f t="shared" si="524"/>
        <v>4.8912638092147516E-8</v>
      </c>
      <c r="L3353" s="1">
        <f t="shared" si="525"/>
        <v>9.197485706941282E-4</v>
      </c>
      <c r="M3353" s="1">
        <f t="shared" si="526"/>
        <v>8.0249775721847417E-5</v>
      </c>
      <c r="N3353" s="7">
        <f t="shared" si="527"/>
        <v>1.0000472590540677E-3</v>
      </c>
      <c r="O3353" s="6">
        <f t="shared" si="528"/>
        <v>4.7259054067674833E-8</v>
      </c>
    </row>
    <row r="3354" spans="6:15" x14ac:dyDescent="0.25">
      <c r="F3354" s="1">
        <f t="shared" si="520"/>
        <v>3.3520000000001701E-6</v>
      </c>
      <c r="G3354" s="4">
        <f t="shared" si="521"/>
        <v>0.30656710388002012</v>
      </c>
      <c r="H3354" s="4">
        <f t="shared" si="529"/>
        <v>0.20321192637317326</v>
      </c>
      <c r="I3354" s="4">
        <f t="shared" si="522"/>
        <v>1.0872540802627136E-6</v>
      </c>
      <c r="J3354" s="4">
        <f t="shared" si="523"/>
        <v>3.4527724753031706E-7</v>
      </c>
      <c r="K3354" s="6">
        <f t="shared" si="524"/>
        <v>4.8926433611822115E-8</v>
      </c>
      <c r="L3354" s="1">
        <f t="shared" si="525"/>
        <v>9.1970131164006042E-4</v>
      </c>
      <c r="M3354" s="1">
        <f t="shared" si="526"/>
        <v>8.0297034309376053E-5</v>
      </c>
      <c r="N3354" s="7">
        <f t="shared" si="527"/>
        <v>1.0000472723830482E-3</v>
      </c>
      <c r="O3354" s="6">
        <f t="shared" si="528"/>
        <v>4.7272383048172287E-8</v>
      </c>
    </row>
    <row r="3355" spans="6:15" x14ac:dyDescent="0.25">
      <c r="F3355" s="1">
        <f t="shared" si="520"/>
        <v>3.3530000000001702E-6</v>
      </c>
      <c r="G3355" s="4">
        <f t="shared" si="521"/>
        <v>0.306551346419004</v>
      </c>
      <c r="H3355" s="4">
        <f t="shared" si="529"/>
        <v>0.20326924109259428</v>
      </c>
      <c r="I3355" s="4">
        <f t="shared" si="522"/>
        <v>1.0875606316091327E-6</v>
      </c>
      <c r="J3355" s="4">
        <f t="shared" si="523"/>
        <v>3.4548051677140965E-7</v>
      </c>
      <c r="K3355" s="6">
        <f t="shared" si="524"/>
        <v>4.894022842241097E-8</v>
      </c>
      <c r="L3355" s="1">
        <f t="shared" si="525"/>
        <v>9.1965403925701203E-4</v>
      </c>
      <c r="M3355" s="1">
        <f t="shared" si="526"/>
        <v>8.0344306225909215E-5</v>
      </c>
      <c r="N3355" s="7">
        <f t="shared" si="527"/>
        <v>1.0000472857113437E-3</v>
      </c>
      <c r="O3355" s="6">
        <f t="shared" si="528"/>
        <v>4.7285711343670808E-8</v>
      </c>
    </row>
    <row r="3356" spans="6:15" x14ac:dyDescent="0.25">
      <c r="F3356" s="1">
        <f t="shared" si="520"/>
        <v>3.3540000000001702E-6</v>
      </c>
      <c r="G3356" s="4">
        <f t="shared" si="521"/>
        <v>0.30653558451522278</v>
      </c>
      <c r="H3356" s="4">
        <f t="shared" si="529"/>
        <v>0.20332655286605525</v>
      </c>
      <c r="I3356" s="4">
        <f t="shared" si="522"/>
        <v>1.087867167193648E-6</v>
      </c>
      <c r="J3356" s="4">
        <f t="shared" si="523"/>
        <v>3.4568384332427568E-7</v>
      </c>
      <c r="K3356" s="6">
        <f t="shared" si="524"/>
        <v>4.8954022523714161E-8</v>
      </c>
      <c r="L3356" s="1">
        <f t="shared" si="525"/>
        <v>9.1960675354566836E-4</v>
      </c>
      <c r="M3356" s="1">
        <f t="shared" si="526"/>
        <v>8.0391591470761783E-5</v>
      </c>
      <c r="N3356" s="7">
        <f t="shared" si="527"/>
        <v>1.000047299038954E-3</v>
      </c>
      <c r="O3356" s="6">
        <f t="shared" si="528"/>
        <v>4.7299038953953557E-8</v>
      </c>
    </row>
    <row r="3357" spans="6:15" x14ac:dyDescent="0.25">
      <c r="F3357" s="1">
        <f t="shared" si="520"/>
        <v>3.3550000000001703E-6</v>
      </c>
      <c r="G3357" s="4">
        <f t="shared" si="521"/>
        <v>0.30651981816890483</v>
      </c>
      <c r="H3357" s="4">
        <f t="shared" si="529"/>
        <v>0.20338386169272549</v>
      </c>
      <c r="I3357" s="4">
        <f t="shared" si="522"/>
        <v>1.0881736870118169E-6</v>
      </c>
      <c r="J3357" s="4">
        <f t="shared" si="523"/>
        <v>3.4588722718596839E-7</v>
      </c>
      <c r="K3357" s="6">
        <f t="shared" si="524"/>
        <v>4.8967815915531757E-8</v>
      </c>
      <c r="L3357" s="1">
        <f t="shared" si="525"/>
        <v>9.1955945450671451E-4</v>
      </c>
      <c r="M3357" s="1">
        <f t="shared" si="526"/>
        <v>8.0438890043248458E-5</v>
      </c>
      <c r="N3357" s="7">
        <f t="shared" si="527"/>
        <v>1.0000473123658784E-3</v>
      </c>
      <c r="O3357" s="6">
        <f t="shared" si="528"/>
        <v>4.7312365878370011E-8</v>
      </c>
    </row>
    <row r="3358" spans="6:15" x14ac:dyDescent="0.25">
      <c r="F3358" s="1">
        <f t="shared" si="520"/>
        <v>3.3560000000001704E-6</v>
      </c>
      <c r="G3358" s="4">
        <f t="shared" si="521"/>
        <v>0.30650404738027864</v>
      </c>
      <c r="H3358" s="4">
        <f t="shared" si="529"/>
        <v>0.20344116757177447</v>
      </c>
      <c r="I3358" s="4">
        <f t="shared" si="522"/>
        <v>1.0884801910591973E-6</v>
      </c>
      <c r="J3358" s="4">
        <f t="shared" si="523"/>
        <v>3.4609066835354016E-7</v>
      </c>
      <c r="K3358" s="6">
        <f t="shared" si="524"/>
        <v>4.8981608597663876E-8</v>
      </c>
      <c r="L3358" s="1">
        <f t="shared" si="525"/>
        <v>9.1951214214083593E-4</v>
      </c>
      <c r="M3358" s="1">
        <f t="shared" si="526"/>
        <v>8.0486201942683755E-5</v>
      </c>
      <c r="N3358" s="7">
        <f t="shared" si="527"/>
        <v>1.0000473256921174E-3</v>
      </c>
      <c r="O3358" s="6">
        <f t="shared" si="528"/>
        <v>4.7325692117353851E-8</v>
      </c>
    </row>
    <row r="3359" spans="6:15" x14ac:dyDescent="0.25">
      <c r="F3359" s="1">
        <f t="shared" si="520"/>
        <v>3.3570000000001705E-6</v>
      </c>
      <c r="G3359" s="4">
        <f t="shared" si="521"/>
        <v>0.30648827214957286</v>
      </c>
      <c r="H3359" s="4">
        <f t="shared" si="529"/>
        <v>0.20349847050237166</v>
      </c>
      <c r="I3359" s="4">
        <f t="shared" si="522"/>
        <v>1.0887866793313469E-6</v>
      </c>
      <c r="J3359" s="4">
        <f t="shared" si="523"/>
        <v>3.4629416682404255E-7</v>
      </c>
      <c r="K3359" s="6">
        <f t="shared" si="524"/>
        <v>4.8995400569910612E-8</v>
      </c>
      <c r="L3359" s="1">
        <f t="shared" si="525"/>
        <v>9.1946481644871857E-4</v>
      </c>
      <c r="M3359" s="1">
        <f t="shared" si="526"/>
        <v>8.0533527168381982E-5</v>
      </c>
      <c r="N3359" s="7">
        <f t="shared" si="527"/>
        <v>1.0000473390176705E-3</v>
      </c>
      <c r="O3359" s="6">
        <f t="shared" si="528"/>
        <v>4.7339017670471398E-8</v>
      </c>
    </row>
    <row r="3360" spans="6:15" x14ac:dyDescent="0.25">
      <c r="F3360" s="1">
        <f t="shared" si="520"/>
        <v>3.3580000000001705E-6</v>
      </c>
      <c r="G3360" s="4">
        <f t="shared" si="521"/>
        <v>0.30647249247701602</v>
      </c>
      <c r="H3360" s="4">
        <f t="shared" si="529"/>
        <v>0.20355577048368659</v>
      </c>
      <c r="I3360" s="4">
        <f t="shared" si="522"/>
        <v>1.0890931518238239E-6</v>
      </c>
      <c r="J3360" s="4">
        <f t="shared" si="523"/>
        <v>3.4649772259452621E-7</v>
      </c>
      <c r="K3360" s="6">
        <f t="shared" si="524"/>
        <v>4.9009191832072073E-8</v>
      </c>
      <c r="L3360" s="1">
        <f t="shared" si="525"/>
        <v>9.194174774310481E-4</v>
      </c>
      <c r="M3360" s="1">
        <f t="shared" si="526"/>
        <v>8.0580865719657248E-5</v>
      </c>
      <c r="N3360" s="7">
        <f t="shared" si="527"/>
        <v>1.0000473523425375E-3</v>
      </c>
      <c r="O3360" s="6">
        <f t="shared" si="528"/>
        <v>4.7352342537505809E-8</v>
      </c>
    </row>
    <row r="3361" spans="6:15" x14ac:dyDescent="0.25">
      <c r="F3361" s="1">
        <f t="shared" si="520"/>
        <v>3.3590000000001706E-6</v>
      </c>
      <c r="G3361" s="4">
        <f t="shared" si="521"/>
        <v>0.30645670836283689</v>
      </c>
      <c r="H3361" s="4">
        <f t="shared" si="529"/>
        <v>0.20361306751488883</v>
      </c>
      <c r="I3361" s="4">
        <f t="shared" si="522"/>
        <v>1.0893996085321867E-6</v>
      </c>
      <c r="J3361" s="4">
        <f t="shared" si="523"/>
        <v>3.4670133566204108E-7</v>
      </c>
      <c r="K3361" s="6">
        <f t="shared" si="524"/>
        <v>4.9022982383948404E-8</v>
      </c>
      <c r="L3361" s="1">
        <f t="shared" si="525"/>
        <v>9.193701250885107E-4</v>
      </c>
      <c r="M3361" s="1">
        <f t="shared" si="526"/>
        <v>8.0628217595823509E-5</v>
      </c>
      <c r="N3361" s="7">
        <f t="shared" si="527"/>
        <v>1.000047365666718E-3</v>
      </c>
      <c r="O3361" s="6">
        <f t="shared" si="528"/>
        <v>4.7365666718023405E-8</v>
      </c>
    </row>
    <row r="3362" spans="6:15" x14ac:dyDescent="0.25">
      <c r="F3362" s="1">
        <f t="shared" si="520"/>
        <v>3.3600000000001707E-6</v>
      </c>
      <c r="G3362" s="4">
        <f t="shared" si="521"/>
        <v>0.30644091980726418</v>
      </c>
      <c r="H3362" s="4">
        <f t="shared" si="529"/>
        <v>0.20367036159514795</v>
      </c>
      <c r="I3362" s="4">
        <f t="shared" si="522"/>
        <v>1.0897060494519941E-6</v>
      </c>
      <c r="J3362" s="4">
        <f t="shared" si="523"/>
        <v>3.4690500602363621E-7</v>
      </c>
      <c r="K3362" s="6">
        <f t="shared" si="524"/>
        <v>4.9036772225339733E-8</v>
      </c>
      <c r="L3362" s="1">
        <f t="shared" si="525"/>
        <v>9.1932275942179257E-4</v>
      </c>
      <c r="M3362" s="1">
        <f t="shared" si="526"/>
        <v>8.0675582796194465E-5</v>
      </c>
      <c r="N3362" s="7">
        <f t="shared" si="527"/>
        <v>1.0000473789902125E-3</v>
      </c>
      <c r="O3362" s="6">
        <f t="shared" si="528"/>
        <v>4.7378990212457867E-8</v>
      </c>
    </row>
    <row r="3363" spans="6:15" x14ac:dyDescent="0.25">
      <c r="F3363" s="1">
        <f t="shared" si="520"/>
        <v>3.3610000000001708E-6</v>
      </c>
      <c r="G3363" s="4">
        <f t="shared" si="521"/>
        <v>0.30642512681052669</v>
      </c>
      <c r="H3363" s="4">
        <f t="shared" si="529"/>
        <v>0.20372765272363366</v>
      </c>
      <c r="I3363" s="4">
        <f t="shared" si="522"/>
        <v>1.0900124745788046E-6</v>
      </c>
      <c r="J3363" s="4">
        <f t="shared" si="523"/>
        <v>3.4710873367635983E-7</v>
      </c>
      <c r="K3363" s="6">
        <f t="shared" si="524"/>
        <v>4.9050561356046206E-8</v>
      </c>
      <c r="L3363" s="1">
        <f t="shared" si="525"/>
        <v>9.1927538043158011E-4</v>
      </c>
      <c r="M3363" s="1">
        <f t="shared" si="526"/>
        <v>8.0722961320083681E-5</v>
      </c>
      <c r="N3363" s="7">
        <f t="shared" si="527"/>
        <v>1.0000473923130197E-3</v>
      </c>
      <c r="O3363" s="6">
        <f t="shared" si="528"/>
        <v>4.7392313019724991E-8</v>
      </c>
    </row>
    <row r="3364" spans="6:15" x14ac:dyDescent="0.25">
      <c r="F3364" s="1">
        <f t="shared" si="520"/>
        <v>3.3620000000001708E-6</v>
      </c>
      <c r="G3364" s="4">
        <f t="shared" si="521"/>
        <v>0.30640932937285342</v>
      </c>
      <c r="H3364" s="4">
        <f t="shared" si="529"/>
        <v>0.20378494089951563</v>
      </c>
      <c r="I3364" s="4">
        <f t="shared" si="522"/>
        <v>1.0903188839081775E-6</v>
      </c>
      <c r="J3364" s="4">
        <f t="shared" si="523"/>
        <v>3.4731251861725936E-7</v>
      </c>
      <c r="K3364" s="6">
        <f t="shared" si="524"/>
        <v>4.9064349775867983E-8</v>
      </c>
      <c r="L3364" s="1">
        <f t="shared" si="525"/>
        <v>9.1922798811856028E-4</v>
      </c>
      <c r="M3364" s="1">
        <f t="shared" si="526"/>
        <v>8.0770353166804504E-5</v>
      </c>
      <c r="N3364" s="7">
        <f t="shared" si="527"/>
        <v>1.0000474056351407E-3</v>
      </c>
      <c r="O3364" s="6">
        <f t="shared" si="528"/>
        <v>4.740563514069214E-8</v>
      </c>
    </row>
    <row r="3365" spans="6:15" x14ac:dyDescent="0.25">
      <c r="F3365" s="1">
        <f t="shared" si="520"/>
        <v>3.3630000000001709E-6</v>
      </c>
      <c r="G3365" s="4">
        <f t="shared" si="521"/>
        <v>0.30639352749447318</v>
      </c>
      <c r="H3365" s="4">
        <f t="shared" si="529"/>
        <v>0.20384222612196362</v>
      </c>
      <c r="I3365" s="4">
        <f t="shared" si="522"/>
        <v>1.0906252774356719E-6</v>
      </c>
      <c r="J3365" s="4">
        <f t="shared" si="523"/>
        <v>3.4751636084338134E-7</v>
      </c>
      <c r="K3365" s="6">
        <f t="shared" si="524"/>
        <v>4.9078137484605236E-8</v>
      </c>
      <c r="L3365" s="1">
        <f t="shared" si="525"/>
        <v>9.1918058248341959E-4</v>
      </c>
      <c r="M3365" s="1">
        <f t="shared" si="526"/>
        <v>8.0817758335670079E-5</v>
      </c>
      <c r="N3365" s="7">
        <f t="shared" si="527"/>
        <v>1.0000474189565743E-3</v>
      </c>
      <c r="O3365" s="6">
        <f t="shared" si="528"/>
        <v>4.7418956574275112E-8</v>
      </c>
    </row>
    <row r="3366" spans="6:15" x14ac:dyDescent="0.25">
      <c r="F3366" s="1">
        <f t="shared" si="520"/>
        <v>3.364000000000171E-6</v>
      </c>
      <c r="G3366" s="4">
        <f t="shared" si="521"/>
        <v>0.30637772117561507</v>
      </c>
      <c r="H3366" s="4">
        <f t="shared" si="529"/>
        <v>0.20389950839014737</v>
      </c>
      <c r="I3366" s="4">
        <f t="shared" si="522"/>
        <v>1.0909316551568476E-6</v>
      </c>
      <c r="J3366" s="4">
        <f t="shared" si="523"/>
        <v>3.477202603517715E-7</v>
      </c>
      <c r="K3366" s="6">
        <f t="shared" si="524"/>
        <v>4.9091924482058139E-8</v>
      </c>
      <c r="L3366" s="1">
        <f t="shared" si="525"/>
        <v>9.1913316352684521E-4</v>
      </c>
      <c r="M3366" s="1">
        <f t="shared" si="526"/>
        <v>8.0865176825993361E-5</v>
      </c>
      <c r="N3366" s="7">
        <f t="shared" si="527"/>
        <v>1.0000474322773207E-3</v>
      </c>
      <c r="O3366" s="6">
        <f t="shared" si="528"/>
        <v>4.7432277320690747E-8</v>
      </c>
    </row>
    <row r="3367" spans="6:15" x14ac:dyDescent="0.25">
      <c r="F3367" s="1">
        <f t="shared" si="520"/>
        <v>3.3650000000001711E-6</v>
      </c>
      <c r="G3367" s="4">
        <f t="shared" si="521"/>
        <v>0.30636191041650818</v>
      </c>
      <c r="H3367" s="4">
        <f t="shared" si="529"/>
        <v>0.20395678770323672</v>
      </c>
      <c r="I3367" s="4">
        <f t="shared" si="522"/>
        <v>1.0912380170672641E-6</v>
      </c>
      <c r="J3367" s="4">
        <f t="shared" si="523"/>
        <v>3.4792421713947473E-7</v>
      </c>
      <c r="K3367" s="6">
        <f t="shared" si="524"/>
        <v>4.9105710768026885E-8</v>
      </c>
      <c r="L3367" s="1">
        <f t="shared" si="525"/>
        <v>9.1908573124952452E-4</v>
      </c>
      <c r="M3367" s="1">
        <f t="shared" si="526"/>
        <v>8.0912608637087141E-5</v>
      </c>
      <c r="N3367" s="7">
        <f t="shared" si="527"/>
        <v>1.0000474455973797E-3</v>
      </c>
      <c r="O3367" s="6">
        <f t="shared" si="528"/>
        <v>4.7445597379722204E-8</v>
      </c>
    </row>
    <row r="3368" spans="6:15" x14ac:dyDescent="0.25">
      <c r="F3368" s="1">
        <f t="shared" si="520"/>
        <v>3.3660000000001711E-6</v>
      </c>
      <c r="G3368" s="4">
        <f t="shared" si="521"/>
        <v>0.3063460952173816</v>
      </c>
      <c r="H3368" s="4">
        <f t="shared" si="529"/>
        <v>0.20401406406040154</v>
      </c>
      <c r="I3368" s="4">
        <f t="shared" si="522"/>
        <v>1.0915443631624816E-6</v>
      </c>
      <c r="J3368" s="4">
        <f t="shared" si="523"/>
        <v>3.4812823120353511E-7</v>
      </c>
      <c r="K3368" s="6">
        <f t="shared" si="524"/>
        <v>4.9119496342311674E-8</v>
      </c>
      <c r="L3368" s="1">
        <f t="shared" si="525"/>
        <v>9.1903828565214479E-4</v>
      </c>
      <c r="M3368" s="1">
        <f t="shared" si="526"/>
        <v>8.0960053768263968E-5</v>
      </c>
      <c r="N3368" s="7">
        <f t="shared" si="527"/>
        <v>1.000047458916751E-3</v>
      </c>
      <c r="O3368" s="6">
        <f t="shared" si="528"/>
        <v>4.7458916750935803E-8</v>
      </c>
    </row>
    <row r="3369" spans="6:15" x14ac:dyDescent="0.25">
      <c r="F3369" s="1">
        <f t="shared" si="520"/>
        <v>3.3670000000001712E-6</v>
      </c>
      <c r="G3369" s="4">
        <f t="shared" si="521"/>
        <v>0.30633027557846454</v>
      </c>
      <c r="H3369" s="4">
        <f t="shared" si="529"/>
        <v>0.20407133746081177</v>
      </c>
      <c r="I3369" s="4">
        <f t="shared" si="522"/>
        <v>1.0918506934380601E-6</v>
      </c>
      <c r="J3369" s="4">
        <f t="shared" si="523"/>
        <v>3.483323025409959E-7</v>
      </c>
      <c r="K3369" s="6">
        <f t="shared" si="524"/>
        <v>4.9133281204712704E-8</v>
      </c>
      <c r="L3369" s="1">
        <f t="shared" si="525"/>
        <v>9.1899082673539364E-4</v>
      </c>
      <c r="M3369" s="1">
        <f t="shared" si="526"/>
        <v>8.1007512218836254E-5</v>
      </c>
      <c r="N3369" s="7">
        <f t="shared" si="527"/>
        <v>1.0000474722354346E-3</v>
      </c>
      <c r="O3369" s="6">
        <f t="shared" si="528"/>
        <v>4.7472235434548385E-8</v>
      </c>
    </row>
    <row r="3370" spans="6:15" x14ac:dyDescent="0.25">
      <c r="F3370" s="1">
        <f t="shared" si="520"/>
        <v>3.3680000000001713E-6</v>
      </c>
      <c r="G3370" s="4">
        <f t="shared" si="521"/>
        <v>0.30631445149998632</v>
      </c>
      <c r="H3370" s="4">
        <f t="shared" si="529"/>
        <v>0.20412860790363732</v>
      </c>
      <c r="I3370" s="4">
        <f t="shared" si="522"/>
        <v>1.09215700788956E-6</v>
      </c>
      <c r="J3370" s="4">
        <f t="shared" si="523"/>
        <v>3.4853643114889954E-7</v>
      </c>
      <c r="K3370" s="6">
        <f t="shared" si="524"/>
        <v>4.9147065355030201E-8</v>
      </c>
      <c r="L3370" s="1">
        <f t="shared" si="525"/>
        <v>9.1894335449995898E-4</v>
      </c>
      <c r="M3370" s="1">
        <f t="shared" si="526"/>
        <v>8.1054983988116167E-5</v>
      </c>
      <c r="N3370" s="7">
        <f t="shared" si="527"/>
        <v>1.0000474855534301E-3</v>
      </c>
      <c r="O3370" s="6">
        <f t="shared" si="528"/>
        <v>4.7485553430126268E-8</v>
      </c>
    </row>
    <row r="3371" spans="6:15" x14ac:dyDescent="0.25">
      <c r="F3371" s="1">
        <f t="shared" ref="F3371:F3434" si="530">F3370+$E$2</f>
        <v>3.3690000000001714E-6</v>
      </c>
      <c r="G3371" s="4">
        <f t="shared" ref="G3371:G3434" si="531">$B$16*I3370+$B$17*J3370+$B$11/$B$4</f>
        <v>0.30629862298217625</v>
      </c>
      <c r="H3371" s="4">
        <f t="shared" si="529"/>
        <v>0.20418587538804817</v>
      </c>
      <c r="I3371" s="4">
        <f t="shared" ref="I3371:I3434" si="532">I3370+G3371*$E$2</f>
        <v>1.0924633065125422E-6</v>
      </c>
      <c r="J3371" s="4">
        <f t="shared" ref="J3371:J3434" si="533">J3370+$E$2*H3371</f>
        <v>3.4874061702428761E-7</v>
      </c>
      <c r="K3371" s="6">
        <f t="shared" ref="K3371:K3434" si="534">I3371*$B$3</f>
        <v>4.9160848793064399E-8</v>
      </c>
      <c r="L3371" s="1">
        <f t="shared" ref="L3371:L3434" si="535">$B$4*G3371</f>
        <v>9.1889586894652875E-4</v>
      </c>
      <c r="M3371" s="1">
        <f t="shared" ref="M3371:M3434" si="536">$B$5*J3371</f>
        <v>8.1102469075415714E-5</v>
      </c>
      <c r="N3371" s="7">
        <f t="shared" ref="N3371:N3434" si="537">SUM(K3371:M3371)</f>
        <v>1.0000474988707375E-3</v>
      </c>
      <c r="O3371" s="6">
        <f t="shared" si="528"/>
        <v>4.7498870737452611E-8</v>
      </c>
    </row>
    <row r="3372" spans="6:15" x14ac:dyDescent="0.25">
      <c r="F3372" s="1">
        <f t="shared" si="530"/>
        <v>3.3700000000001714E-6</v>
      </c>
      <c r="G3372" s="4">
        <f t="shared" si="531"/>
        <v>0.30628279002526371</v>
      </c>
      <c r="H3372" s="4">
        <f t="shared" si="529"/>
        <v>0.20424313991321441</v>
      </c>
      <c r="I3372" s="4">
        <f t="shared" si="532"/>
        <v>1.0927695893025674E-6</v>
      </c>
      <c r="J3372" s="4">
        <f t="shared" si="533"/>
        <v>3.4894486016420083E-7</v>
      </c>
      <c r="K3372" s="6">
        <f t="shared" si="534"/>
        <v>4.917463151861553E-8</v>
      </c>
      <c r="L3372" s="1">
        <f t="shared" si="535"/>
        <v>9.1884837007579119E-4</v>
      </c>
      <c r="M3372" s="1">
        <f t="shared" si="536"/>
        <v>8.1149967480046697E-5</v>
      </c>
      <c r="N3372" s="7">
        <f t="shared" si="537"/>
        <v>1.0000475121873565E-3</v>
      </c>
      <c r="O3372" s="6">
        <f t="shared" si="528"/>
        <v>4.7512187356527416E-8</v>
      </c>
    </row>
    <row r="3373" spans="6:15" x14ac:dyDescent="0.25">
      <c r="F3373" s="1">
        <f t="shared" si="530"/>
        <v>3.3710000000001715E-6</v>
      </c>
      <c r="G3373" s="4">
        <f t="shared" si="531"/>
        <v>0.30626695262947823</v>
      </c>
      <c r="H3373" s="4">
        <f t="shared" si="529"/>
        <v>0.20430040147830608</v>
      </c>
      <c r="I3373" s="4">
        <f t="shared" si="532"/>
        <v>1.0930758562551969E-6</v>
      </c>
      <c r="J3373" s="4">
        <f t="shared" si="533"/>
        <v>3.4914916056567914E-7</v>
      </c>
      <c r="K3373" s="6">
        <f t="shared" si="534"/>
        <v>4.9188413531483859E-8</v>
      </c>
      <c r="L3373" s="1">
        <f t="shared" si="535"/>
        <v>9.1880085788843466E-4</v>
      </c>
      <c r="M3373" s="1">
        <f t="shared" si="536"/>
        <v>8.119747920132073E-5</v>
      </c>
      <c r="N3373" s="7">
        <f t="shared" si="537"/>
        <v>1.0000475255032869E-3</v>
      </c>
      <c r="O3373" s="6">
        <f t="shared" si="528"/>
        <v>4.7525503286917001E-8</v>
      </c>
    </row>
    <row r="3374" spans="6:15" x14ac:dyDescent="0.25">
      <c r="F3374" s="1">
        <f t="shared" si="530"/>
        <v>3.3720000000001716E-6</v>
      </c>
      <c r="G3374" s="4">
        <f t="shared" si="531"/>
        <v>0.30625111079504924</v>
      </c>
      <c r="H3374" s="4">
        <f t="shared" si="529"/>
        <v>0.20435766008249331</v>
      </c>
      <c r="I3374" s="4">
        <f t="shared" si="532"/>
        <v>1.0933821073659919E-6</v>
      </c>
      <c r="J3374" s="4">
        <f t="shared" si="533"/>
        <v>3.4935351822576164E-7</v>
      </c>
      <c r="K3374" s="6">
        <f t="shared" si="534"/>
        <v>4.9202194831469632E-8</v>
      </c>
      <c r="L3374" s="1">
        <f t="shared" si="535"/>
        <v>9.1875333238514774E-4</v>
      </c>
      <c r="M3374" s="1">
        <f t="shared" si="536"/>
        <v>8.1245004238549208E-5</v>
      </c>
      <c r="N3374" s="7">
        <f t="shared" si="537"/>
        <v>1.0000475388185284E-3</v>
      </c>
      <c r="O3374" s="6">
        <f t="shared" si="528"/>
        <v>4.7538818528404525E-8</v>
      </c>
    </row>
    <row r="3375" spans="6:15" x14ac:dyDescent="0.25">
      <c r="F3375" s="1">
        <f t="shared" si="530"/>
        <v>3.3730000000001717E-6</v>
      </c>
      <c r="G3375" s="4">
        <f t="shared" si="531"/>
        <v>0.3062352645222064</v>
      </c>
      <c r="H3375" s="4">
        <f t="shared" si="529"/>
        <v>0.2044149157249463</v>
      </c>
      <c r="I3375" s="4">
        <f t="shared" si="532"/>
        <v>1.093688342630514E-6</v>
      </c>
      <c r="J3375" s="4">
        <f t="shared" si="533"/>
        <v>3.4955793314148656E-7</v>
      </c>
      <c r="K3375" s="6">
        <f t="shared" si="534"/>
        <v>4.9215975418373128E-8</v>
      </c>
      <c r="L3375" s="1">
        <f t="shared" si="535"/>
        <v>9.1870579356661923E-4</v>
      </c>
      <c r="M3375" s="1">
        <f t="shared" si="536"/>
        <v>8.1292542591043378E-5</v>
      </c>
      <c r="N3375" s="7">
        <f t="shared" si="537"/>
        <v>1.000047552133081E-3</v>
      </c>
      <c r="O3375" s="6">
        <f t="shared" si="528"/>
        <v>4.7552133080989989E-8</v>
      </c>
    </row>
    <row r="3376" spans="6:15" x14ac:dyDescent="0.25">
      <c r="F3376" s="1">
        <f t="shared" si="530"/>
        <v>3.3740000000001717E-6</v>
      </c>
      <c r="G3376" s="4">
        <f t="shared" si="531"/>
        <v>0.3062194138111794</v>
      </c>
      <c r="H3376" s="4">
        <f t="shared" si="529"/>
        <v>0.20447216840483523</v>
      </c>
      <c r="I3376" s="4">
        <f t="shared" si="532"/>
        <v>1.0939945620443252E-6</v>
      </c>
      <c r="J3376" s="4">
        <f t="shared" si="533"/>
        <v>3.4976240530989142E-7</v>
      </c>
      <c r="K3376" s="6">
        <f t="shared" si="534"/>
        <v>4.9229755291994633E-8</v>
      </c>
      <c r="L3376" s="1">
        <f t="shared" si="535"/>
        <v>9.1865824143353824E-4</v>
      </c>
      <c r="M3376" s="1">
        <f t="shared" si="536"/>
        <v>8.1340094258114284E-5</v>
      </c>
      <c r="N3376" s="7">
        <f t="shared" si="537"/>
        <v>1.0000475654469445E-3</v>
      </c>
      <c r="O3376" s="6">
        <f t="shared" si="528"/>
        <v>4.7565446944456552E-8</v>
      </c>
    </row>
    <row r="3377" spans="6:15" x14ac:dyDescent="0.25">
      <c r="F3377" s="1">
        <f t="shared" si="530"/>
        <v>3.3750000000001718E-6</v>
      </c>
      <c r="G3377" s="4">
        <f t="shared" si="531"/>
        <v>0.30620355866219789</v>
      </c>
      <c r="H3377" s="4">
        <f t="shared" si="529"/>
        <v>0.20452941812133035</v>
      </c>
      <c r="I3377" s="4">
        <f t="shared" si="532"/>
        <v>1.0943007656029875E-6</v>
      </c>
      <c r="J3377" s="4">
        <f t="shared" si="533"/>
        <v>3.4996693472801275E-7</v>
      </c>
      <c r="K3377" s="6">
        <f t="shared" si="534"/>
        <v>4.9243534452134432E-8</v>
      </c>
      <c r="L3377" s="1">
        <f t="shared" si="535"/>
        <v>9.1861067598659368E-4</v>
      </c>
      <c r="M3377" s="1">
        <f t="shared" si="536"/>
        <v>8.1387659239072726E-5</v>
      </c>
      <c r="N3377" s="7">
        <f t="shared" si="537"/>
        <v>1.0000475787601186E-3</v>
      </c>
      <c r="O3377" s="6">
        <f t="shared" si="528"/>
        <v>4.7578760118587374E-8</v>
      </c>
    </row>
    <row r="3378" spans="6:15" x14ac:dyDescent="0.25">
      <c r="F3378" s="1">
        <f t="shared" si="530"/>
        <v>3.3760000000001719E-6</v>
      </c>
      <c r="G3378" s="4">
        <f t="shared" si="531"/>
        <v>0.3061876990754917</v>
      </c>
      <c r="H3378" s="4">
        <f t="shared" si="529"/>
        <v>0.204586664873602</v>
      </c>
      <c r="I3378" s="4">
        <f t="shared" si="532"/>
        <v>1.094606953302063E-6</v>
      </c>
      <c r="J3378" s="4">
        <f t="shared" si="533"/>
        <v>3.5017152139288636E-7</v>
      </c>
      <c r="K3378" s="6">
        <f t="shared" si="534"/>
        <v>4.9257312898592831E-8</v>
      </c>
      <c r="L3378" s="1">
        <f t="shared" si="535"/>
        <v>9.1856309722647509E-4</v>
      </c>
      <c r="M3378" s="1">
        <f t="shared" si="536"/>
        <v>8.1435237533229382E-5</v>
      </c>
      <c r="N3378" s="7">
        <f t="shared" si="537"/>
        <v>1.000047592072603E-3</v>
      </c>
      <c r="O3378" s="6">
        <f t="shared" si="528"/>
        <v>4.7592072602948773E-8</v>
      </c>
    </row>
    <row r="3379" spans="6:15" x14ac:dyDescent="0.25">
      <c r="F3379" s="1">
        <f t="shared" si="530"/>
        <v>3.377000000000172E-6</v>
      </c>
      <c r="G3379" s="4">
        <f t="shared" si="531"/>
        <v>0.30617183505129064</v>
      </c>
      <c r="H3379" s="4">
        <f t="shared" si="529"/>
        <v>0.20464390866082047</v>
      </c>
      <c r="I3379" s="4">
        <f t="shared" si="532"/>
        <v>1.0949131251371143E-6</v>
      </c>
      <c r="J3379" s="4">
        <f t="shared" si="533"/>
        <v>3.5037616530154717E-7</v>
      </c>
      <c r="K3379" s="6">
        <f t="shared" si="534"/>
        <v>4.9271090631170141E-8</v>
      </c>
      <c r="L3379" s="1">
        <f t="shared" si="535"/>
        <v>9.1851550515387192E-4</v>
      </c>
      <c r="M3379" s="1">
        <f t="shared" si="536"/>
        <v>8.1482829139894685E-5</v>
      </c>
      <c r="N3379" s="7">
        <f t="shared" si="537"/>
        <v>1.0000476053843978E-3</v>
      </c>
      <c r="O3379" s="6">
        <f t="shared" si="528"/>
        <v>4.7605384397757591E-8</v>
      </c>
    </row>
    <row r="3380" spans="6:15" x14ac:dyDescent="0.25">
      <c r="F3380" s="1">
        <f t="shared" si="530"/>
        <v>3.378000000000172E-6</v>
      </c>
      <c r="G3380" s="4">
        <f t="shared" si="531"/>
        <v>0.30615596658982469</v>
      </c>
      <c r="H3380" s="4">
        <f t="shared" si="529"/>
        <v>0.20470114948215615</v>
      </c>
      <c r="I3380" s="4">
        <f t="shared" si="532"/>
        <v>1.095219281103704E-6</v>
      </c>
      <c r="J3380" s="4">
        <f t="shared" si="533"/>
        <v>3.5058086645102935E-7</v>
      </c>
      <c r="K3380" s="6">
        <f t="shared" si="534"/>
        <v>4.9284867649666682E-8</v>
      </c>
      <c r="L3380" s="1">
        <f t="shared" si="535"/>
        <v>9.1846789976947406E-4</v>
      </c>
      <c r="M3380" s="1">
        <f t="shared" si="536"/>
        <v>8.1530434058378908E-5</v>
      </c>
      <c r="N3380" s="7">
        <f t="shared" si="537"/>
        <v>1.0000476186955026E-3</v>
      </c>
      <c r="O3380" s="6">
        <f t="shared" si="528"/>
        <v>4.7618695502580147E-8</v>
      </c>
    </row>
    <row r="3381" spans="6:15" x14ac:dyDescent="0.25">
      <c r="F3381" s="1">
        <f t="shared" si="530"/>
        <v>3.3790000000001721E-6</v>
      </c>
      <c r="G3381" s="4">
        <f t="shared" si="531"/>
        <v>0.30614009369132378</v>
      </c>
      <c r="H3381" s="4">
        <f t="shared" si="529"/>
        <v>0.20475838733677945</v>
      </c>
      <c r="I3381" s="4">
        <f t="shared" si="532"/>
        <v>1.0955254211973952E-6</v>
      </c>
      <c r="J3381" s="4">
        <f t="shared" si="533"/>
        <v>3.5078562483836615E-7</v>
      </c>
      <c r="K3381" s="6">
        <f t="shared" si="534"/>
        <v>4.9298643953882784E-8</v>
      </c>
      <c r="L3381" s="1">
        <f t="shared" si="535"/>
        <v>9.1842028107397137E-4</v>
      </c>
      <c r="M3381" s="1">
        <f t="shared" si="536"/>
        <v>8.1578052287992116E-5</v>
      </c>
      <c r="N3381" s="7">
        <f t="shared" si="537"/>
        <v>1.0000476320059174E-3</v>
      </c>
      <c r="O3381" s="6">
        <f t="shared" si="528"/>
        <v>4.763200591741644E-8</v>
      </c>
    </row>
    <row r="3382" spans="6:15" x14ac:dyDescent="0.25">
      <c r="F3382" s="1">
        <f t="shared" si="530"/>
        <v>3.3800000000001722E-6</v>
      </c>
      <c r="G3382" s="4">
        <f t="shared" si="531"/>
        <v>0.306124216356018</v>
      </c>
      <c r="H3382" s="4">
        <f t="shared" si="529"/>
        <v>0.20481562222386085</v>
      </c>
      <c r="I3382" s="4">
        <f t="shared" si="532"/>
        <v>1.0958315454137512E-6</v>
      </c>
      <c r="J3382" s="4">
        <f t="shared" si="533"/>
        <v>3.5099044046059E-7</v>
      </c>
      <c r="K3382" s="6">
        <f t="shared" si="534"/>
        <v>4.93124195436188E-8</v>
      </c>
      <c r="L3382" s="1">
        <f t="shared" si="535"/>
        <v>9.1837264906805406E-4</v>
      </c>
      <c r="M3382" s="1">
        <f t="shared" si="536"/>
        <v>8.1625683828044177E-5</v>
      </c>
      <c r="N3382" s="7">
        <f t="shared" si="537"/>
        <v>1.0000476453156419E-3</v>
      </c>
      <c r="O3382" s="6">
        <f t="shared" si="528"/>
        <v>4.7645315641832789E-8</v>
      </c>
    </row>
    <row r="3383" spans="6:15" x14ac:dyDescent="0.25">
      <c r="F3383" s="1">
        <f t="shared" si="530"/>
        <v>3.3810000000001723E-6</v>
      </c>
      <c r="G3383" s="4">
        <f t="shared" si="531"/>
        <v>0.30610833458413739</v>
      </c>
      <c r="H3383" s="4">
        <f t="shared" si="529"/>
        <v>0.20487285414257086</v>
      </c>
      <c r="I3383" s="4">
        <f t="shared" si="532"/>
        <v>1.0961376537483353E-6</v>
      </c>
      <c r="J3383" s="4">
        <f t="shared" si="533"/>
        <v>3.5119531331473257E-7</v>
      </c>
      <c r="K3383" s="6">
        <f t="shared" si="534"/>
        <v>4.9326194418675088E-8</v>
      </c>
      <c r="L3383" s="1">
        <f t="shared" si="535"/>
        <v>9.1832500375241223E-4</v>
      </c>
      <c r="M3383" s="1">
        <f t="shared" si="536"/>
        <v>8.1673328677844777E-5</v>
      </c>
      <c r="N3383" s="7">
        <f t="shared" si="537"/>
        <v>1.0000476586246756E-3</v>
      </c>
      <c r="O3383" s="6">
        <f t="shared" si="528"/>
        <v>4.7658624675612354E-8</v>
      </c>
    </row>
    <row r="3384" spans="6:15" x14ac:dyDescent="0.25">
      <c r="F3384" s="1">
        <f t="shared" si="530"/>
        <v>3.3820000000001723E-6</v>
      </c>
      <c r="G3384" s="4">
        <f t="shared" si="531"/>
        <v>0.30609244837591215</v>
      </c>
      <c r="H3384" s="4">
        <f t="shared" si="529"/>
        <v>0.20493008309208008</v>
      </c>
      <c r="I3384" s="4">
        <f t="shared" si="532"/>
        <v>1.0964437461967112E-6</v>
      </c>
      <c r="J3384" s="4">
        <f t="shared" si="533"/>
        <v>3.5140024339782466E-7</v>
      </c>
      <c r="K3384" s="6">
        <f t="shared" si="534"/>
        <v>4.9339968578852E-8</v>
      </c>
      <c r="L3384" s="1">
        <f t="shared" si="535"/>
        <v>9.1827734512773651E-4</v>
      </c>
      <c r="M3384" s="1">
        <f t="shared" si="536"/>
        <v>8.1720986836703402E-5</v>
      </c>
      <c r="N3384" s="7">
        <f t="shared" si="537"/>
        <v>1.0000476719330188E-3</v>
      </c>
      <c r="O3384" s="6">
        <f t="shared" si="528"/>
        <v>4.7671933018755136E-8</v>
      </c>
    </row>
    <row r="3385" spans="6:15" x14ac:dyDescent="0.25">
      <c r="F3385" s="1">
        <f t="shared" si="530"/>
        <v>3.3830000000001724E-6</v>
      </c>
      <c r="G3385" s="4">
        <f t="shared" si="531"/>
        <v>0.30607655773157255</v>
      </c>
      <c r="H3385" s="4">
        <f t="shared" si="529"/>
        <v>0.20498730907155904</v>
      </c>
      <c r="I3385" s="4">
        <f t="shared" si="532"/>
        <v>1.0967498227544428E-6</v>
      </c>
      <c r="J3385" s="4">
        <f t="shared" si="533"/>
        <v>3.5160523070689623E-7</v>
      </c>
      <c r="K3385" s="6">
        <f t="shared" si="534"/>
        <v>4.9353742023949926E-8</v>
      </c>
      <c r="L3385" s="1">
        <f t="shared" si="535"/>
        <v>9.1822967319471764E-4</v>
      </c>
      <c r="M3385" s="1">
        <f t="shared" si="536"/>
        <v>8.1768658303929347E-5</v>
      </c>
      <c r="N3385" s="7">
        <f t="shared" si="537"/>
        <v>1.0000476852406711E-3</v>
      </c>
      <c r="O3385" s="6">
        <f t="shared" si="528"/>
        <v>4.7685240671044293E-8</v>
      </c>
    </row>
    <row r="3386" spans="6:15" x14ac:dyDescent="0.25">
      <c r="F3386" s="1">
        <f t="shared" si="530"/>
        <v>3.3840000000001725E-6</v>
      </c>
      <c r="G3386" s="4">
        <f t="shared" si="531"/>
        <v>0.3060606626513489</v>
      </c>
      <c r="H3386" s="4">
        <f t="shared" si="529"/>
        <v>0.20504453208017845</v>
      </c>
      <c r="I3386" s="4">
        <f t="shared" si="532"/>
        <v>1.0970558834170943E-6</v>
      </c>
      <c r="J3386" s="4">
        <f t="shared" si="533"/>
        <v>3.5181027523897639E-7</v>
      </c>
      <c r="K3386" s="6">
        <f t="shared" si="534"/>
        <v>4.9367514753769239E-8</v>
      </c>
      <c r="L3386" s="1">
        <f t="shared" si="535"/>
        <v>9.1818198795404671E-4</v>
      </c>
      <c r="M3386" s="1">
        <f t="shared" si="536"/>
        <v>8.1816343078831719E-5</v>
      </c>
      <c r="N3386" s="7">
        <f t="shared" si="537"/>
        <v>1.0000476985476323E-3</v>
      </c>
      <c r="O3386" s="6">
        <f t="shared" si="528"/>
        <v>4.7698547632262986E-8</v>
      </c>
    </row>
    <row r="3387" spans="6:15" x14ac:dyDescent="0.25">
      <c r="F3387" s="1">
        <f t="shared" si="530"/>
        <v>3.3850000000001726E-6</v>
      </c>
      <c r="G3387" s="4">
        <f t="shared" si="531"/>
        <v>0.30604476313547146</v>
      </c>
      <c r="H3387" s="4">
        <f t="shared" si="529"/>
        <v>0.20510175211710893</v>
      </c>
      <c r="I3387" s="4">
        <f t="shared" si="532"/>
        <v>1.0973619281802298E-6</v>
      </c>
      <c r="J3387" s="4">
        <f t="shared" si="533"/>
        <v>3.5201537699109351E-7</v>
      </c>
      <c r="K3387" s="6">
        <f t="shared" si="534"/>
        <v>4.9381286768110337E-8</v>
      </c>
      <c r="L3387" s="1">
        <f t="shared" si="535"/>
        <v>9.1813428940641444E-4</v>
      </c>
      <c r="M3387" s="1">
        <f t="shared" si="536"/>
        <v>8.1864041160719419E-5</v>
      </c>
      <c r="N3387" s="7">
        <f t="shared" si="537"/>
        <v>1.000047711853902E-3</v>
      </c>
      <c r="O3387" s="6">
        <f t="shared" si="528"/>
        <v>4.7711853901977533E-8</v>
      </c>
    </row>
    <row r="3388" spans="6:15" x14ac:dyDescent="0.25">
      <c r="F3388" s="1">
        <f t="shared" si="530"/>
        <v>3.3860000000001726E-6</v>
      </c>
      <c r="G3388" s="4">
        <f t="shared" si="531"/>
        <v>0.30602885918417083</v>
      </c>
      <c r="H3388" s="4">
        <f t="shared" si="529"/>
        <v>0.20515896918152121</v>
      </c>
      <c r="I3388" s="4">
        <f t="shared" si="532"/>
        <v>1.0976679570394139E-6</v>
      </c>
      <c r="J3388" s="4">
        <f t="shared" si="533"/>
        <v>3.5222053596027505E-7</v>
      </c>
      <c r="K3388" s="6">
        <f t="shared" si="534"/>
        <v>4.9395058066773624E-8</v>
      </c>
      <c r="L3388" s="1">
        <f t="shared" si="535"/>
        <v>9.1808657755251247E-4</v>
      </c>
      <c r="M3388" s="1">
        <f t="shared" si="536"/>
        <v>8.1911752548901175E-5</v>
      </c>
      <c r="N3388" s="7">
        <f t="shared" si="537"/>
        <v>1.0000477251594804E-3</v>
      </c>
      <c r="O3388" s="6">
        <f t="shared" si="528"/>
        <v>4.7725159480404775E-8</v>
      </c>
    </row>
    <row r="3389" spans="6:15" x14ac:dyDescent="0.25">
      <c r="F3389" s="1">
        <f t="shared" si="530"/>
        <v>3.3870000000001727E-6</v>
      </c>
      <c r="G3389" s="4">
        <f t="shared" si="531"/>
        <v>0.30601295079767732</v>
      </c>
      <c r="H3389" s="4">
        <f t="shared" si="529"/>
        <v>0.20521618327258609</v>
      </c>
      <c r="I3389" s="4">
        <f t="shared" si="532"/>
        <v>1.0979739699902116E-6</v>
      </c>
      <c r="J3389" s="4">
        <f t="shared" si="533"/>
        <v>3.5242575214354766E-7</v>
      </c>
      <c r="K3389" s="6">
        <f t="shared" si="534"/>
        <v>4.9408828649559518E-8</v>
      </c>
      <c r="L3389" s="1">
        <f t="shared" si="535"/>
        <v>9.1803885239303195E-4</v>
      </c>
      <c r="M3389" s="1">
        <f t="shared" si="536"/>
        <v>8.1959477242685494E-5</v>
      </c>
      <c r="N3389" s="7">
        <f t="shared" si="537"/>
        <v>1.0000477384643669E-3</v>
      </c>
      <c r="O3389" s="6">
        <f t="shared" si="528"/>
        <v>4.773846436689419E-8</v>
      </c>
    </row>
    <row r="3390" spans="6:15" x14ac:dyDescent="0.25">
      <c r="F3390" s="1">
        <f t="shared" si="530"/>
        <v>3.3880000000001728E-6</v>
      </c>
      <c r="G3390" s="4">
        <f t="shared" si="531"/>
        <v>0.30599703797622163</v>
      </c>
      <c r="H3390" s="4">
        <f t="shared" si="529"/>
        <v>0.20527339438947434</v>
      </c>
      <c r="I3390" s="4">
        <f t="shared" si="532"/>
        <v>1.0982799670281878E-6</v>
      </c>
      <c r="J3390" s="4">
        <f t="shared" si="533"/>
        <v>3.5263102553793714E-7</v>
      </c>
      <c r="K3390" s="6">
        <f t="shared" si="534"/>
        <v>4.942259851626845E-8</v>
      </c>
      <c r="L3390" s="1">
        <f t="shared" si="535"/>
        <v>9.1799111392866495E-4</v>
      </c>
      <c r="M3390" s="1">
        <f t="shared" si="536"/>
        <v>8.2007215241380725E-5</v>
      </c>
      <c r="N3390" s="7">
        <f t="shared" si="537"/>
        <v>1.0000477517685619E-3</v>
      </c>
      <c r="O3390" s="6">
        <f t="shared" si="528"/>
        <v>4.775176856187946E-8</v>
      </c>
    </row>
    <row r="3391" spans="6:15" x14ac:dyDescent="0.25">
      <c r="F3391" s="1">
        <f t="shared" si="530"/>
        <v>3.3890000000001729E-6</v>
      </c>
      <c r="G3391" s="4">
        <f t="shared" si="531"/>
        <v>0.30598112072003431</v>
      </c>
      <c r="H3391" s="4">
        <f t="shared" si="529"/>
        <v>0.20533060253135685</v>
      </c>
      <c r="I3391" s="4">
        <f t="shared" si="532"/>
        <v>1.0985859481489078E-6</v>
      </c>
      <c r="J3391" s="4">
        <f t="shared" si="533"/>
        <v>3.5283635614046849E-7</v>
      </c>
      <c r="K3391" s="6">
        <f t="shared" si="534"/>
        <v>4.9436367666700845E-8</v>
      </c>
      <c r="L3391" s="1">
        <f t="shared" si="535"/>
        <v>9.1794336216010296E-4</v>
      </c>
      <c r="M3391" s="1">
        <f t="shared" si="536"/>
        <v>8.2054966544294996E-5</v>
      </c>
      <c r="N3391" s="7">
        <f t="shared" si="537"/>
        <v>1.0000477650720647E-3</v>
      </c>
      <c r="O3391" s="6">
        <f t="shared" si="528"/>
        <v>4.7765072064710062E-8</v>
      </c>
    </row>
    <row r="3392" spans="6:15" x14ac:dyDescent="0.25">
      <c r="F3392" s="1">
        <f t="shared" si="530"/>
        <v>3.3900000000001729E-6</v>
      </c>
      <c r="G3392" s="4">
        <f t="shared" si="531"/>
        <v>0.3059651990293461</v>
      </c>
      <c r="H3392" s="4">
        <f t="shared" si="529"/>
        <v>0.2053878076974045</v>
      </c>
      <c r="I3392" s="4">
        <f t="shared" si="532"/>
        <v>1.0988919133479372E-6</v>
      </c>
      <c r="J3392" s="4">
        <f t="shared" si="533"/>
        <v>3.5304174394816589E-7</v>
      </c>
      <c r="K3392" s="6">
        <f t="shared" si="534"/>
        <v>4.9450136100657173E-8</v>
      </c>
      <c r="L3392" s="1">
        <f t="shared" si="535"/>
        <v>9.1789559708803836E-4</v>
      </c>
      <c r="M3392" s="1">
        <f t="shared" si="536"/>
        <v>8.2102731150736249E-5</v>
      </c>
      <c r="N3392" s="7">
        <f t="shared" si="537"/>
        <v>1.0000477783748752E-3</v>
      </c>
      <c r="O3392" s="6">
        <f t="shared" si="528"/>
        <v>4.7778374875169158E-8</v>
      </c>
    </row>
    <row r="3393" spans="6:15" x14ac:dyDescent="0.25">
      <c r="F3393" s="1">
        <f t="shared" si="530"/>
        <v>3.391000000000173E-6</v>
      </c>
      <c r="G3393" s="4">
        <f t="shared" si="531"/>
        <v>0.30594927290438767</v>
      </c>
      <c r="H3393" s="4">
        <f t="shared" si="529"/>
        <v>0.20544500988678824</v>
      </c>
      <c r="I3393" s="4">
        <f t="shared" si="532"/>
        <v>1.0991978626208416E-6</v>
      </c>
      <c r="J3393" s="4">
        <f t="shared" si="533"/>
        <v>3.5324718895805269E-7</v>
      </c>
      <c r="K3393" s="6">
        <f t="shared" si="534"/>
        <v>4.9463903817937866E-8</v>
      </c>
      <c r="L3393" s="1">
        <f t="shared" si="535"/>
        <v>9.1784781871316308E-4</v>
      </c>
      <c r="M3393" s="1">
        <f t="shared" si="536"/>
        <v>8.2150509060012247E-5</v>
      </c>
      <c r="N3393" s="7">
        <f t="shared" si="537"/>
        <v>1.0000477916769933E-3</v>
      </c>
      <c r="O3393" s="6">
        <f t="shared" si="528"/>
        <v>4.7791676993256746E-8</v>
      </c>
    </row>
    <row r="3394" spans="6:15" x14ac:dyDescent="0.25">
      <c r="F3394" s="1">
        <f t="shared" si="530"/>
        <v>3.3920000000001731E-6</v>
      </c>
      <c r="G3394" s="4">
        <f t="shared" si="531"/>
        <v>0.30593334234538994</v>
      </c>
      <c r="H3394" s="4">
        <f t="shared" si="529"/>
        <v>0.20550220909867908</v>
      </c>
      <c r="I3394" s="4">
        <f t="shared" si="532"/>
        <v>1.0995037959631869E-6</v>
      </c>
      <c r="J3394" s="4">
        <f t="shared" si="533"/>
        <v>3.5345269116715136E-7</v>
      </c>
      <c r="K3394" s="6">
        <f t="shared" si="534"/>
        <v>4.9477670818343407E-8</v>
      </c>
      <c r="L3394" s="1">
        <f t="shared" si="535"/>
        <v>9.1780002703616983E-4</v>
      </c>
      <c r="M3394" s="1">
        <f t="shared" si="536"/>
        <v>8.2198300271430551E-5</v>
      </c>
      <c r="N3394" s="7">
        <f t="shared" si="537"/>
        <v>1.0000478049784188E-3</v>
      </c>
      <c r="O3394" s="6">
        <f t="shared" si="528"/>
        <v>4.7804978418755986E-8</v>
      </c>
    </row>
    <row r="3395" spans="6:15" x14ac:dyDescent="0.25">
      <c r="F3395" s="1">
        <f t="shared" si="530"/>
        <v>3.3930000000001732E-6</v>
      </c>
      <c r="G3395" s="4">
        <f t="shared" si="531"/>
        <v>0.30591740735258366</v>
      </c>
      <c r="H3395" s="4">
        <f t="shared" si="529"/>
        <v>0.20555940533224798</v>
      </c>
      <c r="I3395" s="4">
        <f t="shared" si="532"/>
        <v>1.0998097133705395E-6</v>
      </c>
      <c r="J3395" s="4">
        <f t="shared" si="533"/>
        <v>3.5365825057248359E-7</v>
      </c>
      <c r="K3395" s="6">
        <f t="shared" si="534"/>
        <v>4.9491437101674275E-8</v>
      </c>
      <c r="L3395" s="1">
        <f t="shared" si="535"/>
        <v>9.1775222205775096E-4</v>
      </c>
      <c r="M3395" s="1">
        <f t="shared" si="536"/>
        <v>8.2246104784298505E-5</v>
      </c>
      <c r="N3395" s="7">
        <f t="shared" si="537"/>
        <v>1.000047818279151E-3</v>
      </c>
      <c r="O3395" s="6">
        <f t="shared" ref="O3395:O3458" si="538">ABS($B$11-N3395)</f>
        <v>4.7818279151016357E-8</v>
      </c>
    </row>
    <row r="3396" spans="6:15" x14ac:dyDescent="0.25">
      <c r="F3396" s="1">
        <f t="shared" si="530"/>
        <v>3.3940000000001732E-6</v>
      </c>
      <c r="G3396" s="4">
        <f t="shared" si="531"/>
        <v>0.30590146792619993</v>
      </c>
      <c r="H3396" s="4">
        <f t="shared" ref="H3396:H3459" si="539">$B$18*I3395</f>
        <v>0.20561659858666606</v>
      </c>
      <c r="I3396" s="4">
        <f t="shared" si="532"/>
        <v>1.1001156148384656E-6</v>
      </c>
      <c r="J3396" s="4">
        <f t="shared" si="533"/>
        <v>3.5386386717107023E-7</v>
      </c>
      <c r="K3396" s="6">
        <f t="shared" si="534"/>
        <v>4.9505202667730952E-8</v>
      </c>
      <c r="L3396" s="1">
        <f t="shared" si="535"/>
        <v>9.1770440377859984E-4</v>
      </c>
      <c r="M3396" s="1">
        <f t="shared" si="536"/>
        <v>8.2293922597923304E-5</v>
      </c>
      <c r="N3396" s="7">
        <f t="shared" si="537"/>
        <v>1.0000478315791909E-3</v>
      </c>
      <c r="O3396" s="6">
        <f t="shared" si="538"/>
        <v>4.7831579190905221E-8</v>
      </c>
    </row>
    <row r="3397" spans="6:15" x14ac:dyDescent="0.25">
      <c r="F3397" s="1">
        <f t="shared" si="530"/>
        <v>3.3950000000001733E-6</v>
      </c>
      <c r="G3397" s="4">
        <f t="shared" si="531"/>
        <v>0.30588552406646963</v>
      </c>
      <c r="H3397" s="4">
        <f t="shared" si="539"/>
        <v>0.20567378886110443</v>
      </c>
      <c r="I3397" s="4">
        <f t="shared" si="532"/>
        <v>1.1004215003625322E-6</v>
      </c>
      <c r="J3397" s="4">
        <f t="shared" si="533"/>
        <v>3.5406954095993134E-7</v>
      </c>
      <c r="K3397" s="6">
        <f t="shared" si="534"/>
        <v>4.9518967516313943E-8</v>
      </c>
      <c r="L3397" s="1">
        <f t="shared" si="535"/>
        <v>9.1765657219940893E-4</v>
      </c>
      <c r="M3397" s="1">
        <f t="shared" si="536"/>
        <v>8.2341753711611938E-5</v>
      </c>
      <c r="N3397" s="7">
        <f t="shared" si="537"/>
        <v>1.0000478448785371E-3</v>
      </c>
      <c r="O3397" s="6">
        <f t="shared" si="538"/>
        <v>4.7844878537121535E-8</v>
      </c>
    </row>
    <row r="3398" spans="6:15" x14ac:dyDescent="0.25">
      <c r="F3398" s="1">
        <f t="shared" si="530"/>
        <v>3.3960000000001734E-6</v>
      </c>
      <c r="G3398" s="4">
        <f t="shared" si="531"/>
        <v>0.30586957577362389</v>
      </c>
      <c r="H3398" s="4">
        <f t="shared" si="539"/>
        <v>0.20573097615473426</v>
      </c>
      <c r="I3398" s="4">
        <f t="shared" si="532"/>
        <v>1.1007273699383058E-6</v>
      </c>
      <c r="J3398" s="4">
        <f t="shared" si="533"/>
        <v>3.5427527193608609E-7</v>
      </c>
      <c r="K3398" s="6">
        <f t="shared" si="534"/>
        <v>4.9532731647223759E-8</v>
      </c>
      <c r="L3398" s="1">
        <f t="shared" si="535"/>
        <v>9.176087273208717E-4</v>
      </c>
      <c r="M3398" s="1">
        <f t="shared" si="536"/>
        <v>8.2389598124671184E-5</v>
      </c>
      <c r="N3398" s="7">
        <f t="shared" si="537"/>
        <v>1.0000478581771901E-3</v>
      </c>
      <c r="O3398" s="6">
        <f t="shared" si="538"/>
        <v>4.785817719009898E-8</v>
      </c>
    </row>
    <row r="3399" spans="6:15" x14ac:dyDescent="0.25">
      <c r="F3399" s="1">
        <f t="shared" si="530"/>
        <v>3.3970000000001735E-6</v>
      </c>
      <c r="G3399" s="4">
        <f t="shared" si="531"/>
        <v>0.30585362304789387</v>
      </c>
      <c r="H3399" s="4">
        <f t="shared" si="539"/>
        <v>0.20578816046672674</v>
      </c>
      <c r="I3399" s="4">
        <f t="shared" si="532"/>
        <v>1.1010332235613538E-6</v>
      </c>
      <c r="J3399" s="4">
        <f t="shared" si="533"/>
        <v>3.5448106009655282E-7</v>
      </c>
      <c r="K3399" s="6">
        <f t="shared" si="534"/>
        <v>4.9546495060260916E-8</v>
      </c>
      <c r="L3399" s="1">
        <f t="shared" si="535"/>
        <v>9.175608691436816E-4</v>
      </c>
      <c r="M3399" s="1">
        <f t="shared" si="536"/>
        <v>8.2437455836407625E-5</v>
      </c>
      <c r="N3399" s="7">
        <f t="shared" si="537"/>
        <v>1.0000478714751494E-3</v>
      </c>
      <c r="O3399" s="6">
        <f t="shared" si="538"/>
        <v>4.7871475149403875E-8</v>
      </c>
    </row>
    <row r="3400" spans="6:15" x14ac:dyDescent="0.25">
      <c r="F3400" s="1">
        <f t="shared" si="530"/>
        <v>3.3980000000001735E-6</v>
      </c>
      <c r="G3400" s="4">
        <f t="shared" si="531"/>
        <v>0.30583766588951067</v>
      </c>
      <c r="H3400" s="4">
        <f t="shared" si="539"/>
        <v>0.20584534179625311</v>
      </c>
      <c r="I3400" s="4">
        <f t="shared" si="532"/>
        <v>1.1013390612272433E-6</v>
      </c>
      <c r="J3400" s="4">
        <f t="shared" si="533"/>
        <v>3.5468690543834908E-7</v>
      </c>
      <c r="K3400" s="6">
        <f t="shared" si="534"/>
        <v>4.9560257755225945E-8</v>
      </c>
      <c r="L3400" s="1">
        <f t="shared" si="535"/>
        <v>9.1751299766853198E-4</v>
      </c>
      <c r="M3400" s="1">
        <f t="shared" si="536"/>
        <v>8.2485326846127685E-5</v>
      </c>
      <c r="N3400" s="7">
        <f t="shared" si="537"/>
        <v>1.0000478847724148E-3</v>
      </c>
      <c r="O3400" s="6">
        <f t="shared" si="538"/>
        <v>4.7884772414819379E-8</v>
      </c>
    </row>
    <row r="3401" spans="6:15" x14ac:dyDescent="0.25">
      <c r="F3401" s="1">
        <f t="shared" si="530"/>
        <v>3.3990000000001736E-6</v>
      </c>
      <c r="G3401" s="4">
        <f t="shared" si="531"/>
        <v>0.3058217042987057</v>
      </c>
      <c r="H3401" s="4">
        <f t="shared" si="539"/>
        <v>0.20590252014248461</v>
      </c>
      <c r="I3401" s="4">
        <f t="shared" si="532"/>
        <v>1.101644882931542E-6</v>
      </c>
      <c r="J3401" s="4">
        <f t="shared" si="533"/>
        <v>3.5489280795849157E-7</v>
      </c>
      <c r="K3401" s="6">
        <f t="shared" si="534"/>
        <v>4.957401973191939E-8</v>
      </c>
      <c r="L3401" s="1">
        <f t="shared" si="535"/>
        <v>9.1746511289611716E-4</v>
      </c>
      <c r="M3401" s="1">
        <f t="shared" si="536"/>
        <v>8.2533211153137568E-5</v>
      </c>
      <c r="N3401" s="7">
        <f t="shared" si="537"/>
        <v>1.0000478980689866E-3</v>
      </c>
      <c r="O3401" s="6">
        <f t="shared" si="538"/>
        <v>4.7898068986562334E-8</v>
      </c>
    </row>
    <row r="3402" spans="6:15" x14ac:dyDescent="0.25">
      <c r="F3402" s="1">
        <f t="shared" si="530"/>
        <v>3.4000000000001737E-6</v>
      </c>
      <c r="G3402" s="4">
        <f t="shared" si="531"/>
        <v>0.30580573827571017</v>
      </c>
      <c r="H3402" s="4">
        <f t="shared" si="539"/>
        <v>0.20595969550459264</v>
      </c>
      <c r="I3402" s="4">
        <f t="shared" si="532"/>
        <v>1.1019506886698176E-6</v>
      </c>
      <c r="J3402" s="4">
        <f t="shared" si="533"/>
        <v>3.5509876765399617E-7</v>
      </c>
      <c r="K3402" s="6">
        <f t="shared" si="534"/>
        <v>4.9587780990141794E-8</v>
      </c>
      <c r="L3402" s="1">
        <f t="shared" si="535"/>
        <v>9.1741721482713049E-4</v>
      </c>
      <c r="M3402" s="1">
        <f t="shared" si="536"/>
        <v>8.258110875674329E-5</v>
      </c>
      <c r="N3402" s="7">
        <f t="shared" si="537"/>
        <v>1.000047911364864E-3</v>
      </c>
      <c r="O3402" s="6">
        <f t="shared" si="538"/>
        <v>4.7911364863982217E-8</v>
      </c>
    </row>
    <row r="3403" spans="6:15" x14ac:dyDescent="0.25">
      <c r="F3403" s="1">
        <f t="shared" si="530"/>
        <v>3.4010000000001738E-6</v>
      </c>
      <c r="G3403" s="4">
        <f t="shared" si="531"/>
        <v>0.30578976782075551</v>
      </c>
      <c r="H3403" s="4">
        <f t="shared" si="539"/>
        <v>0.2060168678817485</v>
      </c>
      <c r="I3403" s="4">
        <f t="shared" si="532"/>
        <v>1.1022564784376383E-6</v>
      </c>
      <c r="J3403" s="4">
        <f t="shared" si="533"/>
        <v>3.5530478452187791E-7</v>
      </c>
      <c r="K3403" s="6">
        <f t="shared" si="534"/>
        <v>4.960154152969372E-8</v>
      </c>
      <c r="L3403" s="1">
        <f t="shared" si="535"/>
        <v>9.1736930346226651E-4</v>
      </c>
      <c r="M3403" s="1">
        <f t="shared" si="536"/>
        <v>8.2629019656250678E-5</v>
      </c>
      <c r="N3403" s="7">
        <f t="shared" si="537"/>
        <v>1.0000479246600469E-3</v>
      </c>
      <c r="O3403" s="6">
        <f t="shared" si="538"/>
        <v>4.7924660046862189E-8</v>
      </c>
    </row>
    <row r="3404" spans="6:15" x14ac:dyDescent="0.25">
      <c r="F3404" s="1">
        <f t="shared" si="530"/>
        <v>3.4020000000001738E-6</v>
      </c>
      <c r="G3404" s="4">
        <f t="shared" si="531"/>
        <v>0.3057737929340732</v>
      </c>
      <c r="H3404" s="4">
        <f t="shared" si="539"/>
        <v>0.20607403727312368</v>
      </c>
      <c r="I3404" s="4">
        <f t="shared" si="532"/>
        <v>1.1025622522305724E-6</v>
      </c>
      <c r="J3404" s="4">
        <f t="shared" si="533"/>
        <v>3.5551085855915104E-7</v>
      </c>
      <c r="K3404" s="6">
        <f t="shared" si="534"/>
        <v>4.9615301350375759E-8</v>
      </c>
      <c r="L3404" s="1">
        <f t="shared" si="535"/>
        <v>9.1732137880221965E-4</v>
      </c>
      <c r="M3404" s="1">
        <f t="shared" si="536"/>
        <v>8.2676943850965354E-5</v>
      </c>
      <c r="N3404" s="7">
        <f t="shared" si="537"/>
        <v>1.0000479379545354E-3</v>
      </c>
      <c r="O3404" s="6">
        <f t="shared" si="538"/>
        <v>4.7937954535419089E-8</v>
      </c>
    </row>
    <row r="3405" spans="6:15" x14ac:dyDescent="0.25">
      <c r="F3405" s="1">
        <f t="shared" si="530"/>
        <v>3.4030000000001739E-6</v>
      </c>
      <c r="G3405" s="4">
        <f t="shared" si="531"/>
        <v>0.30575781361589471</v>
      </c>
      <c r="H3405" s="4">
        <f t="shared" si="539"/>
        <v>0.20613120367788962</v>
      </c>
      <c r="I3405" s="4">
        <f t="shared" si="532"/>
        <v>1.1028680100441883E-6</v>
      </c>
      <c r="J3405" s="4">
        <f t="shared" si="533"/>
        <v>3.5571698976282892E-7</v>
      </c>
      <c r="K3405" s="6">
        <f t="shared" si="534"/>
        <v>4.9629060451988474E-8</v>
      </c>
      <c r="L3405" s="1">
        <f t="shared" si="535"/>
        <v>9.1727344084768412E-4</v>
      </c>
      <c r="M3405" s="1">
        <f t="shared" si="536"/>
        <v>8.2724881340192765E-5</v>
      </c>
      <c r="N3405" s="7">
        <f t="shared" si="537"/>
        <v>1.0000479512483288E-3</v>
      </c>
      <c r="O3405" s="6">
        <f t="shared" si="538"/>
        <v>4.7951248328785556E-8</v>
      </c>
    </row>
    <row r="3406" spans="6:15" x14ac:dyDescent="0.25">
      <c r="F3406" s="1">
        <f t="shared" si="530"/>
        <v>3.404000000000174E-6</v>
      </c>
      <c r="G3406" s="4">
        <f t="shared" si="531"/>
        <v>0.30574182986645171</v>
      </c>
      <c r="H3406" s="4">
        <f t="shared" si="539"/>
        <v>0.20618836709521782</v>
      </c>
      <c r="I3406" s="4">
        <f t="shared" si="532"/>
        <v>1.1031737518740548E-6</v>
      </c>
      <c r="J3406" s="4">
        <f t="shared" si="533"/>
        <v>3.5592317812992412E-7</v>
      </c>
      <c r="K3406" s="6">
        <f t="shared" si="534"/>
        <v>4.9642818834332467E-8</v>
      </c>
      <c r="L3406" s="1">
        <f t="shared" si="535"/>
        <v>9.1722548959935512E-4</v>
      </c>
      <c r="M3406" s="1">
        <f t="shared" si="536"/>
        <v>8.2772832123238166E-5</v>
      </c>
      <c r="N3406" s="7">
        <f t="shared" si="537"/>
        <v>1.0000479645414276E-3</v>
      </c>
      <c r="O3406" s="6">
        <f t="shared" si="538"/>
        <v>4.7964541427612112E-8</v>
      </c>
    </row>
    <row r="3407" spans="6:15" x14ac:dyDescent="0.25">
      <c r="F3407" s="1">
        <f t="shared" si="530"/>
        <v>3.4050000000001741E-6</v>
      </c>
      <c r="G3407" s="4">
        <f t="shared" si="531"/>
        <v>0.30572584168597583</v>
      </c>
      <c r="H3407" s="4">
        <f t="shared" si="539"/>
        <v>0.20624552752427983</v>
      </c>
      <c r="I3407" s="4">
        <f t="shared" si="532"/>
        <v>1.1034794777157408E-6</v>
      </c>
      <c r="J3407" s="4">
        <f t="shared" si="533"/>
        <v>3.5612942365744842E-7</v>
      </c>
      <c r="K3407" s="6">
        <f t="shared" si="534"/>
        <v>4.9656576497208336E-8</v>
      </c>
      <c r="L3407" s="1">
        <f t="shared" si="535"/>
        <v>9.1717752505792751E-4</v>
      </c>
      <c r="M3407" s="1">
        <f t="shared" si="536"/>
        <v>8.28207961994066E-5</v>
      </c>
      <c r="N3407" s="7">
        <f t="shared" si="537"/>
        <v>1.0000479778338313E-3</v>
      </c>
      <c r="O3407" s="6">
        <f t="shared" si="538"/>
        <v>4.7977833831248234E-8</v>
      </c>
    </row>
    <row r="3408" spans="6:15" x14ac:dyDescent="0.25">
      <c r="F3408" s="1">
        <f t="shared" si="530"/>
        <v>3.4060000000001742E-6</v>
      </c>
      <c r="G3408" s="4">
        <f t="shared" si="531"/>
        <v>0.30570984907469873</v>
      </c>
      <c r="H3408" s="4">
        <f t="shared" si="539"/>
        <v>0.2063026849642472</v>
      </c>
      <c r="I3408" s="4">
        <f t="shared" si="532"/>
        <v>1.1037851875648154E-6</v>
      </c>
      <c r="J3408" s="4">
        <f t="shared" si="533"/>
        <v>3.5633572634241268E-7</v>
      </c>
      <c r="K3408" s="6">
        <f t="shared" si="534"/>
        <v>4.9670333440416691E-8</v>
      </c>
      <c r="L3408" s="1">
        <f t="shared" si="535"/>
        <v>9.1712954722409615E-4</v>
      </c>
      <c r="M3408" s="1">
        <f t="shared" si="536"/>
        <v>8.2868773568002942E-5</v>
      </c>
      <c r="N3408" s="7">
        <f t="shared" si="537"/>
        <v>1.0000479911255395E-3</v>
      </c>
      <c r="O3408" s="6">
        <f t="shared" si="538"/>
        <v>4.7991125539477084E-8</v>
      </c>
    </row>
    <row r="3409" spans="6:15" x14ac:dyDescent="0.25">
      <c r="F3409" s="1">
        <f t="shared" si="530"/>
        <v>3.4070000000001742E-6</v>
      </c>
      <c r="G3409" s="4">
        <f t="shared" si="531"/>
        <v>0.30569385203285221</v>
      </c>
      <c r="H3409" s="4">
        <f t="shared" si="539"/>
        <v>0.20635983941429156</v>
      </c>
      <c r="I3409" s="4">
        <f t="shared" si="532"/>
        <v>1.1040908814168482E-6</v>
      </c>
      <c r="J3409" s="4">
        <f t="shared" si="533"/>
        <v>3.5654208618182699E-7</v>
      </c>
      <c r="K3409" s="6">
        <f t="shared" si="534"/>
        <v>4.9684089663758167E-8</v>
      </c>
      <c r="L3409" s="1">
        <f t="shared" si="535"/>
        <v>9.1708155609855667E-4</v>
      </c>
      <c r="M3409" s="1">
        <f t="shared" si="536"/>
        <v>8.2916764228331853E-5</v>
      </c>
      <c r="N3409" s="7">
        <f t="shared" si="537"/>
        <v>1.0000480044165523E-3</v>
      </c>
      <c r="O3409" s="6">
        <f t="shared" si="538"/>
        <v>4.8004416552298659E-8</v>
      </c>
    </row>
    <row r="3410" spans="6:15" x14ac:dyDescent="0.25">
      <c r="F3410" s="1">
        <f t="shared" si="530"/>
        <v>3.4080000000001743E-6</v>
      </c>
      <c r="G3410" s="4">
        <f t="shared" si="531"/>
        <v>0.3056778505606681</v>
      </c>
      <c r="H3410" s="4">
        <f t="shared" si="539"/>
        <v>0.20641699087358467</v>
      </c>
      <c r="I3410" s="4">
        <f t="shared" si="532"/>
        <v>1.1043965592674088E-6</v>
      </c>
      <c r="J3410" s="4">
        <f t="shared" si="533"/>
        <v>3.5674850317270058E-7</v>
      </c>
      <c r="K3410" s="6">
        <f t="shared" si="534"/>
        <v>4.9697845167033395E-8</v>
      </c>
      <c r="L3410" s="1">
        <f t="shared" si="535"/>
        <v>9.1703355168200427E-4</v>
      </c>
      <c r="M3410" s="1">
        <f t="shared" si="536"/>
        <v>8.2964768179697804E-5</v>
      </c>
      <c r="N3410" s="7">
        <f t="shared" si="537"/>
        <v>1.0000480177068691E-3</v>
      </c>
      <c r="O3410" s="6">
        <f t="shared" si="538"/>
        <v>4.801770686906244E-8</v>
      </c>
    </row>
    <row r="3411" spans="6:15" x14ac:dyDescent="0.25">
      <c r="F3411" s="1">
        <f t="shared" si="530"/>
        <v>3.4090000000001744E-6</v>
      </c>
      <c r="G3411" s="4">
        <f t="shared" si="531"/>
        <v>0.30566184465837837</v>
      </c>
      <c r="H3411" s="4">
        <f t="shared" si="539"/>
        <v>0.20647413934129816</v>
      </c>
      <c r="I3411" s="4">
        <f t="shared" si="532"/>
        <v>1.1047022211120672E-6</v>
      </c>
      <c r="J3411" s="4">
        <f t="shared" si="533"/>
        <v>3.5695497731204189E-7</v>
      </c>
      <c r="K3411" s="6">
        <f t="shared" si="534"/>
        <v>4.9711599950043023E-8</v>
      </c>
      <c r="L3411" s="1">
        <f t="shared" si="535"/>
        <v>9.1698553397513509E-4</v>
      </c>
      <c r="M3411" s="1">
        <f t="shared" si="536"/>
        <v>8.301278542140509E-5</v>
      </c>
      <c r="N3411" s="7">
        <f t="shared" si="537"/>
        <v>1.0000480309964902E-3</v>
      </c>
      <c r="O3411" s="6">
        <f t="shared" si="538"/>
        <v>4.8030996490202107E-8</v>
      </c>
    </row>
    <row r="3412" spans="6:15" x14ac:dyDescent="0.25">
      <c r="F3412" s="1">
        <f t="shared" si="530"/>
        <v>3.4100000000001745E-6</v>
      </c>
      <c r="G3412" s="4">
        <f t="shared" si="531"/>
        <v>0.30564583432621495</v>
      </c>
      <c r="H3412" s="4">
        <f t="shared" si="539"/>
        <v>0.20653128481660388</v>
      </c>
      <c r="I3412" s="4">
        <f t="shared" si="532"/>
        <v>1.1050078669463935E-6</v>
      </c>
      <c r="J3412" s="4">
        <f t="shared" si="533"/>
        <v>3.571615085968585E-7</v>
      </c>
      <c r="K3412" s="6">
        <f t="shared" si="534"/>
        <v>4.9725354012587701E-8</v>
      </c>
      <c r="L3412" s="1">
        <f t="shared" si="535"/>
        <v>9.1693750297864489E-4</v>
      </c>
      <c r="M3412" s="1">
        <f t="shared" si="536"/>
        <v>8.3060815952757787E-5</v>
      </c>
      <c r="N3412" s="7">
        <f t="shared" si="537"/>
        <v>1.0000480442854153E-3</v>
      </c>
      <c r="O3412" s="6">
        <f t="shared" si="538"/>
        <v>4.804428541528398E-8</v>
      </c>
    </row>
    <row r="3413" spans="6:15" x14ac:dyDescent="0.25">
      <c r="F3413" s="1">
        <f t="shared" si="530"/>
        <v>3.4110000000001745E-6</v>
      </c>
      <c r="G3413" s="4">
        <f t="shared" si="531"/>
        <v>0.30562981956440988</v>
      </c>
      <c r="H3413" s="4">
        <f t="shared" si="539"/>
        <v>0.20658842729867355</v>
      </c>
      <c r="I3413" s="4">
        <f t="shared" si="532"/>
        <v>1.1053134967659578E-6</v>
      </c>
      <c r="J3413" s="4">
        <f t="shared" si="533"/>
        <v>3.5736809702415718E-7</v>
      </c>
      <c r="K3413" s="6">
        <f t="shared" si="534"/>
        <v>4.9739107354468099E-8</v>
      </c>
      <c r="L3413" s="1">
        <f t="shared" si="535"/>
        <v>9.1688945869322961E-4</v>
      </c>
      <c r="M3413" s="1">
        <f t="shared" si="536"/>
        <v>8.3108859773059799E-5</v>
      </c>
      <c r="N3413" s="7">
        <f t="shared" si="537"/>
        <v>1.0000480575736439E-3</v>
      </c>
      <c r="O3413" s="6">
        <f t="shared" si="538"/>
        <v>4.8057573643874377E-8</v>
      </c>
    </row>
    <row r="3414" spans="6:15" x14ac:dyDescent="0.25">
      <c r="F3414" s="1">
        <f t="shared" si="530"/>
        <v>3.4120000000001746E-6</v>
      </c>
      <c r="G3414" s="4">
        <f t="shared" si="531"/>
        <v>0.30561380037319524</v>
      </c>
      <c r="H3414" s="4">
        <f t="shared" si="539"/>
        <v>0.20664556678667906</v>
      </c>
      <c r="I3414" s="4">
        <f t="shared" si="532"/>
        <v>1.105619110566331E-6</v>
      </c>
      <c r="J3414" s="4">
        <f t="shared" si="533"/>
        <v>3.5757474259094385E-7</v>
      </c>
      <c r="K3414" s="6">
        <f t="shared" si="534"/>
        <v>4.9752859975484892E-8</v>
      </c>
      <c r="L3414" s="1">
        <f t="shared" si="535"/>
        <v>9.1684140111958573E-4</v>
      </c>
      <c r="M3414" s="1">
        <f t="shared" si="536"/>
        <v>8.315691688161485E-5</v>
      </c>
      <c r="N3414" s="7">
        <f t="shared" si="537"/>
        <v>1.000048070861176E-3</v>
      </c>
      <c r="O3414" s="6">
        <f t="shared" si="538"/>
        <v>4.8070861175973298E-8</v>
      </c>
    </row>
    <row r="3415" spans="6:15" x14ac:dyDescent="0.25">
      <c r="F3415" s="1">
        <f t="shared" si="530"/>
        <v>3.4130000000001747E-6</v>
      </c>
      <c r="G3415" s="4">
        <f t="shared" si="531"/>
        <v>0.3055977767528032</v>
      </c>
      <c r="H3415" s="4">
        <f t="shared" si="539"/>
        <v>0.20670270327979232</v>
      </c>
      <c r="I3415" s="4">
        <f t="shared" si="532"/>
        <v>1.1059247083430838E-6</v>
      </c>
      <c r="J3415" s="4">
        <f t="shared" si="533"/>
        <v>3.5778144529422364E-7</v>
      </c>
      <c r="K3415" s="6">
        <f t="shared" si="534"/>
        <v>4.976661187543877E-8</v>
      </c>
      <c r="L3415" s="1">
        <f t="shared" si="535"/>
        <v>9.1679333025840965E-4</v>
      </c>
      <c r="M3415" s="1">
        <f t="shared" si="536"/>
        <v>8.3204987277726421E-5</v>
      </c>
      <c r="N3415" s="7">
        <f t="shared" si="537"/>
        <v>1.0000480841480116E-3</v>
      </c>
      <c r="O3415" s="6">
        <f t="shared" si="538"/>
        <v>4.8084148011580743E-8</v>
      </c>
    </row>
    <row r="3416" spans="6:15" x14ac:dyDescent="0.25">
      <c r="F3416" s="1">
        <f t="shared" si="530"/>
        <v>3.4140000000001748E-6</v>
      </c>
      <c r="G3416" s="4">
        <f t="shared" si="531"/>
        <v>0.30558174870346605</v>
      </c>
      <c r="H3416" s="4">
        <f t="shared" si="539"/>
        <v>0.20675983677718524</v>
      </c>
      <c r="I3416" s="4">
        <f t="shared" si="532"/>
        <v>1.1062302900917873E-6</v>
      </c>
      <c r="J3416" s="4">
        <f t="shared" si="533"/>
        <v>3.5798820513100084E-7</v>
      </c>
      <c r="K3416" s="6">
        <f t="shared" si="534"/>
        <v>4.9780363054130428E-8</v>
      </c>
      <c r="L3416" s="1">
        <f t="shared" si="535"/>
        <v>9.1674524611039818E-4</v>
      </c>
      <c r="M3416" s="1">
        <f t="shared" si="536"/>
        <v>8.3253070960697859E-5</v>
      </c>
      <c r="N3416" s="7">
        <f t="shared" si="537"/>
        <v>1.0000480974341501E-3</v>
      </c>
      <c r="O3416" s="6">
        <f t="shared" si="538"/>
        <v>4.8097434150046192E-8</v>
      </c>
    </row>
    <row r="3417" spans="6:15" x14ac:dyDescent="0.25">
      <c r="F3417" s="1">
        <f t="shared" si="530"/>
        <v>3.4150000000001748E-6</v>
      </c>
      <c r="G3417" s="4">
        <f t="shared" si="531"/>
        <v>0.30556571622541601</v>
      </c>
      <c r="H3417" s="4">
        <f t="shared" si="539"/>
        <v>0.20681696727802981</v>
      </c>
      <c r="I3417" s="4">
        <f t="shared" si="532"/>
        <v>1.1065358558080127E-6</v>
      </c>
      <c r="J3417" s="4">
        <f t="shared" si="533"/>
        <v>3.5819502209827886E-7</v>
      </c>
      <c r="K3417" s="6">
        <f t="shared" si="534"/>
        <v>4.9794113511360569E-8</v>
      </c>
      <c r="L3417" s="1">
        <f t="shared" si="535"/>
        <v>9.1669714867624803E-4</v>
      </c>
      <c r="M3417" s="1">
        <f t="shared" si="536"/>
        <v>8.3301167929832293E-5</v>
      </c>
      <c r="N3417" s="7">
        <f t="shared" si="537"/>
        <v>1.0000481107195918E-3</v>
      </c>
      <c r="O3417" s="6">
        <f t="shared" si="538"/>
        <v>4.8110719591803325E-8</v>
      </c>
    </row>
    <row r="3418" spans="6:15" x14ac:dyDescent="0.25">
      <c r="F3418" s="1">
        <f t="shared" si="530"/>
        <v>3.4160000000001749E-6</v>
      </c>
      <c r="G3418" s="4">
        <f t="shared" si="531"/>
        <v>0.30554967931888544</v>
      </c>
      <c r="H3418" s="4">
        <f t="shared" si="539"/>
        <v>0.20687409478149804</v>
      </c>
      <c r="I3418" s="4">
        <f t="shared" si="532"/>
        <v>1.1068414054873316E-6</v>
      </c>
      <c r="J3418" s="4">
        <f t="shared" si="533"/>
        <v>3.5840189619306038E-7</v>
      </c>
      <c r="K3418" s="6">
        <f t="shared" si="534"/>
        <v>4.9807863246929921E-8</v>
      </c>
      <c r="L3418" s="1">
        <f t="shared" si="535"/>
        <v>9.1664903795665633E-4</v>
      </c>
      <c r="M3418" s="1">
        <f t="shared" si="536"/>
        <v>8.3349278184432647E-5</v>
      </c>
      <c r="N3418" s="7">
        <f t="shared" si="537"/>
        <v>1.0000481240043358E-3</v>
      </c>
      <c r="O3418" s="6">
        <f t="shared" si="538"/>
        <v>4.8124004335767939E-8</v>
      </c>
    </row>
    <row r="3419" spans="6:15" x14ac:dyDescent="0.25">
      <c r="F3419" s="1">
        <f t="shared" si="530"/>
        <v>3.417000000000175E-6</v>
      </c>
      <c r="G3419" s="4">
        <f t="shared" si="531"/>
        <v>0.30553363798410677</v>
      </c>
      <c r="H3419" s="4">
        <f t="shared" si="539"/>
        <v>0.206931219286762</v>
      </c>
      <c r="I3419" s="4">
        <f t="shared" si="532"/>
        <v>1.1071469391253156E-6</v>
      </c>
      <c r="J3419" s="4">
        <f t="shared" si="533"/>
        <v>3.5860882741234717E-7</v>
      </c>
      <c r="K3419" s="6">
        <f t="shared" si="534"/>
        <v>4.9821612260639201E-8</v>
      </c>
      <c r="L3419" s="1">
        <f t="shared" si="535"/>
        <v>9.1660091395232035E-4</v>
      </c>
      <c r="M3419" s="1">
        <f t="shared" si="536"/>
        <v>8.3397401723801659E-5</v>
      </c>
      <c r="N3419" s="7">
        <f t="shared" si="537"/>
        <v>1.0000481372883826E-3</v>
      </c>
      <c r="O3419" s="6">
        <f t="shared" si="538"/>
        <v>4.8137288382590557E-8</v>
      </c>
    </row>
    <row r="3420" spans="6:15" x14ac:dyDescent="0.25">
      <c r="F3420" s="1">
        <f t="shared" si="530"/>
        <v>3.4180000000001751E-6</v>
      </c>
      <c r="G3420" s="4">
        <f t="shared" si="531"/>
        <v>0.30551759222131253</v>
      </c>
      <c r="H3420" s="4">
        <f t="shared" si="539"/>
        <v>0.2069883407929938</v>
      </c>
      <c r="I3420" s="4">
        <f t="shared" si="532"/>
        <v>1.107452456717537E-6</v>
      </c>
      <c r="J3420" s="4">
        <f t="shared" si="533"/>
        <v>3.5881581575314018E-7</v>
      </c>
      <c r="K3420" s="6">
        <f t="shared" si="534"/>
        <v>4.9835360552289164E-8</v>
      </c>
      <c r="L3420" s="1">
        <f t="shared" si="535"/>
        <v>9.1655277666393765E-4</v>
      </c>
      <c r="M3420" s="1">
        <f t="shared" si="536"/>
        <v>8.3445538547241902E-5</v>
      </c>
      <c r="N3420" s="7">
        <f t="shared" si="537"/>
        <v>1.0000481505717319E-3</v>
      </c>
      <c r="O3420" s="6">
        <f t="shared" si="538"/>
        <v>4.8150571731837497E-8</v>
      </c>
    </row>
    <row r="3421" spans="6:15" x14ac:dyDescent="0.25">
      <c r="F3421" s="1">
        <f t="shared" si="530"/>
        <v>3.4190000000001751E-6</v>
      </c>
      <c r="G3421" s="4">
        <f t="shared" si="531"/>
        <v>0.30550154203073526</v>
      </c>
      <c r="H3421" s="4">
        <f t="shared" si="539"/>
        <v>0.2070454592993656</v>
      </c>
      <c r="I3421" s="4">
        <f t="shared" si="532"/>
        <v>1.1077579582595677E-6</v>
      </c>
      <c r="J3421" s="4">
        <f t="shared" si="533"/>
        <v>3.5902286121243957E-7</v>
      </c>
      <c r="K3421" s="6">
        <f t="shared" si="534"/>
        <v>4.9849108121680544E-8</v>
      </c>
      <c r="L3421" s="1">
        <f t="shared" si="535"/>
        <v>9.1650462609220581E-4</v>
      </c>
      <c r="M3421" s="1">
        <f t="shared" si="536"/>
        <v>8.3493688654055705E-5</v>
      </c>
      <c r="N3421" s="7">
        <f t="shared" si="537"/>
        <v>1.0000481638543833E-3</v>
      </c>
      <c r="O3421" s="6">
        <f t="shared" si="538"/>
        <v>4.8163854383291918E-8</v>
      </c>
    </row>
    <row r="3422" spans="6:15" x14ac:dyDescent="0.25">
      <c r="F3422" s="1">
        <f t="shared" si="530"/>
        <v>3.4200000000001752E-6</v>
      </c>
      <c r="G3422" s="4">
        <f t="shared" si="531"/>
        <v>0.3054854874126075</v>
      </c>
      <c r="H3422" s="4">
        <f t="shared" si="539"/>
        <v>0.20710257480504962</v>
      </c>
      <c r="I3422" s="4">
        <f t="shared" si="532"/>
        <v>1.1080634437469802E-6</v>
      </c>
      <c r="J3422" s="4">
        <f t="shared" si="533"/>
        <v>3.5922996378724459E-7</v>
      </c>
      <c r="K3422" s="6">
        <f t="shared" si="534"/>
        <v>4.9862854968614105E-8</v>
      </c>
      <c r="L3422" s="1">
        <f t="shared" si="535"/>
        <v>9.1645646223782252E-4</v>
      </c>
      <c r="M3422" s="1">
        <f t="shared" si="536"/>
        <v>8.3541852043545248E-5</v>
      </c>
      <c r="N3422" s="7">
        <f t="shared" si="537"/>
        <v>1.0000481771363363E-3</v>
      </c>
      <c r="O3422" s="6">
        <f t="shared" si="538"/>
        <v>4.81771363363033E-8</v>
      </c>
    </row>
    <row r="3423" spans="6:15" x14ac:dyDescent="0.25">
      <c r="F3423" s="1">
        <f t="shared" si="530"/>
        <v>3.4210000000001753E-6</v>
      </c>
      <c r="G3423" s="4">
        <f t="shared" si="531"/>
        <v>0.30546942836716201</v>
      </c>
      <c r="H3423" s="4">
        <f t="shared" si="539"/>
        <v>0.20715968730921805</v>
      </c>
      <c r="I3423" s="4">
        <f t="shared" si="532"/>
        <v>1.1083689131753473E-6</v>
      </c>
      <c r="J3423" s="4">
        <f t="shared" si="533"/>
        <v>3.594371234745538E-7</v>
      </c>
      <c r="K3423" s="6">
        <f t="shared" si="534"/>
        <v>4.9876601092890628E-8</v>
      </c>
      <c r="L3423" s="1">
        <f t="shared" si="535"/>
        <v>9.16408285101486E-4</v>
      </c>
      <c r="M3423" s="1">
        <f t="shared" si="536"/>
        <v>8.3590028715012509E-5</v>
      </c>
      <c r="N3423" s="7">
        <f t="shared" si="537"/>
        <v>1.0000481904175915E-3</v>
      </c>
      <c r="O3423" s="6">
        <f t="shared" si="538"/>
        <v>4.8190417591522164E-8</v>
      </c>
    </row>
    <row r="3424" spans="6:15" x14ac:dyDescent="0.25">
      <c r="F3424" s="1">
        <f t="shared" si="530"/>
        <v>3.4220000000001754E-6</v>
      </c>
      <c r="G3424" s="4">
        <f t="shared" si="531"/>
        <v>0.30545336489463154</v>
      </c>
      <c r="H3424" s="4">
        <f t="shared" si="539"/>
        <v>0.20721679681104319</v>
      </c>
      <c r="I3424" s="4">
        <f t="shared" si="532"/>
        <v>1.1086743665402419E-6</v>
      </c>
      <c r="J3424" s="4">
        <f t="shared" si="533"/>
        <v>3.5964434027136482E-7</v>
      </c>
      <c r="K3424" s="6">
        <f t="shared" si="534"/>
        <v>4.9890346494310882E-8</v>
      </c>
      <c r="L3424" s="1">
        <f t="shared" si="535"/>
        <v>9.1636009468389469E-4</v>
      </c>
      <c r="M3424" s="1">
        <f t="shared" si="536"/>
        <v>8.3638218667759262E-5</v>
      </c>
      <c r="N3424" s="7">
        <f t="shared" si="537"/>
        <v>1.0000482036981483E-3</v>
      </c>
      <c r="O3424" s="6">
        <f t="shared" si="538"/>
        <v>4.8203698148297988E-8</v>
      </c>
    </row>
    <row r="3425" spans="6:15" x14ac:dyDescent="0.25">
      <c r="F3425" s="1">
        <f t="shared" si="530"/>
        <v>3.4230000000001754E-6</v>
      </c>
      <c r="G3425" s="4">
        <f t="shared" si="531"/>
        <v>0.3054372969952488</v>
      </c>
      <c r="H3425" s="4">
        <f t="shared" si="539"/>
        <v>0.20727390330969739</v>
      </c>
      <c r="I3425" s="4">
        <f t="shared" si="532"/>
        <v>1.1089798038372372E-6</v>
      </c>
      <c r="J3425" s="4">
        <f t="shared" si="533"/>
        <v>3.5985161417467451E-7</v>
      </c>
      <c r="K3425" s="6">
        <f t="shared" si="534"/>
        <v>4.9904091172675674E-8</v>
      </c>
      <c r="L3425" s="1">
        <f t="shared" si="535"/>
        <v>9.1631189098574639E-4</v>
      </c>
      <c r="M3425" s="1">
        <f t="shared" si="536"/>
        <v>8.368642190108709E-5</v>
      </c>
      <c r="N3425" s="7">
        <f t="shared" si="537"/>
        <v>1.0000482169780062E-3</v>
      </c>
      <c r="O3425" s="6">
        <f t="shared" si="538"/>
        <v>4.8216978006197092E-8</v>
      </c>
    </row>
    <row r="3426" spans="6:15" x14ac:dyDescent="0.25">
      <c r="F3426" s="1">
        <f t="shared" si="530"/>
        <v>3.4240000000001755E-6</v>
      </c>
      <c r="G3426" s="4">
        <f t="shared" si="531"/>
        <v>0.3054212246692467</v>
      </c>
      <c r="H3426" s="4">
        <f t="shared" si="539"/>
        <v>0.20733100680435304</v>
      </c>
      <c r="I3426" s="4">
        <f t="shared" si="532"/>
        <v>1.1092852250619065E-6</v>
      </c>
      <c r="J3426" s="4">
        <f t="shared" si="533"/>
        <v>3.6005894518147887E-7</v>
      </c>
      <c r="K3426" s="6">
        <f t="shared" si="534"/>
        <v>4.9917835127785787E-8</v>
      </c>
      <c r="L3426" s="1">
        <f t="shared" si="535"/>
        <v>9.1626367400774009E-4</v>
      </c>
      <c r="M3426" s="1">
        <f t="shared" si="536"/>
        <v>8.3734638414297401E-5</v>
      </c>
      <c r="N3426" s="7">
        <f t="shared" si="537"/>
        <v>1.0000482302571652E-3</v>
      </c>
      <c r="O3426" s="6">
        <f t="shared" si="538"/>
        <v>4.8230257165219476E-8</v>
      </c>
    </row>
    <row r="3427" spans="6:15" x14ac:dyDescent="0.25">
      <c r="F3427" s="1">
        <f t="shared" si="530"/>
        <v>3.4250000000001756E-6</v>
      </c>
      <c r="G3427" s="4">
        <f t="shared" si="531"/>
        <v>0.30540514791685824</v>
      </c>
      <c r="H3427" s="4">
        <f t="shared" si="539"/>
        <v>0.2073881072941825</v>
      </c>
      <c r="I3427" s="4">
        <f t="shared" si="532"/>
        <v>1.1095906302098232E-6</v>
      </c>
      <c r="J3427" s="4">
        <f t="shared" si="533"/>
        <v>3.6026633328877304E-7</v>
      </c>
      <c r="K3427" s="6">
        <f t="shared" si="534"/>
        <v>4.9931578359442042E-8</v>
      </c>
      <c r="L3427" s="1">
        <f t="shared" si="535"/>
        <v>9.1621544375057476E-4</v>
      </c>
      <c r="M3427" s="1">
        <f t="shared" si="536"/>
        <v>8.37828682066914E-5</v>
      </c>
      <c r="N3427" s="7">
        <f t="shared" si="537"/>
        <v>1.0000482435356256E-3</v>
      </c>
      <c r="O3427" s="6">
        <f t="shared" si="538"/>
        <v>4.8243535625581979E-8</v>
      </c>
    </row>
    <row r="3428" spans="6:15" x14ac:dyDescent="0.25">
      <c r="F3428" s="1">
        <f t="shared" si="530"/>
        <v>3.4260000000001757E-6</v>
      </c>
      <c r="G3428" s="4">
        <f t="shared" si="531"/>
        <v>0.30538906673831634</v>
      </c>
      <c r="H3428" s="4">
        <f t="shared" si="539"/>
        <v>0.20744520477835826</v>
      </c>
      <c r="I3428" s="4">
        <f t="shared" si="532"/>
        <v>1.1098960192765616E-6</v>
      </c>
      <c r="J3428" s="4">
        <f t="shared" si="533"/>
        <v>3.6047377849355137E-7</v>
      </c>
      <c r="K3428" s="6">
        <f t="shared" si="534"/>
        <v>4.9945320867445268E-8</v>
      </c>
      <c r="L3428" s="1">
        <f t="shared" si="535"/>
        <v>9.1616720021494907E-4</v>
      </c>
      <c r="M3428" s="1">
        <f t="shared" si="536"/>
        <v>8.3831111277570076E-5</v>
      </c>
      <c r="N3428" s="7">
        <f t="shared" si="537"/>
        <v>1.0000482568133867E-3</v>
      </c>
      <c r="O3428" s="6">
        <f t="shared" si="538"/>
        <v>4.8256813386634081E-8</v>
      </c>
    </row>
    <row r="3429" spans="6:15" x14ac:dyDescent="0.25">
      <c r="F3429" s="1">
        <f t="shared" si="530"/>
        <v>3.4270000000001757E-6</v>
      </c>
      <c r="G3429" s="4">
        <f t="shared" si="531"/>
        <v>0.30537298113385414</v>
      </c>
      <c r="H3429" s="4">
        <f t="shared" si="539"/>
        <v>0.20750229925605282</v>
      </c>
      <c r="I3429" s="4">
        <f t="shared" si="532"/>
        <v>1.1102013922576953E-6</v>
      </c>
      <c r="J3429" s="4">
        <f t="shared" si="533"/>
        <v>3.6068128079280744E-7</v>
      </c>
      <c r="K3429" s="6">
        <f t="shared" si="534"/>
        <v>4.9959062651596285E-8</v>
      </c>
      <c r="L3429" s="1">
        <f t="shared" si="535"/>
        <v>9.1611894340156244E-4</v>
      </c>
      <c r="M3429" s="1">
        <f t="shared" si="536"/>
        <v>8.3879367626234279E-5</v>
      </c>
      <c r="N3429" s="7">
        <f t="shared" si="537"/>
        <v>1.0000482700904482E-3</v>
      </c>
      <c r="O3429" s="6">
        <f t="shared" si="538"/>
        <v>4.8270090448158942E-8</v>
      </c>
    </row>
    <row r="3430" spans="6:15" x14ac:dyDescent="0.25">
      <c r="F3430" s="1">
        <f t="shared" si="530"/>
        <v>3.4280000000001758E-6</v>
      </c>
      <c r="G3430" s="4">
        <f t="shared" si="531"/>
        <v>0.30535689110370468</v>
      </c>
      <c r="H3430" s="4">
        <f t="shared" si="539"/>
        <v>0.2075593907264387</v>
      </c>
      <c r="I3430" s="4">
        <f t="shared" si="532"/>
        <v>1.1105067491487989E-6</v>
      </c>
      <c r="J3430" s="4">
        <f t="shared" si="533"/>
        <v>3.6088884018353391E-7</v>
      </c>
      <c r="K3430" s="6">
        <f t="shared" si="534"/>
        <v>4.9972803711695949E-8</v>
      </c>
      <c r="L3430" s="1">
        <f t="shared" si="535"/>
        <v>9.1607067331111406E-4</v>
      </c>
      <c r="M3430" s="1">
        <f t="shared" si="536"/>
        <v>8.3927637251984618E-5</v>
      </c>
      <c r="N3430" s="7">
        <f t="shared" si="537"/>
        <v>1.0000482833668104E-3</v>
      </c>
      <c r="O3430" s="6">
        <f t="shared" si="538"/>
        <v>4.8283366810373402E-8</v>
      </c>
    </row>
    <row r="3431" spans="6:15" x14ac:dyDescent="0.25">
      <c r="F3431" s="1">
        <f t="shared" si="530"/>
        <v>3.4290000000001759E-6</v>
      </c>
      <c r="G3431" s="4">
        <f t="shared" si="531"/>
        <v>0.30534079664810121</v>
      </c>
      <c r="H3431" s="4">
        <f t="shared" si="539"/>
        <v>0.2076164791886885</v>
      </c>
      <c r="I3431" s="4">
        <f t="shared" si="532"/>
        <v>1.1108120899454471E-6</v>
      </c>
      <c r="J3431" s="4">
        <f t="shared" si="533"/>
        <v>3.6109645666272258E-7</v>
      </c>
      <c r="K3431" s="6">
        <f t="shared" si="534"/>
        <v>4.998654404754512E-8</v>
      </c>
      <c r="L3431" s="1">
        <f t="shared" si="535"/>
        <v>9.1602238994430369E-4</v>
      </c>
      <c r="M3431" s="1">
        <f t="shared" si="536"/>
        <v>8.3975920154121526E-5</v>
      </c>
      <c r="N3431" s="7">
        <f t="shared" si="537"/>
        <v>1.0000482966424726E-3</v>
      </c>
      <c r="O3431" s="6">
        <f t="shared" si="538"/>
        <v>4.8296642472626938E-8</v>
      </c>
    </row>
    <row r="3432" spans="6:15" x14ac:dyDescent="0.25">
      <c r="F3432" s="1">
        <f t="shared" si="530"/>
        <v>3.430000000000176E-6</v>
      </c>
      <c r="G3432" s="4">
        <f t="shared" si="531"/>
        <v>0.30532469776727694</v>
      </c>
      <c r="H3432" s="4">
        <f t="shared" si="539"/>
        <v>0.20767356464197489</v>
      </c>
      <c r="I3432" s="4">
        <f t="shared" si="532"/>
        <v>1.1111174146432143E-6</v>
      </c>
      <c r="J3432" s="4">
        <f t="shared" si="533"/>
        <v>3.6130413022736454E-7</v>
      </c>
      <c r="K3432" s="6">
        <f t="shared" si="534"/>
        <v>5.0000283658944641E-8</v>
      </c>
      <c r="L3432" s="1">
        <f t="shared" si="535"/>
        <v>9.1597409330183084E-4</v>
      </c>
      <c r="M3432" s="1">
        <f t="shared" si="536"/>
        <v>8.4024216331945231E-5</v>
      </c>
      <c r="N3432" s="7">
        <f t="shared" si="537"/>
        <v>1.0000483099174349E-3</v>
      </c>
      <c r="O3432" s="6">
        <f t="shared" si="538"/>
        <v>4.8309917434919553E-8</v>
      </c>
    </row>
    <row r="3433" spans="6:15" x14ac:dyDescent="0.25">
      <c r="F3433" s="1">
        <f t="shared" si="530"/>
        <v>3.431000000000176E-6</v>
      </c>
      <c r="G3433" s="4">
        <f t="shared" si="531"/>
        <v>0.30530859446146524</v>
      </c>
      <c r="H3433" s="4">
        <f t="shared" si="539"/>
        <v>0.20773064708547048</v>
      </c>
      <c r="I3433" s="4">
        <f t="shared" si="532"/>
        <v>1.1114227232376758E-6</v>
      </c>
      <c r="J3433" s="4">
        <f t="shared" si="533"/>
        <v>3.6151186087445001E-7</v>
      </c>
      <c r="K3433" s="6">
        <f t="shared" si="534"/>
        <v>5.0014022545695405E-8</v>
      </c>
      <c r="L3433" s="1">
        <f t="shared" si="535"/>
        <v>9.1592578338439571E-4</v>
      </c>
      <c r="M3433" s="1">
        <f t="shared" si="536"/>
        <v>8.4072525784755812E-5</v>
      </c>
      <c r="N3433" s="7">
        <f t="shared" si="537"/>
        <v>1.0000483231916973E-3</v>
      </c>
      <c r="O3433" s="6">
        <f t="shared" si="538"/>
        <v>4.8323191697251244E-8</v>
      </c>
    </row>
    <row r="3434" spans="6:15" x14ac:dyDescent="0.25">
      <c r="F3434" s="1">
        <f t="shared" si="530"/>
        <v>3.4320000000001761E-6</v>
      </c>
      <c r="G3434" s="4">
        <f t="shared" si="531"/>
        <v>0.30529248673089948</v>
      </c>
      <c r="H3434" s="4">
        <f t="shared" si="539"/>
        <v>0.20778772651834806</v>
      </c>
      <c r="I3434" s="4">
        <f t="shared" si="532"/>
        <v>1.1117280157244067E-6</v>
      </c>
      <c r="J3434" s="4">
        <f t="shared" si="533"/>
        <v>3.6171964860096837E-7</v>
      </c>
      <c r="K3434" s="6">
        <f t="shared" si="534"/>
        <v>5.00277607075983E-8</v>
      </c>
      <c r="L3434" s="1">
        <f t="shared" si="535"/>
        <v>9.1587746019269846E-4</v>
      </c>
      <c r="M3434" s="1">
        <f t="shared" si="536"/>
        <v>8.4120848511853107E-5</v>
      </c>
      <c r="N3434" s="7">
        <f t="shared" si="537"/>
        <v>1.0000483364652592E-3</v>
      </c>
      <c r="O3434" s="6">
        <f t="shared" si="538"/>
        <v>4.8336465259188333E-8</v>
      </c>
    </row>
    <row r="3435" spans="6:15" x14ac:dyDescent="0.25">
      <c r="F3435" s="1">
        <f t="shared" ref="F3435:F3498" si="540">F3434+$E$2</f>
        <v>3.4330000000001762E-6</v>
      </c>
      <c r="G3435" s="4">
        <f t="shared" ref="G3435:G3498" si="541">$B$16*I3434+$B$17*J3434+$B$11/$B$4</f>
        <v>0.30527637457581308</v>
      </c>
      <c r="H3435" s="4">
        <f t="shared" si="539"/>
        <v>0.20784480293978039</v>
      </c>
      <c r="I3435" s="4">
        <f t="shared" ref="I3435:I3498" si="542">I3434+G3435*$E$2</f>
        <v>1.1120332920989825E-6</v>
      </c>
      <c r="J3435" s="4">
        <f t="shared" ref="J3435:J3498" si="543">J3434+$E$2*H3435</f>
        <v>3.6192749340390816E-7</v>
      </c>
      <c r="K3435" s="6">
        <f t="shared" ref="K3435:K3498" si="544">I3435*$B$3</f>
        <v>5.0041498144454214E-8</v>
      </c>
      <c r="L3435" s="1">
        <f t="shared" ref="L3435:L3498" si="545">$B$4*G3435</f>
        <v>9.1582912372743927E-4</v>
      </c>
      <c r="M3435" s="1">
        <f t="shared" ref="M3435:M3498" si="546">$B$5*J3435</f>
        <v>8.4169184512536773E-5</v>
      </c>
      <c r="N3435" s="7">
        <f t="shared" ref="N3435:N3498" si="547">SUM(K3435:M3435)</f>
        <v>1.0000483497381205E-3</v>
      </c>
      <c r="O3435" s="6">
        <f t="shared" si="538"/>
        <v>4.8349738120513977E-8</v>
      </c>
    </row>
    <row r="3436" spans="6:15" x14ac:dyDescent="0.25">
      <c r="F3436" s="1">
        <f t="shared" si="540"/>
        <v>3.4340000000001763E-6</v>
      </c>
      <c r="G3436" s="4">
        <f t="shared" si="541"/>
        <v>0.30526025799643958</v>
      </c>
      <c r="H3436" s="4">
        <f t="shared" si="539"/>
        <v>0.20790187634894022</v>
      </c>
      <c r="I3436" s="4">
        <f t="shared" si="542"/>
        <v>1.1123385523569791E-6</v>
      </c>
      <c r="J3436" s="4">
        <f t="shared" si="543"/>
        <v>3.6213539528025711E-7</v>
      </c>
      <c r="K3436" s="6">
        <f t="shared" si="544"/>
        <v>5.0055234856064055E-8</v>
      </c>
      <c r="L3436" s="1">
        <f t="shared" si="545"/>
        <v>9.1578077398931875E-4</v>
      </c>
      <c r="M3436" s="1">
        <f t="shared" si="546"/>
        <v>8.4217533786106296E-5</v>
      </c>
      <c r="N3436" s="7">
        <f t="shared" si="547"/>
        <v>1.0000483630102812E-3</v>
      </c>
      <c r="O3436" s="6">
        <f t="shared" si="538"/>
        <v>4.8363010281228178E-8</v>
      </c>
    </row>
    <row r="3437" spans="6:15" x14ac:dyDescent="0.25">
      <c r="F3437" s="1">
        <f t="shared" si="540"/>
        <v>3.4350000000001763E-6</v>
      </c>
      <c r="G3437" s="4">
        <f t="shared" si="541"/>
        <v>0.3052441369930125</v>
      </c>
      <c r="H3437" s="4">
        <f t="shared" si="539"/>
        <v>0.20795894674500043</v>
      </c>
      <c r="I3437" s="4">
        <f t="shared" si="542"/>
        <v>1.112643796493972E-6</v>
      </c>
      <c r="J3437" s="4">
        <f t="shared" si="543"/>
        <v>3.6234335422700212E-7</v>
      </c>
      <c r="K3437" s="6">
        <f t="shared" si="544"/>
        <v>5.0068970842228742E-8</v>
      </c>
      <c r="L3437" s="1">
        <f t="shared" si="545"/>
        <v>9.1573241097903752E-4</v>
      </c>
      <c r="M3437" s="1">
        <f t="shared" si="546"/>
        <v>8.4265896331860954E-5</v>
      </c>
      <c r="N3437" s="7">
        <f t="shared" si="547"/>
        <v>1.0000483762817407E-3</v>
      </c>
      <c r="O3437" s="6">
        <f t="shared" si="538"/>
        <v>4.8376281740680413E-8</v>
      </c>
    </row>
    <row r="3438" spans="6:15" x14ac:dyDescent="0.25">
      <c r="F3438" s="1">
        <f t="shared" si="540"/>
        <v>3.4360000000001764E-6</v>
      </c>
      <c r="G3438" s="4">
        <f t="shared" si="541"/>
        <v>0.30522801156576557</v>
      </c>
      <c r="H3438" s="4">
        <f t="shared" si="539"/>
        <v>0.20801601412713389</v>
      </c>
      <c r="I3438" s="4">
        <f t="shared" si="542"/>
        <v>1.1129490245055378E-6</v>
      </c>
      <c r="J3438" s="4">
        <f t="shared" si="543"/>
        <v>3.6255137024112923E-7</v>
      </c>
      <c r="K3438" s="6">
        <f t="shared" si="544"/>
        <v>5.0082706102749197E-8</v>
      </c>
      <c r="L3438" s="1">
        <f t="shared" si="545"/>
        <v>9.1568403469729674E-4</v>
      </c>
      <c r="M3438" s="1">
        <f t="shared" si="546"/>
        <v>8.4314272149099812E-5</v>
      </c>
      <c r="N3438" s="7">
        <f t="shared" si="547"/>
        <v>1.0000483895524993E-3</v>
      </c>
      <c r="O3438" s="6">
        <f t="shared" si="538"/>
        <v>4.8389552499304364E-8</v>
      </c>
    </row>
    <row r="3439" spans="6:15" x14ac:dyDescent="0.25">
      <c r="F3439" s="1">
        <f t="shared" si="540"/>
        <v>3.4370000000001765E-6</v>
      </c>
      <c r="G3439" s="4">
        <f t="shared" si="541"/>
        <v>0.30521188171493246</v>
      </c>
      <c r="H3439" s="4">
        <f t="shared" si="539"/>
        <v>0.20807307849451359</v>
      </c>
      <c r="I3439" s="4">
        <f t="shared" si="542"/>
        <v>1.1132542363872527E-6</v>
      </c>
      <c r="J3439" s="4">
        <f t="shared" si="543"/>
        <v>3.6275944331962375E-7</v>
      </c>
      <c r="K3439" s="6">
        <f t="shared" si="544"/>
        <v>5.0096440637426368E-8</v>
      </c>
      <c r="L3439" s="1">
        <f t="shared" si="545"/>
        <v>9.1563564514479743E-4</v>
      </c>
      <c r="M3439" s="1">
        <f t="shared" si="546"/>
        <v>8.4362661237121796E-5</v>
      </c>
      <c r="N3439" s="7">
        <f t="shared" si="547"/>
        <v>1.0000484028225567E-3</v>
      </c>
      <c r="O3439" s="6">
        <f t="shared" si="538"/>
        <v>4.840282255666635E-8</v>
      </c>
    </row>
    <row r="3440" spans="6:15" x14ac:dyDescent="0.25">
      <c r="F3440" s="1">
        <f t="shared" si="540"/>
        <v>3.4380000000001766E-6</v>
      </c>
      <c r="G3440" s="4">
        <f t="shared" si="541"/>
        <v>0.3051957474407469</v>
      </c>
      <c r="H3440" s="4">
        <f t="shared" si="539"/>
        <v>0.20813013984631246</v>
      </c>
      <c r="I3440" s="4">
        <f t="shared" si="542"/>
        <v>1.1135594321346935E-6</v>
      </c>
      <c r="J3440" s="4">
        <f t="shared" si="543"/>
        <v>3.6296757345947007E-7</v>
      </c>
      <c r="K3440" s="6">
        <f t="shared" si="544"/>
        <v>5.0110174446061208E-8</v>
      </c>
      <c r="L3440" s="1">
        <f t="shared" si="545"/>
        <v>9.1558724232224077E-4</v>
      </c>
      <c r="M3440" s="1">
        <f t="shared" si="546"/>
        <v>8.4411063595225591E-5</v>
      </c>
      <c r="N3440" s="7">
        <f t="shared" si="547"/>
        <v>1.0000484160919124E-3</v>
      </c>
      <c r="O3440" s="6">
        <f t="shared" si="538"/>
        <v>4.841609191233269E-8</v>
      </c>
    </row>
    <row r="3441" spans="6:15" x14ac:dyDescent="0.25">
      <c r="F3441" s="1">
        <f t="shared" si="540"/>
        <v>3.4390000000001766E-6</v>
      </c>
      <c r="G3441" s="4">
        <f t="shared" si="541"/>
        <v>0.30517960874344274</v>
      </c>
      <c r="H3441" s="4">
        <f t="shared" si="539"/>
        <v>0.20818719818170356</v>
      </c>
      <c r="I3441" s="4">
        <f t="shared" si="542"/>
        <v>1.1138646117434369E-6</v>
      </c>
      <c r="J3441" s="4">
        <f t="shared" si="543"/>
        <v>3.6317576065765176E-7</v>
      </c>
      <c r="K3441" s="6">
        <f t="shared" si="544"/>
        <v>5.0123907528454657E-8</v>
      </c>
      <c r="L3441" s="1">
        <f t="shared" si="545"/>
        <v>9.1553882623032822E-4</v>
      </c>
      <c r="M3441" s="1">
        <f t="shared" si="546"/>
        <v>8.4459479222709705E-5</v>
      </c>
      <c r="N3441" s="7">
        <f t="shared" si="547"/>
        <v>1.0000484293605663E-3</v>
      </c>
      <c r="O3441" s="6">
        <f t="shared" si="538"/>
        <v>4.8429360566303384E-8</v>
      </c>
    </row>
    <row r="3442" spans="6:15" x14ac:dyDescent="0.25">
      <c r="F3442" s="1">
        <f t="shared" si="540"/>
        <v>3.4400000000001767E-6</v>
      </c>
      <c r="G3442" s="4">
        <f t="shared" si="541"/>
        <v>0.30516346562325392</v>
      </c>
      <c r="H3442" s="4">
        <f t="shared" si="539"/>
        <v>0.20824425349985995</v>
      </c>
      <c r="I3442" s="4">
        <f t="shared" si="542"/>
        <v>1.1141697752090602E-6</v>
      </c>
      <c r="J3442" s="4">
        <f t="shared" si="543"/>
        <v>3.6338400491115163E-7</v>
      </c>
      <c r="K3442" s="6">
        <f t="shared" si="544"/>
        <v>5.013763988440771E-8</v>
      </c>
      <c r="L3442" s="1">
        <f t="shared" si="545"/>
        <v>9.154903968697618E-4</v>
      </c>
      <c r="M3442" s="1">
        <f t="shared" si="546"/>
        <v>8.4507908118872468E-5</v>
      </c>
      <c r="N3442" s="7">
        <f t="shared" si="547"/>
        <v>1.0000484426285188E-3</v>
      </c>
      <c r="O3442" s="6">
        <f t="shared" si="538"/>
        <v>4.8442628518795272E-8</v>
      </c>
    </row>
    <row r="3443" spans="6:15" x14ac:dyDescent="0.25">
      <c r="F3443" s="1">
        <f t="shared" si="540"/>
        <v>3.4410000000001768E-6</v>
      </c>
      <c r="G3443" s="4">
        <f t="shared" si="541"/>
        <v>0.30514731808041434</v>
      </c>
      <c r="H3443" s="4">
        <f t="shared" si="539"/>
        <v>0.20830130579995473</v>
      </c>
      <c r="I3443" s="4">
        <f t="shared" si="542"/>
        <v>1.1144749225271408E-6</v>
      </c>
      <c r="J3443" s="4">
        <f t="shared" si="543"/>
        <v>3.635923062169516E-7</v>
      </c>
      <c r="K3443" s="6">
        <f t="shared" si="544"/>
        <v>5.0151371513721333E-8</v>
      </c>
      <c r="L3443" s="1">
        <f t="shared" si="545"/>
        <v>9.1544195424124301E-4</v>
      </c>
      <c r="M3443" s="1">
        <f t="shared" si="546"/>
        <v>8.4556350283011996E-5</v>
      </c>
      <c r="N3443" s="7">
        <f t="shared" si="547"/>
        <v>1.0000484558957687E-3</v>
      </c>
      <c r="O3443" s="6">
        <f t="shared" si="538"/>
        <v>4.8455895768724153E-8</v>
      </c>
    </row>
    <row r="3444" spans="6:15" x14ac:dyDescent="0.25">
      <c r="F3444" s="1">
        <f t="shared" si="540"/>
        <v>3.4420000000001769E-6</v>
      </c>
      <c r="G3444" s="4">
        <f t="shared" si="541"/>
        <v>0.30513116611515806</v>
      </c>
      <c r="H3444" s="4">
        <f t="shared" si="539"/>
        <v>0.2083583550811611</v>
      </c>
      <c r="I3444" s="4">
        <f t="shared" si="542"/>
        <v>1.1147800536932559E-6</v>
      </c>
      <c r="J3444" s="4">
        <f t="shared" si="543"/>
        <v>3.6380066457203278E-7</v>
      </c>
      <c r="K3444" s="6">
        <f t="shared" si="544"/>
        <v>5.0165102416196513E-8</v>
      </c>
      <c r="L3444" s="1">
        <f t="shared" si="545"/>
        <v>9.1539349834547418E-4</v>
      </c>
      <c r="M3444" s="1">
        <f t="shared" si="546"/>
        <v>8.4604805714426226E-5</v>
      </c>
      <c r="N3444" s="7">
        <f t="shared" si="547"/>
        <v>1.0000484691623165E-3</v>
      </c>
      <c r="O3444" s="6">
        <f t="shared" si="538"/>
        <v>4.8469162316523706E-8</v>
      </c>
    </row>
    <row r="3445" spans="6:15" x14ac:dyDescent="0.25">
      <c r="F3445" s="1">
        <f t="shared" si="540"/>
        <v>3.4430000000001769E-6</v>
      </c>
      <c r="G3445" s="4">
        <f t="shared" si="541"/>
        <v>0.30511500972771916</v>
      </c>
      <c r="H3445" s="4">
        <f t="shared" si="539"/>
        <v>0.20841540134265218</v>
      </c>
      <c r="I3445" s="4">
        <f t="shared" si="542"/>
        <v>1.1150851687029837E-6</v>
      </c>
      <c r="J3445" s="4">
        <f t="shared" si="543"/>
        <v>3.6400907997337541E-7</v>
      </c>
      <c r="K3445" s="6">
        <f t="shared" si="544"/>
        <v>5.0178832591634264E-8</v>
      </c>
      <c r="L3445" s="1">
        <f t="shared" si="545"/>
        <v>9.1534502918315744E-4</v>
      </c>
      <c r="M3445" s="1">
        <f t="shared" si="546"/>
        <v>8.4653274412412882E-5</v>
      </c>
      <c r="N3445" s="7">
        <f t="shared" si="547"/>
        <v>1.000048482428162E-3</v>
      </c>
      <c r="O3445" s="6">
        <f t="shared" si="538"/>
        <v>4.8482428161977092E-8</v>
      </c>
    </row>
    <row r="3446" spans="6:15" x14ac:dyDescent="0.25">
      <c r="F3446" s="1">
        <f t="shared" si="540"/>
        <v>3.444000000000177E-6</v>
      </c>
      <c r="G3446" s="4">
        <f t="shared" si="541"/>
        <v>0.30509884891833183</v>
      </c>
      <c r="H3446" s="4">
        <f t="shared" si="539"/>
        <v>0.20847244458360129</v>
      </c>
      <c r="I3446" s="4">
        <f t="shared" si="542"/>
        <v>1.115390267551902E-6</v>
      </c>
      <c r="J3446" s="4">
        <f t="shared" si="543"/>
        <v>3.6421755241795901E-7</v>
      </c>
      <c r="K3446" s="6">
        <f t="shared" si="544"/>
        <v>5.0192562039835586E-8</v>
      </c>
      <c r="L3446" s="1">
        <f t="shared" si="545"/>
        <v>9.1529654675499557E-4</v>
      </c>
      <c r="M3446" s="1">
        <f t="shared" si="546"/>
        <v>8.4701756376269534E-5</v>
      </c>
      <c r="N3446" s="7">
        <f t="shared" si="547"/>
        <v>1.0000484956933049E-3</v>
      </c>
      <c r="O3446" s="6">
        <f t="shared" si="538"/>
        <v>4.8495693304867471E-8</v>
      </c>
    </row>
    <row r="3447" spans="6:15" x14ac:dyDescent="0.25">
      <c r="F3447" s="1">
        <f t="shared" si="540"/>
        <v>3.4450000000001771E-6</v>
      </c>
      <c r="G3447" s="4">
        <f t="shared" si="541"/>
        <v>0.30508268368723018</v>
      </c>
      <c r="H3447" s="4">
        <f t="shared" si="539"/>
        <v>0.20852948480318168</v>
      </c>
      <c r="I3447" s="4">
        <f t="shared" si="542"/>
        <v>1.1156953502355891E-6</v>
      </c>
      <c r="J3447" s="4">
        <f t="shared" si="543"/>
        <v>3.6442608190276217E-7</v>
      </c>
      <c r="K3447" s="6">
        <f t="shared" si="544"/>
        <v>5.0206290760601506E-8</v>
      </c>
      <c r="L3447" s="1">
        <f t="shared" si="545"/>
        <v>9.1524805106169059E-4</v>
      </c>
      <c r="M3447" s="1">
        <f t="shared" si="546"/>
        <v>8.4750251605293525E-5</v>
      </c>
      <c r="N3447" s="7">
        <f t="shared" si="547"/>
        <v>1.0000485089577448E-3</v>
      </c>
      <c r="O3447" s="6">
        <f t="shared" si="538"/>
        <v>4.8508957744761161E-8</v>
      </c>
    </row>
    <row r="3448" spans="6:15" x14ac:dyDescent="0.25">
      <c r="F3448" s="1">
        <f t="shared" si="540"/>
        <v>3.4460000000001772E-6</v>
      </c>
      <c r="G3448" s="4">
        <f t="shared" si="541"/>
        <v>0.30506651403464863</v>
      </c>
      <c r="H3448" s="4">
        <f t="shared" si="539"/>
        <v>0.20858652200056665</v>
      </c>
      <c r="I3448" s="4">
        <f t="shared" si="542"/>
        <v>1.1160004167496237E-6</v>
      </c>
      <c r="J3448" s="4">
        <f t="shared" si="543"/>
        <v>3.6463466842476272E-7</v>
      </c>
      <c r="K3448" s="6">
        <f t="shared" si="544"/>
        <v>5.0220018753733064E-8</v>
      </c>
      <c r="L3448" s="1">
        <f t="shared" si="545"/>
        <v>9.1519954210394594E-4</v>
      </c>
      <c r="M3448" s="1">
        <f t="shared" si="546"/>
        <v>8.4798760098782022E-5</v>
      </c>
      <c r="N3448" s="7">
        <f t="shared" si="547"/>
        <v>1.0000485222214817E-3</v>
      </c>
      <c r="O3448" s="6">
        <f t="shared" si="538"/>
        <v>4.8522221481658162E-8</v>
      </c>
    </row>
    <row r="3449" spans="6:15" x14ac:dyDescent="0.25">
      <c r="F3449" s="1">
        <f t="shared" si="540"/>
        <v>3.4470000000001772E-6</v>
      </c>
      <c r="G3449" s="4">
        <f t="shared" si="541"/>
        <v>0.30505033996082137</v>
      </c>
      <c r="H3449" s="4">
        <f t="shared" si="539"/>
        <v>0.20864355617492966</v>
      </c>
      <c r="I3449" s="4">
        <f t="shared" si="542"/>
        <v>1.1163054670895846E-6</v>
      </c>
      <c r="J3449" s="4">
        <f t="shared" si="543"/>
        <v>3.6484331198093766E-7</v>
      </c>
      <c r="K3449" s="6">
        <f t="shared" si="544"/>
        <v>5.0233746019031305E-8</v>
      </c>
      <c r="L3449" s="1">
        <f t="shared" si="545"/>
        <v>9.1515101988246417E-4</v>
      </c>
      <c r="M3449" s="1">
        <f t="shared" si="546"/>
        <v>8.4847281856032013E-5</v>
      </c>
      <c r="N3449" s="7">
        <f t="shared" si="547"/>
        <v>1.0000485354845151E-3</v>
      </c>
      <c r="O3449" s="6">
        <f t="shared" si="538"/>
        <v>4.8535484515124794E-8</v>
      </c>
    </row>
    <row r="3450" spans="6:15" x14ac:dyDescent="0.25">
      <c r="F3450" s="1">
        <f t="shared" si="540"/>
        <v>3.4480000000001773E-6</v>
      </c>
      <c r="G3450" s="4">
        <f t="shared" si="541"/>
        <v>0.30503416146598294</v>
      </c>
      <c r="H3450" s="4">
        <f t="shared" si="539"/>
        <v>0.20870058732544408</v>
      </c>
      <c r="I3450" s="4">
        <f t="shared" si="542"/>
        <v>1.1166105012510505E-6</v>
      </c>
      <c r="J3450" s="4">
        <f t="shared" si="543"/>
        <v>3.6505201256826312E-7</v>
      </c>
      <c r="K3450" s="6">
        <f t="shared" si="544"/>
        <v>5.0247472556297271E-8</v>
      </c>
      <c r="L3450" s="1">
        <f t="shared" si="545"/>
        <v>9.1510248439794883E-4</v>
      </c>
      <c r="M3450" s="1">
        <f t="shared" si="546"/>
        <v>8.4895816876340258E-5</v>
      </c>
      <c r="N3450" s="7">
        <f t="shared" si="547"/>
        <v>1.0000485487468454E-3</v>
      </c>
      <c r="O3450" s="6">
        <f t="shared" si="538"/>
        <v>4.8548746845377896E-8</v>
      </c>
    </row>
    <row r="3451" spans="6:15" x14ac:dyDescent="0.25">
      <c r="F3451" s="1">
        <f t="shared" si="540"/>
        <v>3.4490000000001774E-6</v>
      </c>
      <c r="G3451" s="4">
        <f t="shared" si="541"/>
        <v>0.30501797855036777</v>
      </c>
      <c r="H3451" s="4">
        <f t="shared" si="539"/>
        <v>0.20875761545128335</v>
      </c>
      <c r="I3451" s="4">
        <f t="shared" si="542"/>
        <v>1.1169155192296009E-6</v>
      </c>
      <c r="J3451" s="4">
        <f t="shared" si="543"/>
        <v>3.6526077018371442E-7</v>
      </c>
      <c r="K3451" s="6">
        <f t="shared" si="544"/>
        <v>5.026119836533204E-8</v>
      </c>
      <c r="L3451" s="1">
        <f t="shared" si="545"/>
        <v>9.1505393565110334E-4</v>
      </c>
      <c r="M3451" s="1">
        <f t="shared" si="546"/>
        <v>8.4944365159003355E-5</v>
      </c>
      <c r="N3451" s="7">
        <f t="shared" si="547"/>
        <v>1.000048562008472E-3</v>
      </c>
      <c r="O3451" s="6">
        <f t="shared" si="538"/>
        <v>4.8562008471983789E-8</v>
      </c>
    </row>
    <row r="3452" spans="6:15" x14ac:dyDescent="0.25">
      <c r="F3452" s="1">
        <f t="shared" si="540"/>
        <v>3.4500000000001775E-6</v>
      </c>
      <c r="G3452" s="4">
        <f t="shared" si="541"/>
        <v>0.30500179121421045</v>
      </c>
      <c r="H3452" s="4">
        <f t="shared" si="539"/>
        <v>0.20881464055162102</v>
      </c>
      <c r="I3452" s="4">
        <f t="shared" si="542"/>
        <v>1.1172205210208151E-6</v>
      </c>
      <c r="J3452" s="4">
        <f t="shared" si="543"/>
        <v>3.6546958482426605E-7</v>
      </c>
      <c r="K3452" s="6">
        <f t="shared" si="544"/>
        <v>5.0274923445936679E-8</v>
      </c>
      <c r="L3452" s="1">
        <f t="shared" si="545"/>
        <v>9.1500537364263136E-4</v>
      </c>
      <c r="M3452" s="1">
        <f t="shared" si="546"/>
        <v>8.4992926703317682E-5</v>
      </c>
      <c r="N3452" s="7">
        <f t="shared" si="547"/>
        <v>1.000048575269395E-3</v>
      </c>
      <c r="O3452" s="6">
        <f t="shared" si="538"/>
        <v>4.8575269394942472E-8</v>
      </c>
    </row>
    <row r="3453" spans="6:15" x14ac:dyDescent="0.25">
      <c r="F3453" s="1">
        <f t="shared" si="540"/>
        <v>3.4510000000001775E-6</v>
      </c>
      <c r="G3453" s="4">
        <f t="shared" si="541"/>
        <v>0.30498559945774545</v>
      </c>
      <c r="H3453" s="4">
        <f t="shared" si="539"/>
        <v>0.20887166262563064</v>
      </c>
      <c r="I3453" s="4">
        <f t="shared" si="542"/>
        <v>1.1175255066202728E-6</v>
      </c>
      <c r="J3453" s="4">
        <f t="shared" si="543"/>
        <v>3.6567845648689168E-7</v>
      </c>
      <c r="K3453" s="6">
        <f t="shared" si="544"/>
        <v>5.0288647797912274E-8</v>
      </c>
      <c r="L3453" s="1">
        <f t="shared" si="545"/>
        <v>9.1495679837323642E-4</v>
      </c>
      <c r="M3453" s="1">
        <f t="shared" si="546"/>
        <v>8.5041501508579457E-5</v>
      </c>
      <c r="N3453" s="7">
        <f t="shared" si="547"/>
        <v>1.0000485885296138E-3</v>
      </c>
      <c r="O3453" s="6">
        <f t="shared" si="538"/>
        <v>4.8588529613820264E-8</v>
      </c>
    </row>
    <row r="3454" spans="6:15" x14ac:dyDescent="0.25">
      <c r="F3454" s="1">
        <f t="shared" si="540"/>
        <v>3.4520000000001776E-6</v>
      </c>
      <c r="G3454" s="4">
        <f t="shared" si="541"/>
        <v>0.30496940328120753</v>
      </c>
      <c r="H3454" s="4">
        <f t="shared" si="539"/>
        <v>0.20892868167248577</v>
      </c>
      <c r="I3454" s="4">
        <f t="shared" si="542"/>
        <v>1.117830476023554E-6</v>
      </c>
      <c r="J3454" s="4">
        <f t="shared" si="543"/>
        <v>3.6588738516856416E-7</v>
      </c>
      <c r="K3454" s="6">
        <f t="shared" si="544"/>
        <v>5.0302371421059931E-8</v>
      </c>
      <c r="L3454" s="1">
        <f t="shared" si="545"/>
        <v>9.149082098436226E-4</v>
      </c>
      <c r="M3454" s="1">
        <f t="shared" si="546"/>
        <v>8.5090089574084681E-5</v>
      </c>
      <c r="N3454" s="7">
        <f t="shared" si="547"/>
        <v>1.0000486017891282E-3</v>
      </c>
      <c r="O3454" s="6">
        <f t="shared" si="538"/>
        <v>4.8601789128183484E-8</v>
      </c>
    </row>
    <row r="3455" spans="6:15" x14ac:dyDescent="0.25">
      <c r="F3455" s="1">
        <f t="shared" si="540"/>
        <v>3.4530000000001777E-6</v>
      </c>
      <c r="G3455" s="4">
        <f t="shared" si="541"/>
        <v>0.30495320268483139</v>
      </c>
      <c r="H3455" s="4">
        <f t="shared" si="539"/>
        <v>0.20898569769136011</v>
      </c>
      <c r="I3455" s="4">
        <f t="shared" si="542"/>
        <v>1.1181354292262389E-6</v>
      </c>
      <c r="J3455" s="4">
        <f t="shared" si="543"/>
        <v>3.660963708662555E-7</v>
      </c>
      <c r="K3455" s="6">
        <f t="shared" si="544"/>
        <v>5.031609431518075E-8</v>
      </c>
      <c r="L3455" s="1">
        <f t="shared" si="545"/>
        <v>9.148596080544942E-4</v>
      </c>
      <c r="M3455" s="1">
        <f t="shared" si="546"/>
        <v>8.5138690899129178E-5</v>
      </c>
      <c r="N3455" s="7">
        <f t="shared" si="547"/>
        <v>1.0000486150479385E-3</v>
      </c>
      <c r="O3455" s="6">
        <f t="shared" si="538"/>
        <v>4.8615047938465814E-8</v>
      </c>
    </row>
    <row r="3456" spans="6:15" x14ac:dyDescent="0.25">
      <c r="F3456" s="1">
        <f t="shared" si="540"/>
        <v>3.4540000000001778E-6</v>
      </c>
      <c r="G3456" s="4">
        <f t="shared" si="541"/>
        <v>0.30493699766885185</v>
      </c>
      <c r="H3456" s="4">
        <f t="shared" si="539"/>
        <v>0.20904271068142727</v>
      </c>
      <c r="I3456" s="4">
        <f t="shared" si="542"/>
        <v>1.1184403662239077E-6</v>
      </c>
      <c r="J3456" s="4">
        <f t="shared" si="543"/>
        <v>3.6630541357693694E-7</v>
      </c>
      <c r="K3456" s="6">
        <f t="shared" si="544"/>
        <v>5.0329816480075844E-8</v>
      </c>
      <c r="L3456" s="1">
        <f t="shared" si="545"/>
        <v>9.1481099300655562E-4</v>
      </c>
      <c r="M3456" s="1">
        <f t="shared" si="546"/>
        <v>8.5187305483008582E-5</v>
      </c>
      <c r="N3456" s="7">
        <f t="shared" si="547"/>
        <v>1.0000486283060443E-3</v>
      </c>
      <c r="O3456" s="6">
        <f t="shared" si="538"/>
        <v>4.8628306044233571E-8</v>
      </c>
    </row>
    <row r="3457" spans="6:15" x14ac:dyDescent="0.25">
      <c r="F3457" s="1">
        <f t="shared" si="540"/>
        <v>3.4550000000001778E-6</v>
      </c>
      <c r="G3457" s="4">
        <f t="shared" si="541"/>
        <v>0.30492078823350377</v>
      </c>
      <c r="H3457" s="4">
        <f t="shared" si="539"/>
        <v>0.209099720641861</v>
      </c>
      <c r="I3457" s="4">
        <f t="shared" si="542"/>
        <v>1.1187452870121412E-6</v>
      </c>
      <c r="J3457" s="4">
        <f t="shared" si="543"/>
        <v>3.665145132975788E-7</v>
      </c>
      <c r="K3457" s="6">
        <f t="shared" si="544"/>
        <v>5.0343537915546351E-8</v>
      </c>
      <c r="L3457" s="1">
        <f t="shared" si="545"/>
        <v>9.1476236470051128E-4</v>
      </c>
      <c r="M3457" s="1">
        <f t="shared" si="546"/>
        <v>8.5235933325018324E-5</v>
      </c>
      <c r="N3457" s="7">
        <f t="shared" si="547"/>
        <v>1.0000486415634453E-3</v>
      </c>
      <c r="O3457" s="6">
        <f t="shared" si="538"/>
        <v>4.8641563445269917E-8</v>
      </c>
    </row>
    <row r="3458" spans="6:15" x14ac:dyDescent="0.25">
      <c r="F3458" s="1">
        <f t="shared" si="540"/>
        <v>3.4560000000001779E-6</v>
      </c>
      <c r="G3458" s="4">
        <f t="shared" si="541"/>
        <v>0.30490457437902202</v>
      </c>
      <c r="H3458" s="4">
        <f t="shared" si="539"/>
        <v>0.20915672757183509</v>
      </c>
      <c r="I3458" s="4">
        <f t="shared" si="542"/>
        <v>1.1190501915865202E-6</v>
      </c>
      <c r="J3458" s="4">
        <f t="shared" si="543"/>
        <v>3.6672367002515065E-7</v>
      </c>
      <c r="K3458" s="6">
        <f t="shared" si="544"/>
        <v>5.0357258621393404E-8</v>
      </c>
      <c r="L3458" s="1">
        <f t="shared" si="545"/>
        <v>9.1471372313706612E-4</v>
      </c>
      <c r="M3458" s="1">
        <f t="shared" si="546"/>
        <v>8.5284574424453633E-5</v>
      </c>
      <c r="N3458" s="7">
        <f t="shared" si="547"/>
        <v>1.0000486548201412E-3</v>
      </c>
      <c r="O3458" s="6">
        <f t="shared" si="538"/>
        <v>4.865482014114117E-8</v>
      </c>
    </row>
    <row r="3459" spans="6:15" x14ac:dyDescent="0.25">
      <c r="F3459" s="1">
        <f t="shared" si="540"/>
        <v>3.457000000000178E-6</v>
      </c>
      <c r="G3459" s="4">
        <f t="shared" si="541"/>
        <v>0.30488835610564163</v>
      </c>
      <c r="H3459" s="4">
        <f t="shared" si="539"/>
        <v>0.20921373147052333</v>
      </c>
      <c r="I3459" s="4">
        <f t="shared" si="542"/>
        <v>1.1193550799426259E-6</v>
      </c>
      <c r="J3459" s="4">
        <f t="shared" si="543"/>
        <v>3.6693288375662117E-7</v>
      </c>
      <c r="K3459" s="6">
        <f t="shared" si="544"/>
        <v>5.0370978597418162E-8</v>
      </c>
      <c r="L3459" s="1">
        <f t="shared" si="545"/>
        <v>9.1466506831692487E-4</v>
      </c>
      <c r="M3459" s="1">
        <f t="shared" si="546"/>
        <v>8.5333228780609574E-5</v>
      </c>
      <c r="N3459" s="7">
        <f t="shared" si="547"/>
        <v>1.0000486680761319E-3</v>
      </c>
      <c r="O3459" s="6">
        <f t="shared" ref="O3459:O3522" si="548">ABS($B$11-N3459)</f>
        <v>4.8668076131847329E-8</v>
      </c>
    </row>
    <row r="3460" spans="6:15" x14ac:dyDescent="0.25">
      <c r="F3460" s="1">
        <f t="shared" si="540"/>
        <v>3.4580000000001781E-6</v>
      </c>
      <c r="G3460" s="4">
        <f t="shared" si="541"/>
        <v>0.30487213341359765</v>
      </c>
      <c r="H3460" s="4">
        <f t="shared" ref="H3460:H3523" si="549">$B$18*I3459</f>
        <v>0.20927073233709964</v>
      </c>
      <c r="I3460" s="4">
        <f t="shared" si="542"/>
        <v>1.1196599520760395E-6</v>
      </c>
      <c r="J3460" s="4">
        <f t="shared" si="543"/>
        <v>3.6714215448895826E-7</v>
      </c>
      <c r="K3460" s="6">
        <f t="shared" si="544"/>
        <v>5.0384697843421771E-8</v>
      </c>
      <c r="L3460" s="1">
        <f t="shared" si="545"/>
        <v>9.1461640024079291E-4</v>
      </c>
      <c r="M3460" s="1">
        <f t="shared" si="546"/>
        <v>8.5381896392780981E-5</v>
      </c>
      <c r="N3460" s="7">
        <f t="shared" si="547"/>
        <v>1.0000486813314172E-3</v>
      </c>
      <c r="O3460" s="6">
        <f t="shared" si="548"/>
        <v>4.8681331417171556E-8</v>
      </c>
    </row>
    <row r="3461" spans="6:15" x14ac:dyDescent="0.25">
      <c r="F3461" s="1">
        <f t="shared" si="540"/>
        <v>3.4590000000001781E-6</v>
      </c>
      <c r="G3461" s="4">
        <f t="shared" si="541"/>
        <v>0.3048559063031252</v>
      </c>
      <c r="H3461" s="4">
        <f t="shared" si="549"/>
        <v>0.2093277301707378</v>
      </c>
      <c r="I3461" s="4">
        <f t="shared" si="542"/>
        <v>1.1199648079823426E-6</v>
      </c>
      <c r="J3461" s="4">
        <f t="shared" si="543"/>
        <v>3.67351482219129E-7</v>
      </c>
      <c r="K3461" s="6">
        <f t="shared" si="544"/>
        <v>5.0398416359205417E-8</v>
      </c>
      <c r="L3461" s="1">
        <f t="shared" si="545"/>
        <v>9.1456771890937563E-4</v>
      </c>
      <c r="M3461" s="1">
        <f t="shared" si="546"/>
        <v>8.5430577260262554E-5</v>
      </c>
      <c r="N3461" s="7">
        <f t="shared" si="547"/>
        <v>1.0000486945859974E-3</v>
      </c>
      <c r="O3461" s="6">
        <f t="shared" si="548"/>
        <v>4.8694585997330689E-8</v>
      </c>
    </row>
    <row r="3462" spans="6:15" x14ac:dyDescent="0.25">
      <c r="F3462" s="1">
        <f t="shared" si="540"/>
        <v>3.4600000000001782E-6</v>
      </c>
      <c r="G3462" s="4">
        <f t="shared" si="541"/>
        <v>0.30483967477445939</v>
      </c>
      <c r="H3462" s="4">
        <f t="shared" si="549"/>
        <v>0.20938472497061189</v>
      </c>
      <c r="I3462" s="4">
        <f t="shared" si="542"/>
        <v>1.1202696476571172E-6</v>
      </c>
      <c r="J3462" s="4">
        <f t="shared" si="543"/>
        <v>3.675608669440996E-7</v>
      </c>
      <c r="K3462" s="6">
        <f t="shared" si="544"/>
        <v>5.0412134144570271E-8</v>
      </c>
      <c r="L3462" s="1">
        <f t="shared" si="545"/>
        <v>9.1451902432337819E-4</v>
      </c>
      <c r="M3462" s="1">
        <f t="shared" si="546"/>
        <v>8.5479271382348735E-5</v>
      </c>
      <c r="N3462" s="7">
        <f t="shared" si="547"/>
        <v>1.0000487078398715E-3</v>
      </c>
      <c r="O3462" s="6">
        <f t="shared" si="548"/>
        <v>4.8707839871457367E-8</v>
      </c>
    </row>
    <row r="3463" spans="6:15" x14ac:dyDescent="0.25">
      <c r="F3463" s="1">
        <f t="shared" si="540"/>
        <v>3.4610000000001783E-6</v>
      </c>
      <c r="G3463" s="4">
        <f t="shared" si="541"/>
        <v>0.30482343882783552</v>
      </c>
      <c r="H3463" s="4">
        <f t="shared" si="549"/>
        <v>0.20944171673589582</v>
      </c>
      <c r="I3463" s="4">
        <f t="shared" si="542"/>
        <v>1.1205744710959451E-6</v>
      </c>
      <c r="J3463" s="4">
        <f t="shared" si="543"/>
        <v>3.6777030866083549E-7</v>
      </c>
      <c r="K3463" s="6">
        <f t="shared" si="544"/>
        <v>5.0425851199317526E-8</v>
      </c>
      <c r="L3463" s="1">
        <f t="shared" si="545"/>
        <v>9.1447031648350663E-4</v>
      </c>
      <c r="M3463" s="1">
        <f t="shared" si="546"/>
        <v>8.552797875833383E-5</v>
      </c>
      <c r="N3463" s="7">
        <f t="shared" si="547"/>
        <v>1.0000487210930398E-3</v>
      </c>
      <c r="O3463" s="6">
        <f t="shared" si="548"/>
        <v>4.8721093039768432E-8</v>
      </c>
    </row>
    <row r="3464" spans="6:15" x14ac:dyDescent="0.25">
      <c r="F3464" s="1">
        <f t="shared" si="540"/>
        <v>3.4620000000001784E-6</v>
      </c>
      <c r="G3464" s="4">
        <f t="shared" si="541"/>
        <v>0.30480719846348892</v>
      </c>
      <c r="H3464" s="4">
        <f t="shared" si="549"/>
        <v>0.20949870546576363</v>
      </c>
      <c r="I3464" s="4">
        <f t="shared" si="542"/>
        <v>1.1208792782944085E-6</v>
      </c>
      <c r="J3464" s="4">
        <f t="shared" si="543"/>
        <v>3.6797980736630123E-7</v>
      </c>
      <c r="K3464" s="6">
        <f t="shared" si="544"/>
        <v>5.0439567523248381E-8</v>
      </c>
      <c r="L3464" s="1">
        <f t="shared" si="545"/>
        <v>9.1442159539046675E-4</v>
      </c>
      <c r="M3464" s="1">
        <f t="shared" si="546"/>
        <v>8.5576699387511902E-5</v>
      </c>
      <c r="N3464" s="7">
        <f t="shared" si="547"/>
        <v>1.0000487343455019E-3</v>
      </c>
      <c r="O3464" s="6">
        <f t="shared" si="548"/>
        <v>4.8734345501830201E-8</v>
      </c>
    </row>
    <row r="3465" spans="6:15" x14ac:dyDescent="0.25">
      <c r="F3465" s="1">
        <f t="shared" si="540"/>
        <v>3.4630000000001784E-6</v>
      </c>
      <c r="G3465" s="4">
        <f t="shared" si="541"/>
        <v>0.30479095368165493</v>
      </c>
      <c r="H3465" s="4">
        <f t="shared" si="549"/>
        <v>0.20955569115938941</v>
      </c>
      <c r="I3465" s="4">
        <f t="shared" si="542"/>
        <v>1.1211840692480901E-6</v>
      </c>
      <c r="J3465" s="4">
        <f t="shared" si="543"/>
        <v>3.6818936305746063E-7</v>
      </c>
      <c r="K3465" s="6">
        <f t="shared" si="544"/>
        <v>5.0453283116164053E-8</v>
      </c>
      <c r="L3465" s="1">
        <f t="shared" si="545"/>
        <v>9.1437286104496481E-4</v>
      </c>
      <c r="M3465" s="1">
        <f t="shared" si="546"/>
        <v>8.5625433269176891E-5</v>
      </c>
      <c r="N3465" s="7">
        <f t="shared" si="547"/>
        <v>1.0000487475972579E-3</v>
      </c>
      <c r="O3465" s="6">
        <f t="shared" si="548"/>
        <v>4.8747597257859515E-8</v>
      </c>
    </row>
    <row r="3466" spans="6:15" x14ac:dyDescent="0.25">
      <c r="F3466" s="1">
        <f t="shared" si="540"/>
        <v>3.4640000000001785E-6</v>
      </c>
      <c r="G3466" s="4">
        <f t="shared" si="541"/>
        <v>0.30477470448256894</v>
      </c>
      <c r="H3466" s="4">
        <f t="shared" si="549"/>
        <v>0.20961267381594728</v>
      </c>
      <c r="I3466" s="4">
        <f t="shared" si="542"/>
        <v>1.1214888439525727E-6</v>
      </c>
      <c r="J3466" s="4">
        <f t="shared" si="543"/>
        <v>3.6839897573127656E-7</v>
      </c>
      <c r="K3466" s="6">
        <f t="shared" si="544"/>
        <v>5.0466997977865769E-8</v>
      </c>
      <c r="L3466" s="1">
        <f t="shared" si="545"/>
        <v>9.1432411344770685E-4</v>
      </c>
      <c r="M3466" s="1">
        <f t="shared" si="546"/>
        <v>8.5674180402622453E-5</v>
      </c>
      <c r="N3466" s="7">
        <f t="shared" si="547"/>
        <v>1.0000487608483072E-3</v>
      </c>
      <c r="O3466" s="6">
        <f t="shared" si="548"/>
        <v>4.8760848307205854E-8</v>
      </c>
    </row>
    <row r="3467" spans="6:15" x14ac:dyDescent="0.25">
      <c r="F3467" s="1">
        <f t="shared" si="540"/>
        <v>3.4650000000001786E-6</v>
      </c>
      <c r="G3467" s="4">
        <f t="shared" si="541"/>
        <v>0.30475845086646652</v>
      </c>
      <c r="H3467" s="4">
        <f t="shared" si="549"/>
        <v>0.20966965343461141</v>
      </c>
      <c r="I3467" s="4">
        <f t="shared" si="542"/>
        <v>1.1217936024034391E-6</v>
      </c>
      <c r="J3467" s="4">
        <f t="shared" si="543"/>
        <v>3.6860864538471117E-7</v>
      </c>
      <c r="K3467" s="6">
        <f t="shared" si="544"/>
        <v>5.048071210815476E-8</v>
      </c>
      <c r="L3467" s="1">
        <f t="shared" si="545"/>
        <v>9.1427535259939964E-4</v>
      </c>
      <c r="M3467" s="1">
        <f t="shared" si="546"/>
        <v>8.5722940787142122E-5</v>
      </c>
      <c r="N3467" s="7">
        <f t="shared" si="547"/>
        <v>1.0000487740986499E-3</v>
      </c>
      <c r="O3467" s="6">
        <f t="shared" si="548"/>
        <v>4.8774098649869216E-8</v>
      </c>
    </row>
    <row r="3468" spans="6:15" x14ac:dyDescent="0.25">
      <c r="F3468" s="1">
        <f t="shared" si="540"/>
        <v>3.4660000000001787E-6</v>
      </c>
      <c r="G3468" s="4">
        <f t="shared" si="541"/>
        <v>0.30474219283358323</v>
      </c>
      <c r="H3468" s="4">
        <f t="shared" si="549"/>
        <v>0.20972663001455602</v>
      </c>
      <c r="I3468" s="4">
        <f t="shared" si="542"/>
        <v>1.1220983445962728E-6</v>
      </c>
      <c r="J3468" s="4">
        <f t="shared" si="543"/>
        <v>3.6881837201472573E-7</v>
      </c>
      <c r="K3468" s="6">
        <f t="shared" si="544"/>
        <v>5.0494425506832277E-8</v>
      </c>
      <c r="L3468" s="1">
        <f t="shared" si="545"/>
        <v>9.1422657850074966E-4</v>
      </c>
      <c r="M3468" s="1">
        <f t="shared" si="546"/>
        <v>8.5771714422029242E-5</v>
      </c>
      <c r="N3468" s="7">
        <f t="shared" si="547"/>
        <v>1.0000487873482859E-3</v>
      </c>
      <c r="O3468" s="6">
        <f t="shared" si="548"/>
        <v>4.8787348285849602E-8</v>
      </c>
    </row>
    <row r="3469" spans="6:15" x14ac:dyDescent="0.25">
      <c r="F3469" s="1">
        <f t="shared" si="540"/>
        <v>3.4670000000001787E-6</v>
      </c>
      <c r="G3469" s="4">
        <f t="shared" si="541"/>
        <v>0.30472593038415463</v>
      </c>
      <c r="H3469" s="4">
        <f t="shared" si="549"/>
        <v>0.20978360355495534</v>
      </c>
      <c r="I3469" s="4">
        <f t="shared" si="542"/>
        <v>1.1224030705266569E-6</v>
      </c>
      <c r="J3469" s="4">
        <f t="shared" si="543"/>
        <v>3.6902815561828068E-7</v>
      </c>
      <c r="K3469" s="6">
        <f t="shared" si="544"/>
        <v>5.050813817369956E-8</v>
      </c>
      <c r="L3469" s="1">
        <f t="shared" si="545"/>
        <v>9.1417779115246392E-4</v>
      </c>
      <c r="M3469" s="1">
        <f t="shared" si="546"/>
        <v>8.5820501306576899E-5</v>
      </c>
      <c r="N3469" s="7">
        <f t="shared" si="547"/>
        <v>1.0000488005972145E-3</v>
      </c>
      <c r="O3469" s="6">
        <f t="shared" si="548"/>
        <v>4.8800597214496491E-8</v>
      </c>
    </row>
    <row r="3470" spans="6:15" x14ac:dyDescent="0.25">
      <c r="F3470" s="1">
        <f t="shared" si="540"/>
        <v>3.4680000000001788E-6</v>
      </c>
      <c r="G3470" s="4">
        <f t="shared" si="541"/>
        <v>0.30470966351841644</v>
      </c>
      <c r="H3470" s="4">
        <f t="shared" si="549"/>
        <v>0.20984057405498369</v>
      </c>
      <c r="I3470" s="4">
        <f t="shared" si="542"/>
        <v>1.1227077801901753E-6</v>
      </c>
      <c r="J3470" s="4">
        <f t="shared" si="543"/>
        <v>3.6923799619233569E-7</v>
      </c>
      <c r="K3470" s="6">
        <f t="shared" si="544"/>
        <v>5.0521850108557886E-8</v>
      </c>
      <c r="L3470" s="1">
        <f t="shared" si="545"/>
        <v>9.1412899055524932E-4</v>
      </c>
      <c r="M3470" s="1">
        <f t="shared" si="546"/>
        <v>8.5869301440078059E-5</v>
      </c>
      <c r="N3470" s="7">
        <f t="shared" si="547"/>
        <v>1.0000488138454358E-3</v>
      </c>
      <c r="O3470" s="6">
        <f t="shared" si="548"/>
        <v>4.8813845435809883E-8</v>
      </c>
    </row>
    <row r="3471" spans="6:15" x14ac:dyDescent="0.25">
      <c r="F3471" s="1">
        <f t="shared" si="540"/>
        <v>3.4690000000001789E-6</v>
      </c>
      <c r="G3471" s="4">
        <f t="shared" si="541"/>
        <v>0.30469339223660447</v>
      </c>
      <c r="H3471" s="4">
        <f t="shared" si="549"/>
        <v>0.20989754151381537</v>
      </c>
      <c r="I3471" s="4">
        <f t="shared" si="542"/>
        <v>1.1230124735824119E-6</v>
      </c>
      <c r="J3471" s="4">
        <f t="shared" si="543"/>
        <v>3.6944789373384949E-7</v>
      </c>
      <c r="K3471" s="6">
        <f t="shared" si="544"/>
        <v>5.0535561311208533E-8</v>
      </c>
      <c r="L3471" s="1">
        <f t="shared" si="545"/>
        <v>9.140801767098134E-4</v>
      </c>
      <c r="M3471" s="1">
        <f t="shared" si="546"/>
        <v>8.5918114821825455E-5</v>
      </c>
      <c r="N3471" s="7">
        <f t="shared" si="547"/>
        <v>1.00004882709295E-3</v>
      </c>
      <c r="O3471" s="6">
        <f t="shared" si="548"/>
        <v>4.8827092950006618E-8</v>
      </c>
    </row>
    <row r="3472" spans="6:15" x14ac:dyDescent="0.25">
      <c r="F3472" s="1">
        <f t="shared" si="540"/>
        <v>3.470000000000179E-6</v>
      </c>
      <c r="G3472" s="4">
        <f t="shared" si="541"/>
        <v>0.30467711653895441</v>
      </c>
      <c r="H3472" s="4">
        <f t="shared" si="549"/>
        <v>0.20995450593062484</v>
      </c>
      <c r="I3472" s="4">
        <f t="shared" si="542"/>
        <v>1.1233171506989509E-6</v>
      </c>
      <c r="J3472" s="4">
        <f t="shared" si="543"/>
        <v>3.6965784823978012E-7</v>
      </c>
      <c r="K3472" s="6">
        <f t="shared" si="544"/>
        <v>5.0549271781452786E-8</v>
      </c>
      <c r="L3472" s="1">
        <f t="shared" si="545"/>
        <v>9.1403134961686328E-4</v>
      </c>
      <c r="M3472" s="1">
        <f t="shared" si="546"/>
        <v>8.5966941451111646E-5</v>
      </c>
      <c r="N3472" s="7">
        <f t="shared" si="547"/>
        <v>1.0000488403397562E-3</v>
      </c>
      <c r="O3472" s="6">
        <f t="shared" si="548"/>
        <v>4.8840339756219334E-8</v>
      </c>
    </row>
    <row r="3473" spans="6:15" x14ac:dyDescent="0.25">
      <c r="F3473" s="1">
        <f t="shared" si="540"/>
        <v>3.471000000000179E-6</v>
      </c>
      <c r="G3473" s="4">
        <f t="shared" si="541"/>
        <v>0.3046608364257023</v>
      </c>
      <c r="H3473" s="4">
        <f t="shared" si="549"/>
        <v>0.21001146730458647</v>
      </c>
      <c r="I3473" s="4">
        <f t="shared" si="542"/>
        <v>1.1236218115353767E-6</v>
      </c>
      <c r="J3473" s="4">
        <f t="shared" si="543"/>
        <v>3.6986785970708471E-7</v>
      </c>
      <c r="K3473" s="6">
        <f t="shared" si="544"/>
        <v>5.0562981519091951E-8</v>
      </c>
      <c r="L3473" s="1">
        <f t="shared" si="545"/>
        <v>9.1398250927710695E-4</v>
      </c>
      <c r="M3473" s="1">
        <f t="shared" si="546"/>
        <v>8.6015781327228999E-5</v>
      </c>
      <c r="N3473" s="7">
        <f t="shared" si="547"/>
        <v>1.0000488535858551E-3</v>
      </c>
      <c r="O3473" s="6">
        <f t="shared" si="548"/>
        <v>4.8853585855098552E-8</v>
      </c>
    </row>
    <row r="3474" spans="6:15" x14ac:dyDescent="0.25">
      <c r="F3474" s="1">
        <f t="shared" si="540"/>
        <v>3.4720000000001791E-6</v>
      </c>
      <c r="G3474" s="4">
        <f t="shared" si="541"/>
        <v>0.30464455189708395</v>
      </c>
      <c r="H3474" s="4">
        <f t="shared" si="549"/>
        <v>0.21006842563487477</v>
      </c>
      <c r="I3474" s="4">
        <f t="shared" si="542"/>
        <v>1.1239264560872738E-6</v>
      </c>
      <c r="J3474" s="4">
        <f t="shared" si="543"/>
        <v>3.7007792813271957E-7</v>
      </c>
      <c r="K3474" s="6">
        <f t="shared" si="544"/>
        <v>5.0576690523927317E-8</v>
      </c>
      <c r="L3474" s="1">
        <f t="shared" si="545"/>
        <v>9.1393365569125186E-4</v>
      </c>
      <c r="M3474" s="1">
        <f t="shared" si="546"/>
        <v>8.6064634449469667E-5</v>
      </c>
      <c r="N3474" s="7">
        <f t="shared" si="547"/>
        <v>1.0000488668312454E-3</v>
      </c>
      <c r="O3474" s="6">
        <f t="shared" si="548"/>
        <v>4.8866831245343231E-8</v>
      </c>
    </row>
    <row r="3475" spans="6:15" x14ac:dyDescent="0.25">
      <c r="F3475" s="1">
        <f t="shared" si="540"/>
        <v>3.4730000000001792E-6</v>
      </c>
      <c r="G3475" s="4">
        <f t="shared" si="541"/>
        <v>0.30462826295333545</v>
      </c>
      <c r="H3475" s="4">
        <f t="shared" si="549"/>
        <v>0.21012538092066424</v>
      </c>
      <c r="I3475" s="4">
        <f t="shared" si="542"/>
        <v>1.1242310843502272E-6</v>
      </c>
      <c r="J3475" s="4">
        <f t="shared" si="543"/>
        <v>3.7028805351364024E-7</v>
      </c>
      <c r="K3475" s="6">
        <f t="shared" si="544"/>
        <v>5.0590398795760223E-8</v>
      </c>
      <c r="L3475" s="1">
        <f t="shared" si="545"/>
        <v>9.138847888600064E-4</v>
      </c>
      <c r="M3475" s="1">
        <f t="shared" si="546"/>
        <v>8.6113500817125638E-5</v>
      </c>
      <c r="N3475" s="7">
        <f t="shared" si="547"/>
        <v>1.0000488800759278E-3</v>
      </c>
      <c r="O3475" s="6">
        <f t="shared" si="548"/>
        <v>4.8880075927820732E-8</v>
      </c>
    </row>
    <row r="3476" spans="6:15" x14ac:dyDescent="0.25">
      <c r="F3476" s="1">
        <f t="shared" si="540"/>
        <v>3.4740000000001793E-6</v>
      </c>
      <c r="G3476" s="4">
        <f t="shared" si="541"/>
        <v>0.30461196959469283</v>
      </c>
      <c r="H3476" s="4">
        <f t="shared" si="549"/>
        <v>0.21018233316112944</v>
      </c>
      <c r="I3476" s="4">
        <f t="shared" si="542"/>
        <v>1.1245356963198219E-6</v>
      </c>
      <c r="J3476" s="4">
        <f t="shared" si="543"/>
        <v>3.7049823584680138E-7</v>
      </c>
      <c r="K3476" s="6">
        <f t="shared" si="544"/>
        <v>5.0604106334391986E-8</v>
      </c>
      <c r="L3476" s="1">
        <f t="shared" si="545"/>
        <v>9.1383590878407848E-4</v>
      </c>
      <c r="M3476" s="1">
        <f t="shared" si="546"/>
        <v>8.6162380429488685E-5</v>
      </c>
      <c r="N3476" s="7">
        <f t="shared" si="547"/>
        <v>1.0000488933199017E-3</v>
      </c>
      <c r="O3476" s="6">
        <f t="shared" si="548"/>
        <v>4.8893319901663693E-8</v>
      </c>
    </row>
    <row r="3477" spans="6:15" x14ac:dyDescent="0.25">
      <c r="F3477" s="1">
        <f t="shared" si="540"/>
        <v>3.4750000000001793E-6</v>
      </c>
      <c r="G3477" s="4">
        <f t="shared" si="541"/>
        <v>0.3045956718213923</v>
      </c>
      <c r="H3477" s="4">
        <f t="shared" si="549"/>
        <v>0.21023928235544498</v>
      </c>
      <c r="I3477" s="4">
        <f t="shared" si="542"/>
        <v>1.1248402919916434E-6</v>
      </c>
      <c r="J3477" s="4">
        <f t="shared" si="543"/>
        <v>3.7070847512915684E-7</v>
      </c>
      <c r="K3477" s="6">
        <f t="shared" si="544"/>
        <v>5.0617813139623952E-8</v>
      </c>
      <c r="L3477" s="1">
        <f t="shared" si="545"/>
        <v>9.1378701546417692E-4</v>
      </c>
      <c r="M3477" s="1">
        <f t="shared" si="546"/>
        <v>8.621127328585043E-5</v>
      </c>
      <c r="N3477" s="7">
        <f t="shared" si="547"/>
        <v>1.0000489065631669E-3</v>
      </c>
      <c r="O3477" s="6">
        <f t="shared" si="548"/>
        <v>4.8906563166872113E-8</v>
      </c>
    </row>
    <row r="3478" spans="6:15" x14ac:dyDescent="0.25">
      <c r="F3478" s="1">
        <f t="shared" si="540"/>
        <v>3.4760000000001794E-6</v>
      </c>
      <c r="G3478" s="4">
        <f t="shared" si="541"/>
        <v>0.30457936963366994</v>
      </c>
      <c r="H3478" s="4">
        <f t="shared" si="549"/>
        <v>0.21029622850278551</v>
      </c>
      <c r="I3478" s="4">
        <f t="shared" si="542"/>
        <v>1.1251448713612772E-6</v>
      </c>
      <c r="J3478" s="4">
        <f t="shared" si="543"/>
        <v>3.7091877135765964E-7</v>
      </c>
      <c r="K3478" s="6">
        <f t="shared" si="544"/>
        <v>5.063151921125747E-8</v>
      </c>
      <c r="L3478" s="1">
        <f t="shared" si="545"/>
        <v>9.1373810890100983E-4</v>
      </c>
      <c r="M3478" s="1">
        <f t="shared" si="546"/>
        <v>8.6260179385502239E-5</v>
      </c>
      <c r="N3478" s="7">
        <f t="shared" si="547"/>
        <v>1.0000489198057235E-3</v>
      </c>
      <c r="O3478" s="6">
        <f t="shared" si="548"/>
        <v>4.8919805723445994E-8</v>
      </c>
    </row>
    <row r="3479" spans="6:15" x14ac:dyDescent="0.25">
      <c r="F3479" s="1">
        <f t="shared" si="540"/>
        <v>3.4770000000001795E-6</v>
      </c>
      <c r="G3479" s="4">
        <f t="shared" si="541"/>
        <v>0.30456306303176217</v>
      </c>
      <c r="H3479" s="4">
        <f t="shared" si="549"/>
        <v>0.21035317160232572</v>
      </c>
      <c r="I3479" s="4">
        <f t="shared" si="542"/>
        <v>1.1254494344243089E-6</v>
      </c>
      <c r="J3479" s="4">
        <f t="shared" si="543"/>
        <v>3.7112912452926199E-7</v>
      </c>
      <c r="K3479" s="6">
        <f t="shared" si="544"/>
        <v>5.0645224549093899E-8</v>
      </c>
      <c r="L3479" s="1">
        <f t="shared" si="545"/>
        <v>9.1368918909528649E-4</v>
      </c>
      <c r="M3479" s="1">
        <f t="shared" si="546"/>
        <v>8.6309098727735341E-5</v>
      </c>
      <c r="N3479" s="7">
        <f t="shared" si="547"/>
        <v>1.000048933047571E-3</v>
      </c>
      <c r="O3479" s="6">
        <f t="shared" si="548"/>
        <v>4.8933047570951654E-8</v>
      </c>
    </row>
    <row r="3480" spans="6:15" x14ac:dyDescent="0.25">
      <c r="F3480" s="1">
        <f t="shared" si="540"/>
        <v>3.4780000000001796E-6</v>
      </c>
      <c r="G3480" s="4">
        <f t="shared" si="541"/>
        <v>0.3045467520159052</v>
      </c>
      <c r="H3480" s="4">
        <f t="shared" si="549"/>
        <v>0.21041011165324036</v>
      </c>
      <c r="I3480" s="4">
        <f t="shared" si="542"/>
        <v>1.1257539811763249E-6</v>
      </c>
      <c r="J3480" s="4">
        <f t="shared" si="543"/>
        <v>3.713395346409152E-7</v>
      </c>
      <c r="K3480" s="6">
        <f t="shared" si="544"/>
        <v>5.0658929152934615E-8</v>
      </c>
      <c r="L3480" s="1">
        <f t="shared" si="545"/>
        <v>9.1364025604771565E-4</v>
      </c>
      <c r="M3480" s="1">
        <f t="shared" si="546"/>
        <v>8.6358031311840736E-5</v>
      </c>
      <c r="N3480" s="7">
        <f t="shared" si="547"/>
        <v>1.0000489462887092E-3</v>
      </c>
      <c r="O3480" s="6">
        <f t="shared" si="548"/>
        <v>4.8946288709172253E-8</v>
      </c>
    </row>
    <row r="3481" spans="6:15" x14ac:dyDescent="0.25">
      <c r="F3481" s="1">
        <f t="shared" si="540"/>
        <v>3.4790000000001796E-6</v>
      </c>
      <c r="G3481" s="4">
        <f t="shared" si="541"/>
        <v>0.30453043658633544</v>
      </c>
      <c r="H3481" s="4">
        <f t="shared" si="549"/>
        <v>0.2104670486547042</v>
      </c>
      <c r="I3481" s="4">
        <f t="shared" si="542"/>
        <v>1.1260585116129112E-6</v>
      </c>
      <c r="J3481" s="4">
        <f t="shared" si="543"/>
        <v>3.7155000168956991E-7</v>
      </c>
      <c r="K3481" s="6">
        <f t="shared" si="544"/>
        <v>5.0672633022581004E-8</v>
      </c>
      <c r="L3481" s="1">
        <f t="shared" si="545"/>
        <v>9.1359130975900637E-4</v>
      </c>
      <c r="M3481" s="1">
        <f t="shared" si="546"/>
        <v>8.6406977137109276E-5</v>
      </c>
      <c r="N3481" s="7">
        <f t="shared" si="547"/>
        <v>1.0000489595291381E-3</v>
      </c>
      <c r="O3481" s="6">
        <f t="shared" si="548"/>
        <v>4.8959529138107791E-8</v>
      </c>
    </row>
    <row r="3482" spans="6:15" x14ac:dyDescent="0.25">
      <c r="F3482" s="1">
        <f t="shared" si="540"/>
        <v>3.4800000000001797E-6</v>
      </c>
      <c r="G3482" s="4">
        <f t="shared" si="541"/>
        <v>0.30451411674328938</v>
      </c>
      <c r="H3482" s="4">
        <f t="shared" si="549"/>
        <v>0.21052398260589208</v>
      </c>
      <c r="I3482" s="4">
        <f t="shared" si="542"/>
        <v>1.1263630257296545E-6</v>
      </c>
      <c r="J3482" s="4">
        <f t="shared" si="543"/>
        <v>3.7176052567217579E-7</v>
      </c>
      <c r="K3482" s="6">
        <f t="shared" si="544"/>
        <v>5.0686336157834448E-8</v>
      </c>
      <c r="L3482" s="1">
        <f t="shared" si="545"/>
        <v>9.1354235022986815E-4</v>
      </c>
      <c r="M3482" s="1">
        <f t="shared" si="546"/>
        <v>8.6455936202831579E-5</v>
      </c>
      <c r="N3482" s="7">
        <f t="shared" si="547"/>
        <v>1.0000489727688576E-3</v>
      </c>
      <c r="O3482" s="6">
        <f t="shared" si="548"/>
        <v>4.8972768857541427E-8</v>
      </c>
    </row>
    <row r="3483" spans="6:15" x14ac:dyDescent="0.25">
      <c r="F3483" s="1">
        <f t="shared" si="540"/>
        <v>3.4810000000001798E-6</v>
      </c>
      <c r="G3483" s="4">
        <f t="shared" si="541"/>
        <v>0.30449779248700348</v>
      </c>
      <c r="H3483" s="4">
        <f t="shared" si="549"/>
        <v>0.21058091350597888</v>
      </c>
      <c r="I3483" s="4">
        <f t="shared" si="542"/>
        <v>1.1266675235221414E-6</v>
      </c>
      <c r="J3483" s="4">
        <f t="shared" si="543"/>
        <v>3.7197110658568178E-7</v>
      </c>
      <c r="K3483" s="6">
        <f t="shared" si="544"/>
        <v>5.0700038558496358E-8</v>
      </c>
      <c r="L3483" s="1">
        <f t="shared" si="545"/>
        <v>9.134933774610105E-4</v>
      </c>
      <c r="M3483" s="1">
        <f t="shared" si="546"/>
        <v>8.6504908508298089E-5</v>
      </c>
      <c r="N3483" s="7">
        <f t="shared" si="547"/>
        <v>1.0000489860078671E-3</v>
      </c>
      <c r="O3483" s="6">
        <f t="shared" si="548"/>
        <v>4.898600786703948E-8</v>
      </c>
    </row>
    <row r="3484" spans="6:15" x14ac:dyDescent="0.25">
      <c r="F3484" s="1">
        <f t="shared" si="540"/>
        <v>3.4820000000001799E-6</v>
      </c>
      <c r="G3484" s="4">
        <f t="shared" si="541"/>
        <v>0.30448146381771446</v>
      </c>
      <c r="H3484" s="4">
        <f t="shared" si="549"/>
        <v>0.21063784135413946</v>
      </c>
      <c r="I3484" s="4">
        <f t="shared" si="542"/>
        <v>1.1269720049859591E-6</v>
      </c>
      <c r="J3484" s="4">
        <f t="shared" si="543"/>
        <v>3.7218174442703591E-7</v>
      </c>
      <c r="K3484" s="6">
        <f t="shared" si="544"/>
        <v>5.0713740224368158E-8</v>
      </c>
      <c r="L3484" s="1">
        <f t="shared" si="545"/>
        <v>9.1344439145314336E-4</v>
      </c>
      <c r="M3484" s="1">
        <f t="shared" si="546"/>
        <v>8.6553894052799048E-5</v>
      </c>
      <c r="N3484" s="7">
        <f t="shared" si="547"/>
        <v>1.0000489992461668E-3</v>
      </c>
      <c r="O3484" s="6">
        <f t="shared" si="548"/>
        <v>4.8999246166818791E-8</v>
      </c>
    </row>
    <row r="3485" spans="6:15" x14ac:dyDescent="0.25">
      <c r="F3485" s="1">
        <f t="shared" si="540"/>
        <v>3.4830000000001799E-6</v>
      </c>
      <c r="G3485" s="4">
        <f t="shared" si="541"/>
        <v>0.30446513073565884</v>
      </c>
      <c r="H3485" s="4">
        <f t="shared" si="549"/>
        <v>0.21069476614954888</v>
      </c>
      <c r="I3485" s="4">
        <f t="shared" si="542"/>
        <v>1.1272764701166949E-6</v>
      </c>
      <c r="J3485" s="4">
        <f t="shared" si="543"/>
        <v>3.7239243919318547E-7</v>
      </c>
      <c r="K3485" s="6">
        <f t="shared" si="544"/>
        <v>5.0727441155251266E-8</v>
      </c>
      <c r="L3485" s="1">
        <f t="shared" si="545"/>
        <v>9.1339539220697654E-4</v>
      </c>
      <c r="M3485" s="1">
        <f t="shared" si="546"/>
        <v>8.660289283562452E-5</v>
      </c>
      <c r="N3485" s="7">
        <f t="shared" si="547"/>
        <v>1.0000490124837565E-3</v>
      </c>
      <c r="O3485" s="6">
        <f t="shared" si="548"/>
        <v>4.9012483756445679E-8</v>
      </c>
    </row>
    <row r="3486" spans="6:15" x14ac:dyDescent="0.25">
      <c r="F3486" s="1">
        <f t="shared" si="540"/>
        <v>3.48400000000018E-6</v>
      </c>
      <c r="G3486" s="4">
        <f t="shared" si="541"/>
        <v>0.30444879324107338</v>
      </c>
      <c r="H3486" s="4">
        <f t="shared" si="549"/>
        <v>0.21075168789138207</v>
      </c>
      <c r="I3486" s="4">
        <f t="shared" si="542"/>
        <v>1.127580918909936E-6</v>
      </c>
      <c r="J3486" s="4">
        <f t="shared" si="543"/>
        <v>3.7260319088107686E-7</v>
      </c>
      <c r="K3486" s="6">
        <f t="shared" si="544"/>
        <v>5.0741141350947117E-8</v>
      </c>
      <c r="L3486" s="1">
        <f t="shared" si="545"/>
        <v>9.133463797232202E-4</v>
      </c>
      <c r="M3486" s="1">
        <f t="shared" si="546"/>
        <v>8.6651904856064379E-5</v>
      </c>
      <c r="N3486" s="7">
        <f t="shared" si="547"/>
        <v>1.0000490257206355E-3</v>
      </c>
      <c r="O3486" s="6">
        <f t="shared" si="548"/>
        <v>4.9025720635486464E-8</v>
      </c>
    </row>
    <row r="3487" spans="6:15" x14ac:dyDescent="0.25">
      <c r="F3487" s="1">
        <f t="shared" si="540"/>
        <v>3.4850000000001801E-6</v>
      </c>
      <c r="G3487" s="4">
        <f t="shared" si="541"/>
        <v>0.30443245133419489</v>
      </c>
      <c r="H3487" s="4">
        <f t="shared" si="549"/>
        <v>0.21080860657881412</v>
      </c>
      <c r="I3487" s="4">
        <f t="shared" si="542"/>
        <v>1.1278853513612701E-6</v>
      </c>
      <c r="J3487" s="4">
        <f t="shared" si="543"/>
        <v>3.7281399948765568E-7</v>
      </c>
      <c r="K3487" s="6">
        <f t="shared" si="544"/>
        <v>5.075484081125715E-8</v>
      </c>
      <c r="L3487" s="1">
        <f t="shared" si="545"/>
        <v>9.1329735400258471E-4</v>
      </c>
      <c r="M3487" s="1">
        <f t="shared" si="546"/>
        <v>8.6700930113408297E-5</v>
      </c>
      <c r="N3487" s="7">
        <f t="shared" si="547"/>
        <v>1.0000490389568044E-3</v>
      </c>
      <c r="O3487" s="6">
        <f t="shared" si="548"/>
        <v>4.9038956804374825E-8</v>
      </c>
    </row>
    <row r="3488" spans="6:15" x14ac:dyDescent="0.25">
      <c r="F3488" s="1">
        <f t="shared" si="540"/>
        <v>3.4860000000001802E-6</v>
      </c>
      <c r="G3488" s="4">
        <f t="shared" si="541"/>
        <v>0.30441610501526012</v>
      </c>
      <c r="H3488" s="4">
        <f t="shared" si="549"/>
        <v>0.21086552221102006</v>
      </c>
      <c r="I3488" s="4">
        <f t="shared" si="542"/>
        <v>1.1281897674662854E-6</v>
      </c>
      <c r="J3488" s="4">
        <f t="shared" si="543"/>
        <v>3.7302486500986672E-7</v>
      </c>
      <c r="K3488" s="6">
        <f t="shared" si="544"/>
        <v>5.076853953598284E-8</v>
      </c>
      <c r="L3488" s="1">
        <f t="shared" si="545"/>
        <v>9.1324831504578034E-4</v>
      </c>
      <c r="M3488" s="1">
        <f t="shared" si="546"/>
        <v>8.6749968606945741E-5</v>
      </c>
      <c r="N3488" s="7">
        <f t="shared" si="547"/>
        <v>1.000049052192262E-3</v>
      </c>
      <c r="O3488" s="6">
        <f t="shared" si="548"/>
        <v>4.9052192262026562E-8</v>
      </c>
    </row>
    <row r="3489" spans="6:15" x14ac:dyDescent="0.25">
      <c r="F3489" s="1">
        <f t="shared" si="540"/>
        <v>3.4870000000001802E-6</v>
      </c>
      <c r="G3489" s="4">
        <f t="shared" si="541"/>
        <v>0.30439975428450605</v>
      </c>
      <c r="H3489" s="4">
        <f t="shared" si="549"/>
        <v>0.21092243478717509</v>
      </c>
      <c r="I3489" s="4">
        <f t="shared" si="542"/>
        <v>1.1284941672205699E-6</v>
      </c>
      <c r="J3489" s="4">
        <f t="shared" si="543"/>
        <v>3.7323578744465391E-7</v>
      </c>
      <c r="K3489" s="6">
        <f t="shared" si="544"/>
        <v>5.0782237524925644E-8</v>
      </c>
      <c r="L3489" s="1">
        <f t="shared" si="545"/>
        <v>9.131992628535182E-4</v>
      </c>
      <c r="M3489" s="1">
        <f t="shared" si="546"/>
        <v>8.6799020335966018E-5</v>
      </c>
      <c r="N3489" s="7">
        <f t="shared" si="547"/>
        <v>1.0000490654270091E-3</v>
      </c>
      <c r="O3489" s="6">
        <f t="shared" si="548"/>
        <v>4.9065427009092194E-8</v>
      </c>
    </row>
    <row r="3490" spans="6:15" x14ac:dyDescent="0.25">
      <c r="F3490" s="1">
        <f t="shared" si="540"/>
        <v>3.4880000000001803E-6</v>
      </c>
      <c r="G3490" s="4">
        <f t="shared" si="541"/>
        <v>0.30438339914216966</v>
      </c>
      <c r="H3490" s="4">
        <f t="shared" si="549"/>
        <v>0.21097934430645437</v>
      </c>
      <c r="I3490" s="4">
        <f t="shared" si="542"/>
        <v>1.1287985506197121E-6</v>
      </c>
      <c r="J3490" s="4">
        <f t="shared" si="543"/>
        <v>3.7344676678896034E-7</v>
      </c>
      <c r="K3490" s="6">
        <f t="shared" si="544"/>
        <v>5.079593477788704E-8</v>
      </c>
      <c r="L3490" s="1">
        <f t="shared" si="545"/>
        <v>9.13150197426509E-4</v>
      </c>
      <c r="M3490" s="1">
        <f t="shared" si="546"/>
        <v>8.6848085299758216E-5</v>
      </c>
      <c r="N3490" s="7">
        <f t="shared" si="547"/>
        <v>1.0000490786610452E-3</v>
      </c>
      <c r="O3490" s="6">
        <f t="shared" si="548"/>
        <v>4.9078661045138042E-8</v>
      </c>
    </row>
    <row r="3491" spans="6:15" x14ac:dyDescent="0.25">
      <c r="F3491" s="1">
        <f t="shared" si="540"/>
        <v>3.4890000000001804E-6</v>
      </c>
      <c r="G3491" s="4">
        <f t="shared" si="541"/>
        <v>0.30436703958848793</v>
      </c>
      <c r="H3491" s="4">
        <f t="shared" si="549"/>
        <v>0.21103625076803312</v>
      </c>
      <c r="I3491" s="4">
        <f t="shared" si="542"/>
        <v>1.1291029176593006E-6</v>
      </c>
      <c r="J3491" s="4">
        <f t="shared" si="543"/>
        <v>3.7365780303972838E-7</v>
      </c>
      <c r="K3491" s="6">
        <f t="shared" si="544"/>
        <v>5.0809631294668523E-8</v>
      </c>
      <c r="L3491" s="1">
        <f t="shared" si="545"/>
        <v>9.1310111876546386E-4</v>
      </c>
      <c r="M3491" s="1">
        <f t="shared" si="546"/>
        <v>8.6897163497611247E-5</v>
      </c>
      <c r="N3491" s="7">
        <f t="shared" si="547"/>
        <v>1.0000490918943698E-3</v>
      </c>
      <c r="O3491" s="6">
        <f t="shared" si="548"/>
        <v>4.9091894369730424E-8</v>
      </c>
    </row>
    <row r="3492" spans="6:15" x14ac:dyDescent="0.25">
      <c r="F3492" s="1">
        <f t="shared" si="540"/>
        <v>3.4900000000001805E-6</v>
      </c>
      <c r="G3492" s="4">
        <f t="shared" si="541"/>
        <v>0.304350675623698</v>
      </c>
      <c r="H3492" s="4">
        <f t="shared" si="549"/>
        <v>0.21109315417108662</v>
      </c>
      <c r="I3492" s="4">
        <f t="shared" si="542"/>
        <v>1.1294072683349243E-6</v>
      </c>
      <c r="J3492" s="4">
        <f t="shared" si="543"/>
        <v>3.7386889619389946E-7</v>
      </c>
      <c r="K3492" s="6">
        <f t="shared" si="544"/>
        <v>5.082332707507159E-8</v>
      </c>
      <c r="L3492" s="1">
        <f t="shared" si="545"/>
        <v>9.1305202687109403E-4</v>
      </c>
      <c r="M3492" s="1">
        <f t="shared" si="546"/>
        <v>8.6946254928813821E-5</v>
      </c>
      <c r="N3492" s="7">
        <f t="shared" si="547"/>
        <v>1.0000491051269829E-3</v>
      </c>
      <c r="O3492" s="6">
        <f t="shared" si="548"/>
        <v>4.910512698286934E-8</v>
      </c>
    </row>
    <row r="3493" spans="6:15" x14ac:dyDescent="0.25">
      <c r="F3493" s="1">
        <f t="shared" si="540"/>
        <v>3.4910000000001805E-6</v>
      </c>
      <c r="G3493" s="4">
        <f t="shared" si="541"/>
        <v>0.30433430724803701</v>
      </c>
      <c r="H3493" s="4">
        <f t="shared" si="549"/>
        <v>0.21115005451479019</v>
      </c>
      <c r="I3493" s="4">
        <f t="shared" si="542"/>
        <v>1.1297116026421722E-6</v>
      </c>
      <c r="J3493" s="4">
        <f t="shared" si="543"/>
        <v>3.7408004624841426E-7</v>
      </c>
      <c r="K3493" s="6">
        <f t="shared" si="544"/>
        <v>5.0837022118897751E-8</v>
      </c>
      <c r="L3493" s="1">
        <f t="shared" si="545"/>
        <v>9.1300292174411105E-4</v>
      </c>
      <c r="M3493" s="1">
        <f t="shared" si="546"/>
        <v>8.6995359592654471E-5</v>
      </c>
      <c r="N3493" s="7">
        <f t="shared" si="547"/>
        <v>1.0000491183588844E-3</v>
      </c>
      <c r="O3493" s="6">
        <f t="shared" si="548"/>
        <v>4.9118358884337951E-8</v>
      </c>
    </row>
    <row r="3494" spans="6:15" x14ac:dyDescent="0.25">
      <c r="F3494" s="1">
        <f t="shared" si="540"/>
        <v>3.4920000000001806E-6</v>
      </c>
      <c r="G3494" s="4">
        <f t="shared" si="541"/>
        <v>0.30431793446174221</v>
      </c>
      <c r="H3494" s="4">
        <f t="shared" si="549"/>
        <v>0.21120695179831914</v>
      </c>
      <c r="I3494" s="4">
        <f t="shared" si="542"/>
        <v>1.1300159205766339E-6</v>
      </c>
      <c r="J3494" s="4">
        <f t="shared" si="543"/>
        <v>3.7429125320021259E-7</v>
      </c>
      <c r="K3494" s="6">
        <f t="shared" si="544"/>
        <v>5.0850716425948522E-8</v>
      </c>
      <c r="L3494" s="1">
        <f t="shared" si="545"/>
        <v>9.129538033852266E-4</v>
      </c>
      <c r="M3494" s="1">
        <f t="shared" si="546"/>
        <v>8.7044477488421525E-5</v>
      </c>
      <c r="N3494" s="7">
        <f t="shared" si="547"/>
        <v>1.0000491315900742E-3</v>
      </c>
      <c r="O3494" s="6">
        <f t="shared" si="548"/>
        <v>4.9131590074136255E-8</v>
      </c>
    </row>
    <row r="3495" spans="6:15" x14ac:dyDescent="0.25">
      <c r="F3495" s="1">
        <f t="shared" si="540"/>
        <v>3.4930000000001807E-6</v>
      </c>
      <c r="G3495" s="4">
        <f t="shared" si="541"/>
        <v>0.30430155726505081</v>
      </c>
      <c r="H3495" s="4">
        <f t="shared" si="549"/>
        <v>0.21126384602084894</v>
      </c>
      <c r="I3495" s="4">
        <f t="shared" si="542"/>
        <v>1.1303202221338991E-6</v>
      </c>
      <c r="J3495" s="4">
        <f t="shared" si="543"/>
        <v>3.7450251704623344E-7</v>
      </c>
      <c r="K3495" s="6">
        <f t="shared" si="544"/>
        <v>5.0864409996025453E-8</v>
      </c>
      <c r="L3495" s="1">
        <f t="shared" si="545"/>
        <v>9.1290467179515247E-4</v>
      </c>
      <c r="M3495" s="1">
        <f t="shared" si="546"/>
        <v>8.7093608615403125E-5</v>
      </c>
      <c r="N3495" s="7">
        <f t="shared" si="547"/>
        <v>1.0000491448205516E-3</v>
      </c>
      <c r="O3495" s="6">
        <f t="shared" si="548"/>
        <v>4.9144820551613733E-8</v>
      </c>
    </row>
    <row r="3496" spans="6:15" x14ac:dyDescent="0.25">
      <c r="F3496" s="1">
        <f t="shared" si="540"/>
        <v>3.4940000000001808E-6</v>
      </c>
      <c r="G3496" s="4">
        <f t="shared" si="541"/>
        <v>0.30428517565820029</v>
      </c>
      <c r="H3496" s="4">
        <f t="shared" si="549"/>
        <v>0.21132073718155503</v>
      </c>
      <c r="I3496" s="4">
        <f t="shared" si="542"/>
        <v>1.1306245073095572E-6</v>
      </c>
      <c r="J3496" s="4">
        <f t="shared" si="543"/>
        <v>3.74713837783415E-7</v>
      </c>
      <c r="K3496" s="6">
        <f t="shared" si="544"/>
        <v>5.0878102828930073E-8</v>
      </c>
      <c r="L3496" s="1">
        <f t="shared" si="545"/>
        <v>9.1285552697460085E-4</v>
      </c>
      <c r="M3496" s="1">
        <f t="shared" si="546"/>
        <v>8.7142752972887207E-5</v>
      </c>
      <c r="N3496" s="7">
        <f t="shared" si="547"/>
        <v>1.000049158050317E-3</v>
      </c>
      <c r="O3496" s="6">
        <f t="shared" si="548"/>
        <v>4.9158050316987223E-8</v>
      </c>
    </row>
    <row r="3497" spans="6:15" x14ac:dyDescent="0.25">
      <c r="F3497" s="1">
        <f t="shared" si="540"/>
        <v>3.4950000000001808E-6</v>
      </c>
      <c r="G3497" s="4">
        <f t="shared" si="541"/>
        <v>0.30426878964142795</v>
      </c>
      <c r="H3497" s="4">
        <f t="shared" si="549"/>
        <v>0.21137762527961287</v>
      </c>
      <c r="I3497" s="4">
        <f t="shared" si="542"/>
        <v>1.1309287760991986E-6</v>
      </c>
      <c r="J3497" s="4">
        <f t="shared" si="543"/>
        <v>3.749252154086946E-7</v>
      </c>
      <c r="K3497" s="6">
        <f t="shared" si="544"/>
        <v>5.0891794924463939E-8</v>
      </c>
      <c r="L3497" s="1">
        <f t="shared" si="545"/>
        <v>9.1280636892428386E-4</v>
      </c>
      <c r="M3497" s="1">
        <f t="shared" si="546"/>
        <v>8.7191910560161531E-5</v>
      </c>
      <c r="N3497" s="7">
        <f t="shared" si="547"/>
        <v>1.0000491712793698E-3</v>
      </c>
      <c r="O3497" s="6">
        <f t="shared" si="548"/>
        <v>4.9171279369823045E-8</v>
      </c>
    </row>
    <row r="3498" spans="6:15" x14ac:dyDescent="0.25">
      <c r="F3498" s="1">
        <f t="shared" si="540"/>
        <v>3.4960000000001809E-6</v>
      </c>
      <c r="G3498" s="4">
        <f t="shared" si="541"/>
        <v>0.30425239921497133</v>
      </c>
      <c r="H3498" s="4">
        <f t="shared" si="549"/>
        <v>0.21143451031419799</v>
      </c>
      <c r="I3498" s="4">
        <f t="shared" si="542"/>
        <v>1.1312330284984135E-6</v>
      </c>
      <c r="J3498" s="4">
        <f t="shared" si="543"/>
        <v>3.7513664991900881E-7</v>
      </c>
      <c r="K3498" s="6">
        <f t="shared" si="544"/>
        <v>5.0905486282428605E-8</v>
      </c>
      <c r="L3498" s="1">
        <f t="shared" si="545"/>
        <v>9.1275719764491404E-4</v>
      </c>
      <c r="M3498" s="1">
        <f t="shared" si="546"/>
        <v>8.7241081376513669E-5</v>
      </c>
      <c r="N3498" s="7">
        <f t="shared" si="547"/>
        <v>1.0000491845077101E-3</v>
      </c>
      <c r="O3498" s="6">
        <f t="shared" si="548"/>
        <v>4.91845077101212E-8</v>
      </c>
    </row>
    <row r="3499" spans="6:15" x14ac:dyDescent="0.25">
      <c r="F3499" s="1">
        <f t="shared" ref="F3499:F3562" si="550">F3498+$E$2</f>
        <v>3.497000000000181E-6</v>
      </c>
      <c r="G3499" s="4">
        <f t="shared" ref="G3499:G3562" si="551">$B$16*I3498+$B$17*J3498+$B$11/$B$4</f>
        <v>0.30423600437906795</v>
      </c>
      <c r="H3499" s="4">
        <f t="shared" si="549"/>
        <v>0.21149139228448599</v>
      </c>
      <c r="I3499" s="4">
        <f t="shared" ref="I3499:I3562" si="552">I3498+G3499*$E$2</f>
        <v>1.1315372645027926E-6</v>
      </c>
      <c r="J3499" s="4">
        <f t="shared" ref="J3499:J3562" si="553">J3498+$E$2*H3499</f>
        <v>3.7534814131129331E-7</v>
      </c>
      <c r="K3499" s="6">
        <f t="shared" ref="K3499:K3562" si="554">I3499*$B$3</f>
        <v>5.0919176902625663E-8</v>
      </c>
      <c r="L3499" s="1">
        <f t="shared" ref="L3499:L3562" si="555">$B$4*G3499</f>
        <v>9.1270801313720381E-4</v>
      </c>
      <c r="M3499" s="1">
        <f t="shared" ref="M3499:M3562" si="556">$B$5*J3499</f>
        <v>8.7290265421231E-5</v>
      </c>
      <c r="N3499" s="7">
        <f t="shared" ref="N3499:N3562" si="557">SUM(K3499:M3499)</f>
        <v>1.0000491977353375E-3</v>
      </c>
      <c r="O3499" s="6">
        <f t="shared" si="548"/>
        <v>4.9197735337448006E-8</v>
      </c>
    </row>
    <row r="3500" spans="6:15" x14ac:dyDescent="0.25">
      <c r="F3500" s="1">
        <f t="shared" si="550"/>
        <v>3.4980000000001811E-6</v>
      </c>
      <c r="G3500" s="4">
        <f t="shared" si="551"/>
        <v>0.30421960513395546</v>
      </c>
      <c r="H3500" s="4">
        <f t="shared" si="549"/>
        <v>0.21154827118965253</v>
      </c>
      <c r="I3500" s="4">
        <f t="shared" si="552"/>
        <v>1.1318414841079264E-6</v>
      </c>
      <c r="J3500" s="4">
        <f t="shared" si="553"/>
        <v>3.7555968958248295E-7</v>
      </c>
      <c r="K3500" s="6">
        <f t="shared" si="554"/>
        <v>5.0932866784856686E-8</v>
      </c>
      <c r="L3500" s="1">
        <f t="shared" si="555"/>
        <v>9.1265881540186636E-4</v>
      </c>
      <c r="M3500" s="1">
        <f t="shared" si="556"/>
        <v>8.7339462693600676E-5</v>
      </c>
      <c r="N3500" s="7">
        <f t="shared" si="557"/>
        <v>1.0000492109622518E-3</v>
      </c>
      <c r="O3500" s="6">
        <f t="shared" si="548"/>
        <v>4.9210962251803464E-8</v>
      </c>
    </row>
    <row r="3501" spans="6:15" x14ac:dyDescent="0.25">
      <c r="F3501" s="1">
        <f t="shared" si="550"/>
        <v>3.4990000000001811E-6</v>
      </c>
      <c r="G3501" s="4">
        <f t="shared" si="551"/>
        <v>0.30420320147987145</v>
      </c>
      <c r="H3501" s="4">
        <f t="shared" si="549"/>
        <v>0.2116051470288732</v>
      </c>
      <c r="I3501" s="4">
        <f t="shared" si="552"/>
        <v>1.1321456873094063E-6</v>
      </c>
      <c r="J3501" s="4">
        <f t="shared" si="553"/>
        <v>3.757712947295118E-7</v>
      </c>
      <c r="K3501" s="6">
        <f t="shared" si="554"/>
        <v>5.0946555928923279E-8</v>
      </c>
      <c r="L3501" s="1">
        <f t="shared" si="555"/>
        <v>9.1260960443961434E-4</v>
      </c>
      <c r="M3501" s="1">
        <f t="shared" si="556"/>
        <v>8.7388673192909713E-5</v>
      </c>
      <c r="N3501" s="7">
        <f t="shared" si="557"/>
        <v>1.000049224188453E-3</v>
      </c>
      <c r="O3501" s="6">
        <f t="shared" si="548"/>
        <v>4.9224188452970732E-8</v>
      </c>
    </row>
    <row r="3502" spans="6:15" x14ac:dyDescent="0.25">
      <c r="F3502" s="1">
        <f t="shared" si="550"/>
        <v>3.5000000000001812E-6</v>
      </c>
      <c r="G3502" s="4">
        <f t="shared" si="551"/>
        <v>0.30418679341705379</v>
      </c>
      <c r="H3502" s="4">
        <f t="shared" si="549"/>
        <v>0.21166201980132376</v>
      </c>
      <c r="I3502" s="4">
        <f t="shared" si="552"/>
        <v>1.1324498741028233E-6</v>
      </c>
      <c r="J3502" s="4">
        <f t="shared" si="553"/>
        <v>3.7598295674931312E-7</v>
      </c>
      <c r="K3502" s="6">
        <f t="shared" si="554"/>
        <v>5.0960244334627042E-8</v>
      </c>
      <c r="L3502" s="1">
        <f t="shared" si="555"/>
        <v>9.1256038025116137E-4</v>
      </c>
      <c r="M3502" s="1">
        <f t="shared" si="556"/>
        <v>8.7437896918444907E-5</v>
      </c>
      <c r="N3502" s="7">
        <f t="shared" si="557"/>
        <v>1.000049237413941E-3</v>
      </c>
      <c r="O3502" s="6">
        <f t="shared" si="548"/>
        <v>4.9237413940949812E-8</v>
      </c>
    </row>
    <row r="3503" spans="6:15" x14ac:dyDescent="0.25">
      <c r="F3503" s="1">
        <f t="shared" si="550"/>
        <v>3.5010000000001813E-6</v>
      </c>
      <c r="G3503" s="4">
        <f t="shared" si="551"/>
        <v>0.30417038094574012</v>
      </c>
      <c r="H3503" s="4">
        <f t="shared" si="549"/>
        <v>0.21171888950618001</v>
      </c>
      <c r="I3503" s="4">
        <f t="shared" si="552"/>
        <v>1.132754044483769E-6</v>
      </c>
      <c r="J3503" s="4">
        <f t="shared" si="553"/>
        <v>3.7619467563881928E-7</v>
      </c>
      <c r="K3503" s="6">
        <f t="shared" si="554"/>
        <v>5.0973932001769606E-8</v>
      </c>
      <c r="L3503" s="1">
        <f t="shared" si="555"/>
        <v>9.1251114283722031E-4</v>
      </c>
      <c r="M3503" s="1">
        <f t="shared" si="556"/>
        <v>8.7487133869492854E-5</v>
      </c>
      <c r="N3503" s="7">
        <f t="shared" si="557"/>
        <v>1.0000492506387149E-3</v>
      </c>
      <c r="O3503" s="6">
        <f t="shared" si="548"/>
        <v>4.925063871487334E-8</v>
      </c>
    </row>
    <row r="3504" spans="6:15" x14ac:dyDescent="0.25">
      <c r="F3504" s="1">
        <f t="shared" si="550"/>
        <v>3.5020000000001814E-6</v>
      </c>
      <c r="G3504" s="4">
        <f t="shared" si="551"/>
        <v>0.30415396406616846</v>
      </c>
      <c r="H3504" s="4">
        <f t="shared" si="549"/>
        <v>0.21177575614261768</v>
      </c>
      <c r="I3504" s="4">
        <f t="shared" si="552"/>
        <v>1.1330581984478352E-6</v>
      </c>
      <c r="J3504" s="4">
        <f t="shared" si="553"/>
        <v>3.7640645139496189E-7</v>
      </c>
      <c r="K3504" s="6">
        <f t="shared" si="554"/>
        <v>5.0987618930152585E-8</v>
      </c>
      <c r="L3504" s="1">
        <f t="shared" si="555"/>
        <v>9.1246189219850544E-4</v>
      </c>
      <c r="M3504" s="1">
        <f t="shared" si="556"/>
        <v>8.7536384045339973E-5</v>
      </c>
      <c r="N3504" s="7">
        <f t="shared" si="557"/>
        <v>1.0000492638627756E-3</v>
      </c>
      <c r="O3504" s="6">
        <f t="shared" si="548"/>
        <v>4.926386277560868E-8</v>
      </c>
    </row>
    <row r="3505" spans="6:15" x14ac:dyDescent="0.25">
      <c r="F3505" s="1">
        <f t="shared" si="550"/>
        <v>3.5030000000001814E-6</v>
      </c>
      <c r="G3505" s="4">
        <f t="shared" si="551"/>
        <v>0.30413754277857663</v>
      </c>
      <c r="H3505" s="4">
        <f t="shared" si="549"/>
        <v>0.21183261970981265</v>
      </c>
      <c r="I3505" s="4">
        <f t="shared" si="552"/>
        <v>1.1333623359906138E-6</v>
      </c>
      <c r="J3505" s="4">
        <f t="shared" si="553"/>
        <v>3.7661828401467169E-7</v>
      </c>
      <c r="K3505" s="6">
        <f t="shared" si="554"/>
        <v>5.1001305119577622E-8</v>
      </c>
      <c r="L3505" s="1">
        <f t="shared" si="555"/>
        <v>9.1241262833572994E-4</v>
      </c>
      <c r="M3505" s="1">
        <f t="shared" si="556"/>
        <v>8.758564744527248E-5</v>
      </c>
      <c r="N3505" s="7">
        <f t="shared" si="557"/>
        <v>1.0000492770861221E-3</v>
      </c>
      <c r="O3505" s="6">
        <f t="shared" si="548"/>
        <v>4.9277086122071628E-8</v>
      </c>
    </row>
    <row r="3506" spans="6:15" x14ac:dyDescent="0.25">
      <c r="F3506" s="1">
        <f t="shared" si="550"/>
        <v>3.5040000000001815E-6</v>
      </c>
      <c r="G3506" s="4">
        <f t="shared" si="551"/>
        <v>0.30412111708320261</v>
      </c>
      <c r="H3506" s="4">
        <f t="shared" si="549"/>
        <v>0.21188948020694084</v>
      </c>
      <c r="I3506" s="4">
        <f t="shared" si="552"/>
        <v>1.1336664571076971E-6</v>
      </c>
      <c r="J3506" s="4">
        <f t="shared" si="553"/>
        <v>3.7683017349487864E-7</v>
      </c>
      <c r="K3506" s="6">
        <f t="shared" si="554"/>
        <v>5.1014990569846366E-8</v>
      </c>
      <c r="L3506" s="1">
        <f t="shared" si="555"/>
        <v>9.1236335124960787E-4</v>
      </c>
      <c r="M3506" s="1">
        <f t="shared" si="556"/>
        <v>8.7634924068576427E-5</v>
      </c>
      <c r="N3506" s="7">
        <f t="shared" si="557"/>
        <v>1.0000492903087541E-3</v>
      </c>
      <c r="O3506" s="6">
        <f t="shared" si="548"/>
        <v>4.9290308754045345E-8</v>
      </c>
    </row>
    <row r="3507" spans="6:15" x14ac:dyDescent="0.25">
      <c r="F3507" s="1">
        <f t="shared" si="550"/>
        <v>3.5050000000001816E-6</v>
      </c>
      <c r="G3507" s="4">
        <f t="shared" si="551"/>
        <v>0.30410468698028453</v>
      </c>
      <c r="H3507" s="4">
        <f t="shared" si="549"/>
        <v>0.21194633763317816</v>
      </c>
      <c r="I3507" s="4">
        <f t="shared" si="552"/>
        <v>1.1339705617946773E-6</v>
      </c>
      <c r="J3507" s="4">
        <f t="shared" si="553"/>
        <v>3.7704211983251184E-7</v>
      </c>
      <c r="K3507" s="6">
        <f t="shared" si="554"/>
        <v>5.1028675280760478E-8</v>
      </c>
      <c r="L3507" s="1">
        <f t="shared" si="555"/>
        <v>9.1231406094085361E-4</v>
      </c>
      <c r="M3507" s="1">
        <f t="shared" si="556"/>
        <v>8.7684213914537636E-5</v>
      </c>
      <c r="N3507" s="7">
        <f t="shared" si="557"/>
        <v>1.000049303530672E-3</v>
      </c>
      <c r="O3507" s="6">
        <f t="shared" si="548"/>
        <v>4.9303530671963511E-8</v>
      </c>
    </row>
    <row r="3508" spans="6:15" x14ac:dyDescent="0.25">
      <c r="F3508" s="1">
        <f t="shared" si="550"/>
        <v>3.5060000000001817E-6</v>
      </c>
      <c r="G3508" s="4">
        <f t="shared" si="551"/>
        <v>0.30408825247006049</v>
      </c>
      <c r="H3508" s="4">
        <f t="shared" si="549"/>
        <v>0.21200319198770054</v>
      </c>
      <c r="I3508" s="4">
        <f t="shared" si="552"/>
        <v>1.1342746500471474E-6</v>
      </c>
      <c r="J3508" s="4">
        <f t="shared" si="553"/>
        <v>3.7725412302449952E-7</v>
      </c>
      <c r="K3508" s="6">
        <f t="shared" si="554"/>
        <v>5.1042359252121633E-8</v>
      </c>
      <c r="L3508" s="1">
        <f t="shared" si="555"/>
        <v>9.1226475741018154E-4</v>
      </c>
      <c r="M3508" s="1">
        <f t="shared" si="556"/>
        <v>8.7733516982441742E-5</v>
      </c>
      <c r="N3508" s="7">
        <f t="shared" si="557"/>
        <v>1.0000493167518754E-3</v>
      </c>
      <c r="O3508" s="6">
        <f t="shared" si="548"/>
        <v>4.9316751875392445E-8</v>
      </c>
    </row>
    <row r="3509" spans="6:15" x14ac:dyDescent="0.25">
      <c r="F3509" s="1">
        <f t="shared" si="550"/>
        <v>3.5070000000001817E-6</v>
      </c>
      <c r="G3509" s="4">
        <f t="shared" si="551"/>
        <v>0.30407181355276869</v>
      </c>
      <c r="H3509" s="4">
        <f t="shared" si="549"/>
        <v>0.21206004326968408</v>
      </c>
      <c r="I3509" s="4">
        <f t="shared" si="552"/>
        <v>1.1345787218607001E-6</v>
      </c>
      <c r="J3509" s="4">
        <f t="shared" si="553"/>
        <v>3.7746618306776923E-7</v>
      </c>
      <c r="K3509" s="6">
        <f t="shared" si="554"/>
        <v>5.1056042483731507E-8</v>
      </c>
      <c r="L3509" s="1">
        <f t="shared" si="555"/>
        <v>9.1221544065830603E-4</v>
      </c>
      <c r="M3509" s="1">
        <f t="shared" si="556"/>
        <v>8.7782833271574239E-5</v>
      </c>
      <c r="N3509" s="7">
        <f t="shared" si="557"/>
        <v>1.0000493299723639E-3</v>
      </c>
      <c r="O3509" s="6">
        <f t="shared" si="548"/>
        <v>4.9329972363898467E-8</v>
      </c>
    </row>
    <row r="3510" spans="6:15" x14ac:dyDescent="0.25">
      <c r="F3510" s="1">
        <f t="shared" si="550"/>
        <v>3.5080000000001818E-6</v>
      </c>
      <c r="G3510" s="4">
        <f t="shared" si="551"/>
        <v>0.30405537022864731</v>
      </c>
      <c r="H3510" s="4">
        <f t="shared" si="549"/>
        <v>0.21211689147830481</v>
      </c>
      <c r="I3510" s="4">
        <f t="shared" si="552"/>
        <v>1.1348827772309287E-6</v>
      </c>
      <c r="J3510" s="4">
        <f t="shared" si="553"/>
        <v>3.7767829995924756E-7</v>
      </c>
      <c r="K3510" s="6">
        <f t="shared" si="554"/>
        <v>5.1069724975391789E-8</v>
      </c>
      <c r="L3510" s="1">
        <f t="shared" si="555"/>
        <v>9.1216611068594192E-4</v>
      </c>
      <c r="M3510" s="1">
        <f t="shared" si="556"/>
        <v>8.7832162781220356E-5</v>
      </c>
      <c r="N3510" s="7">
        <f t="shared" si="557"/>
        <v>1.0000493431921377E-3</v>
      </c>
      <c r="O3510" s="6">
        <f t="shared" si="548"/>
        <v>4.9343192137698416E-8</v>
      </c>
    </row>
    <row r="3511" spans="6:15" x14ac:dyDescent="0.25">
      <c r="F3511" s="1">
        <f t="shared" si="550"/>
        <v>3.5090000000001819E-6</v>
      </c>
      <c r="G3511" s="4">
        <f t="shared" si="551"/>
        <v>0.30403892249793474</v>
      </c>
      <c r="H3511" s="4">
        <f t="shared" si="549"/>
        <v>0.21217373661273883</v>
      </c>
      <c r="I3511" s="4">
        <f t="shared" si="552"/>
        <v>1.1351868161534267E-6</v>
      </c>
      <c r="J3511" s="4">
        <f t="shared" si="553"/>
        <v>3.778904736958603E-7</v>
      </c>
      <c r="K3511" s="6">
        <f t="shared" si="554"/>
        <v>5.1083406726904199E-8</v>
      </c>
      <c r="L3511" s="1">
        <f t="shared" si="555"/>
        <v>9.1211676749380422E-4</v>
      </c>
      <c r="M3511" s="1">
        <f t="shared" si="556"/>
        <v>8.7881505510665182E-5</v>
      </c>
      <c r="N3511" s="7">
        <f t="shared" si="557"/>
        <v>1.0000493564111964E-3</v>
      </c>
      <c r="O3511" s="6">
        <f t="shared" si="548"/>
        <v>4.9356411196358613E-8</v>
      </c>
    </row>
    <row r="3512" spans="6:15" x14ac:dyDescent="0.25">
      <c r="F3512" s="1">
        <f t="shared" si="550"/>
        <v>3.510000000000182E-6</v>
      </c>
      <c r="G3512" s="4">
        <f t="shared" si="551"/>
        <v>0.30402247036086927</v>
      </c>
      <c r="H3512" s="4">
        <f t="shared" si="549"/>
        <v>0.21223057867216238</v>
      </c>
      <c r="I3512" s="4">
        <f t="shared" si="552"/>
        <v>1.1354908386237874E-6</v>
      </c>
      <c r="J3512" s="4">
        <f t="shared" si="553"/>
        <v>3.7810270427453248E-7</v>
      </c>
      <c r="K3512" s="6">
        <f t="shared" si="554"/>
        <v>5.1097087738070433E-8</v>
      </c>
      <c r="L3512" s="1">
        <f t="shared" si="555"/>
        <v>9.1206741108260786E-4</v>
      </c>
      <c r="M3512" s="1">
        <f t="shared" si="556"/>
        <v>8.7930861459193591E-5</v>
      </c>
      <c r="N3512" s="7">
        <f t="shared" si="557"/>
        <v>1.0000493696295395E-3</v>
      </c>
      <c r="O3512" s="6">
        <f t="shared" si="548"/>
        <v>4.9369629539445375E-8</v>
      </c>
    </row>
    <row r="3513" spans="6:15" x14ac:dyDescent="0.25">
      <c r="F3513" s="1">
        <f t="shared" si="550"/>
        <v>3.511000000000182E-6</v>
      </c>
      <c r="G3513" s="4">
        <f t="shared" si="551"/>
        <v>0.30400601381768944</v>
      </c>
      <c r="H3513" s="4">
        <f t="shared" si="549"/>
        <v>0.21228741765575157</v>
      </c>
      <c r="I3513" s="4">
        <f t="shared" si="552"/>
        <v>1.135794844637605E-6</v>
      </c>
      <c r="J3513" s="4">
        <f t="shared" si="553"/>
        <v>3.7831499169218823E-7</v>
      </c>
      <c r="K3513" s="6">
        <f t="shared" si="554"/>
        <v>5.1110768008692225E-8</v>
      </c>
      <c r="L3513" s="1">
        <f t="shared" si="555"/>
        <v>9.1201804145306831E-4</v>
      </c>
      <c r="M3513" s="1">
        <f t="shared" si="556"/>
        <v>8.7980230626090282E-5</v>
      </c>
      <c r="N3513" s="7">
        <f t="shared" si="557"/>
        <v>1.0000493828471674E-3</v>
      </c>
      <c r="O3513" s="6">
        <f t="shared" si="548"/>
        <v>4.9382847167392385E-8</v>
      </c>
    </row>
    <row r="3514" spans="6:15" x14ac:dyDescent="0.25">
      <c r="F3514" s="1">
        <f t="shared" si="550"/>
        <v>3.5120000000001821E-6</v>
      </c>
      <c r="G3514" s="4">
        <f t="shared" si="551"/>
        <v>0.30398955286863366</v>
      </c>
      <c r="H3514" s="4">
        <f t="shared" si="549"/>
        <v>0.21234425356268269</v>
      </c>
      <c r="I3514" s="4">
        <f t="shared" si="552"/>
        <v>1.1360988341904736E-6</v>
      </c>
      <c r="J3514" s="4">
        <f t="shared" si="553"/>
        <v>3.7852733594575094E-7</v>
      </c>
      <c r="K3514" s="6">
        <f t="shared" si="554"/>
        <v>5.112444753857131E-8</v>
      </c>
      <c r="L3514" s="1">
        <f t="shared" si="555"/>
        <v>9.1196865860590102E-4</v>
      </c>
      <c r="M3514" s="1">
        <f t="shared" si="556"/>
        <v>8.8029613010639747E-5</v>
      </c>
      <c r="N3514" s="7">
        <f t="shared" si="557"/>
        <v>1.0000493960640794E-3</v>
      </c>
      <c r="O3514" s="6">
        <f t="shared" si="548"/>
        <v>4.939606407933228E-8</v>
      </c>
    </row>
    <row r="3515" spans="6:15" x14ac:dyDescent="0.25">
      <c r="F3515" s="1">
        <f t="shared" si="550"/>
        <v>3.5130000000001822E-6</v>
      </c>
      <c r="G3515" s="4">
        <f t="shared" si="551"/>
        <v>0.30397308751394053</v>
      </c>
      <c r="H3515" s="4">
        <f t="shared" si="549"/>
        <v>0.21240108639213201</v>
      </c>
      <c r="I3515" s="4">
        <f t="shared" si="552"/>
        <v>1.1364028072779875E-6</v>
      </c>
      <c r="J3515" s="4">
        <f t="shared" si="553"/>
        <v>3.7873973703214306E-7</v>
      </c>
      <c r="K3515" s="6">
        <f t="shared" si="554"/>
        <v>5.1138126327509436E-8</v>
      </c>
      <c r="L3515" s="1">
        <f t="shared" si="555"/>
        <v>9.1191926254182158E-4</v>
      </c>
      <c r="M3515" s="1">
        <f t="shared" si="556"/>
        <v>8.8079008612126293E-5</v>
      </c>
      <c r="N3515" s="7">
        <f t="shared" si="557"/>
        <v>1.0000494092802753E-3</v>
      </c>
      <c r="O3515" s="6">
        <f t="shared" si="548"/>
        <v>4.9409280275265061E-8</v>
      </c>
    </row>
    <row r="3516" spans="6:15" x14ac:dyDescent="0.25">
      <c r="F3516" s="1">
        <f t="shared" si="550"/>
        <v>3.5140000000001823E-6</v>
      </c>
      <c r="G3516" s="4">
        <f t="shared" si="551"/>
        <v>0.30395661775384869</v>
      </c>
      <c r="H3516" s="4">
        <f t="shared" si="549"/>
        <v>0.21245791614327592</v>
      </c>
      <c r="I3516" s="4">
        <f t="shared" si="552"/>
        <v>1.1367067638957413E-6</v>
      </c>
      <c r="J3516" s="4">
        <f t="shared" si="553"/>
        <v>3.7895219494828632E-7</v>
      </c>
      <c r="K3516" s="6">
        <f t="shared" si="554"/>
        <v>5.1151804375308359E-8</v>
      </c>
      <c r="L3516" s="1">
        <f t="shared" si="555"/>
        <v>9.118698532615461E-4</v>
      </c>
      <c r="M3516" s="1">
        <f t="shared" si="556"/>
        <v>8.8128417429834019E-5</v>
      </c>
      <c r="N3516" s="7">
        <f t="shared" si="557"/>
        <v>1.0000494224957554E-3</v>
      </c>
      <c r="O3516" s="6">
        <f t="shared" si="548"/>
        <v>4.9422495755407567E-8</v>
      </c>
    </row>
    <row r="3517" spans="6:15" x14ac:dyDescent="0.25">
      <c r="F3517" s="1">
        <f t="shared" si="550"/>
        <v>3.5150000000001823E-6</v>
      </c>
      <c r="G3517" s="4">
        <f t="shared" si="551"/>
        <v>0.30394014358859689</v>
      </c>
      <c r="H3517" s="4">
        <f t="shared" si="549"/>
        <v>0.21251474281529076</v>
      </c>
      <c r="I3517" s="4">
        <f t="shared" si="552"/>
        <v>1.1370107040393298E-6</v>
      </c>
      <c r="J3517" s="4">
        <f t="shared" si="553"/>
        <v>3.7916470969110159E-7</v>
      </c>
      <c r="K3517" s="6">
        <f t="shared" si="554"/>
        <v>5.1165481681769838E-8</v>
      </c>
      <c r="L3517" s="1">
        <f t="shared" si="555"/>
        <v>9.1182043076579069E-4</v>
      </c>
      <c r="M3517" s="1">
        <f t="shared" si="556"/>
        <v>8.8177839463046879E-5</v>
      </c>
      <c r="N3517" s="7">
        <f t="shared" si="557"/>
        <v>1.0000494357105193E-3</v>
      </c>
      <c r="O3517" s="6">
        <f t="shared" si="548"/>
        <v>4.9435710519326118E-8</v>
      </c>
    </row>
    <row r="3518" spans="6:15" x14ac:dyDescent="0.25">
      <c r="F3518" s="1">
        <f t="shared" si="550"/>
        <v>3.5160000000001824E-6</v>
      </c>
      <c r="G3518" s="4">
        <f t="shared" si="551"/>
        <v>0.30392366501842377</v>
      </c>
      <c r="H3518" s="4">
        <f t="shared" si="549"/>
        <v>0.21257156640735297</v>
      </c>
      <c r="I3518" s="4">
        <f t="shared" si="552"/>
        <v>1.1373146277043482E-6</v>
      </c>
      <c r="J3518" s="4">
        <f t="shared" si="553"/>
        <v>3.7937728125750896E-7</v>
      </c>
      <c r="K3518" s="6">
        <f t="shared" si="554"/>
        <v>5.1179158246695668E-8</v>
      </c>
      <c r="L3518" s="1">
        <f t="shared" si="555"/>
        <v>9.1177099505527137E-4</v>
      </c>
      <c r="M3518" s="1">
        <f t="shared" si="556"/>
        <v>8.8227274711048594E-5</v>
      </c>
      <c r="N3518" s="7">
        <f t="shared" si="557"/>
        <v>1.0000494489245666E-3</v>
      </c>
      <c r="O3518" s="6">
        <f t="shared" si="548"/>
        <v>4.9448924566587033E-8</v>
      </c>
    </row>
    <row r="3519" spans="6:15" x14ac:dyDescent="0.25">
      <c r="F3519" s="1">
        <f t="shared" si="550"/>
        <v>3.5170000000001825E-6</v>
      </c>
      <c r="G3519" s="4">
        <f t="shared" si="551"/>
        <v>0.3039071820435682</v>
      </c>
      <c r="H3519" s="4">
        <f t="shared" si="549"/>
        <v>0.21262838691863903</v>
      </c>
      <c r="I3519" s="4">
        <f t="shared" si="552"/>
        <v>1.1376185348863918E-6</v>
      </c>
      <c r="J3519" s="4">
        <f t="shared" si="553"/>
        <v>3.795899096444276E-7</v>
      </c>
      <c r="K3519" s="6">
        <f t="shared" si="554"/>
        <v>5.119283406988763E-8</v>
      </c>
      <c r="L3519" s="1">
        <f t="shared" si="555"/>
        <v>9.1172154613070467E-4</v>
      </c>
      <c r="M3519" s="1">
        <f t="shared" si="556"/>
        <v>8.8276723173122697E-5</v>
      </c>
      <c r="N3519" s="7">
        <f t="shared" si="557"/>
        <v>1.0000494621378972E-3</v>
      </c>
      <c r="O3519" s="6">
        <f t="shared" si="548"/>
        <v>4.9462137897190311E-8</v>
      </c>
    </row>
    <row r="3520" spans="6:15" x14ac:dyDescent="0.25">
      <c r="F3520" s="1">
        <f t="shared" si="550"/>
        <v>3.5180000000001826E-6</v>
      </c>
      <c r="G3520" s="4">
        <f t="shared" si="551"/>
        <v>0.3038906946642691</v>
      </c>
      <c r="H3520" s="4">
        <f t="shared" si="549"/>
        <v>0.21268520434832544</v>
      </c>
      <c r="I3520" s="4">
        <f t="shared" si="552"/>
        <v>1.1379224255810562E-6</v>
      </c>
      <c r="J3520" s="4">
        <f t="shared" si="553"/>
        <v>3.7980259484877592E-7</v>
      </c>
      <c r="K3520" s="6">
        <f t="shared" si="554"/>
        <v>5.1206509151147526E-8</v>
      </c>
      <c r="L3520" s="1">
        <f t="shared" si="555"/>
        <v>9.1167208399280737E-4</v>
      </c>
      <c r="M3520" s="1">
        <f t="shared" si="556"/>
        <v>8.8326184848552529E-5</v>
      </c>
      <c r="N3520" s="7">
        <f t="shared" si="557"/>
        <v>1.0000494753505112E-3</v>
      </c>
      <c r="O3520" s="6">
        <f t="shared" si="548"/>
        <v>4.9475350511135954E-8</v>
      </c>
    </row>
    <row r="3521" spans="6:15" x14ac:dyDescent="0.25">
      <c r="F3521" s="1">
        <f t="shared" si="550"/>
        <v>3.5190000000001826E-6</v>
      </c>
      <c r="G3521" s="4">
        <f t="shared" si="551"/>
        <v>0.30387420288076544</v>
      </c>
      <c r="H3521" s="4">
        <f t="shared" si="549"/>
        <v>0.21274201869558876</v>
      </c>
      <c r="I3521" s="4">
        <f t="shared" si="552"/>
        <v>1.138226299783937E-6</v>
      </c>
      <c r="J3521" s="4">
        <f t="shared" si="553"/>
        <v>3.8001533686747149E-7</v>
      </c>
      <c r="K3521" s="6">
        <f t="shared" si="554"/>
        <v>5.1220183490277162E-8</v>
      </c>
      <c r="L3521" s="1">
        <f t="shared" si="555"/>
        <v>9.1162260864229635E-4</v>
      </c>
      <c r="M3521" s="1">
        <f t="shared" si="556"/>
        <v>8.837565973662127E-5</v>
      </c>
      <c r="N3521" s="7">
        <f t="shared" si="557"/>
        <v>1.000049488562408E-3</v>
      </c>
      <c r="O3521" s="6">
        <f t="shared" si="548"/>
        <v>4.948856240799028E-8</v>
      </c>
    </row>
    <row r="3522" spans="6:15" x14ac:dyDescent="0.25">
      <c r="F3522" s="1">
        <f t="shared" si="550"/>
        <v>3.5200000000001827E-6</v>
      </c>
      <c r="G3522" s="4">
        <f t="shared" si="551"/>
        <v>0.30385770669329615</v>
      </c>
      <c r="H3522" s="4">
        <f t="shared" si="549"/>
        <v>0.21279882995960561</v>
      </c>
      <c r="I3522" s="4">
        <f t="shared" si="552"/>
        <v>1.1385301574906303E-6</v>
      </c>
      <c r="J3522" s="4">
        <f t="shared" si="553"/>
        <v>3.8022813569743107E-7</v>
      </c>
      <c r="K3522" s="6">
        <f t="shared" si="554"/>
        <v>5.123385708707836E-8</v>
      </c>
      <c r="L3522" s="1">
        <f t="shared" si="555"/>
        <v>9.1157312007988846E-4</v>
      </c>
      <c r="M3522" s="1">
        <f t="shared" si="556"/>
        <v>8.842514783661187E-5</v>
      </c>
      <c r="N3522" s="7">
        <f t="shared" si="557"/>
        <v>1.0000495017735873E-3</v>
      </c>
      <c r="O3522" s="6">
        <f t="shared" si="548"/>
        <v>4.9501773587319609E-8</v>
      </c>
    </row>
    <row r="3523" spans="6:15" x14ac:dyDescent="0.25">
      <c r="F3523" s="1">
        <f t="shared" si="550"/>
        <v>3.5210000000001828E-6</v>
      </c>
      <c r="G3523" s="4">
        <f t="shared" si="551"/>
        <v>0.3038412061021003</v>
      </c>
      <c r="H3523" s="4">
        <f t="shared" si="549"/>
        <v>0.21285563813955261</v>
      </c>
      <c r="I3523" s="4">
        <f t="shared" si="552"/>
        <v>1.1388339986967323E-6</v>
      </c>
      <c r="J3523" s="4">
        <f t="shared" si="553"/>
        <v>3.8044099133557061E-7</v>
      </c>
      <c r="K3523" s="6">
        <f t="shared" si="554"/>
        <v>5.1247529941352953E-8</v>
      </c>
      <c r="L3523" s="1">
        <f t="shared" si="555"/>
        <v>9.1152361830630093E-4</v>
      </c>
      <c r="M3523" s="1">
        <f t="shared" si="556"/>
        <v>8.8474649147807116E-5</v>
      </c>
      <c r="N3523" s="7">
        <f t="shared" si="557"/>
        <v>1.0000495149840494E-3</v>
      </c>
      <c r="O3523" s="6">
        <f t="shared" ref="O3523:O3586" si="558">ABS($B$11-N3523)</f>
        <v>4.9514984049340779E-8</v>
      </c>
    </row>
    <row r="3524" spans="6:15" x14ac:dyDescent="0.25">
      <c r="F3524" s="1">
        <f t="shared" si="550"/>
        <v>3.5220000000001829E-6</v>
      </c>
      <c r="G3524" s="4">
        <f t="shared" si="551"/>
        <v>0.30382470110741716</v>
      </c>
      <c r="H3524" s="4">
        <f t="shared" ref="H3524:H3587" si="559">$B$18*I3523</f>
        <v>0.21291244323460648</v>
      </c>
      <c r="I3524" s="4">
        <f t="shared" si="552"/>
        <v>1.1391378233978398E-6</v>
      </c>
      <c r="J3524" s="4">
        <f t="shared" si="553"/>
        <v>3.8065390377880522E-7</v>
      </c>
      <c r="K3524" s="6">
        <f t="shared" si="554"/>
        <v>5.1261202052902789E-8</v>
      </c>
      <c r="L3524" s="1">
        <f t="shared" si="555"/>
        <v>9.1147410332225148E-4</v>
      </c>
      <c r="M3524" s="1">
        <f t="shared" si="556"/>
        <v>8.8524163669489577E-5</v>
      </c>
      <c r="N3524" s="7">
        <f t="shared" si="557"/>
        <v>1.0000495281937939E-3</v>
      </c>
      <c r="O3524" s="6">
        <f t="shared" si="558"/>
        <v>4.9528193793836953E-8</v>
      </c>
    </row>
    <row r="3525" spans="6:15" x14ac:dyDescent="0.25">
      <c r="F3525" s="1">
        <f t="shared" si="550"/>
        <v>3.5230000000001829E-6</v>
      </c>
      <c r="G3525" s="4">
        <f t="shared" si="551"/>
        <v>0.30380819170948581</v>
      </c>
      <c r="H3525" s="4">
        <f t="shared" si="559"/>
        <v>0.21296924524394398</v>
      </c>
      <c r="I3525" s="4">
        <f t="shared" si="552"/>
        <v>1.1394416315895493E-6</v>
      </c>
      <c r="J3525" s="4">
        <f t="shared" si="553"/>
        <v>3.8086687302404915E-7</v>
      </c>
      <c r="K3525" s="6">
        <f t="shared" si="554"/>
        <v>5.1274873421529715E-8</v>
      </c>
      <c r="L3525" s="1">
        <f t="shared" si="555"/>
        <v>9.1142457512845743E-4</v>
      </c>
      <c r="M3525" s="1">
        <f t="shared" si="556"/>
        <v>8.8573691400941661E-5</v>
      </c>
      <c r="N3525" s="7">
        <f t="shared" si="557"/>
        <v>1.0000495414028206E-3</v>
      </c>
      <c r="O3525" s="6">
        <f t="shared" si="558"/>
        <v>4.9541402820591288E-8</v>
      </c>
    </row>
    <row r="3526" spans="6:15" x14ac:dyDescent="0.25">
      <c r="F3526" s="1">
        <f t="shared" si="550"/>
        <v>3.524000000000183E-6</v>
      </c>
      <c r="G3526" s="4">
        <f t="shared" si="551"/>
        <v>0.30379167790854561</v>
      </c>
      <c r="H3526" s="4">
        <f t="shared" si="559"/>
        <v>0.21302604416674181</v>
      </c>
      <c r="I3526" s="4">
        <f t="shared" si="552"/>
        <v>1.1397454232674578E-6</v>
      </c>
      <c r="J3526" s="4">
        <f t="shared" si="553"/>
        <v>3.8107989906821588E-7</v>
      </c>
      <c r="K3526" s="6">
        <f t="shared" si="554"/>
        <v>5.1288544047035604E-8</v>
      </c>
      <c r="L3526" s="1">
        <f t="shared" si="555"/>
        <v>9.1137503372563683E-4</v>
      </c>
      <c r="M3526" s="1">
        <f t="shared" si="556"/>
        <v>8.8623232341445544E-5</v>
      </c>
      <c r="N3526" s="7">
        <f t="shared" si="557"/>
        <v>1.0000495546111294E-3</v>
      </c>
      <c r="O3526" s="6">
        <f t="shared" si="558"/>
        <v>4.9554611129386944E-8</v>
      </c>
    </row>
    <row r="3527" spans="6:15" x14ac:dyDescent="0.25">
      <c r="F3527" s="1">
        <f t="shared" si="550"/>
        <v>3.5250000000001831E-6</v>
      </c>
      <c r="G3527" s="4">
        <f t="shared" si="551"/>
        <v>0.30377515970483576</v>
      </c>
      <c r="H3527" s="4">
        <f t="shared" si="559"/>
        <v>0.21308284000217689</v>
      </c>
      <c r="I3527" s="4">
        <f t="shared" si="552"/>
        <v>1.1400491984271626E-6</v>
      </c>
      <c r="J3527" s="4">
        <f t="shared" si="553"/>
        <v>3.8129298190821806E-7</v>
      </c>
      <c r="K3527" s="6">
        <f t="shared" si="554"/>
        <v>5.1302213929222311E-8</v>
      </c>
      <c r="L3527" s="1">
        <f t="shared" si="555"/>
        <v>9.1132547911450734E-4</v>
      </c>
      <c r="M3527" s="1">
        <f t="shared" si="556"/>
        <v>8.8672786490283267E-5</v>
      </c>
      <c r="N3527" s="7">
        <f t="shared" si="557"/>
        <v>1.0000495678187198E-3</v>
      </c>
      <c r="O3527" s="6">
        <f t="shared" si="558"/>
        <v>4.9567818719790241E-8</v>
      </c>
    </row>
    <row r="3528" spans="6:15" x14ac:dyDescent="0.25">
      <c r="F3528" s="1">
        <f t="shared" si="550"/>
        <v>3.5260000000001832E-6</v>
      </c>
      <c r="G3528" s="4">
        <f t="shared" si="551"/>
        <v>0.3037586370985958</v>
      </c>
      <c r="H3528" s="4">
        <f t="shared" si="559"/>
        <v>0.21313963274942604</v>
      </c>
      <c r="I3528" s="4">
        <f t="shared" si="552"/>
        <v>1.1403529570642613E-6</v>
      </c>
      <c r="J3528" s="4">
        <f t="shared" si="553"/>
        <v>3.8150612154096748E-7</v>
      </c>
      <c r="K3528" s="6">
        <f t="shared" si="554"/>
        <v>5.1315883067891756E-8</v>
      </c>
      <c r="L3528" s="1">
        <f t="shared" si="555"/>
        <v>9.1127591129578744E-4</v>
      </c>
      <c r="M3528" s="1">
        <f t="shared" si="556"/>
        <v>8.8722353846736615E-5</v>
      </c>
      <c r="N3528" s="7">
        <f t="shared" si="557"/>
        <v>1.000049581025592E-3</v>
      </c>
      <c r="O3528" s="6">
        <f t="shared" si="558"/>
        <v>4.9581025592018019E-8</v>
      </c>
    </row>
    <row r="3529" spans="6:15" x14ac:dyDescent="0.25">
      <c r="F3529" s="1">
        <f t="shared" si="550"/>
        <v>3.5270000000001832E-6</v>
      </c>
      <c r="G3529" s="4">
        <f t="shared" si="551"/>
        <v>0.30374211009006513</v>
      </c>
      <c r="H3529" s="4">
        <f t="shared" si="559"/>
        <v>0.21319642240766623</v>
      </c>
      <c r="I3529" s="4">
        <f t="shared" si="552"/>
        <v>1.1406566991743512E-6</v>
      </c>
      <c r="J3529" s="4">
        <f t="shared" si="553"/>
        <v>3.8171931796337516E-7</v>
      </c>
      <c r="K3529" s="6">
        <f t="shared" si="554"/>
        <v>5.1329551462845804E-8</v>
      </c>
      <c r="L3529" s="1">
        <f t="shared" si="555"/>
        <v>9.1122633027019542E-4</v>
      </c>
      <c r="M3529" s="1">
        <f t="shared" si="556"/>
        <v>8.8771934410087236E-5</v>
      </c>
      <c r="N3529" s="7">
        <f t="shared" si="557"/>
        <v>1.0000495942317454E-3</v>
      </c>
      <c r="O3529" s="6">
        <f t="shared" si="558"/>
        <v>4.9594231745419756E-8</v>
      </c>
    </row>
    <row r="3530" spans="6:15" x14ac:dyDescent="0.25">
      <c r="F3530" s="1">
        <f t="shared" si="550"/>
        <v>3.5280000000001833E-6</v>
      </c>
      <c r="G3530" s="4">
        <f t="shared" si="551"/>
        <v>0.3037255786794833</v>
      </c>
      <c r="H3530" s="4">
        <f t="shared" si="559"/>
        <v>0.21325320897607436</v>
      </c>
      <c r="I3530" s="4">
        <f t="shared" si="552"/>
        <v>1.1409604247530307E-6</v>
      </c>
      <c r="J3530" s="4">
        <f t="shared" si="553"/>
        <v>3.8193257117235124E-7</v>
      </c>
      <c r="K3530" s="6">
        <f t="shared" si="554"/>
        <v>5.1343219113886378E-8</v>
      </c>
      <c r="L3530" s="1">
        <f t="shared" si="555"/>
        <v>9.1117673603844989E-4</v>
      </c>
      <c r="M3530" s="1">
        <f t="shared" si="556"/>
        <v>8.8821528179616562E-5</v>
      </c>
      <c r="N3530" s="7">
        <f t="shared" si="557"/>
        <v>1.0000496074371802E-3</v>
      </c>
      <c r="O3530" s="6">
        <f t="shared" si="558"/>
        <v>4.9607437180212294E-8</v>
      </c>
    </row>
    <row r="3531" spans="6:15" x14ac:dyDescent="0.25">
      <c r="F3531" s="1">
        <f t="shared" si="550"/>
        <v>3.5290000000001834E-6</v>
      </c>
      <c r="G3531" s="4">
        <f t="shared" si="551"/>
        <v>0.30370904286708983</v>
      </c>
      <c r="H3531" s="4">
        <f t="shared" si="559"/>
        <v>0.21330999245382748</v>
      </c>
      <c r="I3531" s="4">
        <f t="shared" si="552"/>
        <v>1.1412641337958978E-6</v>
      </c>
      <c r="J3531" s="4">
        <f t="shared" si="553"/>
        <v>3.8214588116480509E-7</v>
      </c>
      <c r="K3531" s="6">
        <f t="shared" si="554"/>
        <v>5.1356886020815396E-8</v>
      </c>
      <c r="L3531" s="1">
        <f t="shared" si="555"/>
        <v>9.1112712860126946E-4</v>
      </c>
      <c r="M3531" s="1">
        <f t="shared" si="556"/>
        <v>8.8871135154605833E-5</v>
      </c>
      <c r="N3531" s="7">
        <f t="shared" si="557"/>
        <v>1.000049620641896E-3</v>
      </c>
      <c r="O3531" s="6">
        <f t="shared" si="558"/>
        <v>4.9620641895961951E-8</v>
      </c>
    </row>
    <row r="3532" spans="6:15" x14ac:dyDescent="0.25">
      <c r="F3532" s="1">
        <f t="shared" si="550"/>
        <v>3.5300000000001835E-6</v>
      </c>
      <c r="G3532" s="4">
        <f t="shared" si="551"/>
        <v>0.30369250265312442</v>
      </c>
      <c r="H3532" s="4">
        <f t="shared" si="559"/>
        <v>0.21336677284010264</v>
      </c>
      <c r="I3532" s="4">
        <f t="shared" si="552"/>
        <v>1.1415678262985509E-6</v>
      </c>
      <c r="J3532" s="4">
        <f t="shared" si="553"/>
        <v>3.8235924793764521E-7</v>
      </c>
      <c r="K3532" s="6">
        <f t="shared" si="554"/>
        <v>5.1370552183434792E-8</v>
      </c>
      <c r="L3532" s="1">
        <f t="shared" si="555"/>
        <v>9.1107750795937329E-4</v>
      </c>
      <c r="M3532" s="1">
        <f t="shared" si="556"/>
        <v>8.8920755334336089E-5</v>
      </c>
      <c r="N3532" s="7">
        <f t="shared" si="557"/>
        <v>1.0000496338458927E-3</v>
      </c>
      <c r="O3532" s="6">
        <f t="shared" si="558"/>
        <v>4.9633845892668726E-8</v>
      </c>
    </row>
    <row r="3533" spans="6:15" x14ac:dyDescent="0.25">
      <c r="F3533" s="1">
        <f t="shared" si="550"/>
        <v>3.5310000000001835E-6</v>
      </c>
      <c r="G3533" s="4">
        <f t="shared" si="551"/>
        <v>0.30367595803782682</v>
      </c>
      <c r="H3533" s="4">
        <f t="shared" si="559"/>
        <v>0.21342355013407691</v>
      </c>
      <c r="I3533" s="4">
        <f t="shared" si="552"/>
        <v>1.1418715022565887E-6</v>
      </c>
      <c r="J3533" s="4">
        <f t="shared" si="553"/>
        <v>3.8257267148777929E-7</v>
      </c>
      <c r="K3533" s="6">
        <f t="shared" si="554"/>
        <v>5.1384217601546492E-8</v>
      </c>
      <c r="L3533" s="1">
        <f t="shared" si="555"/>
        <v>9.1102787411348051E-4</v>
      </c>
      <c r="M3533" s="1">
        <f t="shared" si="556"/>
        <v>8.8970388718088205E-5</v>
      </c>
      <c r="N3533" s="7">
        <f t="shared" si="557"/>
        <v>1.0000496470491704E-3</v>
      </c>
      <c r="O3533" s="6">
        <f t="shared" si="558"/>
        <v>4.9647049170332622E-8</v>
      </c>
    </row>
    <row r="3534" spans="6:15" x14ac:dyDescent="0.25">
      <c r="F3534" s="1">
        <f t="shared" si="550"/>
        <v>3.5320000000001836E-6</v>
      </c>
      <c r="G3534" s="4">
        <f t="shared" si="551"/>
        <v>0.30365940902143673</v>
      </c>
      <c r="H3534" s="4">
        <f t="shared" si="559"/>
        <v>0.21348032433492745</v>
      </c>
      <c r="I3534" s="4">
        <f t="shared" si="552"/>
        <v>1.1421751616656102E-6</v>
      </c>
      <c r="J3534" s="4">
        <f t="shared" si="553"/>
        <v>3.8278615181211424E-7</v>
      </c>
      <c r="K3534" s="6">
        <f t="shared" si="554"/>
        <v>5.1397882274952457E-8</v>
      </c>
      <c r="L3534" s="1">
        <f t="shared" si="555"/>
        <v>9.1097822706431018E-4</v>
      </c>
      <c r="M3534" s="1">
        <f t="shared" si="556"/>
        <v>8.9020035305142841E-5</v>
      </c>
      <c r="N3534" s="7">
        <f t="shared" si="557"/>
        <v>1.0000496602517279E-3</v>
      </c>
      <c r="O3534" s="6">
        <f t="shared" si="558"/>
        <v>4.9660251727869434E-8</v>
      </c>
    </row>
    <row r="3535" spans="6:15" x14ac:dyDescent="0.25">
      <c r="F3535" s="1">
        <f t="shared" si="550"/>
        <v>3.5330000000001837E-6</v>
      </c>
      <c r="G3535" s="4">
        <f t="shared" si="551"/>
        <v>0.30364285560419407</v>
      </c>
      <c r="H3535" s="4">
        <f t="shared" si="559"/>
        <v>0.21353709544183147</v>
      </c>
      <c r="I3535" s="4">
        <f t="shared" si="552"/>
        <v>1.1424788045212144E-6</v>
      </c>
      <c r="J3535" s="4">
        <f t="shared" si="553"/>
        <v>3.8299968890755605E-7</v>
      </c>
      <c r="K3535" s="6">
        <f t="shared" si="554"/>
        <v>5.1411546203454645E-8</v>
      </c>
      <c r="L3535" s="1">
        <f t="shared" si="555"/>
        <v>9.109285668125822E-4</v>
      </c>
      <c r="M3535" s="1">
        <f t="shared" si="556"/>
        <v>8.9069695094780478E-5</v>
      </c>
      <c r="N3535" s="7">
        <f t="shared" si="557"/>
        <v>1.0000496734535662E-3</v>
      </c>
      <c r="O3535" s="6">
        <f t="shared" si="558"/>
        <v>4.9673453566146525E-8</v>
      </c>
    </row>
    <row r="3536" spans="6:15" x14ac:dyDescent="0.25">
      <c r="F3536" s="1">
        <f t="shared" si="550"/>
        <v>3.5340000000001838E-6</v>
      </c>
      <c r="G3536" s="4">
        <f t="shared" si="551"/>
        <v>0.30362629778633865</v>
      </c>
      <c r="H3536" s="4">
        <f t="shared" si="559"/>
        <v>0.21359386345396617</v>
      </c>
      <c r="I3536" s="4">
        <f t="shared" si="552"/>
        <v>1.1427824308190007E-6</v>
      </c>
      <c r="J3536" s="4">
        <f t="shared" si="553"/>
        <v>3.8321328277101004E-7</v>
      </c>
      <c r="K3536" s="6">
        <f t="shared" si="554"/>
        <v>5.1425209386855031E-8</v>
      </c>
      <c r="L3536" s="1">
        <f t="shared" si="555"/>
        <v>9.1087889335901594E-4</v>
      </c>
      <c r="M3536" s="1">
        <f t="shared" si="556"/>
        <v>8.9119368086281397E-5</v>
      </c>
      <c r="N3536" s="7">
        <f t="shared" si="557"/>
        <v>1.0000496866546841E-3</v>
      </c>
      <c r="O3536" s="6">
        <f t="shared" si="558"/>
        <v>4.9686654684079692E-8</v>
      </c>
    </row>
    <row r="3537" spans="6:15" x14ac:dyDescent="0.25">
      <c r="F3537" s="1">
        <f t="shared" si="550"/>
        <v>3.5350000000001838E-6</v>
      </c>
      <c r="G3537" s="4">
        <f t="shared" si="551"/>
        <v>0.30360973556811055</v>
      </c>
      <c r="H3537" s="4">
        <f t="shared" si="559"/>
        <v>0.21365062837050883</v>
      </c>
      <c r="I3537" s="4">
        <f t="shared" si="552"/>
        <v>1.1430860405545689E-6</v>
      </c>
      <c r="J3537" s="4">
        <f t="shared" si="553"/>
        <v>3.8342693339938057E-7</v>
      </c>
      <c r="K3537" s="6">
        <f t="shared" si="554"/>
        <v>5.1438871824955599E-8</v>
      </c>
      <c r="L3537" s="1">
        <f t="shared" si="555"/>
        <v>9.1082920670433165E-4</v>
      </c>
      <c r="M3537" s="1">
        <f t="shared" si="556"/>
        <v>8.9169054278925714E-5</v>
      </c>
      <c r="N3537" s="7">
        <f t="shared" si="557"/>
        <v>1.0000496998550823E-3</v>
      </c>
      <c r="O3537" s="6">
        <f t="shared" si="558"/>
        <v>4.9699855082319458E-8</v>
      </c>
    </row>
    <row r="3538" spans="6:15" x14ac:dyDescent="0.25">
      <c r="F3538" s="1">
        <f t="shared" si="550"/>
        <v>3.5360000000001839E-6</v>
      </c>
      <c r="G3538" s="4">
        <f t="shared" si="551"/>
        <v>0.30359316894974975</v>
      </c>
      <c r="H3538" s="4">
        <f t="shared" si="559"/>
        <v>0.21370739019063678</v>
      </c>
      <c r="I3538" s="4">
        <f t="shared" si="552"/>
        <v>1.1433896337235185E-6</v>
      </c>
      <c r="J3538" s="4">
        <f t="shared" si="553"/>
        <v>3.8364064078957119E-7</v>
      </c>
      <c r="K3538" s="6">
        <f t="shared" si="554"/>
        <v>5.1452533517558331E-8</v>
      </c>
      <c r="L3538" s="1">
        <f t="shared" si="555"/>
        <v>9.1077950684924922E-4</v>
      </c>
      <c r="M3538" s="1">
        <f t="shared" si="556"/>
        <v>8.9218753671993289E-5</v>
      </c>
      <c r="N3538" s="7">
        <f t="shared" si="557"/>
        <v>1.00004971305476E-3</v>
      </c>
      <c r="O3538" s="6">
        <f t="shared" si="558"/>
        <v>4.971305475999846E-8</v>
      </c>
    </row>
    <row r="3539" spans="6:15" x14ac:dyDescent="0.25">
      <c r="F3539" s="1">
        <f t="shared" si="550"/>
        <v>3.537000000000184E-6</v>
      </c>
      <c r="G3539" s="4">
        <f t="shared" si="551"/>
        <v>0.30357659793149638</v>
      </c>
      <c r="H3539" s="4">
        <f t="shared" si="559"/>
        <v>0.21376414891352738</v>
      </c>
      <c r="I3539" s="4">
        <f t="shared" si="552"/>
        <v>1.1436932103214499E-6</v>
      </c>
      <c r="J3539" s="4">
        <f t="shared" si="553"/>
        <v>3.8385440493848474E-7</v>
      </c>
      <c r="K3539" s="6">
        <f t="shared" si="554"/>
        <v>5.1466194464465244E-8</v>
      </c>
      <c r="L3539" s="1">
        <f t="shared" si="555"/>
        <v>9.1072979379448922E-4</v>
      </c>
      <c r="M3539" s="1">
        <f t="shared" si="556"/>
        <v>8.9268466264763886E-5</v>
      </c>
      <c r="N3539" s="7">
        <f t="shared" si="557"/>
        <v>1.0000497262537176E-3</v>
      </c>
      <c r="O3539" s="6">
        <f t="shared" si="558"/>
        <v>4.9726253717550378E-8</v>
      </c>
    </row>
    <row r="3540" spans="6:15" x14ac:dyDescent="0.25">
      <c r="F3540" s="1">
        <f t="shared" si="550"/>
        <v>3.5380000000001841E-6</v>
      </c>
      <c r="G3540" s="4">
        <f t="shared" si="551"/>
        <v>0.30356002251359054</v>
      </c>
      <c r="H3540" s="4">
        <f t="shared" si="559"/>
        <v>0.21382090453835803</v>
      </c>
      <c r="I3540" s="4">
        <f t="shared" si="552"/>
        <v>1.1439967703439635E-6</v>
      </c>
      <c r="J3540" s="4">
        <f t="shared" si="553"/>
        <v>3.8406822584302308E-7</v>
      </c>
      <c r="K3540" s="6">
        <f t="shared" si="554"/>
        <v>5.1479854665478352E-8</v>
      </c>
      <c r="L3540" s="1">
        <f t="shared" si="555"/>
        <v>9.1068006754077167E-4</v>
      </c>
      <c r="M3540" s="1">
        <f t="shared" si="556"/>
        <v>8.9318192056516985E-5</v>
      </c>
      <c r="N3540" s="7">
        <f t="shared" si="557"/>
        <v>1.0000497394519541E-3</v>
      </c>
      <c r="O3540" s="6">
        <f t="shared" si="558"/>
        <v>4.9739451954107852E-8</v>
      </c>
    </row>
    <row r="3541" spans="6:15" x14ac:dyDescent="0.25">
      <c r="F3541" s="1">
        <f t="shared" si="550"/>
        <v>3.5390000000001841E-6</v>
      </c>
      <c r="G3541" s="4">
        <f t="shared" si="551"/>
        <v>0.30354344269627248</v>
      </c>
      <c r="H3541" s="4">
        <f t="shared" si="559"/>
        <v>0.2138776570643062</v>
      </c>
      <c r="I3541" s="4">
        <f t="shared" si="552"/>
        <v>1.1443003137866598E-6</v>
      </c>
      <c r="J3541" s="4">
        <f t="shared" si="553"/>
        <v>3.8428210350008741E-7</v>
      </c>
      <c r="K3541" s="6">
        <f t="shared" si="554"/>
        <v>5.1493514120399687E-8</v>
      </c>
      <c r="L3541" s="1">
        <f t="shared" si="555"/>
        <v>9.1063032808881745E-4</v>
      </c>
      <c r="M3541" s="1">
        <f t="shared" si="556"/>
        <v>8.9367931046531945E-5</v>
      </c>
      <c r="N3541" s="7">
        <f t="shared" si="557"/>
        <v>1.0000497526494697E-3</v>
      </c>
      <c r="O3541" s="6">
        <f t="shared" si="558"/>
        <v>4.9752649469670882E-8</v>
      </c>
    </row>
    <row r="3542" spans="6:15" x14ac:dyDescent="0.25">
      <c r="F3542" s="1">
        <f t="shared" si="550"/>
        <v>3.5400000000001842E-6</v>
      </c>
      <c r="G3542" s="4">
        <f t="shared" si="551"/>
        <v>0.30352685847978256</v>
      </c>
      <c r="H3542" s="4">
        <f t="shared" si="559"/>
        <v>0.21393440649054943</v>
      </c>
      <c r="I3542" s="4">
        <f t="shared" si="552"/>
        <v>1.1446038406451397E-6</v>
      </c>
      <c r="J3542" s="4">
        <f t="shared" si="553"/>
        <v>3.8449603790657794E-7</v>
      </c>
      <c r="K3542" s="6">
        <f t="shared" si="554"/>
        <v>5.1507172829031281E-8</v>
      </c>
      <c r="L3542" s="1">
        <f t="shared" si="555"/>
        <v>9.1058057543934767E-4</v>
      </c>
      <c r="M3542" s="1">
        <f t="shared" si="556"/>
        <v>8.9417683234087892E-5</v>
      </c>
      <c r="N3542" s="7">
        <f t="shared" si="557"/>
        <v>1.0000497658462647E-3</v>
      </c>
      <c r="O3542" s="6">
        <f t="shared" si="558"/>
        <v>4.9765846264673147E-8</v>
      </c>
    </row>
    <row r="3543" spans="6:15" x14ac:dyDescent="0.25">
      <c r="F3543" s="1">
        <f t="shared" si="550"/>
        <v>3.5410000000001843E-6</v>
      </c>
      <c r="G3543" s="4">
        <f t="shared" si="551"/>
        <v>0.30351026986436103</v>
      </c>
      <c r="H3543" s="4">
        <f t="shared" si="559"/>
        <v>0.21399115281626524</v>
      </c>
      <c r="I3543" s="4">
        <f t="shared" si="552"/>
        <v>1.144907350915004E-6</v>
      </c>
      <c r="J3543" s="4">
        <f t="shared" si="553"/>
        <v>3.8471002905939422E-7</v>
      </c>
      <c r="K3543" s="6">
        <f t="shared" si="554"/>
        <v>5.1520830791175175E-8</v>
      </c>
      <c r="L3543" s="1">
        <f t="shared" si="555"/>
        <v>9.1053080959308311E-4</v>
      </c>
      <c r="M3543" s="1">
        <f t="shared" si="556"/>
        <v>8.9467448618463764E-5</v>
      </c>
      <c r="N3543" s="7">
        <f t="shared" si="557"/>
        <v>1.0000497790423381E-3</v>
      </c>
      <c r="O3543" s="6">
        <f t="shared" si="558"/>
        <v>4.9779042338030446E-8</v>
      </c>
    </row>
    <row r="3544" spans="6:15" x14ac:dyDescent="0.25">
      <c r="F3544" s="1">
        <f t="shared" si="550"/>
        <v>3.5420000000001844E-6</v>
      </c>
      <c r="G3544" s="4">
        <f t="shared" si="551"/>
        <v>0.30349367685024831</v>
      </c>
      <c r="H3544" s="4">
        <f t="shared" si="559"/>
        <v>0.21404789604063118</v>
      </c>
      <c r="I3544" s="4">
        <f t="shared" si="552"/>
        <v>1.1452108445918541E-6</v>
      </c>
      <c r="J3544" s="4">
        <f t="shared" si="553"/>
        <v>3.8492407695543484E-7</v>
      </c>
      <c r="K3544" s="6">
        <f t="shared" si="554"/>
        <v>5.1534488006633433E-8</v>
      </c>
      <c r="L3544" s="1">
        <f t="shared" si="555"/>
        <v>9.1048103055074497E-4</v>
      </c>
      <c r="M3544" s="1">
        <f t="shared" si="556"/>
        <v>8.9517227198938337E-5</v>
      </c>
      <c r="N3544" s="7">
        <f t="shared" si="557"/>
        <v>1.00004979223769E-3</v>
      </c>
      <c r="O3544" s="6">
        <f t="shared" si="558"/>
        <v>4.979223768995962E-8</v>
      </c>
    </row>
    <row r="3545" spans="6:15" x14ac:dyDescent="0.25">
      <c r="F3545" s="1">
        <f t="shared" si="550"/>
        <v>3.5430000000001844E-6</v>
      </c>
      <c r="G3545" s="4">
        <f t="shared" si="551"/>
        <v>0.30347707943768498</v>
      </c>
      <c r="H3545" s="4">
        <f t="shared" si="559"/>
        <v>0.21410463616282491</v>
      </c>
      <c r="I3545" s="4">
        <f t="shared" si="552"/>
        <v>1.1455143216712919E-6</v>
      </c>
      <c r="J3545" s="4">
        <f t="shared" si="553"/>
        <v>3.8513818159159765E-7</v>
      </c>
      <c r="K3545" s="6">
        <f t="shared" si="554"/>
        <v>5.1548144475208134E-8</v>
      </c>
      <c r="L3545" s="1">
        <f t="shared" si="555"/>
        <v>9.1043123831305501E-4</v>
      </c>
      <c r="M3545" s="1">
        <f t="shared" si="556"/>
        <v>8.9567018974790141E-5</v>
      </c>
      <c r="N3545" s="7">
        <f t="shared" si="557"/>
        <v>1.0000498054323203E-3</v>
      </c>
      <c r="O3545" s="6">
        <f t="shared" si="558"/>
        <v>4.9805432320243828E-8</v>
      </c>
    </row>
    <row r="3546" spans="6:15" x14ac:dyDescent="0.25">
      <c r="F3546" s="1">
        <f t="shared" si="550"/>
        <v>3.5440000000001845E-6</v>
      </c>
      <c r="G3546" s="4">
        <f t="shared" si="551"/>
        <v>0.30346047762691153</v>
      </c>
      <c r="H3546" s="4">
        <f t="shared" si="559"/>
        <v>0.21416137318202413</v>
      </c>
      <c r="I3546" s="4">
        <f t="shared" si="552"/>
        <v>1.1458177821489188E-6</v>
      </c>
      <c r="J3546" s="4">
        <f t="shared" si="553"/>
        <v>3.853523429647797E-7</v>
      </c>
      <c r="K3546" s="6">
        <f t="shared" si="554"/>
        <v>5.1561800196701344E-8</v>
      </c>
      <c r="L3546" s="1">
        <f t="shared" si="555"/>
        <v>9.1038143288073466E-4</v>
      </c>
      <c r="M3546" s="1">
        <f t="shared" si="556"/>
        <v>8.96168239452976E-5</v>
      </c>
      <c r="N3546" s="7">
        <f t="shared" si="557"/>
        <v>1.0000498186262289E-3</v>
      </c>
      <c r="O3546" s="6">
        <f t="shared" si="558"/>
        <v>4.981862622888307E-8</v>
      </c>
    </row>
    <row r="3547" spans="6:15" x14ac:dyDescent="0.25">
      <c r="F3547" s="1">
        <f t="shared" si="550"/>
        <v>3.5450000000001846E-6</v>
      </c>
      <c r="G3547" s="4">
        <f t="shared" si="551"/>
        <v>0.30344387141816853</v>
      </c>
      <c r="H3547" s="4">
        <f t="shared" si="559"/>
        <v>0.21421810709740655</v>
      </c>
      <c r="I3547" s="4">
        <f t="shared" si="552"/>
        <v>1.1461212260203369E-6</v>
      </c>
      <c r="J3547" s="4">
        <f t="shared" si="553"/>
        <v>3.8556656107187709E-7</v>
      </c>
      <c r="K3547" s="6">
        <f t="shared" si="554"/>
        <v>5.1575455170915155E-8</v>
      </c>
      <c r="L3547" s="1">
        <f t="shared" si="555"/>
        <v>9.1033161425450567E-4</v>
      </c>
      <c r="M3547" s="1">
        <f t="shared" si="556"/>
        <v>8.9666642109738852E-5</v>
      </c>
      <c r="N3547" s="7">
        <f t="shared" si="557"/>
        <v>1.0000498318194155E-3</v>
      </c>
      <c r="O3547" s="6">
        <f t="shared" si="558"/>
        <v>4.9831819415443665E-8</v>
      </c>
    </row>
    <row r="3548" spans="6:15" x14ac:dyDescent="0.25">
      <c r="F3548" s="1">
        <f t="shared" si="550"/>
        <v>3.5460000000001847E-6</v>
      </c>
      <c r="G3548" s="4">
        <f t="shared" si="551"/>
        <v>0.30342726081169674</v>
      </c>
      <c r="H3548" s="4">
        <f t="shared" si="559"/>
        <v>0.21427483790814994</v>
      </c>
      <c r="I3548" s="4">
        <f t="shared" si="552"/>
        <v>1.1464246532811486E-6</v>
      </c>
      <c r="J3548" s="4">
        <f t="shared" si="553"/>
        <v>3.8578083590978524E-7</v>
      </c>
      <c r="K3548" s="6">
        <f t="shared" si="554"/>
        <v>5.1589109397651685E-8</v>
      </c>
      <c r="L3548" s="1">
        <f t="shared" si="555"/>
        <v>9.1028178243509022E-4</v>
      </c>
      <c r="M3548" s="1">
        <f t="shared" si="556"/>
        <v>8.9716473467391913E-5</v>
      </c>
      <c r="N3548" s="7">
        <f t="shared" si="557"/>
        <v>1.0000498450118797E-3</v>
      </c>
      <c r="O3548" s="6">
        <f t="shared" si="558"/>
        <v>4.9845011879708773E-8</v>
      </c>
    </row>
    <row r="3549" spans="6:15" x14ac:dyDescent="0.25">
      <c r="F3549" s="1">
        <f t="shared" si="550"/>
        <v>3.5470000000001847E-6</v>
      </c>
      <c r="G3549" s="4">
        <f t="shared" si="551"/>
        <v>0.3034106458077368</v>
      </c>
      <c r="H3549" s="4">
        <f t="shared" si="559"/>
        <v>0.21433156561343211</v>
      </c>
      <c r="I3549" s="4">
        <f t="shared" si="552"/>
        <v>1.1467280639269562E-6</v>
      </c>
      <c r="J3549" s="4">
        <f t="shared" si="553"/>
        <v>3.8599516747539865E-7</v>
      </c>
      <c r="K3549" s="6">
        <f t="shared" si="554"/>
        <v>5.1602762876713027E-8</v>
      </c>
      <c r="L3549" s="1">
        <f t="shared" si="555"/>
        <v>9.1023193742321041E-4</v>
      </c>
      <c r="M3549" s="1">
        <f t="shared" si="556"/>
        <v>8.9766318017534569E-5</v>
      </c>
      <c r="N3549" s="7">
        <f t="shared" si="557"/>
        <v>1.0000498582036217E-3</v>
      </c>
      <c r="O3549" s="6">
        <f t="shared" si="558"/>
        <v>4.9858203621678393E-8</v>
      </c>
    </row>
    <row r="3550" spans="6:15" x14ac:dyDescent="0.25">
      <c r="F3550" s="1">
        <f t="shared" si="550"/>
        <v>3.5480000000001848E-6</v>
      </c>
      <c r="G3550" s="4">
        <f t="shared" si="551"/>
        <v>0.30339402640652957</v>
      </c>
      <c r="H3550" s="4">
        <f t="shared" si="559"/>
        <v>0.21438829021243094</v>
      </c>
      <c r="I3550" s="4">
        <f t="shared" si="552"/>
        <v>1.1470314579533628E-6</v>
      </c>
      <c r="J3550" s="4">
        <f t="shared" si="553"/>
        <v>3.862095557656111E-7</v>
      </c>
      <c r="K3550" s="6">
        <f t="shared" si="554"/>
        <v>5.1616415607901319E-8</v>
      </c>
      <c r="L3550" s="1">
        <f t="shared" si="555"/>
        <v>9.1018207921958873E-4</v>
      </c>
      <c r="M3550" s="1">
        <f t="shared" si="556"/>
        <v>8.9816175759444442E-5</v>
      </c>
      <c r="N3550" s="7">
        <f t="shared" si="557"/>
        <v>1.0000498713946412E-3</v>
      </c>
      <c r="O3550" s="6">
        <f t="shared" si="558"/>
        <v>4.9871394641135686E-8</v>
      </c>
    </row>
    <row r="3551" spans="6:15" x14ac:dyDescent="0.25">
      <c r="F3551" s="1">
        <f t="shared" si="550"/>
        <v>3.5490000000001849E-6</v>
      </c>
      <c r="G3551" s="4">
        <f t="shared" si="551"/>
        <v>0.30337740260831586</v>
      </c>
      <c r="H3551" s="4">
        <f t="shared" si="559"/>
        <v>0.21444501170432434</v>
      </c>
      <c r="I3551" s="4">
        <f t="shared" si="552"/>
        <v>1.1473348353559712E-6</v>
      </c>
      <c r="J3551" s="4">
        <f t="shared" si="553"/>
        <v>3.8642400077731541E-7</v>
      </c>
      <c r="K3551" s="6">
        <f t="shared" si="554"/>
        <v>5.1630067591018699E-8</v>
      </c>
      <c r="L3551" s="1">
        <f t="shared" si="555"/>
        <v>9.1013220782494759E-4</v>
      </c>
      <c r="M3551" s="1">
        <f t="shared" si="556"/>
        <v>8.9866046692398926E-5</v>
      </c>
      <c r="N3551" s="7">
        <f t="shared" si="557"/>
        <v>1.0000498845849375E-3</v>
      </c>
      <c r="O3551" s="6">
        <f t="shared" si="558"/>
        <v>4.9884584937430129E-8</v>
      </c>
    </row>
    <row r="3552" spans="6:15" x14ac:dyDescent="0.25">
      <c r="F3552" s="1">
        <f t="shared" si="550"/>
        <v>3.550000000000185E-6</v>
      </c>
      <c r="G3552" s="4">
        <f t="shared" si="551"/>
        <v>0.30336077441333664</v>
      </c>
      <c r="H3552" s="4">
        <f t="shared" si="559"/>
        <v>0.21450173008829027</v>
      </c>
      <c r="I3552" s="4">
        <f t="shared" si="552"/>
        <v>1.1476381961303845E-6</v>
      </c>
      <c r="J3552" s="4">
        <f t="shared" si="553"/>
        <v>3.866385025074037E-7</v>
      </c>
      <c r="K3552" s="6">
        <f t="shared" si="554"/>
        <v>5.16437188258673E-8</v>
      </c>
      <c r="L3552" s="1">
        <f t="shared" si="555"/>
        <v>9.1008232324000995E-4</v>
      </c>
      <c r="M3552" s="1">
        <f t="shared" si="556"/>
        <v>8.9915930815675279E-5</v>
      </c>
      <c r="N3552" s="7">
        <f t="shared" si="557"/>
        <v>1.0000498977745112E-3</v>
      </c>
      <c r="O3552" s="6">
        <f t="shared" si="558"/>
        <v>4.9897774511212245E-8</v>
      </c>
    </row>
    <row r="3553" spans="6:15" x14ac:dyDescent="0.25">
      <c r="F3553" s="1">
        <f t="shared" si="550"/>
        <v>3.551000000000185E-6</v>
      </c>
      <c r="G3553" s="4">
        <f t="shared" si="551"/>
        <v>0.30334414182183295</v>
      </c>
      <c r="H3553" s="4">
        <f t="shared" si="559"/>
        <v>0.21455844536350666</v>
      </c>
      <c r="I3553" s="4">
        <f t="shared" si="552"/>
        <v>1.1479415402722063E-6</v>
      </c>
      <c r="J3553" s="4">
        <f t="shared" si="553"/>
        <v>3.8685306095276721E-7</v>
      </c>
      <c r="K3553" s="6">
        <f t="shared" si="554"/>
        <v>5.1657369312249278E-8</v>
      </c>
      <c r="L3553" s="1">
        <f t="shared" si="555"/>
        <v>9.1003242546549884E-4</v>
      </c>
      <c r="M3553" s="1">
        <f t="shared" si="556"/>
        <v>8.9965828128550513E-5</v>
      </c>
      <c r="N3553" s="7">
        <f t="shared" si="557"/>
        <v>1.0000499109633616E-3</v>
      </c>
      <c r="O3553" s="6">
        <f t="shared" si="558"/>
        <v>4.9910963361614671E-8</v>
      </c>
    </row>
    <row r="3554" spans="6:15" x14ac:dyDescent="0.25">
      <c r="F3554" s="1">
        <f t="shared" si="550"/>
        <v>3.5520000000001851E-6</v>
      </c>
      <c r="G3554" s="4">
        <f t="shared" si="551"/>
        <v>0.30332750483404575</v>
      </c>
      <c r="H3554" s="4">
        <f t="shared" si="559"/>
        <v>0.21461515752915161</v>
      </c>
      <c r="I3554" s="4">
        <f t="shared" si="552"/>
        <v>1.1482448677770404E-6</v>
      </c>
      <c r="J3554" s="4">
        <f t="shared" si="553"/>
        <v>3.8706767611029637E-7</v>
      </c>
      <c r="K3554" s="6">
        <f t="shared" si="554"/>
        <v>5.1671019049966814E-8</v>
      </c>
      <c r="L3554" s="1">
        <f t="shared" si="555"/>
        <v>9.0998251450213723E-4</v>
      </c>
      <c r="M3554" s="1">
        <f t="shared" si="556"/>
        <v>9.0015738630301479E-5</v>
      </c>
      <c r="N3554" s="7">
        <f t="shared" si="557"/>
        <v>1.0000499241514887E-3</v>
      </c>
      <c r="O3554" s="6">
        <f t="shared" si="558"/>
        <v>4.9924151488637408E-8</v>
      </c>
    </row>
    <row r="3555" spans="6:15" x14ac:dyDescent="0.25">
      <c r="F3555" s="1">
        <f t="shared" si="550"/>
        <v>3.5530000000001852E-6</v>
      </c>
      <c r="G3555" s="4">
        <f t="shared" si="551"/>
        <v>0.30331086345021618</v>
      </c>
      <c r="H3555" s="4">
        <f t="shared" si="559"/>
        <v>0.21467186658440321</v>
      </c>
      <c r="I3555" s="4">
        <f t="shared" si="552"/>
        <v>1.1485481786404907E-6</v>
      </c>
      <c r="J3555" s="4">
        <f t="shared" si="553"/>
        <v>3.8728234797688077E-7</v>
      </c>
      <c r="K3555" s="6">
        <f t="shared" si="554"/>
        <v>5.1684668038822077E-8</v>
      </c>
      <c r="L3555" s="1">
        <f t="shared" si="555"/>
        <v>9.0993259035064859E-4</v>
      </c>
      <c r="M3555" s="1">
        <f t="shared" si="556"/>
        <v>9.0065662320204824E-5</v>
      </c>
      <c r="N3555" s="7">
        <f t="shared" si="557"/>
        <v>1.0000499373388921E-3</v>
      </c>
      <c r="O3555" s="6">
        <f t="shared" si="558"/>
        <v>4.9937338892063615E-8</v>
      </c>
    </row>
    <row r="3556" spans="6:15" x14ac:dyDescent="0.25">
      <c r="F3556" s="1">
        <f t="shared" si="550"/>
        <v>3.5540000000001853E-6</v>
      </c>
      <c r="G3556" s="4">
        <f t="shared" si="551"/>
        <v>0.30329421767058545</v>
      </c>
      <c r="H3556" s="4">
        <f t="shared" si="559"/>
        <v>0.21472857252843955</v>
      </c>
      <c r="I3556" s="4">
        <f t="shared" si="552"/>
        <v>1.1488514728581613E-6</v>
      </c>
      <c r="J3556" s="4">
        <f t="shared" si="553"/>
        <v>3.8749707654940921E-7</v>
      </c>
      <c r="K3556" s="6">
        <f t="shared" si="554"/>
        <v>5.1698316278617259E-8</v>
      </c>
      <c r="L3556" s="1">
        <f t="shared" si="555"/>
        <v>9.0988265301175642E-4</v>
      </c>
      <c r="M3556" s="1">
        <f t="shared" si="556"/>
        <v>9.011559919753702E-5</v>
      </c>
      <c r="N3556" s="7">
        <f t="shared" si="557"/>
        <v>1.0000499505255721E-3</v>
      </c>
      <c r="O3556" s="6">
        <f t="shared" si="558"/>
        <v>4.9950525572110133E-8</v>
      </c>
    </row>
    <row r="3557" spans="6:15" x14ac:dyDescent="0.25">
      <c r="F3557" s="1">
        <f t="shared" si="550"/>
        <v>3.5550000000001853E-6</v>
      </c>
      <c r="G3557" s="4">
        <f t="shared" si="551"/>
        <v>0.30327756749539475</v>
      </c>
      <c r="H3557" s="4">
        <f t="shared" si="559"/>
        <v>0.21478527536043884</v>
      </c>
      <c r="I3557" s="4">
        <f t="shared" si="552"/>
        <v>1.1491547504256566E-6</v>
      </c>
      <c r="J3557" s="4">
        <f t="shared" si="553"/>
        <v>3.8771186182476964E-7</v>
      </c>
      <c r="K3557" s="6">
        <f t="shared" si="554"/>
        <v>5.1711963769154546E-8</v>
      </c>
      <c r="L3557" s="1">
        <f t="shared" si="555"/>
        <v>9.0983270248618431E-4</v>
      </c>
      <c r="M3557" s="1">
        <f t="shared" si="556"/>
        <v>9.0165549261574335E-5</v>
      </c>
      <c r="N3557" s="7">
        <f t="shared" si="557"/>
        <v>1.0000499637115277E-3</v>
      </c>
      <c r="O3557" s="6">
        <f t="shared" si="558"/>
        <v>4.9963711527692758E-8</v>
      </c>
    </row>
    <row r="3558" spans="6:15" x14ac:dyDescent="0.25">
      <c r="F3558" s="1">
        <f t="shared" si="550"/>
        <v>3.5560000000001854E-6</v>
      </c>
      <c r="G3558" s="4">
        <f t="shared" si="551"/>
        <v>0.3032609129248855</v>
      </c>
      <c r="H3558" s="4">
        <f t="shared" si="559"/>
        <v>0.21484197507957928</v>
      </c>
      <c r="I3558" s="4">
        <f t="shared" si="552"/>
        <v>1.1494580113385815E-6</v>
      </c>
      <c r="J3558" s="4">
        <f t="shared" si="553"/>
        <v>3.879267037998492E-7</v>
      </c>
      <c r="K3558" s="6">
        <f t="shared" si="554"/>
        <v>5.1725610510236168E-8</v>
      </c>
      <c r="L3558" s="1">
        <f t="shared" si="555"/>
        <v>9.0978273877465651E-4</v>
      </c>
      <c r="M3558" s="1">
        <f t="shared" si="556"/>
        <v>9.0215512511592833E-5</v>
      </c>
      <c r="N3558" s="7">
        <f t="shared" si="557"/>
        <v>1.0000499768967595E-3</v>
      </c>
      <c r="O3558" s="6">
        <f t="shared" si="558"/>
        <v>4.9976896759462014E-8</v>
      </c>
    </row>
    <row r="3559" spans="6:15" x14ac:dyDescent="0.25">
      <c r="F3559" s="1">
        <f t="shared" si="550"/>
        <v>3.5570000000001855E-6</v>
      </c>
      <c r="G3559" s="4">
        <f t="shared" si="551"/>
        <v>0.30324425395929894</v>
      </c>
      <c r="H3559" s="4">
        <f t="shared" si="559"/>
        <v>0.21489867168503915</v>
      </c>
      <c r="I3559" s="4">
        <f t="shared" si="552"/>
        <v>1.1497612555925408E-6</v>
      </c>
      <c r="J3559" s="4">
        <f t="shared" si="553"/>
        <v>3.8814160247153426E-7</v>
      </c>
      <c r="K3559" s="6">
        <f t="shared" si="554"/>
        <v>5.1739256501664335E-8</v>
      </c>
      <c r="L3559" s="1">
        <f t="shared" si="555"/>
        <v>9.0973276187789683E-4</v>
      </c>
      <c r="M3559" s="1">
        <f t="shared" si="556"/>
        <v>9.026548894686843E-5</v>
      </c>
      <c r="N3559" s="7">
        <f t="shared" si="557"/>
        <v>1.000049990081267E-3</v>
      </c>
      <c r="O3559" s="6">
        <f t="shared" si="558"/>
        <v>4.9990081266984218E-8</v>
      </c>
    </row>
    <row r="3560" spans="6:15" x14ac:dyDescent="0.25">
      <c r="F3560" s="1">
        <f t="shared" si="550"/>
        <v>3.5580000000001856E-6</v>
      </c>
      <c r="G3560" s="4">
        <f t="shared" si="551"/>
        <v>0.30322759059887661</v>
      </c>
      <c r="H3560" s="4">
        <f t="shared" si="559"/>
        <v>0.21495536517599675</v>
      </c>
      <c r="I3560" s="4">
        <f t="shared" si="552"/>
        <v>1.1500644831831396E-6</v>
      </c>
      <c r="J3560" s="4">
        <f t="shared" si="553"/>
        <v>3.8835655783671028E-7</v>
      </c>
      <c r="K3560" s="6">
        <f t="shared" si="554"/>
        <v>5.175290174324128E-8</v>
      </c>
      <c r="L3560" s="1">
        <f t="shared" si="555"/>
        <v>9.0968277179662984E-4</v>
      </c>
      <c r="M3560" s="1">
        <f t="shared" si="556"/>
        <v>9.0315478566676811E-5</v>
      </c>
      <c r="N3560" s="7">
        <f t="shared" si="557"/>
        <v>1.0000500032650498E-3</v>
      </c>
      <c r="O3560" s="6">
        <f t="shared" si="558"/>
        <v>5.000326504982569E-8</v>
      </c>
    </row>
    <row r="3561" spans="6:15" x14ac:dyDescent="0.25">
      <c r="F3561" s="1">
        <f t="shared" si="550"/>
        <v>3.5590000000001856E-6</v>
      </c>
      <c r="G3561" s="4">
        <f t="shared" si="551"/>
        <v>0.30321092284385998</v>
      </c>
      <c r="H3561" s="4">
        <f t="shared" si="559"/>
        <v>0.21501205555163044</v>
      </c>
      <c r="I3561" s="4">
        <f t="shared" si="552"/>
        <v>1.1503676941059835E-6</v>
      </c>
      <c r="J3561" s="4">
        <f t="shared" si="553"/>
        <v>3.8857156989226193E-7</v>
      </c>
      <c r="K3561" s="6">
        <f t="shared" si="554"/>
        <v>5.1766546234769254E-8</v>
      </c>
      <c r="L3561" s="1">
        <f t="shared" si="555"/>
        <v>9.0963276853157991E-4</v>
      </c>
      <c r="M3561" s="1">
        <f t="shared" si="556"/>
        <v>9.0365481370293472E-5</v>
      </c>
      <c r="N3561" s="7">
        <f t="shared" si="557"/>
        <v>1.0000500164481082E-3</v>
      </c>
      <c r="O3561" s="6">
        <f t="shared" si="558"/>
        <v>5.0016448108203271E-8</v>
      </c>
    </row>
    <row r="3562" spans="6:15" x14ac:dyDescent="0.25">
      <c r="F3562" s="1">
        <f t="shared" si="550"/>
        <v>3.5600000000001857E-6</v>
      </c>
      <c r="G3562" s="4">
        <f t="shared" si="551"/>
        <v>0.30319425069449057</v>
      </c>
      <c r="H3562" s="4">
        <f t="shared" si="559"/>
        <v>0.21506874281111865</v>
      </c>
      <c r="I3562" s="4">
        <f t="shared" si="552"/>
        <v>1.1506708883566779E-6</v>
      </c>
      <c r="J3562" s="4">
        <f t="shared" si="553"/>
        <v>3.8878663863507307E-7</v>
      </c>
      <c r="K3562" s="6">
        <f t="shared" si="554"/>
        <v>5.17801899760505E-8</v>
      </c>
      <c r="L3562" s="1">
        <f t="shared" si="555"/>
        <v>9.0958275208347171E-4</v>
      </c>
      <c r="M3562" s="1">
        <f t="shared" si="556"/>
        <v>9.0415497356993732E-5</v>
      </c>
      <c r="N3562" s="7">
        <f t="shared" si="557"/>
        <v>1.0000500296304415E-3</v>
      </c>
      <c r="O3562" s="6">
        <f t="shared" si="558"/>
        <v>5.0029630441466438E-8</v>
      </c>
    </row>
    <row r="3563" spans="6:15" x14ac:dyDescent="0.25">
      <c r="F3563" s="1">
        <f t="shared" ref="F3563:F3626" si="560">F3562+$E$2</f>
        <v>3.5610000000001858E-6</v>
      </c>
      <c r="G3563" s="4">
        <f t="shared" ref="G3563:G3626" si="561">$B$16*I3562+$B$17*J3562+$B$11/$B$4</f>
        <v>0.30317757415101004</v>
      </c>
      <c r="H3563" s="4">
        <f t="shared" si="559"/>
        <v>0.21512542695363976</v>
      </c>
      <c r="I3563" s="4">
        <f t="shared" ref="I3563:I3626" si="562">I3562+G3563*$E$2</f>
        <v>1.1509740659308288E-6</v>
      </c>
      <c r="J3563" s="4">
        <f t="shared" ref="J3563:J3626" si="563">J3562+$E$2*H3563</f>
        <v>3.8900176406202674E-7</v>
      </c>
      <c r="K3563" s="6">
        <f t="shared" ref="K3563:K3626" si="564">I3563*$B$3</f>
        <v>5.1793832966887295E-8</v>
      </c>
      <c r="L3563" s="1">
        <f t="shared" ref="L3563:L3626" si="565">$B$4*G3563</f>
        <v>9.0953272245303013E-4</v>
      </c>
      <c r="M3563" s="1">
        <f t="shared" ref="M3563:M3626" si="566">$B$5*J3563</f>
        <v>9.046552652605272E-5</v>
      </c>
      <c r="N3563" s="7">
        <f t="shared" ref="N3563:N3626" si="567">SUM(K3563:M3563)</f>
        <v>1.0000500428120496E-3</v>
      </c>
      <c r="O3563" s="6">
        <f t="shared" si="558"/>
        <v>5.0042812049615193E-8</v>
      </c>
    </row>
    <row r="3564" spans="6:15" x14ac:dyDescent="0.25">
      <c r="F3564" s="1">
        <f t="shared" si="560"/>
        <v>3.5620000000001859E-6</v>
      </c>
      <c r="G3564" s="4">
        <f t="shared" si="561"/>
        <v>0.30316089321366013</v>
      </c>
      <c r="H3564" s="4">
        <f t="shared" si="559"/>
        <v>0.21518210797837234</v>
      </c>
      <c r="I3564" s="4">
        <f t="shared" si="562"/>
        <v>1.1512772268240424E-6</v>
      </c>
      <c r="J3564" s="4">
        <f t="shared" si="563"/>
        <v>3.892169461700051E-7</v>
      </c>
      <c r="K3564" s="6">
        <f t="shared" si="564"/>
        <v>5.1807475207081905E-8</v>
      </c>
      <c r="L3564" s="1">
        <f t="shared" si="565"/>
        <v>9.0948267964098041E-4</v>
      </c>
      <c r="M3564" s="1">
        <f t="shared" si="566"/>
        <v>9.0515568876745362E-5</v>
      </c>
      <c r="N3564" s="7">
        <f t="shared" si="567"/>
        <v>1.0000500559929329E-3</v>
      </c>
      <c r="O3564" s="6">
        <f t="shared" si="558"/>
        <v>5.0055992932866375E-8</v>
      </c>
    </row>
    <row r="3565" spans="6:15" x14ac:dyDescent="0.25">
      <c r="F3565" s="1">
        <f t="shared" si="560"/>
        <v>3.5630000000001859E-6</v>
      </c>
      <c r="G3565" s="4">
        <f t="shared" si="561"/>
        <v>0.30314420788268248</v>
      </c>
      <c r="H3565" s="4">
        <f t="shared" si="559"/>
        <v>0.21523878588449488</v>
      </c>
      <c r="I3565" s="4">
        <f t="shared" si="562"/>
        <v>1.1515803710319251E-6</v>
      </c>
      <c r="J3565" s="4">
        <f t="shared" si="563"/>
        <v>3.8943218495588959E-7</v>
      </c>
      <c r="K3565" s="6">
        <f t="shared" si="564"/>
        <v>5.1821116696436625E-8</v>
      </c>
      <c r="L3565" s="1">
        <f t="shared" si="565"/>
        <v>9.0943262364804743E-4</v>
      </c>
      <c r="M3565" s="1">
        <f t="shared" si="566"/>
        <v>9.056562440834641E-5</v>
      </c>
      <c r="N3565" s="7">
        <f t="shared" si="567"/>
        <v>1.0000500691730904E-3</v>
      </c>
      <c r="O3565" s="6">
        <f t="shared" si="558"/>
        <v>5.0069173090352623E-8</v>
      </c>
    </row>
    <row r="3566" spans="6:15" x14ac:dyDescent="0.25">
      <c r="F3566" s="1">
        <f t="shared" si="560"/>
        <v>3.564000000000186E-6</v>
      </c>
      <c r="G3566" s="4">
        <f t="shared" si="561"/>
        <v>0.30312751815831901</v>
      </c>
      <c r="H3566" s="4">
        <f t="shared" si="559"/>
        <v>0.21529546067118599</v>
      </c>
      <c r="I3566" s="4">
        <f t="shared" si="562"/>
        <v>1.1518834985500833E-6</v>
      </c>
      <c r="J3566" s="4">
        <f t="shared" si="563"/>
        <v>3.8964748041656076E-7</v>
      </c>
      <c r="K3566" s="6">
        <f t="shared" si="564"/>
        <v>5.1834757434753748E-8</v>
      </c>
      <c r="L3566" s="1">
        <f t="shared" si="565"/>
        <v>9.0938255447495708E-4</v>
      </c>
      <c r="M3566" s="1">
        <f t="shared" si="566"/>
        <v>9.0615693120130408E-5</v>
      </c>
      <c r="N3566" s="7">
        <f t="shared" si="567"/>
        <v>1.0000500823525223E-3</v>
      </c>
      <c r="O3566" s="6">
        <f t="shared" si="558"/>
        <v>5.0082352522290777E-8</v>
      </c>
    </row>
    <row r="3567" spans="6:15" x14ac:dyDescent="0.25">
      <c r="F3567" s="1">
        <f t="shared" si="560"/>
        <v>3.5650000000001861E-6</v>
      </c>
      <c r="G3567" s="4">
        <f t="shared" si="561"/>
        <v>0.30311082404081158</v>
      </c>
      <c r="H3567" s="4">
        <f t="shared" si="559"/>
        <v>0.21535213233762426</v>
      </c>
      <c r="I3567" s="4">
        <f t="shared" si="562"/>
        <v>1.1521866093741241E-6</v>
      </c>
      <c r="J3567" s="4">
        <f t="shared" si="563"/>
        <v>3.8986283254889839E-7</v>
      </c>
      <c r="K3567" s="6">
        <f t="shared" si="564"/>
        <v>5.1848397421835583E-8</v>
      </c>
      <c r="L3567" s="1">
        <f t="shared" si="565"/>
        <v>9.0933247212243479E-4</v>
      </c>
      <c r="M3567" s="1">
        <f t="shared" si="566"/>
        <v>9.0665775011371716E-5</v>
      </c>
      <c r="N3567" s="7">
        <f t="shared" si="567"/>
        <v>1.0000500955312283E-3</v>
      </c>
      <c r="O3567" s="6">
        <f t="shared" si="558"/>
        <v>5.0095531228247156E-8</v>
      </c>
    </row>
    <row r="3568" spans="6:15" x14ac:dyDescent="0.25">
      <c r="F3568" s="1">
        <f t="shared" si="560"/>
        <v>3.5660000000001862E-6</v>
      </c>
      <c r="G3568" s="4">
        <f t="shared" si="561"/>
        <v>0.30309412553040216</v>
      </c>
      <c r="H3568" s="4">
        <f t="shared" si="559"/>
        <v>0.21540880088298842</v>
      </c>
      <c r="I3568" s="4">
        <f t="shared" si="562"/>
        <v>1.1524897034996544E-6</v>
      </c>
      <c r="J3568" s="4">
        <f t="shared" si="563"/>
        <v>3.9007824134978139E-7</v>
      </c>
      <c r="K3568" s="6">
        <f t="shared" si="564"/>
        <v>5.1862036657484447E-8</v>
      </c>
      <c r="L3568" s="1">
        <f t="shared" si="565"/>
        <v>9.0928237659120654E-4</v>
      </c>
      <c r="M3568" s="1">
        <f t="shared" si="566"/>
        <v>9.0715870081344499E-5</v>
      </c>
      <c r="N3568" s="7">
        <f t="shared" si="567"/>
        <v>1.0000501087092085E-3</v>
      </c>
      <c r="O3568" s="6">
        <f t="shared" si="558"/>
        <v>5.0108709208438601E-8</v>
      </c>
    </row>
    <row r="3569" spans="6:15" x14ac:dyDescent="0.25">
      <c r="F3569" s="1">
        <f t="shared" si="560"/>
        <v>3.5670000000001862E-6</v>
      </c>
      <c r="G3569" s="4">
        <f t="shared" si="561"/>
        <v>0.30307742262733267</v>
      </c>
      <c r="H3569" s="4">
        <f t="shared" si="559"/>
        <v>0.2154654663064571</v>
      </c>
      <c r="I3569" s="4">
        <f t="shared" si="562"/>
        <v>1.1527927809222817E-6</v>
      </c>
      <c r="J3569" s="4">
        <f t="shared" si="563"/>
        <v>3.9029370681608785E-7</v>
      </c>
      <c r="K3569" s="6">
        <f t="shared" si="564"/>
        <v>5.1875675141502677E-8</v>
      </c>
      <c r="L3569" s="1">
        <f t="shared" si="565"/>
        <v>9.0923226788199799E-4</v>
      </c>
      <c r="M3569" s="1">
        <f t="shared" si="566"/>
        <v>9.0765978329322749E-5</v>
      </c>
      <c r="N3569" s="7">
        <f t="shared" si="567"/>
        <v>1.0000501218864622E-3</v>
      </c>
      <c r="O3569" s="6">
        <f t="shared" si="558"/>
        <v>5.012188646221459E-8</v>
      </c>
    </row>
    <row r="3570" spans="6:15" x14ac:dyDescent="0.25">
      <c r="F3570" s="1">
        <f t="shared" si="560"/>
        <v>3.5680000000001863E-6</v>
      </c>
      <c r="G3570" s="4">
        <f t="shared" si="561"/>
        <v>0.30306071533184525</v>
      </c>
      <c r="H3570" s="4">
        <f t="shared" si="559"/>
        <v>0.21552212860720918</v>
      </c>
      <c r="I3570" s="4">
        <f t="shared" si="562"/>
        <v>1.1530958416376137E-6</v>
      </c>
      <c r="J3570" s="4">
        <f t="shared" si="563"/>
        <v>3.9050922894469508E-7</v>
      </c>
      <c r="K3570" s="6">
        <f t="shared" si="564"/>
        <v>5.188931287369261E-8</v>
      </c>
      <c r="L3570" s="1">
        <f t="shared" si="565"/>
        <v>9.0918214599553578E-4</v>
      </c>
      <c r="M3570" s="1">
        <f t="shared" si="566"/>
        <v>9.081609975458024E-5</v>
      </c>
      <c r="N3570" s="7">
        <f t="shared" si="567"/>
        <v>1.0000501350629898E-3</v>
      </c>
      <c r="O3570" s="6">
        <f t="shared" si="558"/>
        <v>5.0135062989791965E-8</v>
      </c>
    </row>
    <row r="3571" spans="6:15" x14ac:dyDescent="0.25">
      <c r="F3571" s="1">
        <f t="shared" si="560"/>
        <v>3.5690000000001864E-6</v>
      </c>
      <c r="G3571" s="4">
        <f t="shared" si="561"/>
        <v>0.30304400364418199</v>
      </c>
      <c r="H3571" s="4">
        <f t="shared" si="559"/>
        <v>0.21557878778442341</v>
      </c>
      <c r="I3571" s="4">
        <f t="shared" si="562"/>
        <v>1.1533988856412579E-6</v>
      </c>
      <c r="J3571" s="4">
        <f t="shared" si="563"/>
        <v>3.9072480773247948E-7</v>
      </c>
      <c r="K3571" s="6">
        <f t="shared" si="564"/>
        <v>5.1902949853856604E-8</v>
      </c>
      <c r="L3571" s="1">
        <f t="shared" si="565"/>
        <v>9.0913201093254599E-4</v>
      </c>
      <c r="M3571" s="1">
        <f t="shared" si="566"/>
        <v>9.086623435639057E-5</v>
      </c>
      <c r="N3571" s="7">
        <f t="shared" si="567"/>
        <v>1.0000501482387903E-3</v>
      </c>
      <c r="O3571" s="6">
        <f t="shared" si="558"/>
        <v>5.0148238790303362E-8</v>
      </c>
    </row>
    <row r="3572" spans="6:15" x14ac:dyDescent="0.25">
      <c r="F3572" s="1">
        <f t="shared" si="560"/>
        <v>3.5700000000001865E-6</v>
      </c>
      <c r="G3572" s="4">
        <f t="shared" si="561"/>
        <v>0.30302728756458519</v>
      </c>
      <c r="H3572" s="4">
        <f t="shared" si="559"/>
        <v>0.21563544383727865</v>
      </c>
      <c r="I3572" s="4">
        <f t="shared" si="562"/>
        <v>1.1537019129288225E-6</v>
      </c>
      <c r="J3572" s="4">
        <f t="shared" si="563"/>
        <v>3.9094044317631679E-7</v>
      </c>
      <c r="K3572" s="6">
        <f t="shared" si="564"/>
        <v>5.1916586081797007E-8</v>
      </c>
      <c r="L3572" s="1">
        <f t="shared" si="565"/>
        <v>9.0908186269375558E-4</v>
      </c>
      <c r="M3572" s="1">
        <f t="shared" si="566"/>
        <v>9.0916382134027148E-5</v>
      </c>
      <c r="N3572" s="7">
        <f t="shared" si="567"/>
        <v>1.0000501614138646E-3</v>
      </c>
      <c r="O3572" s="6">
        <f t="shared" si="558"/>
        <v>5.0161413864616144E-8</v>
      </c>
    </row>
    <row r="3573" spans="6:15" x14ac:dyDescent="0.25">
      <c r="F3573" s="1">
        <f t="shared" si="560"/>
        <v>3.5710000000001865E-6</v>
      </c>
      <c r="G3573" s="4">
        <f t="shared" si="561"/>
        <v>0.30301056709329699</v>
      </c>
      <c r="H3573" s="4">
        <f t="shared" si="559"/>
        <v>0.21569209676495377</v>
      </c>
      <c r="I3573" s="4">
        <f t="shared" si="562"/>
        <v>1.1540049234959158E-6</v>
      </c>
      <c r="J3573" s="4">
        <f t="shared" si="563"/>
        <v>3.9115613527308175E-7</v>
      </c>
      <c r="K3573" s="6">
        <f t="shared" si="564"/>
        <v>5.193022155731621E-8</v>
      </c>
      <c r="L3573" s="1">
        <f t="shared" si="565"/>
        <v>9.0903170127989096E-4</v>
      </c>
      <c r="M3573" s="1">
        <f t="shared" si="566"/>
        <v>9.0966543086763192E-5</v>
      </c>
      <c r="N3573" s="7">
        <f t="shared" si="567"/>
        <v>1.0000501745882115E-3</v>
      </c>
      <c r="O3573" s="6">
        <f t="shared" si="558"/>
        <v>5.0174588211429269E-8</v>
      </c>
    </row>
    <row r="3574" spans="6:15" x14ac:dyDescent="0.25">
      <c r="F3574" s="1">
        <f t="shared" si="560"/>
        <v>3.5720000000001866E-6</v>
      </c>
      <c r="G3574" s="4">
        <f t="shared" si="561"/>
        <v>0.30299384223055981</v>
      </c>
      <c r="H3574" s="4">
        <f t="shared" si="559"/>
        <v>0.21574874656662774</v>
      </c>
      <c r="I3574" s="4">
        <f t="shared" si="562"/>
        <v>1.1543079173381463E-6</v>
      </c>
      <c r="J3574" s="4">
        <f t="shared" si="563"/>
        <v>3.9137188401964841E-7</v>
      </c>
      <c r="K3574" s="6">
        <f t="shared" si="564"/>
        <v>5.1943856280216583E-8</v>
      </c>
      <c r="L3574" s="1">
        <f t="shared" si="565"/>
        <v>9.0898152669167942E-4</v>
      </c>
      <c r="M3574" s="1">
        <f t="shared" si="566"/>
        <v>9.1016717213871718E-5</v>
      </c>
      <c r="N3574" s="7">
        <f t="shared" si="567"/>
        <v>1.0000501877618314E-3</v>
      </c>
      <c r="O3574" s="6">
        <f t="shared" si="558"/>
        <v>5.0187761831393257E-8</v>
      </c>
    </row>
    <row r="3575" spans="6:15" x14ac:dyDescent="0.25">
      <c r="F3575" s="1">
        <f t="shared" si="560"/>
        <v>3.5730000000001867E-6</v>
      </c>
      <c r="G3575" s="4">
        <f t="shared" si="561"/>
        <v>0.302977112976616</v>
      </c>
      <c r="H3575" s="4">
        <f t="shared" si="559"/>
        <v>0.21580539324147952</v>
      </c>
      <c r="I3575" s="4">
        <f t="shared" si="562"/>
        <v>1.1546108944511228E-6</v>
      </c>
      <c r="J3575" s="4">
        <f t="shared" si="563"/>
        <v>3.9158768941288987E-7</v>
      </c>
      <c r="K3575" s="6">
        <f t="shared" si="564"/>
        <v>5.1957490250300523E-8</v>
      </c>
      <c r="L3575" s="1">
        <f t="shared" si="565"/>
        <v>9.0893133892984803E-4</v>
      </c>
      <c r="M3575" s="1">
        <f t="shared" si="566"/>
        <v>9.1066904514625551E-5</v>
      </c>
      <c r="N3575" s="7">
        <f t="shared" si="567"/>
        <v>1.0000502009347239E-3</v>
      </c>
      <c r="O3575" s="6">
        <f t="shared" si="558"/>
        <v>5.0200934723857588E-8</v>
      </c>
    </row>
    <row r="3576" spans="6:15" x14ac:dyDescent="0.25">
      <c r="F3576" s="1">
        <f t="shared" si="560"/>
        <v>3.5740000000001868E-6</v>
      </c>
      <c r="G3576" s="4">
        <f t="shared" si="561"/>
        <v>0.30296037933170805</v>
      </c>
      <c r="H3576" s="4">
        <f t="shared" si="559"/>
        <v>0.21586203678868818</v>
      </c>
      <c r="I3576" s="4">
        <f t="shared" si="562"/>
        <v>1.1549138548304546E-6</v>
      </c>
      <c r="J3576" s="4">
        <f t="shared" si="563"/>
        <v>3.9180355144967859E-7</v>
      </c>
      <c r="K3576" s="6">
        <f t="shared" si="564"/>
        <v>5.1971123467370458E-8</v>
      </c>
      <c r="L3576" s="1">
        <f t="shared" si="565"/>
        <v>9.0888113799512417E-4</v>
      </c>
      <c r="M3576" s="1">
        <f t="shared" si="566"/>
        <v>9.1117104988297341E-5</v>
      </c>
      <c r="N3576" s="7">
        <f t="shared" si="567"/>
        <v>1.0000502141068888E-3</v>
      </c>
      <c r="O3576" s="6">
        <f t="shared" si="558"/>
        <v>5.021410688882226E-8</v>
      </c>
    </row>
    <row r="3577" spans="6:15" x14ac:dyDescent="0.25">
      <c r="F3577" s="1">
        <f t="shared" si="560"/>
        <v>3.5750000000001868E-6</v>
      </c>
      <c r="G3577" s="4">
        <f t="shared" si="561"/>
        <v>0.30294364129607843</v>
      </c>
      <c r="H3577" s="4">
        <f t="shared" si="559"/>
        <v>0.21591867720743282</v>
      </c>
      <c r="I3577" s="4">
        <f t="shared" si="562"/>
        <v>1.1552167984717507E-6</v>
      </c>
      <c r="J3577" s="4">
        <f t="shared" si="563"/>
        <v>3.9201947012688603E-7</v>
      </c>
      <c r="K3577" s="6">
        <f t="shared" si="564"/>
        <v>5.198475593122878E-8</v>
      </c>
      <c r="L3577" s="1">
        <f t="shared" si="565"/>
        <v>9.0883092388823524E-4</v>
      </c>
      <c r="M3577" s="1">
        <f t="shared" si="566"/>
        <v>9.1167318634159534E-5</v>
      </c>
      <c r="N3577" s="7">
        <f t="shared" si="567"/>
        <v>1.0000502272783261E-3</v>
      </c>
      <c r="O3577" s="6">
        <f t="shared" si="558"/>
        <v>5.0227278326070435E-8</v>
      </c>
    </row>
    <row r="3578" spans="6:15" x14ac:dyDescent="0.25">
      <c r="F3578" s="1">
        <f t="shared" si="560"/>
        <v>3.5760000000001869E-6</v>
      </c>
      <c r="G3578" s="4">
        <f t="shared" si="561"/>
        <v>0.30292689886996971</v>
      </c>
      <c r="H3578" s="4">
        <f t="shared" si="559"/>
        <v>0.21597531449689253</v>
      </c>
      <c r="I3578" s="4">
        <f t="shared" si="562"/>
        <v>1.1555197253706206E-6</v>
      </c>
      <c r="J3578" s="4">
        <f t="shared" si="563"/>
        <v>3.922354454413829E-7</v>
      </c>
      <c r="K3578" s="6">
        <f t="shared" si="564"/>
        <v>5.1998387641677923E-8</v>
      </c>
      <c r="L3578" s="1">
        <f t="shared" si="565"/>
        <v>9.0878069660990917E-4</v>
      </c>
      <c r="M3578" s="1">
        <f t="shared" si="566"/>
        <v>9.1217545451484385E-5</v>
      </c>
      <c r="N3578" s="7">
        <f t="shared" si="567"/>
        <v>1.0000502404490352E-3</v>
      </c>
      <c r="O3578" s="6">
        <f t="shared" si="558"/>
        <v>5.024044903516843E-8</v>
      </c>
    </row>
    <row r="3579" spans="6:15" x14ac:dyDescent="0.25">
      <c r="F3579" s="1">
        <f t="shared" si="560"/>
        <v>3.577000000000187E-6</v>
      </c>
      <c r="G3579" s="4">
        <f t="shared" si="561"/>
        <v>0.30291015205362465</v>
      </c>
      <c r="H3579" s="4">
        <f t="shared" si="559"/>
        <v>0.21603194865624645</v>
      </c>
      <c r="I3579" s="4">
        <f t="shared" si="562"/>
        <v>1.1558226355226742E-6</v>
      </c>
      <c r="J3579" s="4">
        <f t="shared" si="563"/>
        <v>3.9245147739003915E-7</v>
      </c>
      <c r="K3579" s="6">
        <f t="shared" si="564"/>
        <v>5.2012018598520338E-8</v>
      </c>
      <c r="L3579" s="1">
        <f t="shared" si="565"/>
        <v>9.08730456160874E-4</v>
      </c>
      <c r="M3579" s="1">
        <f t="shared" si="566"/>
        <v>9.1267785439543976E-5</v>
      </c>
      <c r="N3579" s="7">
        <f t="shared" si="567"/>
        <v>1.0000502536190166E-3</v>
      </c>
      <c r="O3579" s="6">
        <f t="shared" si="558"/>
        <v>5.0253619016549927E-8</v>
      </c>
    </row>
    <row r="3580" spans="6:15" x14ac:dyDescent="0.25">
      <c r="F3580" s="1">
        <f t="shared" si="560"/>
        <v>3.5780000000001871E-6</v>
      </c>
      <c r="G3580" s="4">
        <f t="shared" si="561"/>
        <v>0.30289340084728583</v>
      </c>
      <c r="H3580" s="4">
        <f t="shared" si="559"/>
        <v>0.21608857968467388</v>
      </c>
      <c r="I3580" s="4">
        <f t="shared" si="562"/>
        <v>1.1561255289235216E-6</v>
      </c>
      <c r="J3580" s="4">
        <f t="shared" si="563"/>
        <v>3.9266756596972381E-7</v>
      </c>
      <c r="K3580" s="6">
        <f t="shared" si="564"/>
        <v>5.2025648801558467E-8</v>
      </c>
      <c r="L3580" s="1">
        <f t="shared" si="565"/>
        <v>9.0868020254185756E-4</v>
      </c>
      <c r="M3580" s="1">
        <f t="shared" si="566"/>
        <v>9.1318038597610184E-5</v>
      </c>
      <c r="N3580" s="7">
        <f t="shared" si="567"/>
        <v>1.0000502667882694E-3</v>
      </c>
      <c r="O3580" s="6">
        <f t="shared" si="558"/>
        <v>5.0266788269347565E-8</v>
      </c>
    </row>
    <row r="3581" spans="6:15" x14ac:dyDescent="0.25">
      <c r="F3581" s="1">
        <f t="shared" si="560"/>
        <v>3.5790000000001871E-6</v>
      </c>
      <c r="G3581" s="4">
        <f t="shared" si="561"/>
        <v>0.30287664525119606</v>
      </c>
      <c r="H3581" s="4">
        <f t="shared" si="559"/>
        <v>0.21614520758135403</v>
      </c>
      <c r="I3581" s="4">
        <f t="shared" si="562"/>
        <v>1.1564284055687727E-6</v>
      </c>
      <c r="J3581" s="4">
        <f t="shared" si="563"/>
        <v>3.9288371117730514E-7</v>
      </c>
      <c r="K3581" s="6">
        <f t="shared" si="564"/>
        <v>5.2039278250594773E-8</v>
      </c>
      <c r="L3581" s="1">
        <f t="shared" si="565"/>
        <v>9.0862993575358821E-4</v>
      </c>
      <c r="M3581" s="1">
        <f t="shared" si="566"/>
        <v>9.1368304924954681E-5</v>
      </c>
      <c r="N3581" s="7">
        <f t="shared" si="567"/>
        <v>1.0000502799567936E-3</v>
      </c>
      <c r="O3581" s="6">
        <f t="shared" si="558"/>
        <v>5.0279956793561342E-8</v>
      </c>
    </row>
    <row r="3582" spans="6:15" x14ac:dyDescent="0.25">
      <c r="F3582" s="1">
        <f t="shared" si="560"/>
        <v>3.5800000000001872E-6</v>
      </c>
      <c r="G3582" s="4">
        <f t="shared" si="561"/>
        <v>0.30285988526559821</v>
      </c>
      <c r="H3582" s="4">
        <f t="shared" si="559"/>
        <v>0.21620183234546619</v>
      </c>
      <c r="I3582" s="4">
        <f t="shared" si="562"/>
        <v>1.1567312654540383E-6</v>
      </c>
      <c r="J3582" s="4">
        <f t="shared" si="563"/>
        <v>3.9309991300965061E-7</v>
      </c>
      <c r="K3582" s="6">
        <f t="shared" si="564"/>
        <v>5.2052906945431725E-8</v>
      </c>
      <c r="L3582" s="1">
        <f t="shared" si="565"/>
        <v>9.0857965579679465E-4</v>
      </c>
      <c r="M3582" s="1">
        <f t="shared" si="566"/>
        <v>9.1418584420848979E-5</v>
      </c>
      <c r="N3582" s="7">
        <f t="shared" si="567"/>
        <v>1.000050293124589E-3</v>
      </c>
      <c r="O3582" s="6">
        <f t="shared" si="558"/>
        <v>5.0293124588974419E-8</v>
      </c>
    </row>
    <row r="3583" spans="6:15" x14ac:dyDescent="0.25">
      <c r="F3583" s="1">
        <f t="shared" si="560"/>
        <v>3.5810000000001873E-6</v>
      </c>
      <c r="G3583" s="4">
        <f t="shared" si="561"/>
        <v>0.30284312089073517</v>
      </c>
      <c r="H3583" s="4">
        <f t="shared" si="559"/>
        <v>0.21625845397618979</v>
      </c>
      <c r="I3583" s="4">
        <f t="shared" si="562"/>
        <v>1.1570341085749291E-6</v>
      </c>
      <c r="J3583" s="4">
        <f t="shared" si="563"/>
        <v>3.9331617146362678E-7</v>
      </c>
      <c r="K3583" s="6">
        <f t="shared" si="564"/>
        <v>5.2066534885871806E-8</v>
      </c>
      <c r="L3583" s="1">
        <f t="shared" si="565"/>
        <v>9.0852936267220557E-4</v>
      </c>
      <c r="M3583" s="1">
        <f t="shared" si="566"/>
        <v>9.1468877084564359E-5</v>
      </c>
      <c r="N3583" s="7">
        <f t="shared" si="567"/>
        <v>1.0000503062916558E-3</v>
      </c>
      <c r="O3583" s="6">
        <f t="shared" si="558"/>
        <v>5.0306291655803637E-8</v>
      </c>
    </row>
    <row r="3584" spans="6:15" x14ac:dyDescent="0.25">
      <c r="F3584" s="1">
        <f t="shared" si="560"/>
        <v>3.5820000000001874E-6</v>
      </c>
      <c r="G3584" s="4">
        <f t="shared" si="561"/>
        <v>0.30282635212684988</v>
      </c>
      <c r="H3584" s="4">
        <f t="shared" si="559"/>
        <v>0.21631507247270412</v>
      </c>
      <c r="I3584" s="4">
        <f t="shared" si="562"/>
        <v>1.157336934927056E-6</v>
      </c>
      <c r="J3584" s="4">
        <f t="shared" si="563"/>
        <v>3.9353248653609946E-7</v>
      </c>
      <c r="K3584" s="6">
        <f t="shared" si="564"/>
        <v>5.2080162071717518E-8</v>
      </c>
      <c r="L3584" s="1">
        <f t="shared" si="565"/>
        <v>9.0847905638054966E-4</v>
      </c>
      <c r="M3584" s="1">
        <f t="shared" si="566"/>
        <v>9.1519182915371966E-5</v>
      </c>
      <c r="N3584" s="7">
        <f t="shared" si="567"/>
        <v>1.0000503194579934E-3</v>
      </c>
      <c r="O3584" s="6">
        <f t="shared" si="558"/>
        <v>5.0319457993398473E-8</v>
      </c>
    </row>
    <row r="3585" spans="6:15" x14ac:dyDescent="0.25">
      <c r="F3585" s="1">
        <f t="shared" si="560"/>
        <v>3.5830000000001874E-6</v>
      </c>
      <c r="G3585" s="4">
        <f t="shared" si="561"/>
        <v>0.30280957897418542</v>
      </c>
      <c r="H3585" s="4">
        <f t="shared" si="559"/>
        <v>0.21637168783418873</v>
      </c>
      <c r="I3585" s="4">
        <f t="shared" si="562"/>
        <v>1.1576397445060303E-6</v>
      </c>
      <c r="J3585" s="4">
        <f t="shared" si="563"/>
        <v>3.9374885822393362E-7</v>
      </c>
      <c r="K3585" s="6">
        <f t="shared" si="564"/>
        <v>5.2093788502771363E-8</v>
      </c>
      <c r="L3585" s="1">
        <f t="shared" si="565"/>
        <v>9.0842873692255626E-4</v>
      </c>
      <c r="M3585" s="1">
        <f t="shared" si="566"/>
        <v>9.15695019125427E-5</v>
      </c>
      <c r="N3585" s="7">
        <f t="shared" si="567"/>
        <v>1.0000503326236018E-3</v>
      </c>
      <c r="O3585" s="6">
        <f t="shared" si="558"/>
        <v>5.0332623601758927E-8</v>
      </c>
    </row>
    <row r="3586" spans="6:15" x14ac:dyDescent="0.25">
      <c r="F3586" s="1">
        <f t="shared" si="560"/>
        <v>3.5840000000001875E-6</v>
      </c>
      <c r="G3586" s="4">
        <f t="shared" si="561"/>
        <v>0.30279280143298481</v>
      </c>
      <c r="H3586" s="4">
        <f t="shared" si="559"/>
        <v>0.21642830005982305</v>
      </c>
      <c r="I3586" s="4">
        <f t="shared" si="562"/>
        <v>1.1579425373074632E-6</v>
      </c>
      <c r="J3586" s="4">
        <f t="shared" si="563"/>
        <v>3.9396528652399345E-7</v>
      </c>
      <c r="K3586" s="6">
        <f t="shared" si="564"/>
        <v>5.2107414178835844E-8</v>
      </c>
      <c r="L3586" s="1">
        <f t="shared" si="565"/>
        <v>9.083784042989545E-4</v>
      </c>
      <c r="M3586" s="1">
        <f t="shared" si="566"/>
        <v>9.1619834075347314E-5</v>
      </c>
      <c r="N3586" s="7">
        <f t="shared" si="567"/>
        <v>1.0000503457884807E-3</v>
      </c>
      <c r="O3586" s="6">
        <f t="shared" si="558"/>
        <v>5.034578848066816E-8</v>
      </c>
    </row>
    <row r="3587" spans="6:15" x14ac:dyDescent="0.25">
      <c r="F3587" s="1">
        <f t="shared" si="560"/>
        <v>3.5850000000001876E-6</v>
      </c>
      <c r="G3587" s="4">
        <f t="shared" si="561"/>
        <v>0.30277601950349126</v>
      </c>
      <c r="H3587" s="4">
        <f t="shared" si="559"/>
        <v>0.2164849091487866</v>
      </c>
      <c r="I3587" s="4">
        <f t="shared" si="562"/>
        <v>1.1582453133269667E-6</v>
      </c>
      <c r="J3587" s="4">
        <f t="shared" si="563"/>
        <v>3.9418177143314223E-7</v>
      </c>
      <c r="K3587" s="6">
        <f t="shared" si="564"/>
        <v>5.2121039099713503E-8</v>
      </c>
      <c r="L3587" s="1">
        <f t="shared" si="565"/>
        <v>9.0832805851047383E-4</v>
      </c>
      <c r="M3587" s="1">
        <f t="shared" si="566"/>
        <v>9.167017940305633E-5</v>
      </c>
      <c r="N3587" s="7">
        <f t="shared" si="567"/>
        <v>1.0000503589526299E-3</v>
      </c>
      <c r="O3587" s="6">
        <f t="shared" ref="O3587:O3650" si="568">ABS($B$11-N3587)</f>
        <v>5.0358952629909332E-8</v>
      </c>
    </row>
    <row r="3588" spans="6:15" x14ac:dyDescent="0.25">
      <c r="F3588" s="1">
        <f t="shared" si="560"/>
        <v>3.5860000000001877E-6</v>
      </c>
      <c r="G3588" s="4">
        <f t="shared" si="561"/>
        <v>0.302759233185948</v>
      </c>
      <c r="H3588" s="4">
        <f t="shared" ref="H3588:H3651" si="569">$B$18*I3587</f>
        <v>0.21654151510025899</v>
      </c>
      <c r="I3588" s="4">
        <f t="shared" si="562"/>
        <v>1.1585480725601527E-6</v>
      </c>
      <c r="J3588" s="4">
        <f t="shared" si="563"/>
        <v>3.9439831294824248E-7</v>
      </c>
      <c r="K3588" s="6">
        <f t="shared" si="564"/>
        <v>5.2134663265206874E-8</v>
      </c>
      <c r="L3588" s="1">
        <f t="shared" si="565"/>
        <v>9.0827769955784403E-4</v>
      </c>
      <c r="M3588" s="1">
        <f t="shared" si="566"/>
        <v>9.1720537894940106E-5</v>
      </c>
      <c r="N3588" s="7">
        <f t="shared" si="567"/>
        <v>1.0000503721160493E-3</v>
      </c>
      <c r="O3588" s="6">
        <f t="shared" si="568"/>
        <v>5.03721160492656E-8</v>
      </c>
    </row>
    <row r="3589" spans="6:15" x14ac:dyDescent="0.25">
      <c r="F3589" s="1">
        <f t="shared" si="560"/>
        <v>3.5870000000001877E-6</v>
      </c>
      <c r="G3589" s="4">
        <f t="shared" si="561"/>
        <v>0.30274244248059823</v>
      </c>
      <c r="H3589" s="4">
        <f t="shared" si="569"/>
        <v>0.21659811791341985</v>
      </c>
      <c r="I3589" s="4">
        <f t="shared" si="562"/>
        <v>1.1588508150026332E-6</v>
      </c>
      <c r="J3589" s="4">
        <f t="shared" si="563"/>
        <v>3.9461491106615591E-7</v>
      </c>
      <c r="K3589" s="6">
        <f t="shared" si="564"/>
        <v>5.2148286675118495E-8</v>
      </c>
      <c r="L3589" s="1">
        <f t="shared" si="565"/>
        <v>9.0822732744179466E-4</v>
      </c>
      <c r="M3589" s="1">
        <f t="shared" si="566"/>
        <v>9.1770909550268812E-5</v>
      </c>
      <c r="N3589" s="7">
        <f t="shared" si="567"/>
        <v>1.0000503852787385E-3</v>
      </c>
      <c r="O3589" s="6">
        <f t="shared" si="568"/>
        <v>5.0385278738520126E-8</v>
      </c>
    </row>
    <row r="3590" spans="6:15" x14ac:dyDescent="0.25">
      <c r="F3590" s="1">
        <f t="shared" si="560"/>
        <v>3.5880000000001878E-6</v>
      </c>
      <c r="G3590" s="4">
        <f t="shared" si="561"/>
        <v>0.30272564738768531</v>
      </c>
      <c r="H3590" s="4">
        <f t="shared" si="569"/>
        <v>0.21665471758744881</v>
      </c>
      <c r="I3590" s="4">
        <f t="shared" si="562"/>
        <v>1.159153540650021E-6</v>
      </c>
      <c r="J3590" s="4">
        <f t="shared" si="563"/>
        <v>3.9483156578374334E-7</v>
      </c>
      <c r="K3590" s="6">
        <f t="shared" si="564"/>
        <v>5.2161909329250946E-8</v>
      </c>
      <c r="L3590" s="1">
        <f t="shared" si="565"/>
        <v>9.0817694216305592E-4</v>
      </c>
      <c r="M3590" s="1">
        <f t="shared" si="566"/>
        <v>9.18212943683124E-5</v>
      </c>
      <c r="N3590" s="7">
        <f t="shared" si="567"/>
        <v>1.0000503984406975E-3</v>
      </c>
      <c r="O3590" s="6">
        <f t="shared" si="568"/>
        <v>5.0398440697456068E-8</v>
      </c>
    </row>
    <row r="3591" spans="6:15" x14ac:dyDescent="0.25">
      <c r="F3591" s="1">
        <f t="shared" si="560"/>
        <v>3.5890000000001879E-6</v>
      </c>
      <c r="G3591" s="4">
        <f t="shared" si="561"/>
        <v>0.30270884790745278</v>
      </c>
      <c r="H3591" s="4">
        <f t="shared" si="569"/>
        <v>0.21671131412152567</v>
      </c>
      <c r="I3591" s="4">
        <f t="shared" si="562"/>
        <v>1.1594562494979284E-6</v>
      </c>
      <c r="J3591" s="4">
        <f t="shared" si="563"/>
        <v>3.9504827709786489E-7</v>
      </c>
      <c r="K3591" s="6">
        <f t="shared" si="564"/>
        <v>5.2175531227406776E-8</v>
      </c>
      <c r="L3591" s="1">
        <f t="shared" si="565"/>
        <v>9.0812654372235836E-4</v>
      </c>
      <c r="M3591" s="1">
        <f t="shared" si="566"/>
        <v>9.1871692348340661E-5</v>
      </c>
      <c r="N3591" s="7">
        <f t="shared" si="567"/>
        <v>1.0000504116019265E-3</v>
      </c>
      <c r="O3591" s="6">
        <f t="shared" si="568"/>
        <v>5.0411601926507107E-8</v>
      </c>
    </row>
    <row r="3592" spans="6:15" x14ac:dyDescent="0.25">
      <c r="F3592" s="1">
        <f t="shared" si="560"/>
        <v>3.590000000000188E-6</v>
      </c>
      <c r="G3592" s="4">
        <f t="shared" si="561"/>
        <v>0.30269204404014394</v>
      </c>
      <c r="H3592" s="4">
        <f t="shared" si="569"/>
        <v>0.21676790751483008</v>
      </c>
      <c r="I3592" s="4">
        <f t="shared" si="562"/>
        <v>1.1597589415419684E-6</v>
      </c>
      <c r="J3592" s="4">
        <f t="shared" si="563"/>
        <v>3.9526504500537971E-7</v>
      </c>
      <c r="K3592" s="6">
        <f t="shared" si="564"/>
        <v>5.2189152369388581E-8</v>
      </c>
      <c r="L3592" s="1">
        <f t="shared" si="565"/>
        <v>9.0807613212043185E-4</v>
      </c>
      <c r="M3592" s="1">
        <f t="shared" si="566"/>
        <v>9.1922103489623181E-5</v>
      </c>
      <c r="N3592" s="7">
        <f t="shared" si="567"/>
        <v>1.0000504247624244E-3</v>
      </c>
      <c r="O3592" s="6">
        <f t="shared" si="568"/>
        <v>5.0424762424372202E-8</v>
      </c>
    </row>
    <row r="3593" spans="6:15" x14ac:dyDescent="0.25">
      <c r="F3593" s="1">
        <f t="shared" si="560"/>
        <v>3.591000000000188E-6</v>
      </c>
      <c r="G3593" s="4">
        <f t="shared" si="561"/>
        <v>0.30267523578600247</v>
      </c>
      <c r="H3593" s="4">
        <f t="shared" si="569"/>
        <v>0.21682449776654192</v>
      </c>
      <c r="I3593" s="4">
        <f t="shared" si="562"/>
        <v>1.1600616167777543E-6</v>
      </c>
      <c r="J3593" s="4">
        <f t="shared" si="563"/>
        <v>3.9548186950314625E-7</v>
      </c>
      <c r="K3593" s="6">
        <f t="shared" si="564"/>
        <v>5.2202772754998941E-8</v>
      </c>
      <c r="L3593" s="1">
        <f t="shared" si="565"/>
        <v>9.0802570735800748E-4</v>
      </c>
      <c r="M3593" s="1">
        <f t="shared" si="566"/>
        <v>9.1972527791429356E-5</v>
      </c>
      <c r="N3593" s="7">
        <f t="shared" si="567"/>
        <v>1.0000504379221919E-3</v>
      </c>
      <c r="O3593" s="6">
        <f t="shared" si="568"/>
        <v>5.0437922191918713E-8</v>
      </c>
    </row>
    <row r="3594" spans="6:15" x14ac:dyDescent="0.25">
      <c r="F3594" s="1">
        <f t="shared" si="560"/>
        <v>3.5920000000001881E-6</v>
      </c>
      <c r="G3594" s="4">
        <f t="shared" si="561"/>
        <v>0.30265842314527186</v>
      </c>
      <c r="H3594" s="4">
        <f t="shared" si="569"/>
        <v>0.21688108487584104</v>
      </c>
      <c r="I3594" s="4">
        <f t="shared" si="562"/>
        <v>1.1603642752008995E-6</v>
      </c>
      <c r="J3594" s="4">
        <f t="shared" si="563"/>
        <v>3.9569875058802207E-7</v>
      </c>
      <c r="K3594" s="6">
        <f t="shared" si="564"/>
        <v>5.2216392384040478E-8</v>
      </c>
      <c r="L3594" s="1">
        <f t="shared" si="565"/>
        <v>9.0797526943581556E-4</v>
      </c>
      <c r="M3594" s="1">
        <f t="shared" si="566"/>
        <v>9.202296525302838E-5</v>
      </c>
      <c r="N3594" s="7">
        <f t="shared" si="567"/>
        <v>1.0000504510812279E-3</v>
      </c>
      <c r="O3594" s="6">
        <f t="shared" si="568"/>
        <v>5.0451081227845598E-8</v>
      </c>
    </row>
    <row r="3595" spans="6:15" x14ac:dyDescent="0.25">
      <c r="F3595" s="1">
        <f t="shared" si="560"/>
        <v>3.5930000000001882E-6</v>
      </c>
      <c r="G3595" s="4">
        <f t="shared" si="561"/>
        <v>0.30264160611819585</v>
      </c>
      <c r="H3595" s="4">
        <f t="shared" si="569"/>
        <v>0.21693766884190729</v>
      </c>
      <c r="I3595" s="4">
        <f t="shared" si="562"/>
        <v>1.1606669168070176E-6</v>
      </c>
      <c r="J3595" s="4">
        <f t="shared" si="563"/>
        <v>3.95915688256864E-7</v>
      </c>
      <c r="K3595" s="6">
        <f t="shared" si="564"/>
        <v>5.2230011256315795E-8</v>
      </c>
      <c r="L3595" s="1">
        <f t="shared" si="565"/>
        <v>9.079248183545876E-4</v>
      </c>
      <c r="M3595" s="1">
        <f t="shared" si="566"/>
        <v>9.2073415873689297E-5</v>
      </c>
      <c r="N3595" s="7">
        <f t="shared" si="567"/>
        <v>1.0000504642395333E-3</v>
      </c>
      <c r="O3595" s="6">
        <f t="shared" si="568"/>
        <v>5.046423953323706E-8</v>
      </c>
    </row>
    <row r="3596" spans="6:15" x14ac:dyDescent="0.25">
      <c r="F3596" s="1">
        <f t="shared" si="560"/>
        <v>3.5940000000001883E-6</v>
      </c>
      <c r="G3596" s="4">
        <f t="shared" si="561"/>
        <v>0.30262478470501813</v>
      </c>
      <c r="H3596" s="4">
        <f t="shared" si="569"/>
        <v>0.2169942496639207</v>
      </c>
      <c r="I3596" s="4">
        <f t="shared" si="562"/>
        <v>1.1609695415917227E-6</v>
      </c>
      <c r="J3596" s="4">
        <f t="shared" si="563"/>
        <v>3.961326825065279E-7</v>
      </c>
      <c r="K3596" s="6">
        <f t="shared" si="564"/>
        <v>5.2243629371627519E-8</v>
      </c>
      <c r="L3596" s="1">
        <f t="shared" si="565"/>
        <v>9.0787435411505447E-4</v>
      </c>
      <c r="M3596" s="1">
        <f t="shared" si="566"/>
        <v>9.2123879652680909E-5</v>
      </c>
      <c r="N3596" s="7">
        <f t="shared" si="567"/>
        <v>1.000050477397107E-3</v>
      </c>
      <c r="O3596" s="6">
        <f t="shared" si="568"/>
        <v>5.0477397107008895E-8</v>
      </c>
    </row>
    <row r="3597" spans="6:15" x14ac:dyDescent="0.25">
      <c r="F3597" s="1">
        <f t="shared" si="560"/>
        <v>3.5950000000001883E-6</v>
      </c>
      <c r="G3597" s="4">
        <f t="shared" si="561"/>
        <v>0.30260795890598247</v>
      </c>
      <c r="H3597" s="4">
        <f t="shared" si="569"/>
        <v>0.21705082734106121</v>
      </c>
      <c r="I3597" s="4">
        <f t="shared" si="562"/>
        <v>1.1612721495506287E-6</v>
      </c>
      <c r="J3597" s="4">
        <f t="shared" si="563"/>
        <v>3.9634973333386895E-7</v>
      </c>
      <c r="K3597" s="6">
        <f t="shared" si="564"/>
        <v>5.2257246729778291E-8</v>
      </c>
      <c r="L3597" s="1">
        <f t="shared" si="565"/>
        <v>9.0782387671794747E-4</v>
      </c>
      <c r="M3597" s="1">
        <f t="shared" si="566"/>
        <v>9.2174356589271839E-5</v>
      </c>
      <c r="N3597" s="7">
        <f t="shared" si="567"/>
        <v>1.000050490553949E-3</v>
      </c>
      <c r="O3597" s="6">
        <f t="shared" si="568"/>
        <v>5.0490553948944264E-8</v>
      </c>
    </row>
    <row r="3598" spans="6:15" x14ac:dyDescent="0.25">
      <c r="F3598" s="1">
        <f t="shared" si="560"/>
        <v>3.5960000000001884E-6</v>
      </c>
      <c r="G3598" s="4">
        <f t="shared" si="561"/>
        <v>0.30259112872133276</v>
      </c>
      <c r="H3598" s="4">
        <f t="shared" si="569"/>
        <v>0.21710740187250885</v>
      </c>
      <c r="I3598" s="4">
        <f t="shared" si="562"/>
        <v>1.1615747406793499E-6</v>
      </c>
      <c r="J3598" s="4">
        <f t="shared" si="563"/>
        <v>3.9656684073574148E-7</v>
      </c>
      <c r="K3598" s="6">
        <f t="shared" si="564"/>
        <v>5.2270863330570746E-8</v>
      </c>
      <c r="L3598" s="1">
        <f t="shared" si="565"/>
        <v>9.077733861639983E-4</v>
      </c>
      <c r="M3598" s="1">
        <f t="shared" si="566"/>
        <v>9.2224846682730576E-5</v>
      </c>
      <c r="N3598" s="7">
        <f t="shared" si="567"/>
        <v>1.0000505037100595E-3</v>
      </c>
      <c r="O3598" s="6">
        <f t="shared" si="568"/>
        <v>5.0503710059476847E-8</v>
      </c>
    </row>
    <row r="3599" spans="6:15" x14ac:dyDescent="0.25">
      <c r="F3599" s="1">
        <f t="shared" si="560"/>
        <v>3.5970000000001885E-6</v>
      </c>
      <c r="G3599" s="4">
        <f t="shared" si="561"/>
        <v>0.30257429415131293</v>
      </c>
      <c r="H3599" s="4">
        <f t="shared" si="569"/>
        <v>0.21716397325744369</v>
      </c>
      <c r="I3599" s="4">
        <f t="shared" si="562"/>
        <v>1.1618773149735012E-6</v>
      </c>
      <c r="J3599" s="4">
        <f t="shared" si="563"/>
        <v>3.9678400470899893E-7</v>
      </c>
      <c r="K3599" s="6">
        <f t="shared" si="564"/>
        <v>5.2284479173807552E-8</v>
      </c>
      <c r="L3599" s="1">
        <f t="shared" si="565"/>
        <v>9.0772288245393883E-4</v>
      </c>
      <c r="M3599" s="1">
        <f t="shared" si="566"/>
        <v>9.2275349932325324E-5</v>
      </c>
      <c r="N3599" s="7">
        <f t="shared" si="567"/>
        <v>1.000050516865438E-3</v>
      </c>
      <c r="O3599" s="6">
        <f t="shared" si="568"/>
        <v>5.0516865437956124E-8</v>
      </c>
    </row>
    <row r="3600" spans="6:15" x14ac:dyDescent="0.25">
      <c r="F3600" s="1">
        <f t="shared" si="560"/>
        <v>3.5980000000001886E-6</v>
      </c>
      <c r="G3600" s="4">
        <f t="shared" si="561"/>
        <v>0.30255745519616695</v>
      </c>
      <c r="H3600" s="4">
        <f t="shared" si="569"/>
        <v>0.21722054149504588</v>
      </c>
      <c r="I3600" s="4">
        <f t="shared" si="562"/>
        <v>1.1621798724286975E-6</v>
      </c>
      <c r="J3600" s="4">
        <f t="shared" si="563"/>
        <v>3.9700122525049397E-7</v>
      </c>
      <c r="K3600" s="6">
        <f t="shared" si="564"/>
        <v>5.2298094259291383E-8</v>
      </c>
      <c r="L3600" s="1">
        <f t="shared" si="565"/>
        <v>9.0767236558850087E-4</v>
      </c>
      <c r="M3600" s="1">
        <f t="shared" si="566"/>
        <v>9.232586633732418E-5</v>
      </c>
      <c r="N3600" s="7">
        <f t="shared" si="567"/>
        <v>1.0000505300200844E-3</v>
      </c>
      <c r="O3600" s="6">
        <f t="shared" si="568"/>
        <v>5.0530020084382093E-8</v>
      </c>
    </row>
    <row r="3601" spans="6:15" x14ac:dyDescent="0.25">
      <c r="F3601" s="1">
        <f t="shared" si="560"/>
        <v>3.5990000000001887E-6</v>
      </c>
      <c r="G3601" s="4">
        <f t="shared" si="561"/>
        <v>0.30254061185613884</v>
      </c>
      <c r="H3601" s="4">
        <f t="shared" si="569"/>
        <v>0.21727710658449562</v>
      </c>
      <c r="I3601" s="4">
        <f t="shared" si="562"/>
        <v>1.1624824130405535E-6</v>
      </c>
      <c r="J3601" s="4">
        <f t="shared" si="563"/>
        <v>3.9721850235707846E-7</v>
      </c>
      <c r="K3601" s="6">
        <f t="shared" si="564"/>
        <v>5.2311708586824907E-8</v>
      </c>
      <c r="L3601" s="1">
        <f t="shared" si="565"/>
        <v>9.0762183556841649E-4</v>
      </c>
      <c r="M3601" s="1">
        <f t="shared" si="566"/>
        <v>9.2376395896994981E-5</v>
      </c>
      <c r="N3601" s="7">
        <f t="shared" si="567"/>
        <v>1.0000505431739983E-3</v>
      </c>
      <c r="O3601" s="6">
        <f t="shared" si="568"/>
        <v>5.0543173998321075E-8</v>
      </c>
    </row>
    <row r="3602" spans="6:15" x14ac:dyDescent="0.25">
      <c r="F3602" s="1">
        <f t="shared" si="560"/>
        <v>3.6000000000001887E-6</v>
      </c>
      <c r="G3602" s="4">
        <f t="shared" si="561"/>
        <v>0.30252376413147269</v>
      </c>
      <c r="H3602" s="4">
        <f t="shared" si="569"/>
        <v>0.21733366852497304</v>
      </c>
      <c r="I3602" s="4">
        <f t="shared" si="562"/>
        <v>1.162784936804685E-6</v>
      </c>
      <c r="J3602" s="4">
        <f t="shared" si="563"/>
        <v>3.9743583602560345E-7</v>
      </c>
      <c r="K3602" s="6">
        <f t="shared" si="564"/>
        <v>5.2325322156210826E-8</v>
      </c>
      <c r="L3602" s="1">
        <f t="shared" si="565"/>
        <v>9.0757129239441806E-4</v>
      </c>
      <c r="M3602" s="1">
        <f t="shared" si="566"/>
        <v>9.2426938610605443E-5</v>
      </c>
      <c r="N3602" s="7">
        <f t="shared" si="567"/>
        <v>1.0000505563271798E-3</v>
      </c>
      <c r="O3602" s="6">
        <f t="shared" si="568"/>
        <v>5.055632717977307E-8</v>
      </c>
    </row>
    <row r="3603" spans="6:15" x14ac:dyDescent="0.25">
      <c r="F3603" s="1">
        <f t="shared" si="560"/>
        <v>3.6010000000001888E-6</v>
      </c>
      <c r="G3603" s="4">
        <f t="shared" si="561"/>
        <v>0.30250691202241276</v>
      </c>
      <c r="H3603" s="4">
        <f t="shared" si="569"/>
        <v>0.21739022731565849</v>
      </c>
      <c r="I3603" s="4">
        <f t="shared" si="562"/>
        <v>1.1630874437167074E-6</v>
      </c>
      <c r="J3603" s="4">
        <f t="shared" si="563"/>
        <v>3.9765322625291913E-7</v>
      </c>
      <c r="K3603" s="6">
        <f t="shared" si="564"/>
        <v>5.2338934967251832E-8</v>
      </c>
      <c r="L3603" s="1">
        <f t="shared" si="565"/>
        <v>9.0752073606723829E-4</v>
      </c>
      <c r="M3603" s="1">
        <f t="shared" si="566"/>
        <v>9.2477494477423053E-5</v>
      </c>
      <c r="N3603" s="7">
        <f t="shared" si="567"/>
        <v>1.0000505694796285E-3</v>
      </c>
      <c r="O3603" s="6">
        <f t="shared" si="568"/>
        <v>5.0569479628521236E-8</v>
      </c>
    </row>
    <row r="3604" spans="6:15" x14ac:dyDescent="0.25">
      <c r="F3604" s="1">
        <f t="shared" si="560"/>
        <v>3.6020000000001889E-6</v>
      </c>
      <c r="G3604" s="4">
        <f t="shared" si="561"/>
        <v>0.30249005552920322</v>
      </c>
      <c r="H3604" s="4">
        <f t="shared" si="569"/>
        <v>0.21744678295573225</v>
      </c>
      <c r="I3604" s="4">
        <f t="shared" si="562"/>
        <v>1.1633899337722365E-6</v>
      </c>
      <c r="J3604" s="4">
        <f t="shared" si="563"/>
        <v>3.9787067303587487E-7</v>
      </c>
      <c r="K3604" s="6">
        <f t="shared" si="564"/>
        <v>5.2352547019750641E-8</v>
      </c>
      <c r="L3604" s="1">
        <f t="shared" si="565"/>
        <v>9.0747016658760966E-4</v>
      </c>
      <c r="M3604" s="1">
        <f t="shared" si="566"/>
        <v>9.252806349671508E-5</v>
      </c>
      <c r="N3604" s="7">
        <f t="shared" si="567"/>
        <v>1.0000505826313444E-3</v>
      </c>
      <c r="O3604" s="6">
        <f t="shared" si="568"/>
        <v>5.0582631344348733E-8</v>
      </c>
    </row>
    <row r="3605" spans="6:15" x14ac:dyDescent="0.25">
      <c r="F3605" s="1">
        <f t="shared" si="560"/>
        <v>3.603000000000189E-6</v>
      </c>
      <c r="G3605" s="4">
        <f t="shared" si="561"/>
        <v>0.30247319465208838</v>
      </c>
      <c r="H3605" s="4">
        <f t="shared" si="569"/>
        <v>0.21750333544437464</v>
      </c>
      <c r="I3605" s="4">
        <f t="shared" si="562"/>
        <v>1.1636924069668887E-6</v>
      </c>
      <c r="J3605" s="4">
        <f t="shared" si="563"/>
        <v>3.9808817637131922E-7</v>
      </c>
      <c r="K3605" s="6">
        <f t="shared" si="564"/>
        <v>5.2366158313509987E-8</v>
      </c>
      <c r="L3605" s="1">
        <f t="shared" si="565"/>
        <v>9.074195839562652E-4</v>
      </c>
      <c r="M3605" s="1">
        <f t="shared" si="566"/>
        <v>9.2578645667748657E-5</v>
      </c>
      <c r="N3605" s="7">
        <f t="shared" si="567"/>
        <v>1.0000505957823273E-3</v>
      </c>
      <c r="O3605" s="6">
        <f t="shared" si="568"/>
        <v>5.0595782327255562E-8</v>
      </c>
    </row>
    <row r="3606" spans="6:15" x14ac:dyDescent="0.25">
      <c r="F3606" s="1">
        <f t="shared" si="560"/>
        <v>3.604000000000189E-6</v>
      </c>
      <c r="G3606" s="4">
        <f t="shared" si="561"/>
        <v>0.30245632939131262</v>
      </c>
      <c r="H3606" s="4">
        <f t="shared" si="569"/>
        <v>0.21755988478076616</v>
      </c>
      <c r="I3606" s="4">
        <f t="shared" si="562"/>
        <v>1.1639948632962799E-6</v>
      </c>
      <c r="J3606" s="4">
        <f t="shared" si="563"/>
        <v>3.983057362561E-7</v>
      </c>
      <c r="K3606" s="6">
        <f t="shared" si="564"/>
        <v>5.2379768848332596E-8</v>
      </c>
      <c r="L3606" s="1">
        <f t="shared" si="565"/>
        <v>9.0736898817393784E-4</v>
      </c>
      <c r="M3606" s="1">
        <f t="shared" si="566"/>
        <v>9.2629240989790688E-5</v>
      </c>
      <c r="N3606" s="7">
        <f t="shared" si="567"/>
        <v>1.0000506089325768E-3</v>
      </c>
      <c r="O3606" s="6">
        <f t="shared" si="568"/>
        <v>5.0608932576808041E-8</v>
      </c>
    </row>
    <row r="3607" spans="6:15" x14ac:dyDescent="0.25">
      <c r="F3607" s="1">
        <f t="shared" si="560"/>
        <v>3.6050000000001891E-6</v>
      </c>
      <c r="G3607" s="4">
        <f t="shared" si="561"/>
        <v>0.30243945974712033</v>
      </c>
      <c r="H3607" s="4">
        <f t="shared" si="569"/>
        <v>0.21761643096408712</v>
      </c>
      <c r="I3607" s="4">
        <f t="shared" si="562"/>
        <v>1.1642973027560271E-6</v>
      </c>
      <c r="J3607" s="4">
        <f t="shared" si="563"/>
        <v>3.9852335268706409E-7</v>
      </c>
      <c r="K3607" s="6">
        <f t="shared" si="564"/>
        <v>5.2393378624021215E-8</v>
      </c>
      <c r="L3607" s="1">
        <f t="shared" si="565"/>
        <v>9.0731837924136103E-4</v>
      </c>
      <c r="M3607" s="1">
        <f t="shared" si="566"/>
        <v>9.2679849462107926E-5</v>
      </c>
      <c r="N3607" s="7">
        <f t="shared" si="567"/>
        <v>1.000050622082093E-3</v>
      </c>
      <c r="O3607" s="6">
        <f t="shared" si="568"/>
        <v>5.0622082093006171E-8</v>
      </c>
    </row>
    <row r="3608" spans="6:15" x14ac:dyDescent="0.25">
      <c r="F3608" s="1">
        <f t="shared" si="560"/>
        <v>3.6060000000001892E-6</v>
      </c>
      <c r="G3608" s="4">
        <f t="shared" si="561"/>
        <v>0.302422585719756</v>
      </c>
      <c r="H3608" s="4">
        <f t="shared" si="569"/>
        <v>0.21767297399351809</v>
      </c>
      <c r="I3608" s="4">
        <f t="shared" si="562"/>
        <v>1.1645997253417469E-6</v>
      </c>
      <c r="J3608" s="4">
        <f t="shared" si="563"/>
        <v>3.9874102566105759E-7</v>
      </c>
      <c r="K3608" s="6">
        <f t="shared" si="564"/>
        <v>5.2406987640378607E-8</v>
      </c>
      <c r="L3608" s="1">
        <f t="shared" si="565"/>
        <v>9.0726775715926802E-4</v>
      </c>
      <c r="M3608" s="1">
        <f t="shared" si="566"/>
        <v>9.2730471083966881E-5</v>
      </c>
      <c r="N3608" s="7">
        <f t="shared" si="567"/>
        <v>1.0000506352308752E-3</v>
      </c>
      <c r="O3608" s="6">
        <f t="shared" si="568"/>
        <v>5.063523087519943E-8</v>
      </c>
    </row>
    <row r="3609" spans="6:15" x14ac:dyDescent="0.25">
      <c r="F3609" s="1">
        <f t="shared" si="560"/>
        <v>3.6070000000001893E-6</v>
      </c>
      <c r="G3609" s="4">
        <f t="shared" si="561"/>
        <v>0.30240570730946426</v>
      </c>
      <c r="H3609" s="4">
        <f t="shared" si="569"/>
        <v>0.21772951386823963</v>
      </c>
      <c r="I3609" s="4">
        <f t="shared" si="562"/>
        <v>1.1649021310490564E-6</v>
      </c>
      <c r="J3609" s="4">
        <f t="shared" si="563"/>
        <v>3.9895875517492586E-7</v>
      </c>
      <c r="K3609" s="6">
        <f t="shared" si="564"/>
        <v>5.2420595897207536E-8</v>
      </c>
      <c r="L3609" s="1">
        <f t="shared" si="565"/>
        <v>9.0721712192839282E-4</v>
      </c>
      <c r="M3609" s="1">
        <f t="shared" si="566"/>
        <v>9.2781105854633915E-5</v>
      </c>
      <c r="N3609" s="7">
        <f t="shared" si="567"/>
        <v>1.0000506483789241E-3</v>
      </c>
      <c r="O3609" s="6">
        <f t="shared" si="568"/>
        <v>5.064837892403834E-8</v>
      </c>
    </row>
    <row r="3610" spans="6:15" x14ac:dyDescent="0.25">
      <c r="F3610" s="1">
        <f t="shared" si="560"/>
        <v>3.6080000000001893E-6</v>
      </c>
      <c r="G3610" s="4">
        <f t="shared" si="561"/>
        <v>0.30238882451648963</v>
      </c>
      <c r="H3610" s="4">
        <f t="shared" si="569"/>
        <v>0.21778605058743228</v>
      </c>
      <c r="I3610" s="4">
        <f t="shared" si="562"/>
        <v>1.1652045198735729E-6</v>
      </c>
      <c r="J3610" s="4">
        <f t="shared" si="563"/>
        <v>3.9917654122551331E-7</v>
      </c>
      <c r="K3610" s="6">
        <f t="shared" si="564"/>
        <v>5.2434203394310778E-8</v>
      </c>
      <c r="L3610" s="1">
        <f t="shared" si="565"/>
        <v>9.0716647354946889E-4</v>
      </c>
      <c r="M3610" s="1">
        <f t="shared" si="566"/>
        <v>9.2831753773375185E-5</v>
      </c>
      <c r="N3610" s="7">
        <f t="shared" si="567"/>
        <v>1.0000506615262385E-3</v>
      </c>
      <c r="O3610" s="6">
        <f t="shared" si="568"/>
        <v>5.0661526238438698E-8</v>
      </c>
    </row>
    <row r="3611" spans="6:15" x14ac:dyDescent="0.25">
      <c r="F3611" s="1">
        <f t="shared" si="560"/>
        <v>3.6090000000001894E-6</v>
      </c>
      <c r="G3611" s="4">
        <f t="shared" si="561"/>
        <v>0.30237193734107681</v>
      </c>
      <c r="H3611" s="4">
        <f t="shared" si="569"/>
        <v>0.21784258415027666</v>
      </c>
      <c r="I3611" s="4">
        <f t="shared" si="562"/>
        <v>1.165506891810914E-6</v>
      </c>
      <c r="J3611" s="4">
        <f t="shared" si="563"/>
        <v>3.993943838096636E-7</v>
      </c>
      <c r="K3611" s="6">
        <f t="shared" si="564"/>
        <v>5.2447810131491125E-8</v>
      </c>
      <c r="L3611" s="1">
        <f t="shared" si="565"/>
        <v>9.0711581202323045E-4</v>
      </c>
      <c r="M3611" s="1">
        <f t="shared" si="566"/>
        <v>9.2882414839456646E-5</v>
      </c>
      <c r="N3611" s="7">
        <f t="shared" si="567"/>
        <v>1.0000506746728186E-3</v>
      </c>
      <c r="O3611" s="6">
        <f t="shared" si="568"/>
        <v>5.0674672818617345E-8</v>
      </c>
    </row>
    <row r="3612" spans="6:15" x14ac:dyDescent="0.25">
      <c r="F3612" s="1">
        <f t="shared" si="560"/>
        <v>3.6100000000001895E-6</v>
      </c>
      <c r="G3612" s="4">
        <f t="shared" si="561"/>
        <v>0.30235504578347061</v>
      </c>
      <c r="H3612" s="4">
        <f t="shared" si="569"/>
        <v>0.21789911455595348</v>
      </c>
      <c r="I3612" s="4">
        <f t="shared" si="562"/>
        <v>1.1658092468566974E-6</v>
      </c>
      <c r="J3612" s="4">
        <f t="shared" si="563"/>
        <v>3.9961228292421955E-7</v>
      </c>
      <c r="K3612" s="6">
        <f t="shared" si="564"/>
        <v>5.2461416108551378E-8</v>
      </c>
      <c r="L3612" s="1">
        <f t="shared" si="565"/>
        <v>9.0706513735041184E-4</v>
      </c>
      <c r="M3612" s="1">
        <f t="shared" si="566"/>
        <v>9.2933089052144076E-5</v>
      </c>
      <c r="N3612" s="7">
        <f t="shared" si="567"/>
        <v>1.0000506878186644E-3</v>
      </c>
      <c r="O3612" s="6">
        <f t="shared" si="568"/>
        <v>5.068781866435744E-8</v>
      </c>
    </row>
    <row r="3613" spans="6:15" x14ac:dyDescent="0.25">
      <c r="F3613" s="1">
        <f t="shared" si="560"/>
        <v>3.6110000000001896E-6</v>
      </c>
      <c r="G3613" s="4">
        <f t="shared" si="561"/>
        <v>0.30233814984391577</v>
      </c>
      <c r="H3613" s="4">
        <f t="shared" si="569"/>
        <v>0.21795564180364341</v>
      </c>
      <c r="I3613" s="4">
        <f t="shared" si="562"/>
        <v>1.1661115850065414E-6</v>
      </c>
      <c r="J3613" s="4">
        <f t="shared" si="563"/>
        <v>3.9983023856602317E-7</v>
      </c>
      <c r="K3613" s="6">
        <f t="shared" si="564"/>
        <v>5.2475021325294356E-8</v>
      </c>
      <c r="L3613" s="1">
        <f t="shared" si="565"/>
        <v>9.0701444953174737E-4</v>
      </c>
      <c r="M3613" s="1">
        <f t="shared" si="566"/>
        <v>9.2983776410703051E-5</v>
      </c>
      <c r="N3613" s="7">
        <f t="shared" si="567"/>
        <v>1.0000507009637757E-3</v>
      </c>
      <c r="O3613" s="6">
        <f t="shared" si="568"/>
        <v>5.0700963775658983E-8</v>
      </c>
    </row>
    <row r="3614" spans="6:15" x14ac:dyDescent="0.25">
      <c r="F3614" s="1">
        <f t="shared" si="560"/>
        <v>3.6120000000001896E-6</v>
      </c>
      <c r="G3614" s="4">
        <f t="shared" si="561"/>
        <v>0.30232124952265721</v>
      </c>
      <c r="H3614" s="4">
        <f t="shared" si="569"/>
        <v>0.21801216589252728</v>
      </c>
      <c r="I3614" s="4">
        <f t="shared" si="562"/>
        <v>1.166413906256064E-6</v>
      </c>
      <c r="J3614" s="4">
        <f t="shared" si="563"/>
        <v>4.0004825073191571E-7</v>
      </c>
      <c r="K3614" s="6">
        <f t="shared" si="564"/>
        <v>5.248862578152288E-8</v>
      </c>
      <c r="L3614" s="1">
        <f t="shared" si="565"/>
        <v>9.069637485679716E-4</v>
      </c>
      <c r="M3614" s="1">
        <f t="shared" si="566"/>
        <v>9.3034476914398995E-5</v>
      </c>
      <c r="N3614" s="7">
        <f t="shared" si="567"/>
        <v>1.0000507141081521E-3</v>
      </c>
      <c r="O3614" s="6">
        <f t="shared" si="568"/>
        <v>5.0714108152088294E-8</v>
      </c>
    </row>
    <row r="3615" spans="6:15" x14ac:dyDescent="0.25">
      <c r="F3615" s="1">
        <f t="shared" si="560"/>
        <v>3.6130000000001897E-6</v>
      </c>
      <c r="G3615" s="4">
        <f t="shared" si="561"/>
        <v>0.30230434481993979</v>
      </c>
      <c r="H3615" s="4">
        <f t="shared" si="569"/>
        <v>0.21806868682178587</v>
      </c>
      <c r="I3615" s="4">
        <f t="shared" si="562"/>
        <v>1.166716210600884E-6</v>
      </c>
      <c r="J3615" s="4">
        <f t="shared" si="563"/>
        <v>4.0026631941873747E-7</v>
      </c>
      <c r="K3615" s="6">
        <f t="shared" si="564"/>
        <v>5.2502229477039777E-8</v>
      </c>
      <c r="L3615" s="1">
        <f t="shared" si="565"/>
        <v>9.0691303445981941E-4</v>
      </c>
      <c r="M3615" s="1">
        <f t="shared" si="566"/>
        <v>9.3085190562497078E-5</v>
      </c>
      <c r="N3615" s="7">
        <f t="shared" si="567"/>
        <v>1.0000507272517934E-3</v>
      </c>
      <c r="O3615" s="6">
        <f t="shared" si="568"/>
        <v>5.0727251793428532E-8</v>
      </c>
    </row>
    <row r="3616" spans="6:15" x14ac:dyDescent="0.25">
      <c r="F3616" s="1">
        <f t="shared" si="560"/>
        <v>3.6140000000001898E-6</v>
      </c>
      <c r="G3616" s="4">
        <f t="shared" si="561"/>
        <v>0.30228743573600858</v>
      </c>
      <c r="H3616" s="4">
        <f t="shared" si="569"/>
        <v>0.21812520459060006</v>
      </c>
      <c r="I3616" s="4">
        <f t="shared" si="562"/>
        <v>1.16701849803662E-6</v>
      </c>
      <c r="J3616" s="4">
        <f t="shared" si="563"/>
        <v>4.0048444462332808E-7</v>
      </c>
      <c r="K3616" s="6">
        <f t="shared" si="564"/>
        <v>5.2515832411647899E-8</v>
      </c>
      <c r="L3616" s="1">
        <f t="shared" si="565"/>
        <v>9.0686230720802576E-4</v>
      </c>
      <c r="M3616" s="1">
        <f t="shared" si="566"/>
        <v>9.3135917354262332E-5</v>
      </c>
      <c r="N3616" s="7">
        <f t="shared" si="567"/>
        <v>1.0000507403946997E-3</v>
      </c>
      <c r="O3616" s="6">
        <f t="shared" si="568"/>
        <v>5.0740394699679697E-8</v>
      </c>
    </row>
    <row r="3617" spans="6:15" x14ac:dyDescent="0.25">
      <c r="F3617" s="1">
        <f t="shared" si="560"/>
        <v>3.6150000000001899E-6</v>
      </c>
      <c r="G3617" s="4">
        <f t="shared" si="561"/>
        <v>0.30227052227110862</v>
      </c>
      <c r="H3617" s="4">
        <f t="shared" si="569"/>
        <v>0.21818171919815069</v>
      </c>
      <c r="I3617" s="4">
        <f t="shared" si="562"/>
        <v>1.1673207685588912E-6</v>
      </c>
      <c r="J3617" s="4">
        <f t="shared" si="563"/>
        <v>4.0070262634252623E-7</v>
      </c>
      <c r="K3617" s="6">
        <f t="shared" si="564"/>
        <v>5.2529434585150099E-8</v>
      </c>
      <c r="L3617" s="1">
        <f t="shared" si="565"/>
        <v>9.0681156681332586E-4</v>
      </c>
      <c r="M3617" s="1">
        <f t="shared" si="566"/>
        <v>9.3186657288959587E-5</v>
      </c>
      <c r="N3617" s="7">
        <f t="shared" si="567"/>
        <v>1.0000507535368706E-3</v>
      </c>
      <c r="O3617" s="6">
        <f t="shared" si="568"/>
        <v>5.0753536870624949E-8</v>
      </c>
    </row>
    <row r="3618" spans="6:15" x14ac:dyDescent="0.25">
      <c r="F3618" s="1">
        <f t="shared" si="560"/>
        <v>3.6160000000001899E-6</v>
      </c>
      <c r="G3618" s="4">
        <f t="shared" si="561"/>
        <v>0.30225360442548505</v>
      </c>
      <c r="H3618" s="4">
        <f t="shared" si="569"/>
        <v>0.21823823064361877</v>
      </c>
      <c r="I3618" s="4">
        <f t="shared" si="562"/>
        <v>1.1676230221633166E-6</v>
      </c>
      <c r="J3618" s="4">
        <f t="shared" si="563"/>
        <v>4.0092086457316986E-7</v>
      </c>
      <c r="K3618" s="6">
        <f t="shared" si="564"/>
        <v>5.2543035997349244E-8</v>
      </c>
      <c r="L3618" s="1">
        <f t="shared" si="565"/>
        <v>9.0676081327645513E-4</v>
      </c>
      <c r="M3618" s="1">
        <f t="shared" si="566"/>
        <v>9.3237410365853456E-5</v>
      </c>
      <c r="N3618" s="7">
        <f t="shared" si="567"/>
        <v>1.0000507666783059E-3</v>
      </c>
      <c r="O3618" s="6">
        <f t="shared" si="568"/>
        <v>5.0766678305830606E-8</v>
      </c>
    </row>
    <row r="3619" spans="6:15" x14ac:dyDescent="0.25">
      <c r="F3619" s="1">
        <f t="shared" si="560"/>
        <v>3.61700000000019E-6</v>
      </c>
      <c r="G3619" s="4">
        <f t="shared" si="561"/>
        <v>0.30223668219938304</v>
      </c>
      <c r="H3619" s="4">
        <f t="shared" si="569"/>
        <v>0.21829473892618526</v>
      </c>
      <c r="I3619" s="4">
        <f t="shared" si="562"/>
        <v>1.1679252588455159E-6</v>
      </c>
      <c r="J3619" s="4">
        <f t="shared" si="563"/>
        <v>4.0113915931209604E-7</v>
      </c>
      <c r="K3619" s="6">
        <f t="shared" si="564"/>
        <v>5.2556636648048214E-8</v>
      </c>
      <c r="L3619" s="1">
        <f t="shared" si="565"/>
        <v>9.0671004659814919E-4</v>
      </c>
      <c r="M3619" s="1">
        <f t="shared" si="566"/>
        <v>9.3288176584208375E-5</v>
      </c>
      <c r="N3619" s="7">
        <f t="shared" si="567"/>
        <v>1.0000507798190055E-3</v>
      </c>
      <c r="O3619" s="6">
        <f t="shared" si="568"/>
        <v>5.077981900551351E-8</v>
      </c>
    </row>
    <row r="3620" spans="6:15" x14ac:dyDescent="0.25">
      <c r="F3620" s="1">
        <f t="shared" si="560"/>
        <v>3.6180000000001901E-6</v>
      </c>
      <c r="G3620" s="4">
        <f t="shared" si="561"/>
        <v>0.30221975559304781</v>
      </c>
      <c r="H3620" s="4">
        <f t="shared" si="569"/>
        <v>0.21835124404503123</v>
      </c>
      <c r="I3620" s="4">
        <f t="shared" si="562"/>
        <v>1.168227478601109E-6</v>
      </c>
      <c r="J3620" s="4">
        <f t="shared" si="563"/>
        <v>4.0135751055614109E-7</v>
      </c>
      <c r="K3620" s="6">
        <f t="shared" si="564"/>
        <v>5.2570236537049907E-8</v>
      </c>
      <c r="L3620" s="1">
        <f t="shared" si="565"/>
        <v>9.0665926677914346E-4</v>
      </c>
      <c r="M3620" s="1">
        <f t="shared" si="566"/>
        <v>9.3338955943288618E-5</v>
      </c>
      <c r="N3620" s="7">
        <f t="shared" si="567"/>
        <v>1.0000507929589693E-3</v>
      </c>
      <c r="O3620" s="6">
        <f t="shared" si="568"/>
        <v>5.0792958969239979E-8</v>
      </c>
    </row>
    <row r="3621" spans="6:15" x14ac:dyDescent="0.25">
      <c r="F3621" s="1">
        <f t="shared" si="560"/>
        <v>3.6190000000001902E-6</v>
      </c>
      <c r="G3621" s="4">
        <f t="shared" si="561"/>
        <v>0.30220282460672476</v>
      </c>
      <c r="H3621" s="4">
        <f t="shared" si="569"/>
        <v>0.21840774599933777</v>
      </c>
      <c r="I3621" s="4">
        <f t="shared" si="562"/>
        <v>1.1685296814257157E-6</v>
      </c>
      <c r="J3621" s="4">
        <f t="shared" si="563"/>
        <v>4.0157591830214045E-7</v>
      </c>
      <c r="K3621" s="6">
        <f t="shared" si="564"/>
        <v>5.2583835664157204E-8</v>
      </c>
      <c r="L3621" s="1">
        <f t="shared" si="565"/>
        <v>9.0660847382017433E-4</v>
      </c>
      <c r="M3621" s="1">
        <f t="shared" si="566"/>
        <v>9.3389748442358243E-5</v>
      </c>
      <c r="N3621" s="7">
        <f t="shared" si="567"/>
        <v>1.0000508060981966E-3</v>
      </c>
      <c r="O3621" s="6">
        <f t="shared" si="568"/>
        <v>5.0806098196576333E-8</v>
      </c>
    </row>
    <row r="3622" spans="6:15" x14ac:dyDescent="0.25">
      <c r="F3622" s="1">
        <f t="shared" si="560"/>
        <v>3.6200000000001902E-6</v>
      </c>
      <c r="G3622" s="4">
        <f t="shared" si="561"/>
        <v>0.3021858892406592</v>
      </c>
      <c r="H3622" s="4">
        <f t="shared" si="569"/>
        <v>0.21846424478828597</v>
      </c>
      <c r="I3622" s="4">
        <f t="shared" si="562"/>
        <v>1.1688318673149563E-6</v>
      </c>
      <c r="J3622" s="4">
        <f t="shared" si="563"/>
        <v>4.0179438254692876E-7</v>
      </c>
      <c r="K3622" s="6">
        <f t="shared" si="564"/>
        <v>5.2597434029173029E-8</v>
      </c>
      <c r="L3622" s="1">
        <f t="shared" si="565"/>
        <v>9.0655766772197765E-4</v>
      </c>
      <c r="M3622" s="1">
        <f t="shared" si="566"/>
        <v>9.3440554080681103E-5</v>
      </c>
      <c r="N3622" s="7">
        <f t="shared" si="567"/>
        <v>1.000050819236688E-3</v>
      </c>
      <c r="O3622" s="6">
        <f t="shared" si="568"/>
        <v>5.0819236687956251E-8</v>
      </c>
    </row>
    <row r="3623" spans="6:15" x14ac:dyDescent="0.25">
      <c r="F3623" s="1">
        <f t="shared" si="560"/>
        <v>3.6210000000001903E-6</v>
      </c>
      <c r="G3623" s="4">
        <f t="shared" si="561"/>
        <v>0.30216894949509654</v>
      </c>
      <c r="H3623" s="4">
        <f t="shared" si="569"/>
        <v>0.21852074041105704</v>
      </c>
      <c r="I3623" s="4">
        <f t="shared" si="562"/>
        <v>1.1691340362644515E-6</v>
      </c>
      <c r="J3623" s="4">
        <f t="shared" si="563"/>
        <v>4.0201290328733981E-7</v>
      </c>
      <c r="K3623" s="6">
        <f t="shared" si="564"/>
        <v>5.2611031631900317E-8</v>
      </c>
      <c r="L3623" s="1">
        <f t="shared" si="565"/>
        <v>9.0650684848528969E-4</v>
      </c>
      <c r="M3623" s="1">
        <f t="shared" si="566"/>
        <v>9.3491372857520876E-5</v>
      </c>
      <c r="N3623" s="7">
        <f t="shared" si="567"/>
        <v>1.0000508323744425E-3</v>
      </c>
      <c r="O3623" s="6">
        <f t="shared" si="568"/>
        <v>5.0832374442512374E-8</v>
      </c>
    </row>
    <row r="3624" spans="6:15" x14ac:dyDescent="0.25">
      <c r="F3624" s="1">
        <f t="shared" si="560"/>
        <v>3.6220000000001904E-6</v>
      </c>
      <c r="G3624" s="4">
        <f t="shared" si="561"/>
        <v>0.30215200537028236</v>
      </c>
      <c r="H3624" s="4">
        <f t="shared" si="569"/>
        <v>0.21857723286683223</v>
      </c>
      <c r="I3624" s="4">
        <f t="shared" si="562"/>
        <v>1.1694361882698217E-6</v>
      </c>
      <c r="J3624" s="4">
        <f t="shared" si="563"/>
        <v>4.0223148052020665E-7</v>
      </c>
      <c r="K3624" s="6">
        <f t="shared" si="564"/>
        <v>5.2624628472141972E-8</v>
      </c>
      <c r="L3624" s="1">
        <f t="shared" si="565"/>
        <v>9.0645601611084707E-4</v>
      </c>
      <c r="M3624" s="1">
        <f t="shared" si="566"/>
        <v>9.3542204772141077E-5</v>
      </c>
      <c r="N3624" s="7">
        <f t="shared" si="567"/>
        <v>1.0000508455114603E-3</v>
      </c>
      <c r="O3624" s="6">
        <f t="shared" si="568"/>
        <v>5.0845511460244699E-8</v>
      </c>
    </row>
    <row r="3625" spans="6:15" x14ac:dyDescent="0.25">
      <c r="F3625" s="1">
        <f t="shared" si="560"/>
        <v>3.6230000000001905E-6</v>
      </c>
      <c r="G3625" s="4">
        <f t="shared" si="561"/>
        <v>0.30213505686646225</v>
      </c>
      <c r="H3625" s="4">
        <f t="shared" si="569"/>
        <v>0.21863372215479274</v>
      </c>
      <c r="I3625" s="4">
        <f t="shared" si="562"/>
        <v>1.1697383233266881E-6</v>
      </c>
      <c r="J3625" s="4">
        <f t="shared" si="563"/>
        <v>4.0245011424236143E-7</v>
      </c>
      <c r="K3625" s="6">
        <f t="shared" si="564"/>
        <v>5.263822454970096E-8</v>
      </c>
      <c r="L3625" s="1">
        <f t="shared" si="565"/>
        <v>9.0640517059938672E-4</v>
      </c>
      <c r="M3625" s="1">
        <f t="shared" si="566"/>
        <v>9.3593049823804977E-5</v>
      </c>
      <c r="N3625" s="7">
        <f t="shared" si="567"/>
        <v>1.0000508586477414E-3</v>
      </c>
      <c r="O3625" s="6">
        <f t="shared" si="568"/>
        <v>5.0858647741370069E-8</v>
      </c>
    </row>
    <row r="3626" spans="6:15" x14ac:dyDescent="0.25">
      <c r="F3626" s="1">
        <f t="shared" si="560"/>
        <v>3.6240000000001905E-6</v>
      </c>
      <c r="G3626" s="4">
        <f t="shared" si="561"/>
        <v>0.30211810398388173</v>
      </c>
      <c r="H3626" s="4">
        <f t="shared" si="569"/>
        <v>0.21869020827411995</v>
      </c>
      <c r="I3626" s="4">
        <f t="shared" si="562"/>
        <v>1.1700404414306721E-6</v>
      </c>
      <c r="J3626" s="4">
        <f t="shared" si="563"/>
        <v>4.0266880445063555E-7</v>
      </c>
      <c r="K3626" s="6">
        <f t="shared" si="564"/>
        <v>5.2651819864380241E-8</v>
      </c>
      <c r="L3626" s="1">
        <f t="shared" si="565"/>
        <v>9.0635431195164524E-4</v>
      </c>
      <c r="M3626" s="1">
        <f t="shared" si="566"/>
        <v>9.3643908011775698E-5</v>
      </c>
      <c r="N3626" s="7">
        <f t="shared" si="567"/>
        <v>1.0000508717832853E-3</v>
      </c>
      <c r="O3626" s="6">
        <f t="shared" si="568"/>
        <v>5.0871783285237962E-8</v>
      </c>
    </row>
    <row r="3627" spans="6:15" x14ac:dyDescent="0.25">
      <c r="F3627" s="1">
        <f t="shared" ref="F3627:F3690" si="570">F3626+$E$2</f>
        <v>3.6250000000001906E-6</v>
      </c>
      <c r="G3627" s="4">
        <f t="shared" ref="G3627:G3690" si="571">$B$16*I3626+$B$17*J3626+$B$11/$B$4</f>
        <v>0.3021011467227866</v>
      </c>
      <c r="H3627" s="4">
        <f t="shared" si="569"/>
        <v>0.2187466912239952</v>
      </c>
      <c r="I3627" s="4">
        <f t="shared" ref="I3627:I3690" si="572">I3626+G3627*$E$2</f>
        <v>1.1703425425773948E-6</v>
      </c>
      <c r="J3627" s="4">
        <f t="shared" ref="J3627:J3690" si="573">J3626+$E$2*H3627</f>
        <v>4.0288755114185953E-7</v>
      </c>
      <c r="K3627" s="6">
        <f t="shared" ref="K3627:K3690" si="574">I3627*$B$3</f>
        <v>5.2665414415982766E-8</v>
      </c>
      <c r="L3627" s="1">
        <f t="shared" ref="L3627:L3690" si="575">$B$4*G3627</f>
        <v>9.0630344016835978E-4</v>
      </c>
      <c r="M3627" s="1">
        <f t="shared" ref="M3627:M3690" si="576">$B$5*J3627</f>
        <v>9.3694779335316158E-5</v>
      </c>
      <c r="N3627" s="7">
        <f t="shared" ref="N3627:N3690" si="577">SUM(K3627:M3627)</f>
        <v>1.0000508849180919E-3</v>
      </c>
      <c r="O3627" s="6">
        <f t="shared" si="568"/>
        <v>5.0884918091848377E-8</v>
      </c>
    </row>
    <row r="3628" spans="6:15" x14ac:dyDescent="0.25">
      <c r="F3628" s="1">
        <f t="shared" si="570"/>
        <v>3.6260000000001907E-6</v>
      </c>
      <c r="G3628" s="4">
        <f t="shared" si="571"/>
        <v>0.30208418508342261</v>
      </c>
      <c r="H3628" s="4">
        <f t="shared" si="569"/>
        <v>0.21880317100359989</v>
      </c>
      <c r="I3628" s="4">
        <f t="shared" si="572"/>
        <v>1.1706446267624783E-6</v>
      </c>
      <c r="J3628" s="4">
        <f t="shared" si="573"/>
        <v>4.0310635431286313E-7</v>
      </c>
      <c r="K3628" s="6">
        <f t="shared" si="574"/>
        <v>5.2679008204311521E-8</v>
      </c>
      <c r="L3628" s="1">
        <f t="shared" si="575"/>
        <v>9.0625255525026783E-4</v>
      </c>
      <c r="M3628" s="1">
        <f t="shared" si="576"/>
        <v>9.3745663793689101E-5</v>
      </c>
      <c r="N3628" s="7">
        <f t="shared" si="577"/>
        <v>1.0000508980521612E-3</v>
      </c>
      <c r="O3628" s="6">
        <f t="shared" si="568"/>
        <v>5.0898052161201315E-8</v>
      </c>
    </row>
    <row r="3629" spans="6:15" x14ac:dyDescent="0.25">
      <c r="F3629" s="1">
        <f t="shared" si="570"/>
        <v>3.6270000000001908E-6</v>
      </c>
      <c r="G3629" s="4">
        <f t="shared" si="571"/>
        <v>0.30206721906603551</v>
      </c>
      <c r="H3629" s="4">
        <f t="shared" si="569"/>
        <v>0.21885964761211549</v>
      </c>
      <c r="I3629" s="4">
        <f t="shared" si="572"/>
        <v>1.1709466939815443E-6</v>
      </c>
      <c r="J3629" s="4">
        <f t="shared" si="573"/>
        <v>4.0332521396047522E-7</v>
      </c>
      <c r="K3629" s="6">
        <f t="shared" si="574"/>
        <v>5.2692601229169491E-8</v>
      </c>
      <c r="L3629" s="1">
        <f t="shared" si="575"/>
        <v>9.0620165719810652E-4</v>
      </c>
      <c r="M3629" s="1">
        <f t="shared" si="576"/>
        <v>9.3796561386157024E-5</v>
      </c>
      <c r="N3629" s="7">
        <f t="shared" si="577"/>
        <v>1.0000509111854927E-3</v>
      </c>
      <c r="O3629" s="6">
        <f t="shared" si="568"/>
        <v>5.0911185492646255E-8</v>
      </c>
    </row>
    <row r="3630" spans="6:15" x14ac:dyDescent="0.25">
      <c r="F3630" s="1">
        <f t="shared" si="570"/>
        <v>3.6280000000001908E-6</v>
      </c>
      <c r="G3630" s="4">
        <f t="shared" si="571"/>
        <v>0.30205024867087127</v>
      </c>
      <c r="H3630" s="4">
        <f t="shared" si="569"/>
        <v>0.21891612104872349</v>
      </c>
      <c r="I3630" s="4">
        <f t="shared" si="572"/>
        <v>1.1712487442302152E-6</v>
      </c>
      <c r="J3630" s="4">
        <f t="shared" si="573"/>
        <v>4.0354413008152393E-7</v>
      </c>
      <c r="K3630" s="6">
        <f t="shared" si="574"/>
        <v>5.2706193490359683E-8</v>
      </c>
      <c r="L3630" s="1">
        <f t="shared" si="575"/>
        <v>9.0615074601261387E-4</v>
      </c>
      <c r="M3630" s="1">
        <f t="shared" si="576"/>
        <v>9.3847472111982305E-5</v>
      </c>
      <c r="N3630" s="7">
        <f t="shared" si="577"/>
        <v>1.0000509243180866E-3</v>
      </c>
      <c r="O3630" s="6">
        <f t="shared" si="568"/>
        <v>5.0924318086616877E-8</v>
      </c>
    </row>
    <row r="3631" spans="6:15" x14ac:dyDescent="0.25">
      <c r="F3631" s="1">
        <f t="shared" si="570"/>
        <v>3.6290000000001909E-6</v>
      </c>
      <c r="G3631" s="4">
        <f t="shared" si="571"/>
        <v>0.30203327389817575</v>
      </c>
      <c r="H3631" s="4">
        <f t="shared" si="569"/>
        <v>0.21897259131260544</v>
      </c>
      <c r="I3631" s="4">
        <f t="shared" si="572"/>
        <v>1.1715507775041133E-6</v>
      </c>
      <c r="J3631" s="4">
        <f t="shared" si="573"/>
        <v>4.0376310267283653E-7</v>
      </c>
      <c r="K3631" s="6">
        <f t="shared" si="574"/>
        <v>5.27197849876851E-8</v>
      </c>
      <c r="L3631" s="1">
        <f t="shared" si="575"/>
        <v>9.0609982169452725E-4</v>
      </c>
      <c r="M3631" s="1">
        <f t="shared" si="576"/>
        <v>9.3898395970427089E-5</v>
      </c>
      <c r="N3631" s="7">
        <f t="shared" si="577"/>
        <v>1.000050937449942E-3</v>
      </c>
      <c r="O3631" s="6">
        <f t="shared" si="568"/>
        <v>5.0937449942028978E-8</v>
      </c>
    </row>
    <row r="3632" spans="6:15" x14ac:dyDescent="0.25">
      <c r="F3632" s="1">
        <f t="shared" si="570"/>
        <v>3.630000000000191E-6</v>
      </c>
      <c r="G3632" s="4">
        <f t="shared" si="571"/>
        <v>0.30201629474819508</v>
      </c>
      <c r="H3632" s="4">
        <f t="shared" si="569"/>
        <v>0.21902905840294293</v>
      </c>
      <c r="I3632" s="4">
        <f t="shared" si="572"/>
        <v>1.1718527937988615E-6</v>
      </c>
      <c r="J3632" s="4">
        <f t="shared" si="573"/>
        <v>4.0398213173123946E-7</v>
      </c>
      <c r="K3632" s="6">
        <f t="shared" si="574"/>
        <v>5.2733375720948761E-8</v>
      </c>
      <c r="L3632" s="1">
        <f t="shared" si="575"/>
        <v>9.0604888424458522E-4</v>
      </c>
      <c r="M3632" s="1">
        <f t="shared" si="576"/>
        <v>9.3949332960753361E-5</v>
      </c>
      <c r="N3632" s="7">
        <f t="shared" si="577"/>
        <v>1.0000509505810596E-3</v>
      </c>
      <c r="O3632" s="6">
        <f t="shared" si="568"/>
        <v>5.0950581059533082E-8</v>
      </c>
    </row>
    <row r="3633" spans="6:15" x14ac:dyDescent="0.25">
      <c r="F3633" s="1">
        <f t="shared" si="570"/>
        <v>3.6310000000001911E-6</v>
      </c>
      <c r="G3633" s="4">
        <f t="shared" si="571"/>
        <v>0.30199931122117518</v>
      </c>
      <c r="H3633" s="4">
        <f t="shared" si="569"/>
        <v>0.21908552231891756</v>
      </c>
      <c r="I3633" s="4">
        <f t="shared" si="572"/>
        <v>1.1721547931100827E-6</v>
      </c>
      <c r="J3633" s="4">
        <f t="shared" si="573"/>
        <v>4.0420121725355836E-7</v>
      </c>
      <c r="K3633" s="6">
        <f t="shared" si="574"/>
        <v>5.2746965689953719E-8</v>
      </c>
      <c r="L3633" s="1">
        <f t="shared" si="575"/>
        <v>9.0599793366352558E-4</v>
      </c>
      <c r="M3633" s="1">
        <f t="shared" si="576"/>
        <v>9.4000283082222873E-5</v>
      </c>
      <c r="N3633" s="7">
        <f t="shared" si="577"/>
        <v>1.0000509637114385E-3</v>
      </c>
      <c r="O3633" s="6">
        <f t="shared" si="568"/>
        <v>5.0963711438478665E-8</v>
      </c>
    </row>
    <row r="3634" spans="6:15" x14ac:dyDescent="0.25">
      <c r="F3634" s="1">
        <f t="shared" si="570"/>
        <v>3.6320000000001911E-6</v>
      </c>
      <c r="G3634" s="4">
        <f t="shared" si="571"/>
        <v>0.30198232331736236</v>
      </c>
      <c r="H3634" s="4">
        <f t="shared" si="569"/>
        <v>0.21914198305971111</v>
      </c>
      <c r="I3634" s="4">
        <f t="shared" si="572"/>
        <v>1.1724567754334001E-6</v>
      </c>
      <c r="J3634" s="4">
        <f t="shared" si="573"/>
        <v>4.0442035923661807E-7</v>
      </c>
      <c r="K3634" s="6">
        <f t="shared" si="574"/>
        <v>5.2760554894503005E-8</v>
      </c>
      <c r="L3634" s="1">
        <f t="shared" si="575"/>
        <v>9.059469699520871E-4</v>
      </c>
      <c r="M3634" s="1">
        <f t="shared" si="576"/>
        <v>9.4051246334097215E-5</v>
      </c>
      <c r="N3634" s="7">
        <f t="shared" si="577"/>
        <v>1.0000509768410789E-3</v>
      </c>
      <c r="O3634" s="6">
        <f t="shared" si="568"/>
        <v>5.0976841078865728E-8</v>
      </c>
    </row>
    <row r="3635" spans="6:15" x14ac:dyDescent="0.25">
      <c r="F3635" s="1">
        <f t="shared" si="570"/>
        <v>3.6330000000001912E-6</v>
      </c>
      <c r="G3635" s="4">
        <f t="shared" si="571"/>
        <v>0.30196533103700274</v>
      </c>
      <c r="H3635" s="4">
        <f t="shared" si="569"/>
        <v>0.21919844062450522</v>
      </c>
      <c r="I3635" s="4">
        <f t="shared" si="572"/>
        <v>1.1727587407644371E-6</v>
      </c>
      <c r="J3635" s="4">
        <f t="shared" si="573"/>
        <v>4.0463955767724258E-7</v>
      </c>
      <c r="K3635" s="6">
        <f t="shared" si="574"/>
        <v>5.277414333439967E-8</v>
      </c>
      <c r="L3635" s="1">
        <f t="shared" si="575"/>
        <v>9.0589599311100824E-4</v>
      </c>
      <c r="M3635" s="1">
        <f t="shared" si="576"/>
        <v>9.4102222715637803E-5</v>
      </c>
      <c r="N3635" s="7">
        <f t="shared" si="577"/>
        <v>1.0000509899699803E-3</v>
      </c>
      <c r="O3635" s="6">
        <f t="shared" si="568"/>
        <v>5.0989969980260591E-8</v>
      </c>
    </row>
    <row r="3636" spans="6:15" x14ac:dyDescent="0.25">
      <c r="F3636" s="1">
        <f t="shared" si="570"/>
        <v>3.6340000000001913E-6</v>
      </c>
      <c r="G3636" s="4">
        <f t="shared" si="571"/>
        <v>0.30194833438034258</v>
      </c>
      <c r="H3636" s="4">
        <f t="shared" si="569"/>
        <v>0.21925489501248172</v>
      </c>
      <c r="I3636" s="4">
        <f t="shared" si="572"/>
        <v>1.1730606890988175E-6</v>
      </c>
      <c r="J3636" s="4">
        <f t="shared" si="573"/>
        <v>4.0485881257225505E-7</v>
      </c>
      <c r="K3636" s="6">
        <f t="shared" si="574"/>
        <v>5.2787731009446786E-8</v>
      </c>
      <c r="L3636" s="1">
        <f t="shared" si="575"/>
        <v>9.0584500314102776E-4</v>
      </c>
      <c r="M3636" s="1">
        <f t="shared" si="576"/>
        <v>9.4153212226105821E-5</v>
      </c>
      <c r="N3636" s="7">
        <f t="shared" si="577"/>
        <v>1.0000510030981431E-3</v>
      </c>
      <c r="O3636" s="6">
        <f t="shared" si="568"/>
        <v>5.1003098143096934E-8</v>
      </c>
    </row>
    <row r="3637" spans="6:15" x14ac:dyDescent="0.25">
      <c r="F3637" s="1">
        <f t="shared" si="570"/>
        <v>3.6350000000001914E-6</v>
      </c>
      <c r="G3637" s="4">
        <f t="shared" si="571"/>
        <v>0.30193133334762823</v>
      </c>
      <c r="H3637" s="4">
        <f t="shared" si="569"/>
        <v>0.21931134622282239</v>
      </c>
      <c r="I3637" s="4">
        <f t="shared" si="572"/>
        <v>1.1733626204321651E-6</v>
      </c>
      <c r="J3637" s="4">
        <f t="shared" si="573"/>
        <v>4.0507812391847789E-7</v>
      </c>
      <c r="K3637" s="6">
        <f t="shared" si="574"/>
        <v>5.2801317919447424E-8</v>
      </c>
      <c r="L3637" s="1">
        <f t="shared" si="575"/>
        <v>9.0579400004288466E-4</v>
      </c>
      <c r="M3637" s="1">
        <f t="shared" si="576"/>
        <v>9.4204214864762289E-5</v>
      </c>
      <c r="N3637" s="7">
        <f t="shared" si="577"/>
        <v>1.0000510162255663E-3</v>
      </c>
      <c r="O3637" s="6">
        <f t="shared" si="568"/>
        <v>5.1016225566290554E-8</v>
      </c>
    </row>
    <row r="3638" spans="6:15" x14ac:dyDescent="0.25">
      <c r="F3638" s="1">
        <f t="shared" si="570"/>
        <v>3.6360000000001914E-6</v>
      </c>
      <c r="G3638" s="4">
        <f t="shared" si="571"/>
        <v>0.30191432793910605</v>
      </c>
      <c r="H3638" s="4">
        <f t="shared" si="569"/>
        <v>0.21936779425470912</v>
      </c>
      <c r="I3638" s="4">
        <f t="shared" si="572"/>
        <v>1.1736645347601043E-6</v>
      </c>
      <c r="J3638" s="4">
        <f t="shared" si="573"/>
        <v>4.052974917127326E-7</v>
      </c>
      <c r="K3638" s="6">
        <f t="shared" si="574"/>
        <v>5.281490406420469E-8</v>
      </c>
      <c r="L3638" s="1">
        <f t="shared" si="575"/>
        <v>9.0574298381731816E-4</v>
      </c>
      <c r="M3638" s="1">
        <f t="shared" si="576"/>
        <v>9.4255230630868039E-5</v>
      </c>
      <c r="N3638" s="7">
        <f t="shared" si="577"/>
        <v>1.0000510293522503E-3</v>
      </c>
      <c r="O3638" s="6">
        <f t="shared" si="568"/>
        <v>5.1029352250275134E-8</v>
      </c>
    </row>
    <row r="3639" spans="6:15" x14ac:dyDescent="0.25">
      <c r="F3639" s="1">
        <f t="shared" si="570"/>
        <v>3.6370000000001915E-6</v>
      </c>
      <c r="G3639" s="4">
        <f t="shared" si="571"/>
        <v>0.30189731815502258</v>
      </c>
      <c r="H3639" s="4">
        <f t="shared" si="569"/>
        <v>0.21942423910732384</v>
      </c>
      <c r="I3639" s="4">
        <f t="shared" si="572"/>
        <v>1.1739664320782594E-6</v>
      </c>
      <c r="J3639" s="4">
        <f t="shared" si="573"/>
        <v>4.0551691595183991E-7</v>
      </c>
      <c r="K3639" s="6">
        <f t="shared" si="574"/>
        <v>5.2828489443521673E-8</v>
      </c>
      <c r="L3639" s="1">
        <f t="shared" si="575"/>
        <v>9.0569195446506777E-4</v>
      </c>
      <c r="M3639" s="1">
        <f t="shared" si="576"/>
        <v>9.43062595236837E-5</v>
      </c>
      <c r="N3639" s="7">
        <f t="shared" si="577"/>
        <v>1.0000510424781951E-3</v>
      </c>
      <c r="O3639" s="6">
        <f t="shared" si="568"/>
        <v>5.1042478195050672E-8</v>
      </c>
    </row>
    <row r="3640" spans="6:15" x14ac:dyDescent="0.25">
      <c r="F3640" s="1">
        <f t="shared" si="570"/>
        <v>3.6380000000001916E-6</v>
      </c>
      <c r="G3640" s="4">
        <f t="shared" si="571"/>
        <v>0.30188030399562427</v>
      </c>
      <c r="H3640" s="4">
        <f t="shared" si="569"/>
        <v>0.2194806807798485</v>
      </c>
      <c r="I3640" s="4">
        <f t="shared" si="572"/>
        <v>1.1742683123822549E-6</v>
      </c>
      <c r="J3640" s="4">
        <f t="shared" si="573"/>
        <v>4.0573639663261977E-7</v>
      </c>
      <c r="K3640" s="6">
        <f t="shared" si="574"/>
        <v>5.2842074057201466E-8</v>
      </c>
      <c r="L3640" s="1">
        <f t="shared" si="575"/>
        <v>9.0564091198687283E-4</v>
      </c>
      <c r="M3640" s="1">
        <f t="shared" si="576"/>
        <v>9.435730154246971E-5</v>
      </c>
      <c r="N3640" s="7">
        <f t="shared" si="577"/>
        <v>1.0000510556033998E-3</v>
      </c>
      <c r="O3640" s="6">
        <f t="shared" si="568"/>
        <v>5.1055603399749808E-8</v>
      </c>
    </row>
    <row r="3641" spans="6:15" x14ac:dyDescent="0.25">
      <c r="F3641" s="1">
        <f t="shared" si="570"/>
        <v>3.6390000000001917E-6</v>
      </c>
      <c r="G3641" s="4">
        <f t="shared" si="571"/>
        <v>0.3018632854611577</v>
      </c>
      <c r="H3641" s="4">
        <f t="shared" si="569"/>
        <v>0.21953711927146505</v>
      </c>
      <c r="I3641" s="4">
        <f t="shared" si="572"/>
        <v>1.1745701756677161E-6</v>
      </c>
      <c r="J3641" s="4">
        <f t="shared" si="573"/>
        <v>4.0595593375189122E-7</v>
      </c>
      <c r="K3641" s="6">
        <f t="shared" si="574"/>
        <v>5.2855657905047227E-8</v>
      </c>
      <c r="L3641" s="1">
        <f t="shared" si="575"/>
        <v>9.0558985638347308E-4</v>
      </c>
      <c r="M3641" s="1">
        <f t="shared" si="576"/>
        <v>9.4408356686486331E-5</v>
      </c>
      <c r="N3641" s="7">
        <f t="shared" si="577"/>
        <v>1.0000510687278644E-3</v>
      </c>
      <c r="O3641" s="6">
        <f t="shared" si="568"/>
        <v>5.106872786437254E-8</v>
      </c>
    </row>
    <row r="3642" spans="6:15" x14ac:dyDescent="0.25">
      <c r="F3642" s="1">
        <f t="shared" si="570"/>
        <v>3.6400000000001917E-6</v>
      </c>
      <c r="G3642" s="4">
        <f t="shared" si="571"/>
        <v>0.30184626255186953</v>
      </c>
      <c r="H3642" s="4">
        <f t="shared" si="569"/>
        <v>0.21959355458135563</v>
      </c>
      <c r="I3642" s="4">
        <f t="shared" si="572"/>
        <v>1.1748720219302679E-6</v>
      </c>
      <c r="J3642" s="4">
        <f t="shared" si="573"/>
        <v>4.0617552730647259E-7</v>
      </c>
      <c r="K3642" s="6">
        <f t="shared" si="574"/>
        <v>5.2869240986862052E-8</v>
      </c>
      <c r="L3642" s="1">
        <f t="shared" si="575"/>
        <v>9.055387876556086E-4</v>
      </c>
      <c r="M3642" s="1">
        <f t="shared" si="576"/>
        <v>9.4459424954993623E-5</v>
      </c>
      <c r="N3642" s="7">
        <f t="shared" si="577"/>
        <v>1.0000510818515892E-3</v>
      </c>
      <c r="O3642" s="6">
        <f t="shared" si="568"/>
        <v>5.108185158913571E-8</v>
      </c>
    </row>
    <row r="3643" spans="6:15" x14ac:dyDescent="0.25">
      <c r="F3643" s="1">
        <f t="shared" si="570"/>
        <v>3.6410000000001918E-6</v>
      </c>
      <c r="G3643" s="4">
        <f t="shared" si="571"/>
        <v>0.30182923526800648</v>
      </c>
      <c r="H3643" s="4">
        <f t="shared" si="569"/>
        <v>0.21964998670870226</v>
      </c>
      <c r="I3643" s="4">
        <f t="shared" si="572"/>
        <v>1.175173851165536E-6</v>
      </c>
      <c r="J3643" s="4">
        <f t="shared" si="573"/>
        <v>4.063951772931813E-7</v>
      </c>
      <c r="K3643" s="6">
        <f t="shared" si="574"/>
        <v>5.2882823302449119E-8</v>
      </c>
      <c r="L3643" s="1">
        <f t="shared" si="575"/>
        <v>9.0548770580401946E-4</v>
      </c>
      <c r="M3643" s="1">
        <f t="shared" si="576"/>
        <v>9.4510506347251456E-5</v>
      </c>
      <c r="N3643" s="7">
        <f t="shared" si="577"/>
        <v>1.0000510949745734E-3</v>
      </c>
      <c r="O3643" s="6">
        <f t="shared" si="568"/>
        <v>5.1094974573388796E-8</v>
      </c>
    </row>
    <row r="3644" spans="6:15" x14ac:dyDescent="0.25">
      <c r="F3644" s="1">
        <f t="shared" si="570"/>
        <v>3.6420000000001919E-6</v>
      </c>
      <c r="G3644" s="4">
        <f t="shared" si="571"/>
        <v>0.30181220360981537</v>
      </c>
      <c r="H3644" s="4">
        <f t="shared" si="569"/>
        <v>0.21970641565268714</v>
      </c>
      <c r="I3644" s="4">
        <f t="shared" si="572"/>
        <v>1.1754756633691458E-6</v>
      </c>
      <c r="J3644" s="4">
        <f t="shared" si="573"/>
        <v>4.0661488370883401E-7</v>
      </c>
      <c r="K3644" s="6">
        <f t="shared" si="574"/>
        <v>5.289640485161156E-8</v>
      </c>
      <c r="L3644" s="1">
        <f t="shared" si="575"/>
        <v>9.0543661082944607E-4</v>
      </c>
      <c r="M3644" s="1">
        <f t="shared" si="576"/>
        <v>9.4561600862519535E-5</v>
      </c>
      <c r="N3644" s="7">
        <f t="shared" si="577"/>
        <v>1.0000511080968174E-3</v>
      </c>
      <c r="O3644" s="6">
        <f t="shared" si="568"/>
        <v>5.1108096817348639E-8</v>
      </c>
    </row>
    <row r="3645" spans="6:15" x14ac:dyDescent="0.25">
      <c r="F3645" s="1">
        <f t="shared" si="570"/>
        <v>3.643000000000192E-6</v>
      </c>
      <c r="G3645" s="4">
        <f t="shared" si="571"/>
        <v>0.30179516757754293</v>
      </c>
      <c r="H3645" s="4">
        <f t="shared" si="569"/>
        <v>0.21976284141249247</v>
      </c>
      <c r="I3645" s="4">
        <f t="shared" si="572"/>
        <v>1.1757774585367233E-6</v>
      </c>
      <c r="J3645" s="4">
        <f t="shared" si="573"/>
        <v>4.0683464655024649E-7</v>
      </c>
      <c r="K3645" s="6">
        <f t="shared" si="574"/>
        <v>5.2909985634152544E-8</v>
      </c>
      <c r="L3645" s="1">
        <f t="shared" si="575"/>
        <v>9.0538550273262883E-4</v>
      </c>
      <c r="M3645" s="1">
        <f t="shared" si="576"/>
        <v>9.4612708500057323E-5</v>
      </c>
      <c r="N3645" s="7">
        <f t="shared" si="577"/>
        <v>1.0000511212183202E-3</v>
      </c>
      <c r="O3645" s="6">
        <f t="shared" si="568"/>
        <v>5.1121218320147876E-8</v>
      </c>
    </row>
    <row r="3646" spans="6:15" x14ac:dyDescent="0.25">
      <c r="F3646" s="1">
        <f t="shared" si="570"/>
        <v>3.644000000000192E-6</v>
      </c>
      <c r="G3646" s="4">
        <f t="shared" si="571"/>
        <v>0.30177812717143615</v>
      </c>
      <c r="H3646" s="4">
        <f t="shared" si="569"/>
        <v>0.21981926398730042</v>
      </c>
      <c r="I3646" s="4">
        <f t="shared" si="572"/>
        <v>1.1760792366638948E-6</v>
      </c>
      <c r="J3646" s="4">
        <f t="shared" si="573"/>
        <v>4.070544658142338E-7</v>
      </c>
      <c r="K3646" s="6">
        <f t="shared" si="574"/>
        <v>5.2923565649875264E-8</v>
      </c>
      <c r="L3646" s="1">
        <f t="shared" si="575"/>
        <v>9.0533438151430847E-4</v>
      </c>
      <c r="M3646" s="1">
        <f t="shared" si="576"/>
        <v>9.4663829259124135E-5</v>
      </c>
      <c r="N3646" s="7">
        <f t="shared" si="577"/>
        <v>1.0000511343390825E-3</v>
      </c>
      <c r="O3646" s="6">
        <f t="shared" si="568"/>
        <v>5.113433908243703E-8</v>
      </c>
    </row>
    <row r="3647" spans="6:15" x14ac:dyDescent="0.25">
      <c r="F3647" s="1">
        <f t="shared" si="570"/>
        <v>3.6450000000001921E-6</v>
      </c>
      <c r="G3647" s="4">
        <f t="shared" si="571"/>
        <v>0.30176108239174199</v>
      </c>
      <c r="H3647" s="4">
        <f t="shared" si="569"/>
        <v>0.21987568337629337</v>
      </c>
      <c r="I3647" s="4">
        <f t="shared" si="572"/>
        <v>1.1763809977462865E-6</v>
      </c>
      <c r="J3647" s="4">
        <f t="shared" si="573"/>
        <v>4.0727434149761009E-7</v>
      </c>
      <c r="K3647" s="6">
        <f t="shared" si="574"/>
        <v>5.2937144898582888E-8</v>
      </c>
      <c r="L3647" s="1">
        <f t="shared" si="575"/>
        <v>9.0528324717522592E-4</v>
      </c>
      <c r="M3647" s="1">
        <f t="shared" si="576"/>
        <v>9.4714963138979081E-5</v>
      </c>
      <c r="N3647" s="7">
        <f t="shared" si="577"/>
        <v>1.0000511474591036E-3</v>
      </c>
      <c r="O3647" s="6">
        <f t="shared" si="568"/>
        <v>5.1147459103565579E-8</v>
      </c>
    </row>
    <row r="3648" spans="6:15" x14ac:dyDescent="0.25">
      <c r="F3648" s="1">
        <f t="shared" si="570"/>
        <v>3.6460000000001922E-6</v>
      </c>
      <c r="G3648" s="4">
        <f t="shared" si="571"/>
        <v>0.30174403323870741</v>
      </c>
      <c r="H3648" s="4">
        <f t="shared" si="569"/>
        <v>0.21993209957865356</v>
      </c>
      <c r="I3648" s="4">
        <f t="shared" si="572"/>
        <v>1.1766827417795251E-6</v>
      </c>
      <c r="J3648" s="4">
        <f t="shared" si="573"/>
        <v>4.0749427359718877E-7</v>
      </c>
      <c r="K3648" s="6">
        <f t="shared" si="574"/>
        <v>5.2950723380078629E-8</v>
      </c>
      <c r="L3648" s="1">
        <f t="shared" si="575"/>
        <v>9.0523209971612225E-4</v>
      </c>
      <c r="M3648" s="1">
        <f t="shared" si="576"/>
        <v>9.4766110138881109E-5</v>
      </c>
      <c r="N3648" s="7">
        <f t="shared" si="577"/>
        <v>1.0000511605783833E-3</v>
      </c>
      <c r="O3648" s="6">
        <f t="shared" si="568"/>
        <v>5.1160578383316682E-8</v>
      </c>
    </row>
    <row r="3649" spans="6:15" x14ac:dyDescent="0.25">
      <c r="F3649" s="1">
        <f t="shared" si="570"/>
        <v>3.6470000000001923E-6</v>
      </c>
      <c r="G3649" s="4">
        <f t="shared" si="571"/>
        <v>0.30172697971257956</v>
      </c>
      <c r="H3649" s="4">
        <f t="shared" si="569"/>
        <v>0.21998851259356339</v>
      </c>
      <c r="I3649" s="4">
        <f t="shared" si="572"/>
        <v>1.1769844687592377E-6</v>
      </c>
      <c r="J3649" s="4">
        <f t="shared" si="573"/>
        <v>4.0771426210978234E-7</v>
      </c>
      <c r="K3649" s="6">
        <f t="shared" si="574"/>
        <v>5.2964301094165695E-8</v>
      </c>
      <c r="L3649" s="1">
        <f t="shared" si="575"/>
        <v>9.0518093913773872E-4</v>
      </c>
      <c r="M3649" s="1">
        <f t="shared" si="576"/>
        <v>9.4817270258088908E-5</v>
      </c>
      <c r="N3649" s="7">
        <f t="shared" si="577"/>
        <v>1.0000511736969217E-3</v>
      </c>
      <c r="O3649" s="6">
        <f t="shared" si="568"/>
        <v>5.117369692169034E-8</v>
      </c>
    </row>
    <row r="3650" spans="6:15" x14ac:dyDescent="0.25">
      <c r="F3650" s="1">
        <f t="shared" si="570"/>
        <v>3.6480000000001923E-6</v>
      </c>
      <c r="G3650" s="4">
        <f t="shared" si="571"/>
        <v>0.30170992181360562</v>
      </c>
      <c r="H3650" s="4">
        <f t="shared" si="569"/>
        <v>0.22004492242020529</v>
      </c>
      <c r="I3650" s="4">
        <f t="shared" si="572"/>
        <v>1.1772861786810513E-6</v>
      </c>
      <c r="J3650" s="4">
        <f t="shared" si="573"/>
        <v>4.0793430703220253E-7</v>
      </c>
      <c r="K3650" s="6">
        <f t="shared" si="574"/>
        <v>5.2977878040647305E-8</v>
      </c>
      <c r="L3650" s="1">
        <f t="shared" si="575"/>
        <v>9.0512976544081692E-4</v>
      </c>
      <c r="M3650" s="1">
        <f t="shared" si="576"/>
        <v>9.4868443495861048E-5</v>
      </c>
      <c r="N3650" s="7">
        <f t="shared" si="577"/>
        <v>1.0000511868147187E-3</v>
      </c>
      <c r="O3650" s="6">
        <f t="shared" si="568"/>
        <v>5.1186814718686552E-8</v>
      </c>
    </row>
    <row r="3651" spans="6:15" x14ac:dyDescent="0.25">
      <c r="F3651" s="1">
        <f t="shared" si="570"/>
        <v>3.6490000000001924E-6</v>
      </c>
      <c r="G3651" s="4">
        <f t="shared" si="571"/>
        <v>0.30169285954203273</v>
      </c>
      <c r="H3651" s="4">
        <f t="shared" si="569"/>
        <v>0.22010132905776175</v>
      </c>
      <c r="I3651" s="4">
        <f t="shared" si="572"/>
        <v>1.1775878715405933E-6</v>
      </c>
      <c r="J3651" s="4">
        <f t="shared" si="573"/>
        <v>4.0815440836126031E-7</v>
      </c>
      <c r="K3651" s="6">
        <f t="shared" si="574"/>
        <v>5.2991454219326695E-8</v>
      </c>
      <c r="L3651" s="1">
        <f t="shared" si="575"/>
        <v>9.0507857862609823E-4</v>
      </c>
      <c r="M3651" s="1">
        <f t="shared" si="576"/>
        <v>9.491962985145588E-5</v>
      </c>
      <c r="N3651" s="7">
        <f t="shared" si="577"/>
        <v>1.0000511999317735E-3</v>
      </c>
      <c r="O3651" s="6">
        <f t="shared" ref="O3651:O3714" si="578">ABS($B$11-N3651)</f>
        <v>5.1199931773437957E-8</v>
      </c>
    </row>
    <row r="3652" spans="6:15" x14ac:dyDescent="0.25">
      <c r="F3652" s="1">
        <f t="shared" si="570"/>
        <v>3.6500000000001925E-6</v>
      </c>
      <c r="G3652" s="4">
        <f t="shared" si="571"/>
        <v>0.30167579289810825</v>
      </c>
      <c r="H3652" s="4">
        <f t="shared" ref="H3652:H3715" si="579">$B$18*I3651</f>
        <v>0.22015773250541526</v>
      </c>
      <c r="I3652" s="4">
        <f t="shared" si="572"/>
        <v>1.1778895473334913E-6</v>
      </c>
      <c r="J3652" s="4">
        <f t="shared" si="573"/>
        <v>4.0837456609376574E-7</v>
      </c>
      <c r="K3652" s="6">
        <f t="shared" si="574"/>
        <v>5.3005029630007108E-8</v>
      </c>
      <c r="L3652" s="1">
        <f t="shared" si="575"/>
        <v>9.0502737869432479E-4</v>
      </c>
      <c r="M3652" s="1">
        <f t="shared" si="576"/>
        <v>9.4970829324131565E-5</v>
      </c>
      <c r="N3652" s="7">
        <f t="shared" si="577"/>
        <v>1.0000512130480864E-3</v>
      </c>
      <c r="O3652" s="6">
        <f t="shared" si="578"/>
        <v>5.1213048086378235E-8</v>
      </c>
    </row>
    <row r="3653" spans="6:15" x14ac:dyDescent="0.25">
      <c r="F3653" s="1">
        <f t="shared" si="570"/>
        <v>3.6510000000001926E-6</v>
      </c>
      <c r="G3653" s="4">
        <f t="shared" si="571"/>
        <v>0.30165872188207948</v>
      </c>
      <c r="H3653" s="4">
        <f t="shared" si="579"/>
        <v>0.22021413276234839</v>
      </c>
      <c r="I3653" s="4">
        <f t="shared" si="572"/>
        <v>1.1781912060553734E-6</v>
      </c>
      <c r="J3653" s="4">
        <f t="shared" si="573"/>
        <v>4.0859478022652807E-7</v>
      </c>
      <c r="K3653" s="6">
        <f t="shared" si="574"/>
        <v>5.3018604272491802E-8</v>
      </c>
      <c r="L3653" s="1">
        <f t="shared" si="575"/>
        <v>9.0497616564623852E-4</v>
      </c>
      <c r="M3653" s="1">
        <f t="shared" si="576"/>
        <v>9.5022041913146062E-5</v>
      </c>
      <c r="N3653" s="7">
        <f t="shared" si="577"/>
        <v>1.0000512261636571E-3</v>
      </c>
      <c r="O3653" s="6">
        <f t="shared" si="578"/>
        <v>5.1226163657073706E-8</v>
      </c>
    </row>
    <row r="3654" spans="6:15" x14ac:dyDescent="0.25">
      <c r="F3654" s="1">
        <f t="shared" si="570"/>
        <v>3.6520000000001926E-6</v>
      </c>
      <c r="G3654" s="4">
        <f t="shared" si="571"/>
        <v>0.30164164649419378</v>
      </c>
      <c r="H3654" s="4">
        <f t="shared" si="579"/>
        <v>0.22027052982774373</v>
      </c>
      <c r="I3654" s="4">
        <f t="shared" si="572"/>
        <v>1.1784928477018676E-6</v>
      </c>
      <c r="J3654" s="4">
        <f t="shared" si="573"/>
        <v>4.0881505075635581E-7</v>
      </c>
      <c r="K3654" s="6">
        <f t="shared" si="574"/>
        <v>5.303217814658404E-8</v>
      </c>
      <c r="L3654" s="1">
        <f t="shared" si="575"/>
        <v>9.0492493948258134E-4</v>
      </c>
      <c r="M3654" s="1">
        <f t="shared" si="576"/>
        <v>9.5073267617757168E-5</v>
      </c>
      <c r="N3654" s="7">
        <f t="shared" si="577"/>
        <v>1.0000512392784851E-3</v>
      </c>
      <c r="O3654" s="6">
        <f t="shared" si="578"/>
        <v>5.1239278485090689E-8</v>
      </c>
    </row>
    <row r="3655" spans="6:15" x14ac:dyDescent="0.25">
      <c r="F3655" s="1">
        <f t="shared" si="570"/>
        <v>3.6530000000001927E-6</v>
      </c>
      <c r="G3655" s="4">
        <f t="shared" si="571"/>
        <v>0.30162456673469873</v>
      </c>
      <c r="H3655" s="4">
        <f t="shared" si="579"/>
        <v>0.22032692370078394</v>
      </c>
      <c r="I3655" s="4">
        <f t="shared" si="572"/>
        <v>1.1787944722686023E-6</v>
      </c>
      <c r="J3655" s="4">
        <f t="shared" si="573"/>
        <v>4.0903537768005658E-7</v>
      </c>
      <c r="K3655" s="6">
        <f t="shared" si="574"/>
        <v>5.3045751252087104E-8</v>
      </c>
      <c r="L3655" s="1">
        <f t="shared" si="575"/>
        <v>9.0487370020409625E-4</v>
      </c>
      <c r="M3655" s="1">
        <f t="shared" si="576"/>
        <v>9.512450643722246E-5</v>
      </c>
      <c r="N3655" s="7">
        <f t="shared" si="577"/>
        <v>1.0000512523925707E-3</v>
      </c>
      <c r="O3655" s="6">
        <f t="shared" si="578"/>
        <v>5.1252392570646024E-8</v>
      </c>
    </row>
    <row r="3656" spans="6:15" x14ac:dyDescent="0.25">
      <c r="F3656" s="1">
        <f t="shared" si="570"/>
        <v>3.6540000000001928E-6</v>
      </c>
      <c r="G3656" s="4">
        <f t="shared" si="571"/>
        <v>0.30160748260384179</v>
      </c>
      <c r="H3656" s="4">
        <f t="shared" si="579"/>
        <v>0.22038331438065173</v>
      </c>
      <c r="I3656" s="4">
        <f t="shared" si="572"/>
        <v>1.1790960797512061E-6</v>
      </c>
      <c r="J3656" s="4">
        <f t="shared" si="573"/>
        <v>4.0925576099443725E-7</v>
      </c>
      <c r="K3656" s="6">
        <f t="shared" si="574"/>
        <v>5.3059323588804272E-8</v>
      </c>
      <c r="L3656" s="1">
        <f t="shared" si="575"/>
        <v>9.0482244781152539E-4</v>
      </c>
      <c r="M3656" s="1">
        <f t="shared" si="576"/>
        <v>9.5175758370799355E-5</v>
      </c>
      <c r="N3656" s="7">
        <f t="shared" si="577"/>
        <v>1.0000512655059135E-3</v>
      </c>
      <c r="O3656" s="6">
        <f t="shared" si="578"/>
        <v>5.1265505913522871E-8</v>
      </c>
    </row>
    <row r="3657" spans="6:15" x14ac:dyDescent="0.25">
      <c r="F3657" s="1">
        <f t="shared" si="570"/>
        <v>3.6550000000001929E-6</v>
      </c>
      <c r="G3657" s="4">
        <f t="shared" si="571"/>
        <v>0.30159039410187061</v>
      </c>
      <c r="H3657" s="4">
        <f t="shared" si="579"/>
        <v>0.22043970186652984</v>
      </c>
      <c r="I3657" s="4">
        <f t="shared" si="572"/>
        <v>1.179397670145308E-6</v>
      </c>
      <c r="J3657" s="4">
        <f t="shared" si="573"/>
        <v>4.0947620069630377E-7</v>
      </c>
      <c r="K3657" s="6">
        <f t="shared" si="574"/>
        <v>5.307289515653886E-8</v>
      </c>
      <c r="L3657" s="1">
        <f t="shared" si="575"/>
        <v>9.0477118230561187E-4</v>
      </c>
      <c r="M3657" s="1">
        <f t="shared" si="576"/>
        <v>9.5227023417745053E-5</v>
      </c>
      <c r="N3657" s="7">
        <f t="shared" si="577"/>
        <v>1.0000512786185135E-3</v>
      </c>
      <c r="O3657" s="6">
        <f t="shared" si="578"/>
        <v>5.127861851350439E-8</v>
      </c>
    </row>
    <row r="3658" spans="6:15" x14ac:dyDescent="0.25">
      <c r="F3658" s="1">
        <f t="shared" si="570"/>
        <v>3.6560000000001929E-6</v>
      </c>
      <c r="G3658" s="4">
        <f t="shared" si="571"/>
        <v>0.30157330122903281</v>
      </c>
      <c r="H3658" s="4">
        <f t="shared" si="579"/>
        <v>0.22049608615760105</v>
      </c>
      <c r="I3658" s="4">
        <f t="shared" si="572"/>
        <v>1.1796992434465369E-6</v>
      </c>
      <c r="J3658" s="4">
        <f t="shared" si="573"/>
        <v>4.0969669678246135E-7</v>
      </c>
      <c r="K3658" s="6">
        <f t="shared" si="574"/>
        <v>5.3086465955094157E-8</v>
      </c>
      <c r="L3658" s="1">
        <f t="shared" si="575"/>
        <v>9.0471990368709847E-4</v>
      </c>
      <c r="M3658" s="1">
        <f t="shared" si="576"/>
        <v>9.5278301577316591E-5</v>
      </c>
      <c r="N3658" s="7">
        <f t="shared" si="577"/>
        <v>1.0000512917303702E-3</v>
      </c>
      <c r="O3658" s="6">
        <f t="shared" si="578"/>
        <v>5.1291730370156899E-8</v>
      </c>
    </row>
    <row r="3659" spans="6:15" x14ac:dyDescent="0.25">
      <c r="F3659" s="1">
        <f t="shared" si="570"/>
        <v>3.657000000000193E-6</v>
      </c>
      <c r="G3659" s="4">
        <f t="shared" si="571"/>
        <v>0.30155620398557609</v>
      </c>
      <c r="H3659" s="4">
        <f t="shared" si="579"/>
        <v>0.2205524672530482</v>
      </c>
      <c r="I3659" s="4">
        <f t="shared" si="572"/>
        <v>1.1800007996505225E-6</v>
      </c>
      <c r="J3659" s="4">
        <f t="shared" si="573"/>
        <v>4.099172492497144E-7</v>
      </c>
      <c r="K3659" s="6">
        <f t="shared" si="574"/>
        <v>5.3100035984273514E-8</v>
      </c>
      <c r="L3659" s="1">
        <f t="shared" si="575"/>
        <v>9.0466861195672831E-4</v>
      </c>
      <c r="M3659" s="1">
        <f t="shared" si="576"/>
        <v>9.5329592848770789E-5</v>
      </c>
      <c r="N3659" s="7">
        <f t="shared" si="577"/>
        <v>1.0000513048414833E-3</v>
      </c>
      <c r="O3659" s="6">
        <f t="shared" si="578"/>
        <v>5.1304841483263558E-8</v>
      </c>
    </row>
    <row r="3660" spans="6:15" x14ac:dyDescent="0.25">
      <c r="F3660" s="1">
        <f t="shared" si="570"/>
        <v>3.6580000000001931E-6</v>
      </c>
      <c r="G3660" s="4">
        <f t="shared" si="571"/>
        <v>0.3015391023717483</v>
      </c>
      <c r="H3660" s="4">
        <f t="shared" si="579"/>
        <v>0.2206088451520542</v>
      </c>
      <c r="I3660" s="4">
        <f t="shared" si="572"/>
        <v>1.1803023387528943E-6</v>
      </c>
      <c r="J3660" s="4">
        <f t="shared" si="573"/>
        <v>4.1013785809486648E-7</v>
      </c>
      <c r="K3660" s="6">
        <f t="shared" si="574"/>
        <v>5.3113605243880239E-8</v>
      </c>
      <c r="L3660" s="1">
        <f t="shared" si="575"/>
        <v>9.0461730711524494E-4</v>
      </c>
      <c r="M3660" s="1">
        <f t="shared" si="576"/>
        <v>9.538089723136429E-5</v>
      </c>
      <c r="N3660" s="7">
        <f t="shared" si="577"/>
        <v>1.0000513179518531E-3</v>
      </c>
      <c r="O3660" s="6">
        <f t="shared" si="578"/>
        <v>5.1317951853041208E-8</v>
      </c>
    </row>
    <row r="3661" spans="6:15" x14ac:dyDescent="0.25">
      <c r="F3661" s="1">
        <f t="shared" si="570"/>
        <v>3.6590000000001932E-6</v>
      </c>
      <c r="G3661" s="4">
        <f t="shared" si="571"/>
        <v>0.30152199638779725</v>
      </c>
      <c r="H3661" s="4">
        <f t="shared" si="579"/>
        <v>0.22066521985380197</v>
      </c>
      <c r="I3661" s="4">
        <f t="shared" si="572"/>
        <v>1.1806038607492822E-6</v>
      </c>
      <c r="J3661" s="4">
        <f t="shared" si="573"/>
        <v>4.103585233147203E-7</v>
      </c>
      <c r="K3661" s="6">
        <f t="shared" si="574"/>
        <v>5.3127173733717696E-8</v>
      </c>
      <c r="L3661" s="1">
        <f t="shared" si="575"/>
        <v>9.0456598916339179E-4</v>
      </c>
      <c r="M3661" s="1">
        <f t="shared" si="576"/>
        <v>9.5432214724353549E-5</v>
      </c>
      <c r="N3661" s="7">
        <f t="shared" si="577"/>
        <v>1.0000513310614791E-3</v>
      </c>
      <c r="O3661" s="6">
        <f t="shared" si="578"/>
        <v>5.1331061479056167E-8</v>
      </c>
    </row>
    <row r="3662" spans="6:15" x14ac:dyDescent="0.25">
      <c r="F3662" s="1">
        <f t="shared" si="570"/>
        <v>3.6600000000001932E-6</v>
      </c>
      <c r="G3662" s="4">
        <f t="shared" si="571"/>
        <v>0.30150488603397091</v>
      </c>
      <c r="H3662" s="4">
        <f t="shared" si="579"/>
        <v>0.22072159135747449</v>
      </c>
      <c r="I3662" s="4">
        <f t="shared" si="572"/>
        <v>1.1809053656353161E-6</v>
      </c>
      <c r="J3662" s="4">
        <f t="shared" si="573"/>
        <v>4.1057924490607779E-7</v>
      </c>
      <c r="K3662" s="6">
        <f t="shared" si="574"/>
        <v>5.314074145358922E-8</v>
      </c>
      <c r="L3662" s="1">
        <f t="shared" si="575"/>
        <v>9.0451465810191273E-4</v>
      </c>
      <c r="M3662" s="1">
        <f t="shared" si="576"/>
        <v>9.5483545326994831E-5</v>
      </c>
      <c r="N3662" s="7">
        <f t="shared" si="577"/>
        <v>1.0000513441703611E-3</v>
      </c>
      <c r="O3662" s="6">
        <f t="shared" si="578"/>
        <v>5.1344170361091596E-8</v>
      </c>
    </row>
    <row r="3663" spans="6:15" x14ac:dyDescent="0.25">
      <c r="F3663" s="1">
        <f t="shared" si="570"/>
        <v>3.6610000000001933E-6</v>
      </c>
      <c r="G3663" s="4">
        <f t="shared" si="571"/>
        <v>0.30148777131051718</v>
      </c>
      <c r="H3663" s="4">
        <f t="shared" si="579"/>
        <v>0.22077795966225475</v>
      </c>
      <c r="I3663" s="4">
        <f t="shared" si="572"/>
        <v>1.1812068534066266E-6</v>
      </c>
      <c r="J3663" s="4">
        <f t="shared" si="573"/>
        <v>4.1080002286574007E-7</v>
      </c>
      <c r="K3663" s="6">
        <f t="shared" si="574"/>
        <v>5.3154308403298194E-8</v>
      </c>
      <c r="L3663" s="1">
        <f t="shared" si="575"/>
        <v>9.0446331393155153E-4</v>
      </c>
      <c r="M3663" s="1">
        <f t="shared" si="576"/>
        <v>9.5534889038544196E-5</v>
      </c>
      <c r="N3663" s="7">
        <f t="shared" si="577"/>
        <v>1.000051357278499E-3</v>
      </c>
      <c r="O3663" s="6">
        <f t="shared" si="578"/>
        <v>5.1357278498930653E-8</v>
      </c>
    </row>
    <row r="3664" spans="6:15" x14ac:dyDescent="0.25">
      <c r="F3664" s="1">
        <f t="shared" si="570"/>
        <v>3.6620000000001934E-6</v>
      </c>
      <c r="G3664" s="4">
        <f t="shared" si="571"/>
        <v>0.30147065221768415</v>
      </c>
      <c r="H3664" s="4">
        <f t="shared" si="579"/>
        <v>0.22083432476732584</v>
      </c>
      <c r="I3664" s="4">
        <f t="shared" si="572"/>
        <v>1.1815083240588444E-6</v>
      </c>
      <c r="J3664" s="4">
        <f t="shared" si="573"/>
        <v>4.1102085719050737E-7</v>
      </c>
      <c r="K3664" s="6">
        <f t="shared" si="574"/>
        <v>5.3167874582647994E-8</v>
      </c>
      <c r="L3664" s="1">
        <f t="shared" si="575"/>
        <v>9.044119566530525E-4</v>
      </c>
      <c r="M3664" s="1">
        <f t="shared" si="576"/>
        <v>9.5586245858257516E-5</v>
      </c>
      <c r="N3664" s="7">
        <f t="shared" si="577"/>
        <v>1.0000513703858926E-3</v>
      </c>
      <c r="O3664" s="6">
        <f t="shared" si="578"/>
        <v>5.1370385892573339E-8</v>
      </c>
    </row>
    <row r="3665" spans="6:15" x14ac:dyDescent="0.25">
      <c r="F3665" s="1">
        <f t="shared" si="570"/>
        <v>3.6630000000001935E-6</v>
      </c>
      <c r="G3665" s="4">
        <f t="shared" si="571"/>
        <v>0.3014535287557199</v>
      </c>
      <c r="H3665" s="4">
        <f t="shared" si="579"/>
        <v>0.2208906866718709</v>
      </c>
      <c r="I3665" s="4">
        <f t="shared" si="572"/>
        <v>1.1818097775876002E-6</v>
      </c>
      <c r="J3665" s="4">
        <f t="shared" si="573"/>
        <v>4.1124174787717923E-7</v>
      </c>
      <c r="K3665" s="6">
        <f t="shared" si="574"/>
        <v>5.3181439991442002E-8</v>
      </c>
      <c r="L3665" s="1">
        <f t="shared" si="575"/>
        <v>9.0436058626715971E-4</v>
      </c>
      <c r="M3665" s="1">
        <f t="shared" si="576"/>
        <v>9.5637615785390512E-5</v>
      </c>
      <c r="N3665" s="7">
        <f t="shared" si="577"/>
        <v>1.0000513834925416E-3</v>
      </c>
      <c r="O3665" s="6">
        <f t="shared" si="578"/>
        <v>5.1383492541585973E-8</v>
      </c>
    </row>
    <row r="3666" spans="6:15" x14ac:dyDescent="0.25">
      <c r="F3666" s="1">
        <f t="shared" si="570"/>
        <v>3.6640000000001935E-6</v>
      </c>
      <c r="G3666" s="4">
        <f t="shared" si="571"/>
        <v>0.30143640092487267</v>
      </c>
      <c r="H3666" s="4">
        <f t="shared" si="579"/>
        <v>0.22094704537507306</v>
      </c>
      <c r="I3666" s="4">
        <f t="shared" si="572"/>
        <v>1.1821112139885249E-6</v>
      </c>
      <c r="J3666" s="4">
        <f t="shared" si="573"/>
        <v>4.1146269492255428E-7</v>
      </c>
      <c r="K3666" s="6">
        <f t="shared" si="574"/>
        <v>5.3195004629483621E-8</v>
      </c>
      <c r="L3666" s="1">
        <f t="shared" si="575"/>
        <v>9.0430920277461801E-4</v>
      </c>
      <c r="M3666" s="1">
        <f t="shared" si="576"/>
        <v>9.5688998819198665E-5</v>
      </c>
      <c r="N3666" s="7">
        <f t="shared" si="577"/>
        <v>1.0000513965984462E-3</v>
      </c>
      <c r="O3666" s="6">
        <f t="shared" si="578"/>
        <v>5.1396598446185396E-8</v>
      </c>
    </row>
    <row r="3667" spans="6:15" x14ac:dyDescent="0.25">
      <c r="F3667" s="1">
        <f t="shared" si="570"/>
        <v>3.6650000000001936E-6</v>
      </c>
      <c r="G3667" s="4">
        <f t="shared" si="571"/>
        <v>0.3014192687253906</v>
      </c>
      <c r="H3667" s="4">
        <f t="shared" si="579"/>
        <v>0.22100340087611553</v>
      </c>
      <c r="I3667" s="4">
        <f t="shared" si="572"/>
        <v>1.1824126332572503E-6</v>
      </c>
      <c r="J3667" s="4">
        <f t="shared" si="573"/>
        <v>4.1168369832343038E-7</v>
      </c>
      <c r="K3667" s="6">
        <f t="shared" si="574"/>
        <v>5.3208568496576266E-8</v>
      </c>
      <c r="L3667" s="1">
        <f t="shared" si="575"/>
        <v>9.0425780617617183E-4</v>
      </c>
      <c r="M3667" s="1">
        <f t="shared" si="576"/>
        <v>9.5740394958937288E-5</v>
      </c>
      <c r="N3667" s="7">
        <f t="shared" si="577"/>
        <v>1.0000514097036057E-3</v>
      </c>
      <c r="O3667" s="6">
        <f t="shared" si="578"/>
        <v>5.1409703605721085E-8</v>
      </c>
    </row>
    <row r="3668" spans="6:15" x14ac:dyDescent="0.25">
      <c r="F3668" s="1">
        <f t="shared" si="570"/>
        <v>3.6660000000001937E-6</v>
      </c>
      <c r="G3668" s="4">
        <f t="shared" si="571"/>
        <v>0.30140213215752204</v>
      </c>
      <c r="H3668" s="4">
        <f t="shared" si="579"/>
        <v>0.22105975317418158</v>
      </c>
      <c r="I3668" s="4">
        <f t="shared" si="572"/>
        <v>1.1827140353894078E-6</v>
      </c>
      <c r="J3668" s="4">
        <f t="shared" si="573"/>
        <v>4.1190475807660458E-7</v>
      </c>
      <c r="K3668" s="6">
        <f t="shared" si="574"/>
        <v>5.3222131592523353E-8</v>
      </c>
      <c r="L3668" s="1">
        <f t="shared" si="575"/>
        <v>9.042063964725661E-4</v>
      </c>
      <c r="M3668" s="1">
        <f t="shared" si="576"/>
        <v>9.5791804203861522E-5</v>
      </c>
      <c r="N3668" s="7">
        <f t="shared" si="577"/>
        <v>1.0000514228080202E-3</v>
      </c>
      <c r="O3668" s="6">
        <f t="shared" si="578"/>
        <v>5.1422808020193042E-8</v>
      </c>
    </row>
    <row r="3669" spans="6:15" x14ac:dyDescent="0.25">
      <c r="F3669" s="1">
        <f t="shared" si="570"/>
        <v>3.6670000000001938E-6</v>
      </c>
      <c r="G3669" s="4">
        <f t="shared" si="571"/>
        <v>0.3013849912215153</v>
      </c>
      <c r="H3669" s="4">
        <f t="shared" si="579"/>
        <v>0.22111610226845452</v>
      </c>
      <c r="I3669" s="4">
        <f t="shared" si="572"/>
        <v>1.1830154203806293E-6</v>
      </c>
      <c r="J3669" s="4">
        <f t="shared" si="573"/>
        <v>4.1212587417887302E-7</v>
      </c>
      <c r="K3669" s="6">
        <f t="shared" si="574"/>
        <v>5.3235693917128318E-8</v>
      </c>
      <c r="L3669" s="1">
        <f t="shared" si="575"/>
        <v>9.0415497366454591E-4</v>
      </c>
      <c r="M3669" s="1">
        <f t="shared" si="576"/>
        <v>9.5843226553226276E-5</v>
      </c>
      <c r="N3669" s="7">
        <f t="shared" si="577"/>
        <v>1.0000514359116894E-3</v>
      </c>
      <c r="O3669" s="6">
        <f t="shared" si="578"/>
        <v>5.1435911689384425E-8</v>
      </c>
    </row>
    <row r="3670" spans="6:15" x14ac:dyDescent="0.25">
      <c r="F3670" s="1">
        <f t="shared" si="570"/>
        <v>3.6680000000001938E-6</v>
      </c>
      <c r="G3670" s="4">
        <f t="shared" si="571"/>
        <v>0.30136784591761884</v>
      </c>
      <c r="H3670" s="4">
        <f t="shared" si="579"/>
        <v>0.22117244815811765</v>
      </c>
      <c r="I3670" s="4">
        <f t="shared" si="572"/>
        <v>1.1833167882265469E-6</v>
      </c>
      <c r="J3670" s="4">
        <f t="shared" si="573"/>
        <v>4.1234704662703111E-7</v>
      </c>
      <c r="K3670" s="6">
        <f t="shared" si="574"/>
        <v>5.3249255470194608E-8</v>
      </c>
      <c r="L3670" s="1">
        <f t="shared" si="575"/>
        <v>9.0410353775285653E-4</v>
      </c>
      <c r="M3670" s="1">
        <f t="shared" si="576"/>
        <v>9.5894662006286297E-5</v>
      </c>
      <c r="N3670" s="7">
        <f t="shared" si="577"/>
        <v>1.0000514490146131E-3</v>
      </c>
      <c r="O3670" s="6">
        <f t="shared" si="578"/>
        <v>5.1449014613078395E-8</v>
      </c>
    </row>
    <row r="3671" spans="6:15" x14ac:dyDescent="0.25">
      <c r="F3671" s="1">
        <f t="shared" si="570"/>
        <v>3.6690000000001939E-6</v>
      </c>
      <c r="G3671" s="4">
        <f t="shared" si="571"/>
        <v>0.30135069624608113</v>
      </c>
      <c r="H3671" s="4">
        <f t="shared" si="579"/>
        <v>0.22122879084235442</v>
      </c>
      <c r="I3671" s="4">
        <f t="shared" si="572"/>
        <v>1.183618138922793E-6</v>
      </c>
      <c r="J3671" s="4">
        <f t="shared" si="573"/>
        <v>4.1256827541787347E-7</v>
      </c>
      <c r="K3671" s="6">
        <f t="shared" si="574"/>
        <v>5.3262816251525685E-8</v>
      </c>
      <c r="L3671" s="1">
        <f t="shared" si="575"/>
        <v>9.0405208873824345E-4</v>
      </c>
      <c r="M3671" s="1">
        <f t="shared" si="576"/>
        <v>9.5946110562296154E-5</v>
      </c>
      <c r="N3671" s="7">
        <f t="shared" si="577"/>
        <v>1.0000514621167911E-3</v>
      </c>
      <c r="O3671" s="6">
        <f t="shared" si="578"/>
        <v>5.146211679105811E-8</v>
      </c>
    </row>
    <row r="3672" spans="6:15" x14ac:dyDescent="0.25">
      <c r="F3672" s="1">
        <f t="shared" si="570"/>
        <v>3.670000000000194E-6</v>
      </c>
      <c r="G3672" s="4">
        <f t="shared" si="571"/>
        <v>0.30133354220715075</v>
      </c>
      <c r="H3672" s="4">
        <f t="shared" si="579"/>
        <v>0.22128513032034824</v>
      </c>
      <c r="I3672" s="4">
        <f t="shared" si="572"/>
        <v>1.183919472465E-6</v>
      </c>
      <c r="J3672" s="4">
        <f t="shared" si="573"/>
        <v>4.1278956054819382E-7</v>
      </c>
      <c r="K3672" s="6">
        <f t="shared" si="574"/>
        <v>5.3276376260925E-8</v>
      </c>
      <c r="L3672" s="1">
        <f t="shared" si="575"/>
        <v>9.0400062662145228E-4</v>
      </c>
      <c r="M3672" s="1">
        <f t="shared" si="576"/>
        <v>9.5997572220510188E-5</v>
      </c>
      <c r="N3672" s="7">
        <f t="shared" si="577"/>
        <v>1.0000514752182233E-3</v>
      </c>
      <c r="O3672" s="6">
        <f t="shared" si="578"/>
        <v>5.1475218223323571E-8</v>
      </c>
    </row>
    <row r="3673" spans="6:15" x14ac:dyDescent="0.25">
      <c r="F3673" s="1">
        <f t="shared" si="570"/>
        <v>3.6710000000001941E-6</v>
      </c>
      <c r="G3673" s="4">
        <f t="shared" si="571"/>
        <v>0.30131638380107628</v>
      </c>
      <c r="H3673" s="4">
        <f t="shared" si="579"/>
        <v>0.22134146659128262</v>
      </c>
      <c r="I3673" s="4">
        <f t="shared" si="572"/>
        <v>1.1842207888488012E-6</v>
      </c>
      <c r="J3673" s="4">
        <f t="shared" si="573"/>
        <v>4.1301090201478513E-7</v>
      </c>
      <c r="K3673" s="6">
        <f t="shared" si="574"/>
        <v>5.3289935498196052E-8</v>
      </c>
      <c r="L3673" s="1">
        <f t="shared" si="575"/>
        <v>9.0394915140322885E-4</v>
      </c>
      <c r="M3673" s="1">
        <f t="shared" si="576"/>
        <v>9.6049046980182577E-5</v>
      </c>
      <c r="N3673" s="7">
        <f t="shared" si="577"/>
        <v>1.0000514883189097E-3</v>
      </c>
      <c r="O3673" s="6">
        <f t="shared" si="578"/>
        <v>5.1488318909657937E-8</v>
      </c>
    </row>
    <row r="3674" spans="6:15" x14ac:dyDescent="0.25">
      <c r="F3674" s="1">
        <f t="shared" si="570"/>
        <v>3.6720000000001941E-6</v>
      </c>
      <c r="G3674" s="4">
        <f t="shared" si="571"/>
        <v>0.30129922102810641</v>
      </c>
      <c r="H3674" s="4">
        <f t="shared" si="579"/>
        <v>0.22139779965434109</v>
      </c>
      <c r="I3674" s="4">
        <f t="shared" si="572"/>
        <v>1.1845220880698293E-6</v>
      </c>
      <c r="J3674" s="4">
        <f t="shared" si="573"/>
        <v>4.1323229981443947E-7</v>
      </c>
      <c r="K3674" s="6">
        <f t="shared" si="574"/>
        <v>5.3303493963142317E-8</v>
      </c>
      <c r="L3674" s="1">
        <f t="shared" si="575"/>
        <v>9.038976630843193E-4</v>
      </c>
      <c r="M3674" s="1">
        <f t="shared" si="576"/>
        <v>9.6100534840567306E-5</v>
      </c>
      <c r="N3674" s="7">
        <f t="shared" si="577"/>
        <v>1.0000515014188496E-3</v>
      </c>
      <c r="O3674" s="6">
        <f t="shared" si="578"/>
        <v>5.1501418849627528E-8</v>
      </c>
    </row>
    <row r="3675" spans="6:15" x14ac:dyDescent="0.25">
      <c r="F3675" s="1">
        <f t="shared" si="570"/>
        <v>3.6730000000001942E-6</v>
      </c>
      <c r="G3675" s="4">
        <f t="shared" si="571"/>
        <v>0.30128205388848983</v>
      </c>
      <c r="H3675" s="4">
        <f t="shared" si="579"/>
        <v>0.22145412950870721</v>
      </c>
      <c r="I3675" s="4">
        <f t="shared" si="572"/>
        <v>1.1848233701237178E-6</v>
      </c>
      <c r="J3675" s="4">
        <f t="shared" si="573"/>
        <v>4.1345375394394818E-7</v>
      </c>
      <c r="K3675" s="6">
        <f t="shared" si="574"/>
        <v>5.3317051655567297E-8</v>
      </c>
      <c r="L3675" s="1">
        <f t="shared" si="575"/>
        <v>9.0384616166546956E-4</v>
      </c>
      <c r="M3675" s="1">
        <f t="shared" si="576"/>
        <v>9.6152035800918176E-5</v>
      </c>
      <c r="N3675" s="7">
        <f t="shared" si="577"/>
        <v>1.0000515145180433E-3</v>
      </c>
      <c r="O3675" s="6">
        <f t="shared" si="578"/>
        <v>5.1514518043232344E-8</v>
      </c>
    </row>
    <row r="3676" spans="6:15" x14ac:dyDescent="0.25">
      <c r="F3676" s="1">
        <f t="shared" si="570"/>
        <v>3.6740000000001943E-6</v>
      </c>
      <c r="G3676" s="4">
        <f t="shared" si="571"/>
        <v>0.3012648823824754</v>
      </c>
      <c r="H3676" s="4">
        <f t="shared" si="579"/>
        <v>0.22151045615356463</v>
      </c>
      <c r="I3676" s="4">
        <f t="shared" si="572"/>
        <v>1.1851246350061003E-6</v>
      </c>
      <c r="J3676" s="4">
        <f t="shared" si="573"/>
        <v>4.1367526440010174E-7</v>
      </c>
      <c r="K3676" s="6">
        <f t="shared" si="574"/>
        <v>5.3330608575274513E-8</v>
      </c>
      <c r="L3676" s="1">
        <f t="shared" si="575"/>
        <v>9.0379464714742622E-4</v>
      </c>
      <c r="M3676" s="1">
        <f t="shared" si="576"/>
        <v>9.6203549860488766E-5</v>
      </c>
      <c r="N3676" s="7">
        <f t="shared" si="577"/>
        <v>1.0000515276164903E-3</v>
      </c>
      <c r="O3676" s="6">
        <f t="shared" si="578"/>
        <v>5.1527616490255543E-8</v>
      </c>
    </row>
    <row r="3677" spans="6:15" x14ac:dyDescent="0.25">
      <c r="F3677" s="1">
        <f t="shared" si="570"/>
        <v>3.6750000000001944E-6</v>
      </c>
      <c r="G3677" s="4">
        <f t="shared" si="571"/>
        <v>0.30124770651031196</v>
      </c>
      <c r="H3677" s="4">
        <f t="shared" si="579"/>
        <v>0.22156677958809701</v>
      </c>
      <c r="I3677" s="4">
        <f t="shared" si="572"/>
        <v>1.1854258827126107E-6</v>
      </c>
      <c r="J3677" s="4">
        <f t="shared" si="573"/>
        <v>4.1389683117968985E-7</v>
      </c>
      <c r="K3677" s="6">
        <f t="shared" si="574"/>
        <v>5.334416472206748E-8</v>
      </c>
      <c r="L3677" s="1">
        <f t="shared" si="575"/>
        <v>9.0374311953093586E-4</v>
      </c>
      <c r="M3677" s="1">
        <f t="shared" si="576"/>
        <v>9.6255077018532522E-5</v>
      </c>
      <c r="N3677" s="7">
        <f t="shared" si="577"/>
        <v>1.0000515407141905E-3</v>
      </c>
      <c r="O3677" s="6">
        <f t="shared" si="578"/>
        <v>5.1540714190480286E-8</v>
      </c>
    </row>
    <row r="3678" spans="6:15" x14ac:dyDescent="0.25">
      <c r="F3678" s="1">
        <f t="shared" si="570"/>
        <v>3.6760000000001944E-6</v>
      </c>
      <c r="G3678" s="4">
        <f t="shared" si="571"/>
        <v>0.30123052627224844</v>
      </c>
      <c r="H3678" s="4">
        <f t="shared" si="579"/>
        <v>0.22162309981148809</v>
      </c>
      <c r="I3678" s="4">
        <f t="shared" si="572"/>
        <v>1.1857271132388829E-6</v>
      </c>
      <c r="J3678" s="4">
        <f t="shared" si="573"/>
        <v>4.1411845427950135E-7</v>
      </c>
      <c r="K3678" s="6">
        <f t="shared" si="574"/>
        <v>5.3357720095749727E-8</v>
      </c>
      <c r="L3678" s="1">
        <f t="shared" si="575"/>
        <v>9.0369157881674538E-4</v>
      </c>
      <c r="M3678" s="1">
        <f t="shared" si="576"/>
        <v>9.6306617274302632E-5</v>
      </c>
      <c r="N3678" s="7">
        <f t="shared" si="577"/>
        <v>1.0000515538111437E-3</v>
      </c>
      <c r="O3678" s="6">
        <f t="shared" si="578"/>
        <v>5.1553811143689732E-8</v>
      </c>
    </row>
    <row r="3679" spans="6:15" x14ac:dyDescent="0.25">
      <c r="F3679" s="1">
        <f t="shared" si="570"/>
        <v>3.6770000000001945E-6</v>
      </c>
      <c r="G3679" s="4">
        <f t="shared" si="571"/>
        <v>0.30121334166853386</v>
      </c>
      <c r="H3679" s="4">
        <f t="shared" si="579"/>
        <v>0.22167941682292158</v>
      </c>
      <c r="I3679" s="4">
        <f t="shared" si="572"/>
        <v>1.1860283265805515E-6</v>
      </c>
      <c r="J3679" s="4">
        <f t="shared" si="573"/>
        <v>4.1434013369632429E-7</v>
      </c>
      <c r="K3679" s="6">
        <f t="shared" si="574"/>
        <v>5.3371274696124819E-8</v>
      </c>
      <c r="L3679" s="1">
        <f t="shared" si="575"/>
        <v>9.0364002500560158E-4</v>
      </c>
      <c r="M3679" s="1">
        <f t="shared" si="576"/>
        <v>9.6358170627052148E-5</v>
      </c>
      <c r="N3679" s="7">
        <f t="shared" si="577"/>
        <v>1.0000515669073499E-3</v>
      </c>
      <c r="O3679" s="6">
        <f t="shared" si="578"/>
        <v>5.1566907349883881E-8</v>
      </c>
    </row>
    <row r="3680" spans="6:15" x14ac:dyDescent="0.25">
      <c r="F3680" s="1">
        <f t="shared" si="570"/>
        <v>3.6780000000001946E-6</v>
      </c>
      <c r="G3680" s="4">
        <f t="shared" si="571"/>
        <v>0.30119615269941724</v>
      </c>
      <c r="H3680" s="4">
        <f t="shared" si="579"/>
        <v>0.22173573062158136</v>
      </c>
      <c r="I3680" s="4">
        <f t="shared" si="572"/>
        <v>1.1863295227332509E-6</v>
      </c>
      <c r="J3680" s="4">
        <f t="shared" si="573"/>
        <v>4.1456186942694588E-7</v>
      </c>
      <c r="K3680" s="6">
        <f t="shared" si="574"/>
        <v>5.3384828522996287E-8</v>
      </c>
      <c r="L3680" s="1">
        <f t="shared" si="575"/>
        <v>9.035884580982517E-4</v>
      </c>
      <c r="M3680" s="1">
        <f t="shared" si="576"/>
        <v>9.640973707603392E-5</v>
      </c>
      <c r="N3680" s="7">
        <f t="shared" si="577"/>
        <v>1.0000515800028086E-3</v>
      </c>
      <c r="O3680" s="6">
        <f t="shared" si="578"/>
        <v>5.1580002808629052E-8</v>
      </c>
    </row>
    <row r="3681" spans="6:15" x14ac:dyDescent="0.25">
      <c r="F3681" s="1">
        <f t="shared" si="570"/>
        <v>3.6790000000001947E-6</v>
      </c>
      <c r="G3681" s="4">
        <f t="shared" si="571"/>
        <v>0.30117895936514766</v>
      </c>
      <c r="H3681" s="4">
        <f t="shared" si="579"/>
        <v>0.22179204120665125</v>
      </c>
      <c r="I3681" s="4">
        <f t="shared" si="572"/>
        <v>1.1866307016926162E-6</v>
      </c>
      <c r="J3681" s="4">
        <f t="shared" si="573"/>
        <v>4.1478366146815252E-7</v>
      </c>
      <c r="K3681" s="6">
        <f t="shared" si="574"/>
        <v>5.3398381576167724E-8</v>
      </c>
      <c r="L3681" s="1">
        <f t="shared" si="575"/>
        <v>9.0353687809544296E-4</v>
      </c>
      <c r="M3681" s="1">
        <f t="shared" si="576"/>
        <v>9.646131662050058E-5</v>
      </c>
      <c r="N3681" s="7">
        <f t="shared" si="577"/>
        <v>1.0000515930975197E-3</v>
      </c>
      <c r="O3681" s="6">
        <f t="shared" si="578"/>
        <v>5.1593097519708406E-8</v>
      </c>
    </row>
    <row r="3682" spans="6:15" x14ac:dyDescent="0.25">
      <c r="F3682" s="1">
        <f t="shared" si="570"/>
        <v>3.6800000000001947E-6</v>
      </c>
      <c r="G3682" s="4">
        <f t="shared" si="571"/>
        <v>0.30116176166597441</v>
      </c>
      <c r="H3682" s="4">
        <f t="shared" si="579"/>
        <v>0.2218483485773152</v>
      </c>
      <c r="I3682" s="4">
        <f t="shared" si="572"/>
        <v>1.1869318634542821E-6</v>
      </c>
      <c r="J3682" s="4">
        <f t="shared" si="573"/>
        <v>4.1500550981672984E-7</v>
      </c>
      <c r="K3682" s="6">
        <f t="shared" si="574"/>
        <v>5.3411933855442691E-8</v>
      </c>
      <c r="L3682" s="1">
        <f t="shared" si="575"/>
        <v>9.0348528499792325E-4</v>
      </c>
      <c r="M3682" s="1">
        <f t="shared" si="576"/>
        <v>9.6512909259704611E-5</v>
      </c>
      <c r="N3682" s="7">
        <f t="shared" si="577"/>
        <v>1.0000516061914834E-3</v>
      </c>
      <c r="O3682" s="6">
        <f t="shared" si="578"/>
        <v>5.1606191483338781E-8</v>
      </c>
    </row>
    <row r="3683" spans="6:15" x14ac:dyDescent="0.25">
      <c r="F3683" s="1">
        <f t="shared" si="570"/>
        <v>3.6810000000001948E-6</v>
      </c>
      <c r="G3683" s="4">
        <f t="shared" si="571"/>
        <v>0.30114455960214664</v>
      </c>
      <c r="H3683" s="4">
        <f t="shared" si="579"/>
        <v>0.22190465273275709</v>
      </c>
      <c r="I3683" s="4">
        <f t="shared" si="572"/>
        <v>1.1872330080138843E-6</v>
      </c>
      <c r="J3683" s="4">
        <f t="shared" si="573"/>
        <v>4.1522741446946259E-7</v>
      </c>
      <c r="K3683" s="6">
        <f t="shared" si="574"/>
        <v>5.342548536062479E-8</v>
      </c>
      <c r="L3683" s="1">
        <f t="shared" si="575"/>
        <v>9.0343367880643991E-4</v>
      </c>
      <c r="M3683" s="1">
        <f t="shared" si="576"/>
        <v>9.6564514992898267E-5</v>
      </c>
      <c r="N3683" s="7">
        <f t="shared" si="577"/>
        <v>1.0000516192846989E-3</v>
      </c>
      <c r="O3683" s="6">
        <f t="shared" si="578"/>
        <v>5.1619284698869658E-8</v>
      </c>
    </row>
    <row r="3684" spans="6:15" x14ac:dyDescent="0.25">
      <c r="F3684" s="1">
        <f t="shared" si="570"/>
        <v>3.6820000000001949E-6</v>
      </c>
      <c r="G3684" s="4">
        <f t="shared" si="571"/>
        <v>0.3011273531739137</v>
      </c>
      <c r="H3684" s="4">
        <f t="shared" si="579"/>
        <v>0.22196095367216098</v>
      </c>
      <c r="I3684" s="4">
        <f t="shared" si="572"/>
        <v>1.1875341353670582E-6</v>
      </c>
      <c r="J3684" s="4">
        <f t="shared" si="573"/>
        <v>4.1544937542313477E-7</v>
      </c>
      <c r="K3684" s="6">
        <f t="shared" si="574"/>
        <v>5.343903609151762E-8</v>
      </c>
      <c r="L3684" s="1">
        <f t="shared" si="575"/>
        <v>9.0338205952174115E-4</v>
      </c>
      <c r="M3684" s="1">
        <f t="shared" si="576"/>
        <v>9.6616133819333664E-5</v>
      </c>
      <c r="N3684" s="7">
        <f t="shared" si="577"/>
        <v>1.0000516323771663E-3</v>
      </c>
      <c r="O3684" s="6">
        <f t="shared" si="578"/>
        <v>5.1632377166301036E-8</v>
      </c>
    </row>
    <row r="3685" spans="6:15" x14ac:dyDescent="0.25">
      <c r="F3685" s="1">
        <f t="shared" si="570"/>
        <v>3.683000000000195E-6</v>
      </c>
      <c r="G3685" s="4">
        <f t="shared" si="571"/>
        <v>0.30111014238152489</v>
      </c>
      <c r="H3685" s="4">
        <f t="shared" si="579"/>
        <v>0.22201725139471087</v>
      </c>
      <c r="I3685" s="4">
        <f t="shared" si="572"/>
        <v>1.1878352455094399E-6</v>
      </c>
      <c r="J3685" s="4">
        <f t="shared" si="573"/>
        <v>4.1567139267452948E-7</v>
      </c>
      <c r="K3685" s="6">
        <f t="shared" si="574"/>
        <v>5.3452586047924789E-8</v>
      </c>
      <c r="L3685" s="1">
        <f t="shared" si="575"/>
        <v>9.0333042714457474E-4</v>
      </c>
      <c r="M3685" s="1">
        <f t="shared" si="576"/>
        <v>9.6667765738262662E-5</v>
      </c>
      <c r="N3685" s="7">
        <f t="shared" si="577"/>
        <v>1.0000516454688854E-3</v>
      </c>
      <c r="O3685" s="6">
        <f t="shared" si="578"/>
        <v>5.1645468885416074E-8</v>
      </c>
    </row>
    <row r="3686" spans="6:15" x14ac:dyDescent="0.25">
      <c r="F3686" s="1">
        <f t="shared" si="570"/>
        <v>3.684000000000195E-6</v>
      </c>
      <c r="G3686" s="4">
        <f t="shared" si="571"/>
        <v>0.30109292722522979</v>
      </c>
      <c r="H3686" s="4">
        <f t="shared" si="579"/>
        <v>0.22207354589959091</v>
      </c>
      <c r="I3686" s="4">
        <f t="shared" si="572"/>
        <v>1.1881363384366652E-6</v>
      </c>
      <c r="J3686" s="4">
        <f t="shared" si="573"/>
        <v>4.1589346622042908E-7</v>
      </c>
      <c r="K3686" s="6">
        <f t="shared" si="574"/>
        <v>5.3466135229649932E-8</v>
      </c>
      <c r="L3686" s="1">
        <f t="shared" si="575"/>
        <v>9.0327878167568943E-4</v>
      </c>
      <c r="M3686" s="1">
        <f t="shared" si="576"/>
        <v>9.6719410748936986E-5</v>
      </c>
      <c r="N3686" s="7">
        <f t="shared" si="577"/>
        <v>1.000051658559856E-3</v>
      </c>
      <c r="O3686" s="6">
        <f t="shared" si="578"/>
        <v>5.1658559855997932E-8</v>
      </c>
    </row>
    <row r="3687" spans="6:15" x14ac:dyDescent="0.25">
      <c r="F3687" s="1">
        <f t="shared" si="570"/>
        <v>3.6850000000001951E-6</v>
      </c>
      <c r="G3687" s="4">
        <f t="shared" si="571"/>
        <v>0.30107570770527775</v>
      </c>
      <c r="H3687" s="4">
        <f t="shared" si="579"/>
        <v>0.22212983718598522</v>
      </c>
      <c r="I3687" s="4">
        <f t="shared" si="572"/>
        <v>1.1884374141443705E-6</v>
      </c>
      <c r="J3687" s="4">
        <f t="shared" si="573"/>
        <v>4.1611559605761508E-7</v>
      </c>
      <c r="K3687" s="6">
        <f t="shared" si="574"/>
        <v>5.3479683636496669E-8</v>
      </c>
      <c r="L3687" s="1">
        <f t="shared" si="575"/>
        <v>9.0322712311583322E-4</v>
      </c>
      <c r="M3687" s="1">
        <f t="shared" si="576"/>
        <v>9.6771068850608156E-5</v>
      </c>
      <c r="N3687" s="7">
        <f t="shared" si="577"/>
        <v>1.0000516716500779E-3</v>
      </c>
      <c r="O3687" s="6">
        <f t="shared" si="578"/>
        <v>5.167165007782977E-8</v>
      </c>
    </row>
    <row r="3688" spans="6:15" x14ac:dyDescent="0.25">
      <c r="F3688" s="1">
        <f t="shared" si="570"/>
        <v>3.6860000000001952E-6</v>
      </c>
      <c r="G3688" s="4">
        <f t="shared" si="571"/>
        <v>0.30105848382191841</v>
      </c>
      <c r="H3688" s="4">
        <f t="shared" si="579"/>
        <v>0.22218612525307796</v>
      </c>
      <c r="I3688" s="4">
        <f t="shared" si="572"/>
        <v>1.1887384726281924E-6</v>
      </c>
      <c r="J3688" s="4">
        <f t="shared" si="573"/>
        <v>4.1633778218286815E-7</v>
      </c>
      <c r="K3688" s="6">
        <f t="shared" si="574"/>
        <v>5.3493231268268654E-8</v>
      </c>
      <c r="L3688" s="1">
        <f t="shared" si="575"/>
        <v>9.0317545146575528E-4</v>
      </c>
      <c r="M3688" s="1">
        <f t="shared" si="576"/>
        <v>9.6822740042527464E-5</v>
      </c>
      <c r="N3688" s="7">
        <f t="shared" si="577"/>
        <v>1.0000516847395511E-3</v>
      </c>
      <c r="O3688" s="6">
        <f t="shared" si="578"/>
        <v>5.1684739551128428E-8</v>
      </c>
    </row>
    <row r="3689" spans="6:15" x14ac:dyDescent="0.25">
      <c r="F3689" s="1">
        <f t="shared" si="570"/>
        <v>3.6870000000001953E-6</v>
      </c>
      <c r="G3689" s="4">
        <f t="shared" si="571"/>
        <v>0.3010412555754014</v>
      </c>
      <c r="H3689" s="4">
        <f t="shared" si="579"/>
        <v>0.22224241010005336</v>
      </c>
      <c r="I3689" s="4">
        <f t="shared" si="572"/>
        <v>1.1890395138837678E-6</v>
      </c>
      <c r="J3689" s="4">
        <f t="shared" si="573"/>
        <v>4.1656002459296822E-7</v>
      </c>
      <c r="K3689" s="6">
        <f t="shared" si="574"/>
        <v>5.3506778124769547E-8</v>
      </c>
      <c r="L3689" s="1">
        <f t="shared" si="575"/>
        <v>9.0312376672620426E-4</v>
      </c>
      <c r="M3689" s="1">
        <f t="shared" si="576"/>
        <v>9.6874424323946092E-5</v>
      </c>
      <c r="N3689" s="7">
        <f t="shared" si="577"/>
        <v>1.000051697828275E-3</v>
      </c>
      <c r="O3689" s="6">
        <f t="shared" si="578"/>
        <v>5.1697828275026544E-8</v>
      </c>
    </row>
    <row r="3690" spans="6:15" x14ac:dyDescent="0.25">
      <c r="F3690" s="1">
        <f t="shared" si="570"/>
        <v>3.6880000000001953E-6</v>
      </c>
      <c r="G3690" s="4">
        <f t="shared" si="571"/>
        <v>0.30102402296597636</v>
      </c>
      <c r="H3690" s="4">
        <f t="shared" si="579"/>
        <v>0.2222986917260957</v>
      </c>
      <c r="I3690" s="4">
        <f t="shared" si="572"/>
        <v>1.1893405379067337E-6</v>
      </c>
      <c r="J3690" s="4">
        <f t="shared" si="573"/>
        <v>4.167823232846943E-7</v>
      </c>
      <c r="K3690" s="6">
        <f t="shared" si="574"/>
        <v>5.3520324205803016E-8</v>
      </c>
      <c r="L3690" s="1">
        <f t="shared" si="575"/>
        <v>9.0307206889792913E-4</v>
      </c>
      <c r="M3690" s="1">
        <f t="shared" si="576"/>
        <v>9.692612169411495E-5</v>
      </c>
      <c r="N3690" s="7">
        <f t="shared" si="577"/>
        <v>1.0000517109162498E-3</v>
      </c>
      <c r="O3690" s="6">
        <f t="shared" si="578"/>
        <v>5.171091624974096E-8</v>
      </c>
    </row>
    <row r="3691" spans="6:15" x14ac:dyDescent="0.25">
      <c r="F3691" s="1">
        <f t="shared" ref="F3691:F3754" si="580">F3690+$E$2</f>
        <v>3.6890000000001954E-6</v>
      </c>
      <c r="G3691" s="4">
        <f t="shared" ref="G3691:G3754" si="581">$B$16*I3690+$B$17*J3690+$B$11/$B$4</f>
        <v>0.30100678599389308</v>
      </c>
      <c r="H3691" s="4">
        <f t="shared" si="579"/>
        <v>0.22235497013038935</v>
      </c>
      <c r="I3691" s="4">
        <f t="shared" ref="I3691:I3754" si="582">I3690+G3691*$E$2</f>
        <v>1.1896415446927276E-6</v>
      </c>
      <c r="J3691" s="4">
        <f t="shared" ref="J3691:J3754" si="583">J3690+$E$2*H3691</f>
        <v>4.1700467825482469E-7</v>
      </c>
      <c r="K3691" s="6">
        <f t="shared" ref="K3691:K3754" si="584">I3691*$B$3</f>
        <v>5.353386951117274E-8</v>
      </c>
      <c r="L3691" s="1">
        <f t="shared" ref="L3691:L3754" si="585">$B$4*G3691</f>
        <v>9.0302035798167928E-4</v>
      </c>
      <c r="M3691" s="1">
        <f t="shared" ref="M3691:M3754" si="586">$B$5*J3691</f>
        <v>9.69778321522848E-5</v>
      </c>
      <c r="N3691" s="7">
        <f t="shared" ref="N3691:N3754" si="587">SUM(K3691:M3691)</f>
        <v>1.0000517240034753E-3</v>
      </c>
      <c r="O3691" s="6">
        <f t="shared" si="578"/>
        <v>5.1724003475271674E-8</v>
      </c>
    </row>
    <row r="3692" spans="6:15" x14ac:dyDescent="0.25">
      <c r="F3692" s="1">
        <f t="shared" si="580"/>
        <v>3.6900000000001955E-6</v>
      </c>
      <c r="G3692" s="4">
        <f t="shared" si="581"/>
        <v>0.30098954465940131</v>
      </c>
      <c r="H3692" s="4">
        <f t="shared" si="579"/>
        <v>0.22241124531211864</v>
      </c>
      <c r="I3692" s="4">
        <f t="shared" si="582"/>
        <v>1.1899425342373871E-6</v>
      </c>
      <c r="J3692" s="4">
        <f t="shared" si="583"/>
        <v>4.1722708950013681E-7</v>
      </c>
      <c r="K3692" s="6">
        <f t="shared" si="584"/>
        <v>5.3547414040682419E-8</v>
      </c>
      <c r="L3692" s="1">
        <f t="shared" si="585"/>
        <v>9.029686339782039E-4</v>
      </c>
      <c r="M3692" s="1">
        <f t="shared" si="586"/>
        <v>9.702955569770623E-5</v>
      </c>
      <c r="N3692" s="7">
        <f t="shared" si="587"/>
        <v>1.0000517370899508E-3</v>
      </c>
      <c r="O3692" s="6">
        <f t="shared" si="578"/>
        <v>5.1737089950751325E-8</v>
      </c>
    </row>
    <row r="3693" spans="6:15" x14ac:dyDescent="0.25">
      <c r="F3693" s="1">
        <f t="shared" si="580"/>
        <v>3.6910000000001956E-6</v>
      </c>
      <c r="G3693" s="4">
        <f t="shared" si="581"/>
        <v>0.30097229896275102</v>
      </c>
      <c r="H3693" s="4">
        <f t="shared" si="579"/>
        <v>0.22246751727046801</v>
      </c>
      <c r="I3693" s="4">
        <f t="shared" si="582"/>
        <v>1.1902435065363498E-6</v>
      </c>
      <c r="J3693" s="4">
        <f t="shared" si="583"/>
        <v>4.1744955701740727E-7</v>
      </c>
      <c r="K3693" s="6">
        <f t="shared" si="584"/>
        <v>5.3560957794135742E-8</v>
      </c>
      <c r="L3693" s="1">
        <f t="shared" si="585"/>
        <v>9.0291689688825304E-4</v>
      </c>
      <c r="M3693" s="1">
        <f t="shared" si="586"/>
        <v>9.7081292329629593E-5</v>
      </c>
      <c r="N3693" s="7">
        <f t="shared" si="587"/>
        <v>1.0000517501756769E-3</v>
      </c>
      <c r="O3693" s="6">
        <f t="shared" si="578"/>
        <v>5.1750175676830434E-8</v>
      </c>
    </row>
    <row r="3694" spans="6:15" x14ac:dyDescent="0.25">
      <c r="F3694" s="1">
        <f t="shared" si="580"/>
        <v>3.6920000000001956E-6</v>
      </c>
      <c r="G3694" s="4">
        <f t="shared" si="581"/>
        <v>0.30095504890419206</v>
      </c>
      <c r="H3694" s="4">
        <f t="shared" si="579"/>
        <v>0.22252378600462192</v>
      </c>
      <c r="I3694" s="4">
        <f t="shared" si="582"/>
        <v>1.1905444615852541E-6</v>
      </c>
      <c r="J3694" s="4">
        <f t="shared" si="583"/>
        <v>4.176720808034119E-7</v>
      </c>
      <c r="K3694" s="6">
        <f t="shared" si="584"/>
        <v>5.3574500771336433E-8</v>
      </c>
      <c r="L3694" s="1">
        <f t="shared" si="585"/>
        <v>9.0286514671257621E-4</v>
      </c>
      <c r="M3694" s="1">
        <f t="shared" si="586"/>
        <v>9.7133042047305084E-5</v>
      </c>
      <c r="N3694" s="7">
        <f t="shared" si="587"/>
        <v>1.0000517632606527E-3</v>
      </c>
      <c r="O3694" s="6">
        <f t="shared" si="578"/>
        <v>5.1763260652641641E-8</v>
      </c>
    </row>
    <row r="3695" spans="6:15" x14ac:dyDescent="0.25">
      <c r="F3695" s="1">
        <f t="shared" si="580"/>
        <v>3.6930000000001957E-6</v>
      </c>
      <c r="G3695" s="4">
        <f t="shared" si="581"/>
        <v>0.30093779448397451</v>
      </c>
      <c r="H3695" s="4">
        <f t="shared" si="579"/>
        <v>0.22258005151376489</v>
      </c>
      <c r="I3695" s="4">
        <f t="shared" si="582"/>
        <v>1.1908453993797381E-6</v>
      </c>
      <c r="J3695" s="4">
        <f t="shared" si="583"/>
        <v>4.1789466085492566E-7</v>
      </c>
      <c r="K3695" s="6">
        <f t="shared" si="584"/>
        <v>5.3588042972088213E-8</v>
      </c>
      <c r="L3695" s="1">
        <f t="shared" si="585"/>
        <v>9.0281338345192357E-4</v>
      </c>
      <c r="M3695" s="1">
        <f t="shared" si="586"/>
        <v>9.7184804849982705E-5</v>
      </c>
      <c r="N3695" s="7">
        <f t="shared" si="587"/>
        <v>1.0000517763448784E-3</v>
      </c>
      <c r="O3695" s="6">
        <f t="shared" si="578"/>
        <v>5.1776344878401784E-8</v>
      </c>
    </row>
    <row r="3696" spans="6:15" x14ac:dyDescent="0.25">
      <c r="F3696" s="1">
        <f t="shared" si="580"/>
        <v>3.6940000000001958E-6</v>
      </c>
      <c r="G3696" s="4">
        <f t="shared" si="581"/>
        <v>0.30092053570234839</v>
      </c>
      <c r="H3696" s="4">
        <f t="shared" si="579"/>
        <v>0.22263631379708149</v>
      </c>
      <c r="I3696" s="4">
        <f t="shared" si="582"/>
        <v>1.1911463199154405E-6</v>
      </c>
      <c r="J3696" s="4">
        <f t="shared" si="583"/>
        <v>4.1811729716872275E-7</v>
      </c>
      <c r="K3696" s="6">
        <f t="shared" si="584"/>
        <v>5.3601584396194823E-8</v>
      </c>
      <c r="L3696" s="1">
        <f t="shared" si="585"/>
        <v>9.0276160710704516E-4</v>
      </c>
      <c r="M3696" s="1">
        <f t="shared" si="586"/>
        <v>9.7236580736912256E-5</v>
      </c>
      <c r="N3696" s="7">
        <f t="shared" si="587"/>
        <v>1.0000517894283537E-3</v>
      </c>
      <c r="O3696" s="6">
        <f t="shared" si="578"/>
        <v>5.1789428353677183E-8</v>
      </c>
    </row>
    <row r="3697" spans="6:15" x14ac:dyDescent="0.25">
      <c r="F3697" s="1">
        <f t="shared" si="580"/>
        <v>3.6950000000001959E-6</v>
      </c>
      <c r="G3697" s="4">
        <f t="shared" si="581"/>
        <v>0.30090327255956384</v>
      </c>
      <c r="H3697" s="4">
        <f t="shared" si="579"/>
        <v>0.22269257285375627</v>
      </c>
      <c r="I3697" s="4">
        <f t="shared" si="582"/>
        <v>1.1914472231880001E-6</v>
      </c>
      <c r="J3697" s="4">
        <f t="shared" si="583"/>
        <v>4.1833998974157648E-7</v>
      </c>
      <c r="K3697" s="6">
        <f t="shared" si="584"/>
        <v>5.3615125043460001E-8</v>
      </c>
      <c r="L3697" s="1">
        <f t="shared" si="585"/>
        <v>9.0270981767869149E-4</v>
      </c>
      <c r="M3697" s="1">
        <f t="shared" si="586"/>
        <v>9.7288369707343361E-5</v>
      </c>
      <c r="N3697" s="7">
        <f t="shared" si="587"/>
        <v>1.0000518025110783E-3</v>
      </c>
      <c r="O3697" s="6">
        <f t="shared" si="578"/>
        <v>5.1802511078250998E-8</v>
      </c>
    </row>
    <row r="3698" spans="6:15" x14ac:dyDescent="0.25">
      <c r="F3698" s="1">
        <f t="shared" si="580"/>
        <v>3.6960000000001959E-6</v>
      </c>
      <c r="G3698" s="4">
        <f t="shared" si="581"/>
        <v>0.30088600505587104</v>
      </c>
      <c r="H3698" s="4">
        <f t="shared" si="579"/>
        <v>0.22274882868297391</v>
      </c>
      <c r="I3698" s="4">
        <f t="shared" si="582"/>
        <v>1.1917481091930558E-6</v>
      </c>
      <c r="J3698" s="4">
        <f t="shared" si="583"/>
        <v>4.1856273857025947E-7</v>
      </c>
      <c r="K3698" s="6">
        <f t="shared" si="584"/>
        <v>5.3628664913687514E-8</v>
      </c>
      <c r="L3698" s="1">
        <f t="shared" si="585"/>
        <v>9.0265801516761313E-4</v>
      </c>
      <c r="M3698" s="1">
        <f t="shared" si="586"/>
        <v>9.7340171760525453E-5</v>
      </c>
      <c r="N3698" s="7">
        <f t="shared" si="587"/>
        <v>1.0000518155930524E-3</v>
      </c>
      <c r="O3698" s="6">
        <f t="shared" si="578"/>
        <v>5.181559305234007E-8</v>
      </c>
    </row>
    <row r="3699" spans="6:15" x14ac:dyDescent="0.25">
      <c r="F3699" s="1">
        <f t="shared" si="580"/>
        <v>3.697000000000196E-6</v>
      </c>
      <c r="G3699" s="4">
        <f t="shared" si="581"/>
        <v>0.3008687331915203</v>
      </c>
      <c r="H3699" s="4">
        <f t="shared" si="579"/>
        <v>0.22280508128391913</v>
      </c>
      <c r="I3699" s="4">
        <f t="shared" si="582"/>
        <v>1.1920489779262473E-6</v>
      </c>
      <c r="J3699" s="4">
        <f t="shared" si="583"/>
        <v>4.1878554365154339E-7</v>
      </c>
      <c r="K3699" s="6">
        <f t="shared" si="584"/>
        <v>5.3642204006681128E-8</v>
      </c>
      <c r="L3699" s="1">
        <f t="shared" si="585"/>
        <v>9.026061995745609E-4</v>
      </c>
      <c r="M3699" s="1">
        <f t="shared" si="586"/>
        <v>9.7391986895707764E-5</v>
      </c>
      <c r="N3699" s="7">
        <f t="shared" si="587"/>
        <v>1.0000518286742753E-3</v>
      </c>
      <c r="O3699" s="6">
        <f t="shared" si="578"/>
        <v>5.1828674275293876E-8</v>
      </c>
    </row>
    <row r="3700" spans="6:15" x14ac:dyDescent="0.25">
      <c r="F3700" s="1">
        <f t="shared" si="580"/>
        <v>3.6980000000001961E-6</v>
      </c>
      <c r="G3700" s="4">
        <f t="shared" si="581"/>
        <v>0.30085145696676185</v>
      </c>
      <c r="H3700" s="4">
        <f t="shared" si="579"/>
        <v>0.22286133065577668</v>
      </c>
      <c r="I3700" s="4">
        <f t="shared" si="582"/>
        <v>1.192349829383214E-6</v>
      </c>
      <c r="J3700" s="4">
        <f t="shared" si="583"/>
        <v>4.1900840498219915E-7</v>
      </c>
      <c r="K3700" s="6">
        <f t="shared" si="584"/>
        <v>5.365574232224463E-8</v>
      </c>
      <c r="L3700" s="1">
        <f t="shared" si="585"/>
        <v>9.025543709002856E-4</v>
      </c>
      <c r="M3700" s="1">
        <f t="shared" si="586"/>
        <v>9.7443815112139334E-5</v>
      </c>
      <c r="N3700" s="7">
        <f t="shared" si="587"/>
        <v>1.0000518417547471E-3</v>
      </c>
      <c r="O3700" s="6">
        <f t="shared" si="578"/>
        <v>5.1841754747112417E-8</v>
      </c>
    </row>
    <row r="3701" spans="6:15" x14ac:dyDescent="0.25">
      <c r="F3701" s="1">
        <f t="shared" si="580"/>
        <v>3.6990000000001962E-6</v>
      </c>
      <c r="G3701" s="4">
        <f t="shared" si="581"/>
        <v>0.30083417638184612</v>
      </c>
      <c r="H3701" s="4">
        <f t="shared" si="579"/>
        <v>0.2229175767977313</v>
      </c>
      <c r="I3701" s="4">
        <f t="shared" si="582"/>
        <v>1.1926506635595958E-6</v>
      </c>
      <c r="J3701" s="4">
        <f t="shared" si="583"/>
        <v>4.1923132255899691E-7</v>
      </c>
      <c r="K3701" s="6">
        <f t="shared" si="584"/>
        <v>5.3669279860181812E-8</v>
      </c>
      <c r="L3701" s="1">
        <f t="shared" si="585"/>
        <v>9.0250252914553838E-4</v>
      </c>
      <c r="M3701" s="1">
        <f t="shared" si="586"/>
        <v>9.7495656409069041E-5</v>
      </c>
      <c r="N3701" s="7">
        <f t="shared" si="587"/>
        <v>1.0000518548344676E-3</v>
      </c>
      <c r="O3701" s="6">
        <f t="shared" si="578"/>
        <v>5.1854834467578853E-8</v>
      </c>
    </row>
    <row r="3702" spans="6:15" x14ac:dyDescent="0.25">
      <c r="F3702" s="1">
        <f t="shared" si="580"/>
        <v>3.7000000000001962E-6</v>
      </c>
      <c r="G3702" s="4">
        <f t="shared" si="581"/>
        <v>0.30081689143702356</v>
      </c>
      <c r="H3702" s="4">
        <f t="shared" si="579"/>
        <v>0.2229738197089679</v>
      </c>
      <c r="I3702" s="4">
        <f t="shared" si="582"/>
        <v>1.1929514804510328E-6</v>
      </c>
      <c r="J3702" s="4">
        <f t="shared" si="583"/>
        <v>4.1945429637870587E-7</v>
      </c>
      <c r="K3702" s="6">
        <f t="shared" si="584"/>
        <v>5.3682816620296474E-8</v>
      </c>
      <c r="L3702" s="1">
        <f t="shared" si="585"/>
        <v>9.0245067431107069E-4</v>
      </c>
      <c r="M3702" s="1">
        <f t="shared" si="586"/>
        <v>9.7547510785745548E-5</v>
      </c>
      <c r="N3702" s="7">
        <f t="shared" si="587"/>
        <v>1.0000518679134365E-3</v>
      </c>
      <c r="O3702" s="6">
        <f t="shared" si="578"/>
        <v>5.1867913436476343E-8</v>
      </c>
    </row>
    <row r="3703" spans="6:15" x14ac:dyDescent="0.25">
      <c r="F3703" s="1">
        <f t="shared" si="580"/>
        <v>3.7010000000001963E-6</v>
      </c>
      <c r="G3703" s="4">
        <f t="shared" si="581"/>
        <v>0.3007996021325447</v>
      </c>
      <c r="H3703" s="4">
        <f t="shared" si="579"/>
        <v>0.22303005938867135</v>
      </c>
      <c r="I3703" s="4">
        <f t="shared" si="582"/>
        <v>1.1932522800531653E-6</v>
      </c>
      <c r="J3703" s="4">
        <f t="shared" si="583"/>
        <v>4.1967732643809454E-7</v>
      </c>
      <c r="K3703" s="6">
        <f t="shared" si="584"/>
        <v>5.3696352602392434E-8</v>
      </c>
      <c r="L3703" s="1">
        <f t="shared" si="585"/>
        <v>9.0239880639763411E-4</v>
      </c>
      <c r="M3703" s="1">
        <f t="shared" si="586"/>
        <v>9.7599378241417325E-5</v>
      </c>
      <c r="N3703" s="7">
        <f t="shared" si="587"/>
        <v>1.0000518809916538E-3</v>
      </c>
      <c r="O3703" s="6">
        <f t="shared" si="578"/>
        <v>5.1880991653804887E-8</v>
      </c>
    </row>
    <row r="3704" spans="6:15" x14ac:dyDescent="0.25">
      <c r="F3704" s="1">
        <f t="shared" si="580"/>
        <v>3.7020000000001964E-6</v>
      </c>
      <c r="G3704" s="4">
        <f t="shared" si="581"/>
        <v>0.30078230846866005</v>
      </c>
      <c r="H3704" s="4">
        <f t="shared" si="579"/>
        <v>0.22308629583602654</v>
      </c>
      <c r="I3704" s="4">
        <f t="shared" si="582"/>
        <v>1.193553062361634E-6</v>
      </c>
      <c r="J3704" s="4">
        <f t="shared" si="583"/>
        <v>4.1990041273393055E-7</v>
      </c>
      <c r="K3704" s="6">
        <f t="shared" si="584"/>
        <v>5.3709887806273526E-8</v>
      </c>
      <c r="L3704" s="1">
        <f t="shared" si="585"/>
        <v>9.023469254059802E-4</v>
      </c>
      <c r="M3704" s="1">
        <f t="shared" si="586"/>
        <v>9.7651258775332682E-5</v>
      </c>
      <c r="N3704" s="7">
        <f t="shared" si="587"/>
        <v>1.0000518940691192E-3</v>
      </c>
      <c r="O3704" s="6">
        <f t="shared" si="578"/>
        <v>5.1894069119130803E-8</v>
      </c>
    </row>
    <row r="3705" spans="6:15" x14ac:dyDescent="0.25">
      <c r="F3705" s="1">
        <f t="shared" si="580"/>
        <v>3.7030000000001965E-6</v>
      </c>
      <c r="G3705" s="4">
        <f t="shared" si="581"/>
        <v>0.30076501044562032</v>
      </c>
      <c r="H3705" s="4">
        <f t="shared" si="579"/>
        <v>0.22314252905021853</v>
      </c>
      <c r="I3705" s="4">
        <f t="shared" si="582"/>
        <v>1.1938538273720796E-6</v>
      </c>
      <c r="J3705" s="4">
        <f t="shared" si="583"/>
        <v>4.2012355526298077E-7</v>
      </c>
      <c r="K3705" s="6">
        <f t="shared" si="584"/>
        <v>5.3723422231743582E-8</v>
      </c>
      <c r="L3705" s="1">
        <f t="shared" si="585"/>
        <v>9.0229503133686096E-4</v>
      </c>
      <c r="M3705" s="1">
        <f t="shared" si="586"/>
        <v>9.7703152386739711E-5</v>
      </c>
      <c r="N3705" s="7">
        <f t="shared" si="587"/>
        <v>1.0000519071458325E-3</v>
      </c>
      <c r="O3705" s="6">
        <f t="shared" si="578"/>
        <v>5.1907145832454094E-8</v>
      </c>
    </row>
    <row r="3706" spans="6:15" x14ac:dyDescent="0.25">
      <c r="F3706" s="1">
        <f t="shared" si="580"/>
        <v>3.7040000000001965E-6</v>
      </c>
      <c r="G3706" s="4">
        <f t="shared" si="581"/>
        <v>0.30074770806367618</v>
      </c>
      <c r="H3706" s="4">
        <f t="shared" si="579"/>
        <v>0.22319875903043226</v>
      </c>
      <c r="I3706" s="4">
        <f t="shared" si="582"/>
        <v>1.1941545750801433E-6</v>
      </c>
      <c r="J3706" s="4">
        <f t="shared" si="583"/>
        <v>4.2034675402201122E-7</v>
      </c>
      <c r="K3706" s="6">
        <f t="shared" si="584"/>
        <v>5.3736955878606447E-8</v>
      </c>
      <c r="L3706" s="1">
        <f t="shared" si="585"/>
        <v>9.022431241910285E-4</v>
      </c>
      <c r="M3706" s="1">
        <f t="shared" si="586"/>
        <v>9.7755059074886328E-5</v>
      </c>
      <c r="N3706" s="7">
        <f t="shared" si="587"/>
        <v>1.0000519202217934E-3</v>
      </c>
      <c r="O3706" s="6">
        <f t="shared" si="578"/>
        <v>5.1920221793341076E-8</v>
      </c>
    </row>
    <row r="3707" spans="6:15" x14ac:dyDescent="0.25">
      <c r="F3707" s="1">
        <f t="shared" si="580"/>
        <v>3.7050000000001966E-6</v>
      </c>
      <c r="G3707" s="4">
        <f t="shared" si="581"/>
        <v>0.30073040132307832</v>
      </c>
      <c r="H3707" s="4">
        <f t="shared" si="579"/>
        <v>0.22325498577585287</v>
      </c>
      <c r="I3707" s="4">
        <f t="shared" si="582"/>
        <v>1.1944553054814664E-6</v>
      </c>
      <c r="J3707" s="4">
        <f t="shared" si="583"/>
        <v>4.2057000900778708E-7</v>
      </c>
      <c r="K3707" s="6">
        <f t="shared" si="584"/>
        <v>5.3750488746665987E-8</v>
      </c>
      <c r="L3707" s="1">
        <f t="shared" si="585"/>
        <v>9.0219120396923494E-4</v>
      </c>
      <c r="M3707" s="1">
        <f t="shared" si="586"/>
        <v>9.7806978839020246E-5</v>
      </c>
      <c r="N3707" s="7">
        <f t="shared" si="587"/>
        <v>1.0000519332970018E-3</v>
      </c>
      <c r="O3707" s="6">
        <f t="shared" si="578"/>
        <v>5.1933297001791751E-8</v>
      </c>
    </row>
    <row r="3708" spans="6:15" x14ac:dyDescent="0.25">
      <c r="F3708" s="1">
        <f t="shared" si="580"/>
        <v>3.7060000000001967E-6</v>
      </c>
      <c r="G3708" s="4">
        <f t="shared" si="581"/>
        <v>0.30071309022407766</v>
      </c>
      <c r="H3708" s="4">
        <f t="shared" si="579"/>
        <v>0.22331120928566545</v>
      </c>
      <c r="I3708" s="4">
        <f t="shared" si="582"/>
        <v>1.1947560185716904E-6</v>
      </c>
      <c r="J3708" s="4">
        <f t="shared" si="583"/>
        <v>4.2079332021707276E-7</v>
      </c>
      <c r="K3708" s="6">
        <f t="shared" si="584"/>
        <v>5.3764020835726067E-8</v>
      </c>
      <c r="L3708" s="1">
        <f t="shared" si="585"/>
        <v>9.0213927067223304E-4</v>
      </c>
      <c r="M3708" s="1">
        <f t="shared" si="586"/>
        <v>9.7858911678389002E-5</v>
      </c>
      <c r="N3708" s="7">
        <f t="shared" si="587"/>
        <v>1.0000519463714578E-3</v>
      </c>
      <c r="O3708" s="6">
        <f t="shared" si="578"/>
        <v>5.1946371457806118E-8</v>
      </c>
    </row>
    <row r="3709" spans="6:15" x14ac:dyDescent="0.25">
      <c r="F3709" s="1">
        <f t="shared" si="580"/>
        <v>3.7070000000001968E-6</v>
      </c>
      <c r="G3709" s="4">
        <f t="shared" si="581"/>
        <v>0.30069577476692505</v>
      </c>
      <c r="H3709" s="4">
        <f t="shared" si="579"/>
        <v>0.22336742955905514</v>
      </c>
      <c r="I3709" s="4">
        <f t="shared" si="582"/>
        <v>1.1950567143464573E-6</v>
      </c>
      <c r="J3709" s="4">
        <f t="shared" si="583"/>
        <v>4.2101668764663183E-7</v>
      </c>
      <c r="K3709" s="6">
        <f t="shared" si="584"/>
        <v>5.377755214559058E-8</v>
      </c>
      <c r="L3709" s="1">
        <f t="shared" si="585"/>
        <v>9.0208732430077513E-4</v>
      </c>
      <c r="M3709" s="1">
        <f t="shared" si="586"/>
        <v>9.7910857592239955E-5</v>
      </c>
      <c r="N3709" s="7">
        <f t="shared" si="587"/>
        <v>1.0000519594451608E-3</v>
      </c>
      <c r="O3709" s="6">
        <f t="shared" si="578"/>
        <v>5.1959445160733655E-8</v>
      </c>
    </row>
    <row r="3710" spans="6:15" x14ac:dyDescent="0.25">
      <c r="F3710" s="1">
        <f t="shared" si="580"/>
        <v>3.7080000000001968E-6</v>
      </c>
      <c r="G3710" s="4">
        <f t="shared" si="581"/>
        <v>0.30067845495187145</v>
      </c>
      <c r="H3710" s="4">
        <f t="shared" si="579"/>
        <v>0.22342364659520725</v>
      </c>
      <c r="I3710" s="4">
        <f t="shared" si="582"/>
        <v>1.1953573928014093E-6</v>
      </c>
      <c r="J3710" s="4">
        <f t="shared" si="583"/>
        <v>4.2124011129322704E-7</v>
      </c>
      <c r="K3710" s="6">
        <f t="shared" si="584"/>
        <v>5.3791082676063411E-8</v>
      </c>
      <c r="L3710" s="1">
        <f t="shared" si="585"/>
        <v>9.020353648556144E-4</v>
      </c>
      <c r="M3710" s="1">
        <f t="shared" si="586"/>
        <v>9.7962816579820236E-5</v>
      </c>
      <c r="N3710" s="7">
        <f t="shared" si="587"/>
        <v>1.0000519725181108E-3</v>
      </c>
      <c r="O3710" s="6">
        <f t="shared" si="578"/>
        <v>5.1972518110791205E-8</v>
      </c>
    </row>
    <row r="3711" spans="6:15" x14ac:dyDescent="0.25">
      <c r="F3711" s="1">
        <f t="shared" si="580"/>
        <v>3.7090000000001969E-6</v>
      </c>
      <c r="G3711" s="4">
        <f t="shared" si="581"/>
        <v>0.3006611307791679</v>
      </c>
      <c r="H3711" s="4">
        <f t="shared" si="579"/>
        <v>0.22347986039330694</v>
      </c>
      <c r="I3711" s="4">
        <f t="shared" si="582"/>
        <v>1.1956580539321884E-6</v>
      </c>
      <c r="J3711" s="4">
        <f t="shared" si="583"/>
        <v>4.2146359115362035E-7</v>
      </c>
      <c r="K3711" s="6">
        <f t="shared" si="584"/>
        <v>5.3804612426948472E-8</v>
      </c>
      <c r="L3711" s="1">
        <f t="shared" si="585"/>
        <v>9.0198339233750371E-4</v>
      </c>
      <c r="M3711" s="1">
        <f t="shared" si="586"/>
        <v>9.8014788640376826E-5</v>
      </c>
      <c r="N3711" s="7">
        <f t="shared" si="587"/>
        <v>1.0000519855903076E-3</v>
      </c>
      <c r="O3711" s="6">
        <f t="shared" si="578"/>
        <v>5.1985590307545085E-8</v>
      </c>
    </row>
    <row r="3712" spans="6:15" x14ac:dyDescent="0.25">
      <c r="F3712" s="1">
        <f t="shared" si="580"/>
        <v>3.710000000000197E-6</v>
      </c>
      <c r="G3712" s="4">
        <f t="shared" si="581"/>
        <v>0.30064380224906539</v>
      </c>
      <c r="H3712" s="4">
        <f t="shared" si="579"/>
        <v>0.22353607095253955</v>
      </c>
      <c r="I3712" s="4">
        <f t="shared" si="582"/>
        <v>1.1959586977344373E-6</v>
      </c>
      <c r="J3712" s="4">
        <f t="shared" si="583"/>
        <v>4.2168712722457291E-7</v>
      </c>
      <c r="K3712" s="6">
        <f t="shared" si="584"/>
        <v>5.3818141398049681E-8</v>
      </c>
      <c r="L3712" s="1">
        <f t="shared" si="585"/>
        <v>9.0193140674719617E-4</v>
      </c>
      <c r="M3712" s="1">
        <f t="shared" si="586"/>
        <v>9.8066773773156489E-5</v>
      </c>
      <c r="N3712" s="7">
        <f t="shared" si="587"/>
        <v>1.0000519986617506E-3</v>
      </c>
      <c r="O3712" s="6">
        <f t="shared" si="578"/>
        <v>5.1998661750561614E-8</v>
      </c>
    </row>
    <row r="3713" spans="6:15" x14ac:dyDescent="0.25">
      <c r="F3713" s="1">
        <f t="shared" si="580"/>
        <v>3.7110000000001971E-6</v>
      </c>
      <c r="G3713" s="4">
        <f t="shared" si="581"/>
        <v>0.30062646936181514</v>
      </c>
      <c r="H3713" s="4">
        <f t="shared" si="579"/>
        <v>0.22359227827209047</v>
      </c>
      <c r="I3713" s="4">
        <f t="shared" si="582"/>
        <v>1.1962593242037992E-6</v>
      </c>
      <c r="J3713" s="4">
        <f t="shared" si="583"/>
        <v>4.2191071950284499E-7</v>
      </c>
      <c r="K3713" s="6">
        <f t="shared" si="584"/>
        <v>5.3831669589170964E-8</v>
      </c>
      <c r="L3713" s="1">
        <f t="shared" si="585"/>
        <v>9.0187940808544539E-4</v>
      </c>
      <c r="M3713" s="1">
        <f t="shared" si="586"/>
        <v>9.8118771977405799E-5</v>
      </c>
      <c r="N3713" s="7">
        <f t="shared" si="587"/>
        <v>1.0000520117324403E-3</v>
      </c>
      <c r="O3713" s="6">
        <f t="shared" si="578"/>
        <v>5.2011732440274475E-8</v>
      </c>
    </row>
    <row r="3714" spans="6:15" x14ac:dyDescent="0.25">
      <c r="F3714" s="1">
        <f t="shared" si="580"/>
        <v>3.7120000000001971E-6</v>
      </c>
      <c r="G3714" s="4">
        <f t="shared" si="581"/>
        <v>0.30060913211766832</v>
      </c>
      <c r="H3714" s="4">
        <f t="shared" si="579"/>
        <v>0.22364848235114507</v>
      </c>
      <c r="I3714" s="4">
        <f t="shared" si="582"/>
        <v>1.1965599333359169E-6</v>
      </c>
      <c r="J3714" s="4">
        <f t="shared" si="583"/>
        <v>4.2213436798519614E-7</v>
      </c>
      <c r="K3714" s="6">
        <f t="shared" si="584"/>
        <v>5.3845197000116259E-8</v>
      </c>
      <c r="L3714" s="1">
        <f t="shared" si="585"/>
        <v>9.0182739635300501E-4</v>
      </c>
      <c r="M3714" s="1">
        <f t="shared" si="586"/>
        <v>9.8170783252371195E-5</v>
      </c>
      <c r="N3714" s="7">
        <f t="shared" si="587"/>
        <v>1.0000520248023763E-3</v>
      </c>
      <c r="O3714" s="6">
        <f t="shared" si="578"/>
        <v>5.2024802376249984E-8</v>
      </c>
    </row>
    <row r="3715" spans="6:15" x14ac:dyDescent="0.25">
      <c r="F3715" s="1">
        <f t="shared" si="580"/>
        <v>3.7130000000001972E-6</v>
      </c>
      <c r="G3715" s="4">
        <f t="shared" si="581"/>
        <v>0.30059179051687623</v>
      </c>
      <c r="H3715" s="4">
        <f t="shared" si="579"/>
        <v>0.22370468318888881</v>
      </c>
      <c r="I3715" s="4">
        <f t="shared" si="582"/>
        <v>1.1968605251264338E-6</v>
      </c>
      <c r="J3715" s="4">
        <f t="shared" si="583"/>
        <v>4.2235807266838504E-7</v>
      </c>
      <c r="K3715" s="6">
        <f t="shared" si="584"/>
        <v>5.3858723630689523E-8</v>
      </c>
      <c r="L3715" s="1">
        <f t="shared" si="585"/>
        <v>9.0177537155062876E-4</v>
      </c>
      <c r="M3715" s="1">
        <f t="shared" si="586"/>
        <v>9.8222807597298845E-5</v>
      </c>
      <c r="N3715" s="7">
        <f t="shared" si="587"/>
        <v>1.0000520378715583E-3</v>
      </c>
      <c r="O3715" s="6">
        <f t="shared" ref="O3715:O3778" si="588">ABS($B$11-N3715)</f>
        <v>5.2037871558271304E-8</v>
      </c>
    </row>
    <row r="3716" spans="6:15" x14ac:dyDescent="0.25">
      <c r="F3716" s="1">
        <f t="shared" si="580"/>
        <v>3.7140000000001973E-6</v>
      </c>
      <c r="G3716" s="4">
        <f t="shared" si="581"/>
        <v>0.30057444455969012</v>
      </c>
      <c r="H3716" s="4">
        <f t="shared" ref="H3716:H3779" si="589">$B$18*I3715</f>
        <v>0.2237608807845072</v>
      </c>
      <c r="I3716" s="4">
        <f t="shared" si="582"/>
        <v>1.1971610995709936E-6</v>
      </c>
      <c r="J3716" s="4">
        <f t="shared" si="583"/>
        <v>4.2258183354916957E-7</v>
      </c>
      <c r="K3716" s="6">
        <f t="shared" si="584"/>
        <v>5.3872249480694709E-8</v>
      </c>
      <c r="L3716" s="1">
        <f t="shared" si="585"/>
        <v>9.0172333367907038E-4</v>
      </c>
      <c r="M3716" s="1">
        <f t="shared" si="586"/>
        <v>9.8274845011434782E-5</v>
      </c>
      <c r="N3716" s="7">
        <f t="shared" si="587"/>
        <v>1.0000520509399859E-3</v>
      </c>
      <c r="O3716" s="6">
        <f t="shared" si="588"/>
        <v>5.2050939985904751E-8</v>
      </c>
    </row>
    <row r="3717" spans="6:15" x14ac:dyDescent="0.25">
      <c r="F3717" s="1">
        <f t="shared" si="580"/>
        <v>3.7150000000001974E-6</v>
      </c>
      <c r="G3717" s="4">
        <f t="shared" si="581"/>
        <v>0.30055709424636151</v>
      </c>
      <c r="H3717" s="4">
        <f t="shared" si="589"/>
        <v>0.22381707513718574</v>
      </c>
      <c r="I3717" s="4">
        <f t="shared" si="582"/>
        <v>1.19746165666524E-6</v>
      </c>
      <c r="J3717" s="4">
        <f t="shared" si="583"/>
        <v>4.2280565062430675E-7</v>
      </c>
      <c r="K3717" s="6">
        <f t="shared" si="584"/>
        <v>5.3885774549935795E-8</v>
      </c>
      <c r="L3717" s="1">
        <f t="shared" si="585"/>
        <v>9.0167128273908458E-4</v>
      </c>
      <c r="M3717" s="1">
        <f t="shared" si="586"/>
        <v>9.8326895494024819E-5</v>
      </c>
      <c r="N3717" s="7">
        <f t="shared" si="587"/>
        <v>1.0000520640076594E-3</v>
      </c>
      <c r="O3717" s="6">
        <f t="shared" si="588"/>
        <v>5.2064007659367167E-8</v>
      </c>
    </row>
    <row r="3718" spans="6:15" x14ac:dyDescent="0.25">
      <c r="F3718" s="1">
        <f t="shared" si="580"/>
        <v>3.7160000000001974E-6</v>
      </c>
      <c r="G3718" s="4">
        <f t="shared" si="581"/>
        <v>0.30053973957714175</v>
      </c>
      <c r="H3718" s="4">
        <f t="shared" si="589"/>
        <v>0.22387326624611009</v>
      </c>
      <c r="I3718" s="4">
        <f t="shared" si="582"/>
        <v>1.197762196404817E-6</v>
      </c>
      <c r="J3718" s="4">
        <f t="shared" si="583"/>
        <v>4.2302952389055288E-7</v>
      </c>
      <c r="K3718" s="6">
        <f t="shared" si="584"/>
        <v>5.3899298838216764E-8</v>
      </c>
      <c r="L3718" s="1">
        <f t="shared" si="585"/>
        <v>9.0161921873142532E-4</v>
      </c>
      <c r="M3718" s="1">
        <f t="shared" si="586"/>
        <v>9.8378959044314611E-5</v>
      </c>
      <c r="N3718" s="7">
        <f t="shared" si="587"/>
        <v>1.000052077074578E-3</v>
      </c>
      <c r="O3718" s="6">
        <f t="shared" si="588"/>
        <v>5.2077074578008031E-8</v>
      </c>
    </row>
    <row r="3719" spans="6:15" x14ac:dyDescent="0.25">
      <c r="F3719" s="1">
        <f t="shared" si="580"/>
        <v>3.7170000000001975E-6</v>
      </c>
      <c r="G3719" s="4">
        <f t="shared" si="581"/>
        <v>0.30052238055228236</v>
      </c>
      <c r="H3719" s="4">
        <f t="shared" si="589"/>
        <v>0.22392945411046578</v>
      </c>
      <c r="I3719" s="4">
        <f t="shared" si="582"/>
        <v>1.1980627187853692E-6</v>
      </c>
      <c r="J3719" s="4">
        <f t="shared" si="583"/>
        <v>4.2325345334466333E-7</v>
      </c>
      <c r="K3719" s="6">
        <f t="shared" si="584"/>
        <v>5.3912822345341616E-8</v>
      </c>
      <c r="L3719" s="1">
        <f t="shared" si="585"/>
        <v>9.015671416568471E-4</v>
      </c>
      <c r="M3719" s="1">
        <f t="shared" si="586"/>
        <v>9.8431035661549607E-5</v>
      </c>
      <c r="N3719" s="7">
        <f t="shared" si="587"/>
        <v>1.0000520901407421E-3</v>
      </c>
      <c r="O3719" s="6">
        <f t="shared" si="588"/>
        <v>5.2090140742044183E-8</v>
      </c>
    </row>
    <row r="3720" spans="6:15" x14ac:dyDescent="0.25">
      <c r="F3720" s="1">
        <f t="shared" si="580"/>
        <v>3.7180000000001976E-6</v>
      </c>
      <c r="G3720" s="4">
        <f t="shared" si="581"/>
        <v>0.30050501717203498</v>
      </c>
      <c r="H3720" s="4">
        <f t="shared" si="589"/>
        <v>0.22398563872943861</v>
      </c>
      <c r="I3720" s="4">
        <f t="shared" si="582"/>
        <v>1.1983632238025412E-6</v>
      </c>
      <c r="J3720" s="4">
        <f t="shared" si="583"/>
        <v>4.2347743898339276E-7</v>
      </c>
      <c r="K3720" s="6">
        <f t="shared" si="584"/>
        <v>5.3926345071114355E-8</v>
      </c>
      <c r="L3720" s="1">
        <f t="shared" si="585"/>
        <v>9.0151505151610494E-4</v>
      </c>
      <c r="M3720" s="1">
        <f t="shared" si="586"/>
        <v>9.8483125344975053E-5</v>
      </c>
      <c r="N3720" s="7">
        <f t="shared" si="587"/>
        <v>1.0000521032061511E-3</v>
      </c>
      <c r="O3720" s="6">
        <f t="shared" si="588"/>
        <v>5.2103206151041942E-8</v>
      </c>
    </row>
    <row r="3721" spans="6:15" x14ac:dyDescent="0.25">
      <c r="F3721" s="1">
        <f t="shared" si="580"/>
        <v>3.7190000000001977E-6</v>
      </c>
      <c r="G3721" s="4">
        <f t="shared" si="581"/>
        <v>0.30048764943665124</v>
      </c>
      <c r="H3721" s="4">
        <f t="shared" si="589"/>
        <v>0.22404182010221421</v>
      </c>
      <c r="I3721" s="4">
        <f t="shared" si="582"/>
        <v>1.1986637114519779E-6</v>
      </c>
      <c r="J3721" s="4">
        <f t="shared" si="583"/>
        <v>4.2370148080349496E-7</v>
      </c>
      <c r="K3721" s="6">
        <f t="shared" si="584"/>
        <v>5.3939867015339005E-8</v>
      </c>
      <c r="L3721" s="1">
        <f t="shared" si="585"/>
        <v>9.0146294830995369E-4</v>
      </c>
      <c r="M3721" s="1">
        <f t="shared" si="586"/>
        <v>9.8535228093836032E-5</v>
      </c>
      <c r="N3721" s="7">
        <f t="shared" si="587"/>
        <v>1.000052116270805E-3</v>
      </c>
      <c r="O3721" s="6">
        <f t="shared" si="588"/>
        <v>5.2116270805001308E-8</v>
      </c>
    </row>
    <row r="3722" spans="6:15" x14ac:dyDescent="0.25">
      <c r="F3722" s="1">
        <f t="shared" si="580"/>
        <v>3.7200000000001977E-6</v>
      </c>
      <c r="G3722" s="4">
        <f t="shared" si="581"/>
        <v>0.30047027734638287</v>
      </c>
      <c r="H3722" s="4">
        <f t="shared" si="589"/>
        <v>0.22409799822797846</v>
      </c>
      <c r="I3722" s="4">
        <f t="shared" si="582"/>
        <v>1.1989641817293242E-6</v>
      </c>
      <c r="J3722" s="4">
        <f t="shared" si="583"/>
        <v>4.2392557880172294E-7</v>
      </c>
      <c r="K3722" s="6">
        <f t="shared" si="584"/>
        <v>5.395338817781959E-8</v>
      </c>
      <c r="L3722" s="1">
        <f t="shared" si="585"/>
        <v>9.0141083203914868E-4</v>
      </c>
      <c r="M3722" s="1">
        <f t="shared" si="586"/>
        <v>9.8587343907377426E-5</v>
      </c>
      <c r="N3722" s="7">
        <f t="shared" si="587"/>
        <v>1.0000521293347039E-3</v>
      </c>
      <c r="O3722" s="6">
        <f t="shared" si="588"/>
        <v>5.2129334703922281E-8</v>
      </c>
    </row>
    <row r="3723" spans="6:15" x14ac:dyDescent="0.25">
      <c r="F3723" s="1">
        <f t="shared" si="580"/>
        <v>3.7210000000001978E-6</v>
      </c>
      <c r="G3723" s="4">
        <f t="shared" si="581"/>
        <v>0.30045290090148158</v>
      </c>
      <c r="H3723" s="4">
        <f t="shared" si="589"/>
        <v>0.22415417310591715</v>
      </c>
      <c r="I3723" s="4">
        <f t="shared" si="582"/>
        <v>1.1992646346302257E-6</v>
      </c>
      <c r="J3723" s="4">
        <f t="shared" si="583"/>
        <v>4.2414973297482886E-7</v>
      </c>
      <c r="K3723" s="6">
        <f t="shared" si="584"/>
        <v>5.3966908558360155E-8</v>
      </c>
      <c r="L3723" s="1">
        <f t="shared" si="585"/>
        <v>9.0135870270444476E-4</v>
      </c>
      <c r="M3723" s="1">
        <f t="shared" si="586"/>
        <v>9.863947278484391E-5</v>
      </c>
      <c r="N3723" s="7">
        <f t="shared" si="587"/>
        <v>1.000052142397847E-3</v>
      </c>
      <c r="O3723" s="6">
        <f t="shared" si="588"/>
        <v>5.2142397846937499E-8</v>
      </c>
    </row>
    <row r="3724" spans="6:15" x14ac:dyDescent="0.25">
      <c r="F3724" s="1">
        <f t="shared" si="580"/>
        <v>3.7220000000001979E-6</v>
      </c>
      <c r="G3724" s="4">
        <f t="shared" si="581"/>
        <v>0.30043552010219921</v>
      </c>
      <c r="H3724" s="4">
        <f t="shared" si="589"/>
        <v>0.22421034473521612</v>
      </c>
      <c r="I3724" s="4">
        <f t="shared" si="582"/>
        <v>1.1995650701503279E-6</v>
      </c>
      <c r="J3724" s="4">
        <f t="shared" si="583"/>
        <v>4.2437394331956408E-7</v>
      </c>
      <c r="K3724" s="6">
        <f t="shared" si="584"/>
        <v>5.398042815676475E-8</v>
      </c>
      <c r="L3724" s="1">
        <f t="shared" si="585"/>
        <v>9.0130656030659761E-4</v>
      </c>
      <c r="M3724" s="1">
        <f t="shared" si="586"/>
        <v>9.8691614725480013E-5</v>
      </c>
      <c r="N3724" s="7">
        <f t="shared" si="587"/>
        <v>1.0000521554602345E-3</v>
      </c>
      <c r="O3724" s="6">
        <f t="shared" si="588"/>
        <v>5.2155460234480644E-8</v>
      </c>
    </row>
    <row r="3725" spans="6:15" x14ac:dyDescent="0.25">
      <c r="F3725" s="1">
        <f t="shared" si="580"/>
        <v>3.723000000000198E-6</v>
      </c>
      <c r="G3725" s="4">
        <f t="shared" si="581"/>
        <v>0.30041813494878772</v>
      </c>
      <c r="H3725" s="4">
        <f t="shared" si="589"/>
        <v>0.22426651311506129</v>
      </c>
      <c r="I3725" s="4">
        <f t="shared" si="582"/>
        <v>1.1998654882852766E-6</v>
      </c>
      <c r="J3725" s="4">
        <f t="shared" si="583"/>
        <v>4.2459820983267912E-7</v>
      </c>
      <c r="K3725" s="6">
        <f t="shared" si="584"/>
        <v>5.3993946972837447E-8</v>
      </c>
      <c r="L3725" s="1">
        <f t="shared" si="585"/>
        <v>9.0125440484636313E-4</v>
      </c>
      <c r="M3725" s="1">
        <f t="shared" si="586"/>
        <v>9.8743769728530019E-5</v>
      </c>
      <c r="N3725" s="7">
        <f t="shared" si="587"/>
        <v>1.0000521685218659E-3</v>
      </c>
      <c r="O3725" s="6">
        <f t="shared" si="588"/>
        <v>5.2168521865901193E-8</v>
      </c>
    </row>
    <row r="3726" spans="6:15" x14ac:dyDescent="0.25">
      <c r="F3726" s="1">
        <f t="shared" si="580"/>
        <v>3.724000000000198E-6</v>
      </c>
      <c r="G3726" s="4">
        <f t="shared" si="581"/>
        <v>0.30040074544149903</v>
      </c>
      <c r="H3726" s="4">
        <f t="shared" si="589"/>
        <v>0.22432267824463867</v>
      </c>
      <c r="I3726" s="4">
        <f t="shared" si="582"/>
        <v>1.2001658890307181E-6</v>
      </c>
      <c r="J3726" s="4">
        <f t="shared" si="583"/>
        <v>4.2482253251092375E-7</v>
      </c>
      <c r="K3726" s="6">
        <f t="shared" si="584"/>
        <v>5.4007465006382308E-8</v>
      </c>
      <c r="L3726" s="1">
        <f t="shared" si="585"/>
        <v>9.0120223632449712E-4</v>
      </c>
      <c r="M3726" s="1">
        <f t="shared" si="586"/>
        <v>9.8795937793238076E-5</v>
      </c>
      <c r="N3726" s="7">
        <f t="shared" si="587"/>
        <v>1.0000521815827414E-3</v>
      </c>
      <c r="O3726" s="6">
        <f t="shared" si="588"/>
        <v>5.2181582741415988E-8</v>
      </c>
    </row>
    <row r="3727" spans="6:15" x14ac:dyDescent="0.25">
      <c r="F3727" s="1">
        <f t="shared" si="580"/>
        <v>3.7250000000001981E-6</v>
      </c>
      <c r="G3727" s="4">
        <f t="shared" si="581"/>
        <v>0.30038335158058516</v>
      </c>
      <c r="H3727" s="4">
        <f t="shared" si="589"/>
        <v>0.22437884012313425</v>
      </c>
      <c r="I3727" s="4">
        <f t="shared" si="582"/>
        <v>1.2004662723822986E-6</v>
      </c>
      <c r="J3727" s="4">
        <f t="shared" si="583"/>
        <v>4.250469113510469E-7</v>
      </c>
      <c r="K3727" s="6">
        <f t="shared" si="584"/>
        <v>5.4020982257203432E-8</v>
      </c>
      <c r="L3727" s="1">
        <f t="shared" si="585"/>
        <v>9.0115005474175548E-4</v>
      </c>
      <c r="M3727" s="1">
        <f t="shared" si="586"/>
        <v>9.8848118918848116E-5</v>
      </c>
      <c r="N3727" s="7">
        <f t="shared" si="587"/>
        <v>1.0000521946428608E-3</v>
      </c>
      <c r="O3727" s="6">
        <f t="shared" si="588"/>
        <v>5.2194642860808188E-8</v>
      </c>
    </row>
    <row r="3728" spans="6:15" x14ac:dyDescent="0.25">
      <c r="F3728" s="1">
        <f t="shared" si="580"/>
        <v>3.7260000000001982E-6</v>
      </c>
      <c r="G3728" s="4">
        <f t="shared" si="581"/>
        <v>0.30036595336629823</v>
      </c>
      <c r="H3728" s="4">
        <f t="shared" si="589"/>
        <v>0.22443499874973408</v>
      </c>
      <c r="I3728" s="4">
        <f t="shared" si="582"/>
        <v>1.2007666383356649E-6</v>
      </c>
      <c r="J3728" s="4">
        <f t="shared" si="583"/>
        <v>4.2527134634979666E-7</v>
      </c>
      <c r="K3728" s="6">
        <f t="shared" si="584"/>
        <v>5.4034498725104916E-8</v>
      </c>
      <c r="L3728" s="1">
        <f t="shared" si="585"/>
        <v>9.0109786009889468E-4</v>
      </c>
      <c r="M3728" s="1">
        <f t="shared" si="586"/>
        <v>9.8900313104603868E-5</v>
      </c>
      <c r="N3728" s="7">
        <f t="shared" si="587"/>
        <v>1.0000522077022237E-3</v>
      </c>
      <c r="O3728" s="6">
        <f t="shared" si="588"/>
        <v>5.2207702223644112E-8</v>
      </c>
    </row>
    <row r="3729" spans="6:15" x14ac:dyDescent="0.25">
      <c r="F3729" s="1">
        <f t="shared" si="580"/>
        <v>3.7270000000001983E-6</v>
      </c>
      <c r="G3729" s="4">
        <f t="shared" si="581"/>
        <v>0.30034855079889033</v>
      </c>
      <c r="H3729" s="4">
        <f t="shared" si="589"/>
        <v>0.2244911541236243</v>
      </c>
      <c r="I3729" s="4">
        <f t="shared" si="582"/>
        <v>1.2010669868864637E-6</v>
      </c>
      <c r="J3729" s="4">
        <f t="shared" si="583"/>
        <v>4.2549583750392031E-7</v>
      </c>
      <c r="K3729" s="6">
        <f t="shared" si="584"/>
        <v>5.4048014409890863E-8</v>
      </c>
      <c r="L3729" s="1">
        <f t="shared" si="585"/>
        <v>9.0104565239667103E-4</v>
      </c>
      <c r="M3729" s="1">
        <f t="shared" si="586"/>
        <v>9.8952520349748909E-5</v>
      </c>
      <c r="N3729" s="7">
        <f t="shared" si="587"/>
        <v>1.0000522207608299E-3</v>
      </c>
      <c r="O3729" s="6">
        <f t="shared" si="588"/>
        <v>5.222076082992376E-8</v>
      </c>
    </row>
    <row r="3730" spans="6:15" x14ac:dyDescent="0.25">
      <c r="F3730" s="1">
        <f t="shared" si="580"/>
        <v>3.7280000000001983E-6</v>
      </c>
      <c r="G3730" s="4">
        <f t="shared" si="581"/>
        <v>0.3003311438786137</v>
      </c>
      <c r="H3730" s="4">
        <f t="shared" si="589"/>
        <v>0.22454730624399105</v>
      </c>
      <c r="I3730" s="4">
        <f t="shared" si="582"/>
        <v>1.2013673180303423E-6</v>
      </c>
      <c r="J3730" s="4">
        <f t="shared" si="583"/>
        <v>4.257203848101643E-7</v>
      </c>
      <c r="K3730" s="6">
        <f t="shared" si="584"/>
        <v>5.4061529311365404E-8</v>
      </c>
      <c r="L3730" s="1">
        <f t="shared" si="585"/>
        <v>9.0099343163584111E-4</v>
      </c>
      <c r="M3730" s="1">
        <f t="shared" si="586"/>
        <v>9.9004740653526577E-5</v>
      </c>
      <c r="N3730" s="7">
        <f t="shared" si="587"/>
        <v>1.000052233818679E-3</v>
      </c>
      <c r="O3730" s="6">
        <f t="shared" si="588"/>
        <v>5.223381867899661E-8</v>
      </c>
    </row>
    <row r="3731" spans="6:15" x14ac:dyDescent="0.25">
      <c r="F3731" s="1">
        <f t="shared" si="580"/>
        <v>3.7290000000001984E-6</v>
      </c>
      <c r="G3731" s="4">
        <f t="shared" si="581"/>
        <v>0.3003137326057207</v>
      </c>
      <c r="H3731" s="4">
        <f t="shared" si="589"/>
        <v>0.2246034551100205</v>
      </c>
      <c r="I3731" s="4">
        <f t="shared" si="582"/>
        <v>1.2016676317629481E-6</v>
      </c>
      <c r="J3731" s="4">
        <f t="shared" si="583"/>
        <v>4.2594498826527431E-7</v>
      </c>
      <c r="K3731" s="6">
        <f t="shared" si="584"/>
        <v>5.4075043429332662E-8</v>
      </c>
      <c r="L3731" s="1">
        <f t="shared" si="585"/>
        <v>9.0094119781716211E-4</v>
      </c>
      <c r="M3731" s="1">
        <f t="shared" si="586"/>
        <v>9.905697401518007E-5</v>
      </c>
      <c r="N3731" s="7">
        <f t="shared" si="587"/>
        <v>1.0000522468757715E-3</v>
      </c>
      <c r="O3731" s="6">
        <f t="shared" si="588"/>
        <v>5.2246875771513185E-8</v>
      </c>
    </row>
    <row r="3732" spans="6:15" x14ac:dyDescent="0.25">
      <c r="F3732" s="1">
        <f t="shared" si="580"/>
        <v>3.7300000000001985E-6</v>
      </c>
      <c r="G3732" s="4">
        <f t="shared" si="581"/>
        <v>0.3002963169804635</v>
      </c>
      <c r="H3732" s="4">
        <f t="shared" si="589"/>
        <v>0.22465960072089899</v>
      </c>
      <c r="I3732" s="4">
        <f t="shared" si="582"/>
        <v>1.2019679280799286E-6</v>
      </c>
      <c r="J3732" s="4">
        <f t="shared" si="583"/>
        <v>4.2616964786599521E-7</v>
      </c>
      <c r="K3732" s="6">
        <f t="shared" si="584"/>
        <v>5.4088556763596787E-8</v>
      </c>
      <c r="L3732" s="1">
        <f t="shared" si="585"/>
        <v>9.0088895094139049E-4</v>
      </c>
      <c r="M3732" s="1">
        <f t="shared" si="586"/>
        <v>9.9109220433952371E-5</v>
      </c>
      <c r="N3732" s="7">
        <f t="shared" si="587"/>
        <v>1.0000522599321064E-3</v>
      </c>
      <c r="O3732" s="6">
        <f t="shared" si="588"/>
        <v>5.2259932106389281E-8</v>
      </c>
    </row>
    <row r="3733" spans="6:15" x14ac:dyDescent="0.25">
      <c r="F3733" s="1">
        <f t="shared" si="580"/>
        <v>3.7310000000001986E-6</v>
      </c>
      <c r="G3733" s="4">
        <f t="shared" si="581"/>
        <v>0.30027889700309468</v>
      </c>
      <c r="H3733" s="4">
        <f t="shared" si="589"/>
        <v>0.22471574307581274</v>
      </c>
      <c r="I3733" s="4">
        <f t="shared" si="582"/>
        <v>1.2022682069769316E-6</v>
      </c>
      <c r="J3733" s="4">
        <f t="shared" si="583"/>
        <v>4.26394363609071E-7</v>
      </c>
      <c r="K3733" s="6">
        <f t="shared" si="584"/>
        <v>5.4102069313961916E-8</v>
      </c>
      <c r="L3733" s="1">
        <f t="shared" si="585"/>
        <v>9.008366910092841E-4</v>
      </c>
      <c r="M3733" s="1">
        <f t="shared" si="586"/>
        <v>9.9161479909086274E-5</v>
      </c>
      <c r="N3733" s="7">
        <f t="shared" si="587"/>
        <v>1.0000522729876843E-3</v>
      </c>
      <c r="O3733" s="6">
        <f t="shared" si="588"/>
        <v>5.2272987684275421E-8</v>
      </c>
    </row>
    <row r="3734" spans="6:15" x14ac:dyDescent="0.25">
      <c r="F3734" s="1">
        <f t="shared" si="580"/>
        <v>3.7320000000001986E-6</v>
      </c>
      <c r="G3734" s="4">
        <f t="shared" si="581"/>
        <v>0.30026147267386655</v>
      </c>
      <c r="H3734" s="4">
        <f t="shared" si="589"/>
        <v>0.22477188217394808</v>
      </c>
      <c r="I3734" s="4">
        <f t="shared" si="582"/>
        <v>1.2025684684496054E-6</v>
      </c>
      <c r="J3734" s="4">
        <f t="shared" si="583"/>
        <v>4.2661913549124494E-7</v>
      </c>
      <c r="K3734" s="6">
        <f t="shared" si="584"/>
        <v>5.411558108023224E-8</v>
      </c>
      <c r="L3734" s="1">
        <f t="shared" si="585"/>
        <v>9.0078441802159961E-4</v>
      </c>
      <c r="M3734" s="1">
        <f t="shared" si="586"/>
        <v>9.9213752439824396E-5</v>
      </c>
      <c r="N3734" s="7">
        <f t="shared" si="587"/>
        <v>1.0000522860425043E-3</v>
      </c>
      <c r="O3734" s="6">
        <f t="shared" si="588"/>
        <v>5.2286042504304242E-8</v>
      </c>
    </row>
    <row r="3735" spans="6:15" x14ac:dyDescent="0.25">
      <c r="F3735" s="1">
        <f t="shared" si="580"/>
        <v>3.7330000000001987E-6</v>
      </c>
      <c r="G3735" s="4">
        <f t="shared" si="581"/>
        <v>0.30024404399303178</v>
      </c>
      <c r="H3735" s="4">
        <f t="shared" si="589"/>
        <v>0.22482801801449145</v>
      </c>
      <c r="I3735" s="4">
        <f t="shared" si="582"/>
        <v>1.2028687124935985E-6</v>
      </c>
      <c r="J3735" s="4">
        <f t="shared" si="583"/>
        <v>4.2684396350925945E-7</v>
      </c>
      <c r="K3735" s="6">
        <f t="shared" si="584"/>
        <v>5.4129092062211927E-8</v>
      </c>
      <c r="L3735" s="1">
        <f t="shared" si="585"/>
        <v>9.0073213197909541E-4</v>
      </c>
      <c r="M3735" s="1">
        <f t="shared" si="586"/>
        <v>9.9266038025409164E-5</v>
      </c>
      <c r="N3735" s="7">
        <f t="shared" si="587"/>
        <v>1.0000522990965667E-3</v>
      </c>
      <c r="O3735" s="6">
        <f t="shared" si="588"/>
        <v>5.2299096566692585E-8</v>
      </c>
    </row>
    <row r="3736" spans="6:15" x14ac:dyDescent="0.25">
      <c r="F3736" s="1">
        <f t="shared" si="580"/>
        <v>3.7340000000001988E-6</v>
      </c>
      <c r="G3736" s="4">
        <f t="shared" si="581"/>
        <v>0.30022661096084285</v>
      </c>
      <c r="H3736" s="4">
        <f t="shared" si="589"/>
        <v>0.22488415059662928</v>
      </c>
      <c r="I3736" s="4">
        <f t="shared" si="582"/>
        <v>1.2031689391045593E-6</v>
      </c>
      <c r="J3736" s="4">
        <f t="shared" si="583"/>
        <v>4.2706884765985611E-7</v>
      </c>
      <c r="K3736" s="6">
        <f t="shared" si="584"/>
        <v>5.4142602259705168E-8</v>
      </c>
      <c r="L3736" s="1">
        <f t="shared" si="585"/>
        <v>9.0067983288252861E-4</v>
      </c>
      <c r="M3736" s="1">
        <f t="shared" si="586"/>
        <v>9.9318336665082816E-5</v>
      </c>
      <c r="N3736" s="7">
        <f t="shared" si="587"/>
        <v>1.0000523121498712E-3</v>
      </c>
      <c r="O3736" s="6">
        <f t="shared" si="588"/>
        <v>5.2312149871223609E-8</v>
      </c>
    </row>
    <row r="3737" spans="6:15" x14ac:dyDescent="0.25">
      <c r="F3737" s="1">
        <f t="shared" si="580"/>
        <v>3.7350000000001989E-6</v>
      </c>
      <c r="G3737" s="4">
        <f t="shared" si="581"/>
        <v>0.3002091735775525</v>
      </c>
      <c r="H3737" s="4">
        <f t="shared" si="589"/>
        <v>0.22494027991954804</v>
      </c>
      <c r="I3737" s="4">
        <f t="shared" si="582"/>
        <v>1.2034691482781369E-6</v>
      </c>
      <c r="J3737" s="4">
        <f t="shared" si="583"/>
        <v>4.2729378793977568E-7</v>
      </c>
      <c r="K3737" s="6">
        <f t="shared" si="584"/>
        <v>5.4156111672516159E-8</v>
      </c>
      <c r="L3737" s="1">
        <f t="shared" si="585"/>
        <v>9.006275207326575E-4</v>
      </c>
      <c r="M3737" s="1">
        <f t="shared" si="586"/>
        <v>9.9370648358087358E-5</v>
      </c>
      <c r="N3737" s="7">
        <f t="shared" si="587"/>
        <v>1.0000523252024173E-3</v>
      </c>
      <c r="O3737" s="6">
        <f t="shared" si="588"/>
        <v>5.2325202417246794E-8</v>
      </c>
    </row>
    <row r="3738" spans="6:15" x14ac:dyDescent="0.25">
      <c r="F3738" s="1">
        <f t="shared" si="580"/>
        <v>3.7360000000001989E-6</v>
      </c>
      <c r="G3738" s="4">
        <f t="shared" si="581"/>
        <v>0.30019173184341336</v>
      </c>
      <c r="H3738" s="4">
        <f t="shared" si="589"/>
        <v>0.22499640598243428</v>
      </c>
      <c r="I3738" s="4">
        <f t="shared" si="582"/>
        <v>1.2037693400099804E-6</v>
      </c>
      <c r="J3738" s="4">
        <f t="shared" si="583"/>
        <v>4.275187843457581E-7</v>
      </c>
      <c r="K3738" s="6">
        <f t="shared" si="584"/>
        <v>5.4169620300449111E-8</v>
      </c>
      <c r="L3738" s="1">
        <f t="shared" si="585"/>
        <v>9.0057519553024014E-4</v>
      </c>
      <c r="M3738" s="1">
        <f t="shared" si="586"/>
        <v>9.9422973103664662E-5</v>
      </c>
      <c r="N3738" s="7">
        <f t="shared" si="587"/>
        <v>1.0000523382542052E-3</v>
      </c>
      <c r="O3738" s="6">
        <f t="shared" si="588"/>
        <v>5.2338254205195819E-8</v>
      </c>
    </row>
    <row r="3739" spans="6:15" x14ac:dyDescent="0.25">
      <c r="F3739" s="1">
        <f t="shared" si="580"/>
        <v>3.737000000000199E-6</v>
      </c>
      <c r="G3739" s="4">
        <f t="shared" si="581"/>
        <v>0.30017428575867827</v>
      </c>
      <c r="H3739" s="4">
        <f t="shared" si="589"/>
        <v>0.2250525287844746</v>
      </c>
      <c r="I3739" s="4">
        <f t="shared" si="582"/>
        <v>1.204069514295739E-6</v>
      </c>
      <c r="J3739" s="4">
        <f t="shared" si="583"/>
        <v>4.2774383687454255E-7</v>
      </c>
      <c r="K3739" s="6">
        <f t="shared" si="584"/>
        <v>5.4183128143308251E-8</v>
      </c>
      <c r="L3739" s="1">
        <f t="shared" si="585"/>
        <v>9.0052285727603484E-4</v>
      </c>
      <c r="M3739" s="1">
        <f t="shared" si="586"/>
        <v>9.9475310901056397E-5</v>
      </c>
      <c r="N3739" s="7">
        <f t="shared" si="587"/>
        <v>1.0000523513052344E-3</v>
      </c>
      <c r="O3739" s="6">
        <f t="shared" si="588"/>
        <v>5.2351305234420165E-8</v>
      </c>
    </row>
    <row r="3740" spans="6:15" x14ac:dyDescent="0.25">
      <c r="F3740" s="1">
        <f t="shared" si="580"/>
        <v>3.7380000000001991E-6</v>
      </c>
      <c r="G3740" s="4">
        <f t="shared" si="581"/>
        <v>0.3001568353236001</v>
      </c>
      <c r="H3740" s="4">
        <f t="shared" si="589"/>
        <v>0.22510864832485555</v>
      </c>
      <c r="I3740" s="4">
        <f t="shared" si="582"/>
        <v>1.2043696711310625E-6</v>
      </c>
      <c r="J3740" s="4">
        <f t="shared" si="583"/>
        <v>4.2796894552286743E-7</v>
      </c>
      <c r="K3740" s="6">
        <f t="shared" si="584"/>
        <v>5.419663520089781E-8</v>
      </c>
      <c r="L3740" s="1">
        <f t="shared" si="585"/>
        <v>9.0047050597080031E-4</v>
      </c>
      <c r="M3740" s="1">
        <f t="shared" si="586"/>
        <v>9.9527661749504041E-5</v>
      </c>
      <c r="N3740" s="7">
        <f t="shared" si="587"/>
        <v>1.0000523643555054E-3</v>
      </c>
      <c r="O3740" s="6">
        <f t="shared" si="588"/>
        <v>5.236435550535351E-8</v>
      </c>
    </row>
    <row r="3741" spans="6:15" x14ac:dyDescent="0.25">
      <c r="F3741" s="1">
        <f t="shared" si="580"/>
        <v>3.7390000000001992E-6</v>
      </c>
      <c r="G3741" s="4">
        <f t="shared" si="581"/>
        <v>0.30013938053843164</v>
      </c>
      <c r="H3741" s="4">
        <f t="shared" si="589"/>
        <v>0.22516476460276386</v>
      </c>
      <c r="I3741" s="4">
        <f t="shared" si="582"/>
        <v>1.204669810511601E-6</v>
      </c>
      <c r="J3741" s="4">
        <f t="shared" si="583"/>
        <v>4.2819411028747018E-7</v>
      </c>
      <c r="K3741" s="6">
        <f t="shared" si="584"/>
        <v>5.4210141473022044E-8</v>
      </c>
      <c r="L3741" s="1">
        <f t="shared" si="585"/>
        <v>9.0041814161529495E-4</v>
      </c>
      <c r="M3741" s="1">
        <f t="shared" si="586"/>
        <v>9.958002564824887E-5</v>
      </c>
      <c r="N3741" s="7">
        <f t="shared" si="587"/>
        <v>1.0000523774050169E-3</v>
      </c>
      <c r="O3741" s="6">
        <f t="shared" si="588"/>
        <v>5.2377405016911655E-8</v>
      </c>
    </row>
    <row r="3742" spans="6:15" x14ac:dyDescent="0.25">
      <c r="F3742" s="1">
        <f t="shared" si="580"/>
        <v>3.7400000000001992E-6</v>
      </c>
      <c r="G3742" s="4">
        <f t="shared" si="581"/>
        <v>0.30012192140342603</v>
      </c>
      <c r="H3742" s="4">
        <f t="shared" si="589"/>
        <v>0.22522087761738627</v>
      </c>
      <c r="I3742" s="4">
        <f t="shared" si="582"/>
        <v>1.2049699324330044E-6</v>
      </c>
      <c r="J3742" s="4">
        <f t="shared" si="583"/>
        <v>4.2841933116508754E-7</v>
      </c>
      <c r="K3742" s="6">
        <f t="shared" si="584"/>
        <v>5.4223646959485196E-8</v>
      </c>
      <c r="L3742" s="1">
        <f t="shared" si="585"/>
        <v>9.0036576421027815E-4</v>
      </c>
      <c r="M3742" s="1">
        <f t="shared" si="586"/>
        <v>9.9632402596531983E-5</v>
      </c>
      <c r="N3742" s="7">
        <f t="shared" si="587"/>
        <v>1.0000523904537695E-3</v>
      </c>
      <c r="O3742" s="6">
        <f t="shared" si="588"/>
        <v>5.2390453769528278E-8</v>
      </c>
    </row>
    <row r="3743" spans="6:15" x14ac:dyDescent="0.25">
      <c r="F3743" s="1">
        <f t="shared" si="580"/>
        <v>3.7410000000001993E-6</v>
      </c>
      <c r="G3743" s="4">
        <f t="shared" si="581"/>
        <v>0.30010445791883616</v>
      </c>
      <c r="H3743" s="4">
        <f t="shared" si="589"/>
        <v>0.22527698736790952</v>
      </c>
      <c r="I3743" s="4">
        <f t="shared" si="582"/>
        <v>1.2052700368909233E-6</v>
      </c>
      <c r="J3743" s="4">
        <f t="shared" si="583"/>
        <v>4.2864460815245544E-7</v>
      </c>
      <c r="K3743" s="6">
        <f t="shared" si="584"/>
        <v>5.4237151660091548E-8</v>
      </c>
      <c r="L3743" s="1">
        <f t="shared" si="585"/>
        <v>9.0031337375650851E-4</v>
      </c>
      <c r="M3743" s="1">
        <f t="shared" si="586"/>
        <v>9.9684792593594289E-5</v>
      </c>
      <c r="N3743" s="7">
        <f t="shared" si="587"/>
        <v>1.0000524035017628E-3</v>
      </c>
      <c r="O3743" s="6">
        <f t="shared" si="588"/>
        <v>5.24035017627697E-8</v>
      </c>
    </row>
    <row r="3744" spans="6:15" x14ac:dyDescent="0.25">
      <c r="F3744" s="1">
        <f t="shared" si="580"/>
        <v>3.7420000000001994E-6</v>
      </c>
      <c r="G3744" s="4">
        <f t="shared" si="581"/>
        <v>0.30008699008491518</v>
      </c>
      <c r="H3744" s="4">
        <f t="shared" si="589"/>
        <v>0.22533309385352043</v>
      </c>
      <c r="I3744" s="4">
        <f t="shared" si="582"/>
        <v>1.2055701238810082E-6</v>
      </c>
      <c r="J3744" s="4">
        <f t="shared" si="583"/>
        <v>4.2886994124630897E-7</v>
      </c>
      <c r="K3744" s="6">
        <f t="shared" si="584"/>
        <v>5.4250655574645362E-8</v>
      </c>
      <c r="L3744" s="1">
        <f t="shared" si="585"/>
        <v>9.0026097025474553E-4</v>
      </c>
      <c r="M3744" s="1">
        <f t="shared" si="586"/>
        <v>9.9737195638676494E-5</v>
      </c>
      <c r="N3744" s="7">
        <f t="shared" si="587"/>
        <v>1.0000524165489967E-3</v>
      </c>
      <c r="O3744" s="6">
        <f t="shared" si="588"/>
        <v>5.241654899663592E-8</v>
      </c>
    </row>
    <row r="3745" spans="6:15" x14ac:dyDescent="0.25">
      <c r="F3745" s="1">
        <f t="shared" si="580"/>
        <v>3.7430000000001995E-6</v>
      </c>
      <c r="G3745" s="4">
        <f t="shared" si="581"/>
        <v>0.30006951790191627</v>
      </c>
      <c r="H3745" s="4">
        <f t="shared" si="589"/>
        <v>0.22538919707340588</v>
      </c>
      <c r="I3745" s="4">
        <f t="shared" si="582"/>
        <v>1.2058701933989101E-6</v>
      </c>
      <c r="J3745" s="4">
        <f t="shared" si="583"/>
        <v>4.2909533044338236E-7</v>
      </c>
      <c r="K3745" s="6">
        <f t="shared" si="584"/>
        <v>5.4264158702950955E-8</v>
      </c>
      <c r="L3745" s="1">
        <f t="shared" si="585"/>
        <v>9.0020855370574878E-4</v>
      </c>
      <c r="M3745" s="1">
        <f t="shared" si="586"/>
        <v>9.9789611731019142E-5</v>
      </c>
      <c r="N3745" s="7">
        <f t="shared" si="587"/>
        <v>1.0000524295954709E-3</v>
      </c>
      <c r="O3745" s="6">
        <f t="shared" si="588"/>
        <v>5.2429595470910098E-8</v>
      </c>
    </row>
    <row r="3746" spans="6:15" x14ac:dyDescent="0.25">
      <c r="F3746" s="1">
        <f t="shared" si="580"/>
        <v>3.7440000000001995E-6</v>
      </c>
      <c r="G3746" s="4">
        <f t="shared" si="581"/>
        <v>0.30005204137009261</v>
      </c>
      <c r="H3746" s="4">
        <f t="shared" si="589"/>
        <v>0.22544529702675276</v>
      </c>
      <c r="I3746" s="4">
        <f t="shared" si="582"/>
        <v>1.2061702454402803E-6</v>
      </c>
      <c r="J3746" s="4">
        <f t="shared" si="583"/>
        <v>4.2932077574040912E-7</v>
      </c>
      <c r="K3746" s="6">
        <f t="shared" si="584"/>
        <v>5.4277661044812608E-8</v>
      </c>
      <c r="L3746" s="1">
        <f t="shared" si="585"/>
        <v>9.0015612411027787E-4</v>
      </c>
      <c r="M3746" s="1">
        <f t="shared" si="586"/>
        <v>9.9842040869862586E-5</v>
      </c>
      <c r="N3746" s="7">
        <f t="shared" si="587"/>
        <v>1.0000524426411854E-3</v>
      </c>
      <c r="O3746" s="6">
        <f t="shared" si="588"/>
        <v>5.2442641185375394E-8</v>
      </c>
    </row>
    <row r="3747" spans="6:15" x14ac:dyDescent="0.25">
      <c r="F3747" s="1">
        <f t="shared" si="580"/>
        <v>3.7450000000001996E-6</v>
      </c>
      <c r="G3747" s="4">
        <f t="shared" si="581"/>
        <v>0.30003456048969751</v>
      </c>
      <c r="H3747" s="4">
        <f t="shared" si="589"/>
        <v>0.22550139371274805</v>
      </c>
      <c r="I3747" s="4">
        <f t="shared" si="582"/>
        <v>1.2064702800007699E-6</v>
      </c>
      <c r="J3747" s="4">
        <f t="shared" si="583"/>
        <v>4.2954627713412187E-7</v>
      </c>
      <c r="K3747" s="6">
        <f t="shared" si="584"/>
        <v>5.4291162600034644E-8</v>
      </c>
      <c r="L3747" s="1">
        <f t="shared" si="585"/>
        <v>9.001036814690925E-4</v>
      </c>
      <c r="M3747" s="1">
        <f t="shared" si="586"/>
        <v>9.9894483054446936E-5</v>
      </c>
      <c r="N3747" s="7">
        <f t="shared" si="587"/>
        <v>1.0000524556861394E-3</v>
      </c>
      <c r="O3747" s="6">
        <f t="shared" si="588"/>
        <v>5.2455686139381286E-8</v>
      </c>
    </row>
    <row r="3748" spans="6:15" x14ac:dyDescent="0.25">
      <c r="F3748" s="1">
        <f t="shared" si="580"/>
        <v>3.7460000000001997E-6</v>
      </c>
      <c r="G3748" s="4">
        <f t="shared" si="581"/>
        <v>0.30001707526098431</v>
      </c>
      <c r="H3748" s="4">
        <f t="shared" si="589"/>
        <v>0.22555748713057872</v>
      </c>
      <c r="I3748" s="4">
        <f t="shared" si="582"/>
        <v>1.2067702970760309E-6</v>
      </c>
      <c r="J3748" s="4">
        <f t="shared" si="583"/>
        <v>4.2977183462125245E-7</v>
      </c>
      <c r="K3748" s="6">
        <f t="shared" si="584"/>
        <v>5.4304663368421392E-8</v>
      </c>
      <c r="L3748" s="1">
        <f t="shared" si="585"/>
        <v>9.000512257829529E-4</v>
      </c>
      <c r="M3748" s="1">
        <f t="shared" si="586"/>
        <v>9.9946938284012194E-5</v>
      </c>
      <c r="N3748" s="7">
        <f t="shared" si="587"/>
        <v>1.0000524687303336E-3</v>
      </c>
      <c r="O3748" s="6">
        <f t="shared" si="588"/>
        <v>5.2468730333578295E-8</v>
      </c>
    </row>
    <row r="3749" spans="6:15" x14ac:dyDescent="0.25">
      <c r="F3749" s="1">
        <f t="shared" si="580"/>
        <v>3.7470000000001998E-6</v>
      </c>
      <c r="G3749" s="4">
        <f t="shared" si="581"/>
        <v>0.29999958568420643</v>
      </c>
      <c r="H3749" s="4">
        <f t="shared" si="589"/>
        <v>0.22561357727943188</v>
      </c>
      <c r="I3749" s="4">
        <f t="shared" si="582"/>
        <v>1.2070702966617151E-6</v>
      </c>
      <c r="J3749" s="4">
        <f t="shared" si="583"/>
        <v>4.2999744819853189E-7</v>
      </c>
      <c r="K3749" s="6">
        <f t="shared" si="584"/>
        <v>5.4318163349777179E-8</v>
      </c>
      <c r="L3749" s="1">
        <f t="shared" si="585"/>
        <v>8.9999875705261932E-4</v>
      </c>
      <c r="M3749" s="1">
        <f t="shared" si="586"/>
        <v>9.9999406557798104E-5</v>
      </c>
      <c r="N3749" s="7">
        <f t="shared" si="587"/>
        <v>1.0000524817737673E-3</v>
      </c>
      <c r="O3749" s="6">
        <f t="shared" si="588"/>
        <v>5.2481773767315901E-8</v>
      </c>
    </row>
    <row r="3750" spans="6:15" x14ac:dyDescent="0.25">
      <c r="F3750" s="1">
        <f t="shared" si="580"/>
        <v>3.7480000000001998E-6</v>
      </c>
      <c r="G3750" s="4">
        <f t="shared" si="581"/>
        <v>0.29998209175961732</v>
      </c>
      <c r="H3750" s="4">
        <f t="shared" si="589"/>
        <v>0.22566966415849457</v>
      </c>
      <c r="I3750" s="4">
        <f t="shared" si="582"/>
        <v>1.2073702787534748E-6</v>
      </c>
      <c r="J3750" s="4">
        <f t="shared" si="583"/>
        <v>4.3022311786269038E-7</v>
      </c>
      <c r="K3750" s="6">
        <f t="shared" si="584"/>
        <v>5.4331662543906363E-8</v>
      </c>
      <c r="L3750" s="1">
        <f t="shared" si="585"/>
        <v>8.9994627527885201E-4</v>
      </c>
      <c r="M3750" s="1">
        <f t="shared" si="586"/>
        <v>1.0005188787504427E-4</v>
      </c>
      <c r="N3750" s="7">
        <f t="shared" si="587"/>
        <v>1.0000524948164402E-3</v>
      </c>
      <c r="O3750" s="6">
        <f t="shared" si="588"/>
        <v>5.2494816440160422E-8</v>
      </c>
    </row>
    <row r="3751" spans="6:15" x14ac:dyDescent="0.25">
      <c r="F3751" s="1">
        <f t="shared" si="580"/>
        <v>3.7490000000001999E-6</v>
      </c>
      <c r="G3751" s="4">
        <f t="shared" si="581"/>
        <v>0.29996459348747062</v>
      </c>
      <c r="H3751" s="4">
        <f t="shared" si="589"/>
        <v>0.22572574776695398</v>
      </c>
      <c r="I3751" s="4">
        <f t="shared" si="582"/>
        <v>1.2076702433469623E-6</v>
      </c>
      <c r="J3751" s="4">
        <f t="shared" si="583"/>
        <v>4.3044884361045731E-7</v>
      </c>
      <c r="K3751" s="6">
        <f t="shared" si="584"/>
        <v>5.4345160950613304E-8</v>
      </c>
      <c r="L3751" s="1">
        <f t="shared" si="585"/>
        <v>8.9989378046241185E-4</v>
      </c>
      <c r="M3751" s="1">
        <f t="shared" si="586"/>
        <v>1.0010438223499007E-4</v>
      </c>
      <c r="N3751" s="7">
        <f t="shared" si="587"/>
        <v>1.0000525078583526E-3</v>
      </c>
      <c r="O3751" s="6">
        <f t="shared" si="588"/>
        <v>5.2507858352545539E-8</v>
      </c>
    </row>
    <row r="3752" spans="6:15" x14ac:dyDescent="0.25">
      <c r="F3752" s="1">
        <f t="shared" si="580"/>
        <v>3.7500000000002E-6</v>
      </c>
      <c r="G3752" s="4">
        <f t="shared" si="581"/>
        <v>0.29994709086801974</v>
      </c>
      <c r="H3752" s="4">
        <f t="shared" si="589"/>
        <v>0.2257818281039973</v>
      </c>
      <c r="I3752" s="4">
        <f t="shared" si="582"/>
        <v>1.2079701904378303E-6</v>
      </c>
      <c r="J3752" s="4">
        <f t="shared" si="583"/>
        <v>4.3067462543856129E-7</v>
      </c>
      <c r="K3752" s="6">
        <f t="shared" si="584"/>
        <v>5.4358658569702357E-8</v>
      </c>
      <c r="L3752" s="1">
        <f t="shared" si="585"/>
        <v>8.9984127260405919E-4</v>
      </c>
      <c r="M3752" s="1">
        <f t="shared" si="586"/>
        <v>1.0015688963687471E-4</v>
      </c>
      <c r="N3752" s="7">
        <f t="shared" si="587"/>
        <v>1.0000525208995036E-3</v>
      </c>
      <c r="O3752" s="6">
        <f t="shared" si="588"/>
        <v>5.2520899503603891E-8</v>
      </c>
    </row>
    <row r="3753" spans="6:15" x14ac:dyDescent="0.25">
      <c r="F3753" s="1">
        <f t="shared" si="580"/>
        <v>3.7510000000002001E-6</v>
      </c>
      <c r="G3753" s="4">
        <f t="shared" si="581"/>
        <v>0.29992958390151853</v>
      </c>
      <c r="H3753" s="4">
        <f t="shared" si="589"/>
        <v>0.22583790516881175</v>
      </c>
      <c r="I3753" s="4">
        <f t="shared" si="582"/>
        <v>1.2082701200217319E-6</v>
      </c>
      <c r="J3753" s="4">
        <f t="shared" si="583"/>
        <v>4.3090046334373011E-7</v>
      </c>
      <c r="K3753" s="6">
        <f t="shared" si="584"/>
        <v>5.4372155400977931E-8</v>
      </c>
      <c r="L3753" s="1">
        <f t="shared" si="585"/>
        <v>8.9978875170455559E-4</v>
      </c>
      <c r="M3753" s="1">
        <f t="shared" si="586"/>
        <v>1.0020941007993723E-4</v>
      </c>
      <c r="N3753" s="7">
        <f t="shared" si="587"/>
        <v>1.0000525339398938E-3</v>
      </c>
      <c r="O3753" s="6">
        <f t="shared" si="588"/>
        <v>5.2533939893769158E-8</v>
      </c>
    </row>
    <row r="3754" spans="6:15" x14ac:dyDescent="0.25">
      <c r="F3754" s="1">
        <f t="shared" si="580"/>
        <v>3.7520000000002001E-6</v>
      </c>
      <c r="G3754" s="4">
        <f t="shared" si="581"/>
        <v>0.29991207258822056</v>
      </c>
      <c r="H3754" s="4">
        <f t="shared" si="589"/>
        <v>0.22589397896058466</v>
      </c>
      <c r="I3754" s="4">
        <f t="shared" si="582"/>
        <v>1.2085700320943202E-6</v>
      </c>
      <c r="J3754" s="4">
        <f t="shared" si="583"/>
        <v>4.3112635732269069E-7</v>
      </c>
      <c r="K3754" s="6">
        <f t="shared" si="584"/>
        <v>5.4385651444244408E-8</v>
      </c>
      <c r="L3754" s="1">
        <f t="shared" si="585"/>
        <v>8.9973621776466171E-4</v>
      </c>
      <c r="M3754" s="1">
        <f t="shared" si="586"/>
        <v>1.0026194356341644E-4</v>
      </c>
      <c r="N3754" s="7">
        <f t="shared" si="587"/>
        <v>1.0000525469795224E-3</v>
      </c>
      <c r="O3754" s="6">
        <f t="shared" si="588"/>
        <v>5.2546979522390819E-8</v>
      </c>
    </row>
    <row r="3755" spans="6:15" x14ac:dyDescent="0.25">
      <c r="F3755" s="1">
        <f t="shared" ref="F3755:F3818" si="590">F3754+$E$2</f>
        <v>3.7530000000002002E-6</v>
      </c>
      <c r="G3755" s="4">
        <f t="shared" ref="G3755:G3818" si="591">$B$16*I3754+$B$17*J3754+$B$11/$B$4</f>
        <v>0.29989455692837974</v>
      </c>
      <c r="H3755" s="4">
        <f t="shared" si="589"/>
        <v>0.22595004947850333</v>
      </c>
      <c r="I3755" s="4">
        <f t="shared" ref="I3755:I3818" si="592">I3754+G3755*$E$2</f>
        <v>1.2088699266512486E-6</v>
      </c>
      <c r="J3755" s="4">
        <f t="shared" ref="J3755:J3818" si="593">J3754+$E$2*H3755</f>
        <v>4.3135230737216919E-7</v>
      </c>
      <c r="K3755" s="6">
        <f t="shared" ref="K3755:K3818" si="594">I3755*$B$3</f>
        <v>5.4399146699306189E-8</v>
      </c>
      <c r="L3755" s="1">
        <f t="shared" ref="L3755:L3818" si="595">$B$4*G3755</f>
        <v>8.9968367078513921E-4</v>
      </c>
      <c r="M3755" s="1">
        <f t="shared" ref="M3755:M3818" si="596">$B$5*J3755</f>
        <v>1.0031449008655097E-4</v>
      </c>
      <c r="N3755" s="7">
        <f t="shared" ref="N3755:N3818" si="597">SUM(K3755:M3755)</f>
        <v>1.0000525600183895E-3</v>
      </c>
      <c r="O3755" s="6">
        <f t="shared" si="588"/>
        <v>5.2560018389468874E-8</v>
      </c>
    </row>
    <row r="3756" spans="6:15" x14ac:dyDescent="0.25">
      <c r="F3756" s="1">
        <f t="shared" si="590"/>
        <v>3.7540000000002003E-6</v>
      </c>
      <c r="G3756" s="4">
        <f t="shared" si="591"/>
        <v>0.29987703692224987</v>
      </c>
      <c r="H3756" s="4">
        <f t="shared" si="589"/>
        <v>0.22600611672175516</v>
      </c>
      <c r="I3756" s="4">
        <f t="shared" si="592"/>
        <v>1.2091698036881709E-6</v>
      </c>
      <c r="J3756" s="4">
        <f t="shared" si="593"/>
        <v>4.3157831348889093E-7</v>
      </c>
      <c r="K3756" s="6">
        <f t="shared" si="594"/>
        <v>5.4412641165967689E-8</v>
      </c>
      <c r="L3756" s="1">
        <f t="shared" si="595"/>
        <v>8.9963111076674963E-4</v>
      </c>
      <c r="M3756" s="1">
        <f t="shared" si="596"/>
        <v>1.0036704964857928E-4</v>
      </c>
      <c r="N3756" s="7">
        <f t="shared" si="597"/>
        <v>1.000052573056495E-3</v>
      </c>
      <c r="O3756" s="6">
        <f t="shared" si="588"/>
        <v>5.2573056495003323E-8</v>
      </c>
    </row>
    <row r="3757" spans="6:15" x14ac:dyDescent="0.25">
      <c r="F3757" s="1">
        <f t="shared" si="590"/>
        <v>3.7550000000002004E-6</v>
      </c>
      <c r="G3757" s="4">
        <f t="shared" si="591"/>
        <v>0.29985951257008492</v>
      </c>
      <c r="H3757" s="4">
        <f t="shared" si="589"/>
        <v>0.2260621806895276</v>
      </c>
      <c r="I3757" s="4">
        <f t="shared" si="592"/>
        <v>1.2094696632007411E-6</v>
      </c>
      <c r="J3757" s="4">
        <f t="shared" si="593"/>
        <v>4.3180437566958047E-7</v>
      </c>
      <c r="K3757" s="6">
        <f t="shared" si="594"/>
        <v>5.4426134844033349E-8</v>
      </c>
      <c r="L3757" s="1">
        <f t="shared" si="595"/>
        <v>8.9957853771025474E-4</v>
      </c>
      <c r="M3757" s="1">
        <f t="shared" si="596"/>
        <v>1.0041962224873964E-4</v>
      </c>
      <c r="N3757" s="7">
        <f t="shared" si="597"/>
        <v>1.0000525860938384E-3</v>
      </c>
      <c r="O3757" s="6">
        <f t="shared" si="588"/>
        <v>5.2586093838343645E-8</v>
      </c>
    </row>
    <row r="3758" spans="6:15" x14ac:dyDescent="0.25">
      <c r="F3758" s="1">
        <f t="shared" si="590"/>
        <v>3.7560000000002004E-6</v>
      </c>
      <c r="G3758" s="4">
        <f t="shared" si="591"/>
        <v>0.29984198387213878</v>
      </c>
      <c r="H3758" s="4">
        <f t="shared" si="589"/>
        <v>0.22611824138100811</v>
      </c>
      <c r="I3758" s="4">
        <f t="shared" si="592"/>
        <v>1.2097695051846132E-6</v>
      </c>
      <c r="J3758" s="4">
        <f t="shared" si="593"/>
        <v>4.3203049391096146E-7</v>
      </c>
      <c r="K3758" s="6">
        <f t="shared" si="594"/>
        <v>5.4439627733307591E-8</v>
      </c>
      <c r="L3758" s="1">
        <f t="shared" si="595"/>
        <v>8.995259516164164E-4</v>
      </c>
      <c r="M3758" s="1">
        <f t="shared" si="596"/>
        <v>1.004722078862701E-4</v>
      </c>
      <c r="N3758" s="7">
        <f t="shared" si="597"/>
        <v>1.0000525991304197E-3</v>
      </c>
      <c r="O3758" s="6">
        <f t="shared" si="588"/>
        <v>5.259913041970668E-8</v>
      </c>
    </row>
    <row r="3759" spans="6:15" x14ac:dyDescent="0.25">
      <c r="F3759" s="1">
        <f t="shared" si="590"/>
        <v>3.7570000000002005E-6</v>
      </c>
      <c r="G3759" s="4">
        <f t="shared" si="591"/>
        <v>0.29982445082866549</v>
      </c>
      <c r="H3759" s="4">
        <f t="shared" si="589"/>
        <v>0.2261742987953842</v>
      </c>
      <c r="I3759" s="4">
        <f t="shared" si="592"/>
        <v>1.2100693296354419E-6</v>
      </c>
      <c r="J3759" s="4">
        <f t="shared" si="593"/>
        <v>4.3225666820975682E-7</v>
      </c>
      <c r="K3759" s="6">
        <f t="shared" si="594"/>
        <v>5.4453119833594882E-8</v>
      </c>
      <c r="L3759" s="1">
        <f t="shared" si="595"/>
        <v>8.9947335248599647E-4</v>
      </c>
      <c r="M3759" s="1">
        <f t="shared" si="596"/>
        <v>1.0052480656040855E-4</v>
      </c>
      <c r="N3759" s="7">
        <f t="shared" si="597"/>
        <v>1.0000526121662387E-3</v>
      </c>
      <c r="O3759" s="6">
        <f t="shared" si="588"/>
        <v>5.2612166238658747E-8</v>
      </c>
    </row>
    <row r="3760" spans="6:15" x14ac:dyDescent="0.25">
      <c r="F3760" s="1">
        <f t="shared" si="590"/>
        <v>3.7580000000002006E-6</v>
      </c>
      <c r="G3760" s="4">
        <f t="shared" si="591"/>
        <v>0.29980691343991928</v>
      </c>
      <c r="H3760" s="4">
        <f t="shared" si="589"/>
        <v>0.22623035293184349</v>
      </c>
      <c r="I3760" s="4">
        <f t="shared" si="592"/>
        <v>1.2103691365488817E-6</v>
      </c>
      <c r="J3760" s="4">
        <f t="shared" si="593"/>
        <v>4.3248289856268864E-7</v>
      </c>
      <c r="K3760" s="6">
        <f t="shared" si="594"/>
        <v>5.4466611144699676E-8</v>
      </c>
      <c r="L3760" s="1">
        <f t="shared" si="595"/>
        <v>8.9942074031975781E-4</v>
      </c>
      <c r="M3760" s="1">
        <f t="shared" si="596"/>
        <v>1.005774182703927E-4</v>
      </c>
      <c r="N3760" s="7">
        <f t="shared" si="597"/>
        <v>1.0000526252012952E-3</v>
      </c>
      <c r="O3760" s="6">
        <f t="shared" si="588"/>
        <v>5.2625201295199847E-8</v>
      </c>
    </row>
    <row r="3761" spans="6:15" x14ac:dyDescent="0.25">
      <c r="F3761" s="1">
        <f t="shared" si="590"/>
        <v>3.7590000000002007E-6</v>
      </c>
      <c r="G3761" s="4">
        <f t="shared" si="591"/>
        <v>0.29978937170615416</v>
      </c>
      <c r="H3761" s="4">
        <f t="shared" si="589"/>
        <v>0.22628640378957354</v>
      </c>
      <c r="I3761" s="4">
        <f t="shared" si="592"/>
        <v>1.210668925920588E-6</v>
      </c>
      <c r="J3761" s="4">
        <f t="shared" si="593"/>
        <v>4.3270918496647822E-7</v>
      </c>
      <c r="K3761" s="6">
        <f t="shared" si="594"/>
        <v>5.4480101666426456E-8</v>
      </c>
      <c r="L3761" s="1">
        <f t="shared" si="595"/>
        <v>8.993681151184625E-4</v>
      </c>
      <c r="M3761" s="1">
        <f t="shared" si="596"/>
        <v>1.0063004301546004E-4</v>
      </c>
      <c r="N3761" s="7">
        <f t="shared" si="597"/>
        <v>1.0000526382355889E-3</v>
      </c>
      <c r="O3761" s="6">
        <f t="shared" si="588"/>
        <v>5.2638235588896298E-8</v>
      </c>
    </row>
    <row r="3762" spans="6:15" x14ac:dyDescent="0.25">
      <c r="F3762" s="1">
        <f t="shared" si="590"/>
        <v>3.7600000000002007E-6</v>
      </c>
      <c r="G3762" s="4">
        <f t="shared" si="591"/>
        <v>0.2997718256276245</v>
      </c>
      <c r="H3762" s="4">
        <f t="shared" si="589"/>
        <v>0.2263424513677621</v>
      </c>
      <c r="I3762" s="4">
        <f t="shared" si="592"/>
        <v>1.2109686977462157E-6</v>
      </c>
      <c r="J3762" s="4">
        <f t="shared" si="593"/>
        <v>4.32935527417846E-7</v>
      </c>
      <c r="K3762" s="6">
        <f t="shared" si="594"/>
        <v>5.4493591398579701E-8</v>
      </c>
      <c r="L3762" s="1">
        <f t="shared" si="595"/>
        <v>8.993154768828735E-4</v>
      </c>
      <c r="M3762" s="1">
        <f t="shared" si="596"/>
        <v>1.006826807948479E-4</v>
      </c>
      <c r="N3762" s="7">
        <f t="shared" si="597"/>
        <v>1.00005265126912E-3</v>
      </c>
      <c r="O3762" s="6">
        <f t="shared" si="588"/>
        <v>5.2651269119964941E-8</v>
      </c>
    </row>
    <row r="3763" spans="6:15" x14ac:dyDescent="0.25">
      <c r="F3763" s="1">
        <f t="shared" si="590"/>
        <v>3.7610000000002008E-6</v>
      </c>
      <c r="G3763" s="4">
        <f t="shared" si="591"/>
        <v>0.29975427520458447</v>
      </c>
      <c r="H3763" s="4">
        <f t="shared" si="589"/>
        <v>0.22639849566559683</v>
      </c>
      <c r="I3763" s="4">
        <f t="shared" si="592"/>
        <v>1.2112684520214203E-6</v>
      </c>
      <c r="J3763" s="4">
        <f t="shared" si="593"/>
        <v>4.3316192591351158E-7</v>
      </c>
      <c r="K3763" s="6">
        <f t="shared" si="594"/>
        <v>5.4507080340963907E-8</v>
      </c>
      <c r="L3763" s="1">
        <f t="shared" si="595"/>
        <v>8.9926282561375343E-4</v>
      </c>
      <c r="M3763" s="1">
        <f t="shared" si="596"/>
        <v>1.0073533160779338E-4</v>
      </c>
      <c r="N3763" s="7">
        <f t="shared" si="597"/>
        <v>1.0000526643018878E-3</v>
      </c>
      <c r="O3763" s="6">
        <f t="shared" si="588"/>
        <v>5.2664301887755255E-8</v>
      </c>
    </row>
    <row r="3764" spans="6:15" x14ac:dyDescent="0.25">
      <c r="F3764" s="1">
        <f t="shared" si="590"/>
        <v>3.7620000000002009E-6</v>
      </c>
      <c r="G3764" s="4">
        <f t="shared" si="591"/>
        <v>0.29973672043728855</v>
      </c>
      <c r="H3764" s="4">
        <f t="shared" si="589"/>
        <v>0.22645453668226553</v>
      </c>
      <c r="I3764" s="4">
        <f t="shared" si="592"/>
        <v>1.2115681887418575E-6</v>
      </c>
      <c r="J3764" s="4">
        <f t="shared" si="593"/>
        <v>4.3338838045019382E-7</v>
      </c>
      <c r="K3764" s="6">
        <f t="shared" si="594"/>
        <v>5.4520568493383586E-8</v>
      </c>
      <c r="L3764" s="1">
        <f t="shared" si="595"/>
        <v>8.9921016131186567E-4</v>
      </c>
      <c r="M3764" s="1">
        <f t="shared" si="596"/>
        <v>1.0078799545353344E-4</v>
      </c>
      <c r="N3764" s="7">
        <f t="shared" si="597"/>
        <v>1.0000526773338925E-3</v>
      </c>
      <c r="O3764" s="6">
        <f t="shared" si="588"/>
        <v>5.2677333892484079E-8</v>
      </c>
    </row>
    <row r="3765" spans="6:15" x14ac:dyDescent="0.25">
      <c r="F3765" s="1">
        <f t="shared" si="590"/>
        <v>3.763000000000201E-6</v>
      </c>
      <c r="G3765" s="4">
        <f t="shared" si="591"/>
        <v>0.29971916132599102</v>
      </c>
      <c r="H3765" s="4">
        <f t="shared" si="589"/>
        <v>0.22651057441695596</v>
      </c>
      <c r="I3765" s="4">
        <f t="shared" si="592"/>
        <v>1.2118679079031835E-6</v>
      </c>
      <c r="J3765" s="4">
        <f t="shared" si="593"/>
        <v>4.3361489102461079E-7</v>
      </c>
      <c r="K3765" s="6">
        <f t="shared" si="594"/>
        <v>5.453405585564326E-8</v>
      </c>
      <c r="L3765" s="1">
        <f t="shared" si="595"/>
        <v>8.9915748397797308E-4</v>
      </c>
      <c r="M3765" s="1">
        <f t="shared" si="596"/>
        <v>1.0084067233130482E-4</v>
      </c>
      <c r="N3765" s="7">
        <f t="shared" si="597"/>
        <v>1.0000526903651335E-3</v>
      </c>
      <c r="O3765" s="6">
        <f t="shared" si="588"/>
        <v>5.2690365133500894E-8</v>
      </c>
    </row>
    <row r="3766" spans="6:15" x14ac:dyDescent="0.25">
      <c r="F3766" s="1">
        <f t="shared" si="590"/>
        <v>3.764000000000201E-6</v>
      </c>
      <c r="G3766" s="4">
        <f t="shared" si="591"/>
        <v>0.29970159787094652</v>
      </c>
      <c r="H3766" s="4">
        <f t="shared" si="589"/>
        <v>0.22656660886885605</v>
      </c>
      <c r="I3766" s="4">
        <f t="shared" si="592"/>
        <v>1.2121676095010544E-6</v>
      </c>
      <c r="J3766" s="4">
        <f t="shared" si="593"/>
        <v>4.3384145763347965E-7</v>
      </c>
      <c r="K3766" s="6">
        <f t="shared" si="594"/>
        <v>5.454754242754745E-8</v>
      </c>
      <c r="L3766" s="1">
        <f t="shared" si="595"/>
        <v>8.9910479361283958E-4</v>
      </c>
      <c r="M3766" s="1">
        <f t="shared" si="596"/>
        <v>1.008933622403441E-4</v>
      </c>
      <c r="N3766" s="7">
        <f t="shared" si="597"/>
        <v>1.0000527033956113E-3</v>
      </c>
      <c r="O3766" s="6">
        <f t="shared" si="588"/>
        <v>5.2703395611239379E-8</v>
      </c>
    </row>
    <row r="3767" spans="6:15" x14ac:dyDescent="0.25">
      <c r="F3767" s="1">
        <f t="shared" si="590"/>
        <v>3.7650000000002011E-6</v>
      </c>
      <c r="G3767" s="4">
        <f t="shared" si="591"/>
        <v>0.2996840300724094</v>
      </c>
      <c r="H3767" s="4">
        <f t="shared" si="589"/>
        <v>0.22662264003715366</v>
      </c>
      <c r="I3767" s="4">
        <f t="shared" si="592"/>
        <v>1.2124672935311268E-6</v>
      </c>
      <c r="J3767" s="4">
        <f t="shared" si="593"/>
        <v>4.3406808027351683E-7</v>
      </c>
      <c r="K3767" s="6">
        <f t="shared" si="594"/>
        <v>5.4561028208900702E-8</v>
      </c>
      <c r="L3767" s="1">
        <f t="shared" si="595"/>
        <v>8.9905209021722823E-4</v>
      </c>
      <c r="M3767" s="1">
        <f t="shared" si="596"/>
        <v>1.0094606517988763E-4</v>
      </c>
      <c r="N3767" s="7">
        <f t="shared" si="597"/>
        <v>1.0000527164253249E-3</v>
      </c>
      <c r="O3767" s="6">
        <f t="shared" si="588"/>
        <v>5.2716425324832172E-8</v>
      </c>
    </row>
    <row r="3768" spans="6:15" x14ac:dyDescent="0.25">
      <c r="F3768" s="1">
        <f t="shared" si="590"/>
        <v>3.7660000000002012E-6</v>
      </c>
      <c r="G3768" s="4">
        <f t="shared" si="591"/>
        <v>0.29966645793063446</v>
      </c>
      <c r="H3768" s="4">
        <f t="shared" si="589"/>
        <v>0.22667866792103675</v>
      </c>
      <c r="I3768" s="4">
        <f t="shared" si="592"/>
        <v>1.2127669599890575E-6</v>
      </c>
      <c r="J3768" s="4">
        <f t="shared" si="593"/>
        <v>4.3429475894143785E-7</v>
      </c>
      <c r="K3768" s="6">
        <f t="shared" si="594"/>
        <v>5.4574513199507584E-8</v>
      </c>
      <c r="L3768" s="1">
        <f t="shared" si="595"/>
        <v>8.989993737919034E-4</v>
      </c>
      <c r="M3768" s="1">
        <f t="shared" si="596"/>
        <v>1.0099878114917159E-4</v>
      </c>
      <c r="N3768" s="7">
        <f t="shared" si="597"/>
        <v>1.0000527294542745E-3</v>
      </c>
      <c r="O3768" s="6">
        <f t="shared" si="588"/>
        <v>5.2729454274496115E-8</v>
      </c>
    </row>
    <row r="3769" spans="6:15" x14ac:dyDescent="0.25">
      <c r="F3769" s="1">
        <f t="shared" si="590"/>
        <v>3.7670000000002013E-6</v>
      </c>
      <c r="G3769" s="4">
        <f t="shared" si="591"/>
        <v>0.29964888144587631</v>
      </c>
      <c r="H3769" s="4">
        <f t="shared" si="589"/>
        <v>0.22673469251969336</v>
      </c>
      <c r="I3769" s="4">
        <f t="shared" si="592"/>
        <v>1.2130666088705033E-6</v>
      </c>
      <c r="J3769" s="4">
        <f t="shared" si="593"/>
        <v>4.3452149363395754E-7</v>
      </c>
      <c r="K3769" s="6">
        <f t="shared" si="594"/>
        <v>5.4587997399172642E-8</v>
      </c>
      <c r="L3769" s="1">
        <f t="shared" si="595"/>
        <v>8.9894664433762901E-4</v>
      </c>
      <c r="M3769" s="1">
        <f t="shared" si="596"/>
        <v>1.0105151014743198E-4</v>
      </c>
      <c r="N3769" s="7">
        <f t="shared" si="597"/>
        <v>1.00005274248246E-3</v>
      </c>
      <c r="O3769" s="6">
        <f t="shared" si="588"/>
        <v>5.2742482460014367E-8</v>
      </c>
    </row>
    <row r="3770" spans="6:15" x14ac:dyDescent="0.25">
      <c r="F3770" s="1">
        <f t="shared" si="590"/>
        <v>3.7680000000002013E-6</v>
      </c>
      <c r="G3770" s="4">
        <f t="shared" si="591"/>
        <v>0.29963130061838961</v>
      </c>
      <c r="H3770" s="4">
        <f t="shared" si="589"/>
        <v>0.22679071383231147</v>
      </c>
      <c r="I3770" s="4">
        <f t="shared" si="592"/>
        <v>1.2133662401711217E-6</v>
      </c>
      <c r="J3770" s="4">
        <f t="shared" si="593"/>
        <v>4.3474828434778984E-7</v>
      </c>
      <c r="K3770" s="6">
        <f t="shared" si="594"/>
        <v>5.4601480807700471E-8</v>
      </c>
      <c r="L3770" s="1">
        <f t="shared" si="595"/>
        <v>8.9889390185516889E-4</v>
      </c>
      <c r="M3770" s="1">
        <f t="shared" si="596"/>
        <v>1.0110425217390461E-4</v>
      </c>
      <c r="N3770" s="7">
        <f t="shared" si="597"/>
        <v>1.0000527555098812E-3</v>
      </c>
      <c r="O3770" s="6">
        <f t="shared" si="588"/>
        <v>5.2755509881170087E-8</v>
      </c>
    </row>
    <row r="3771" spans="6:15" x14ac:dyDescent="0.25">
      <c r="F3771" s="1">
        <f t="shared" si="590"/>
        <v>3.7690000000002014E-6</v>
      </c>
      <c r="G3771" s="4">
        <f t="shared" si="591"/>
        <v>0.29961371544842919</v>
      </c>
      <c r="H3771" s="4">
        <f t="shared" si="589"/>
        <v>0.22684673185807927</v>
      </c>
      <c r="I3771" s="4">
        <f t="shared" si="592"/>
        <v>1.2136658538865701E-6</v>
      </c>
      <c r="J3771" s="4">
        <f t="shared" si="593"/>
        <v>4.349751310796479E-7</v>
      </c>
      <c r="K3771" s="6">
        <f t="shared" si="594"/>
        <v>5.4614963424895656E-8</v>
      </c>
      <c r="L3771" s="1">
        <f t="shared" si="595"/>
        <v>8.9884114634528761E-4</v>
      </c>
      <c r="M3771" s="1">
        <f t="shared" si="596"/>
        <v>1.0115700722782509E-4</v>
      </c>
      <c r="N3771" s="7">
        <f t="shared" si="597"/>
        <v>1.0000527685365376E-3</v>
      </c>
      <c r="O3771" s="6">
        <f t="shared" si="588"/>
        <v>5.2768536537529595E-8</v>
      </c>
    </row>
    <row r="3772" spans="6:15" x14ac:dyDescent="0.25">
      <c r="F3772" s="1">
        <f t="shared" si="590"/>
        <v>3.7700000000002015E-6</v>
      </c>
      <c r="G3772" s="4">
        <f t="shared" si="591"/>
        <v>0.29959612593624996</v>
      </c>
      <c r="H3772" s="4">
        <f t="shared" si="589"/>
        <v>0.22690274659618484</v>
      </c>
      <c r="I3772" s="4">
        <f t="shared" si="592"/>
        <v>1.2139654500125064E-6</v>
      </c>
      <c r="J3772" s="4">
        <f t="shared" si="593"/>
        <v>4.3520203382624411E-7</v>
      </c>
      <c r="K3772" s="6">
        <f t="shared" si="594"/>
        <v>5.4628445250562786E-8</v>
      </c>
      <c r="L3772" s="1">
        <f t="shared" si="595"/>
        <v>8.9878837780874986E-4</v>
      </c>
      <c r="M3772" s="1">
        <f t="shared" si="596"/>
        <v>1.0120977530842885E-4</v>
      </c>
      <c r="N3772" s="7">
        <f t="shared" si="597"/>
        <v>1.0000527815624293E-3</v>
      </c>
      <c r="O3772" s="6">
        <f t="shared" si="588"/>
        <v>5.2781562429309731E-8</v>
      </c>
    </row>
    <row r="3773" spans="6:15" x14ac:dyDescent="0.25">
      <c r="F3773" s="1">
        <f t="shared" si="590"/>
        <v>3.7710000000002016E-6</v>
      </c>
      <c r="G3773" s="4">
        <f t="shared" si="591"/>
        <v>0.29957853208210683</v>
      </c>
      <c r="H3773" s="4">
        <f t="shared" si="589"/>
        <v>0.22695875804581642</v>
      </c>
      <c r="I3773" s="4">
        <f t="shared" si="592"/>
        <v>1.2142650285445886E-6</v>
      </c>
      <c r="J3773" s="4">
        <f t="shared" si="593"/>
        <v>4.3542899258428992E-7</v>
      </c>
      <c r="K3773" s="6">
        <f t="shared" si="594"/>
        <v>5.4641926284506485E-8</v>
      </c>
      <c r="L3773" s="1">
        <f t="shared" si="595"/>
        <v>8.9873559624632055E-4</v>
      </c>
      <c r="M3773" s="1">
        <f t="shared" si="596"/>
        <v>1.0126255641495114E-4</v>
      </c>
      <c r="N3773" s="7">
        <f t="shared" si="597"/>
        <v>1.0000527945875561E-3</v>
      </c>
      <c r="O3773" s="6">
        <f t="shared" si="588"/>
        <v>5.2794587556076814E-8</v>
      </c>
    </row>
    <row r="3774" spans="6:15" x14ac:dyDescent="0.25">
      <c r="F3774" s="1">
        <f t="shared" si="590"/>
        <v>3.7720000000002016E-6</v>
      </c>
      <c r="G3774" s="4">
        <f t="shared" si="591"/>
        <v>0.29956093388625477</v>
      </c>
      <c r="H3774" s="4">
        <f t="shared" si="589"/>
        <v>0.22701476620616221</v>
      </c>
      <c r="I3774" s="4">
        <f t="shared" si="592"/>
        <v>1.2145645894784749E-6</v>
      </c>
      <c r="J3774" s="4">
        <f t="shared" si="593"/>
        <v>4.3565600735049609E-7</v>
      </c>
      <c r="K3774" s="6">
        <f t="shared" si="594"/>
        <v>5.4655406526531369E-8</v>
      </c>
      <c r="L3774" s="1">
        <f t="shared" si="595"/>
        <v>8.9868280165876437E-4</v>
      </c>
      <c r="M3774" s="1">
        <f t="shared" si="596"/>
        <v>1.0131535054662699E-4</v>
      </c>
      <c r="N3774" s="7">
        <f t="shared" si="597"/>
        <v>1.0000528076119179E-3</v>
      </c>
      <c r="O3774" s="6">
        <f t="shared" si="588"/>
        <v>5.2807611917830843E-8</v>
      </c>
    </row>
    <row r="3775" spans="6:15" x14ac:dyDescent="0.25">
      <c r="F3775" s="1">
        <f t="shared" si="590"/>
        <v>3.7730000000002017E-6</v>
      </c>
      <c r="G3775" s="4">
        <f t="shared" si="591"/>
        <v>0.29954333134894884</v>
      </c>
      <c r="H3775" s="4">
        <f t="shared" si="589"/>
        <v>0.22707077107641052</v>
      </c>
      <c r="I3775" s="4">
        <f t="shared" si="592"/>
        <v>1.2148641328098238E-6</v>
      </c>
      <c r="J3775" s="4">
        <f t="shared" si="593"/>
        <v>4.3588307812157247E-7</v>
      </c>
      <c r="K3775" s="6">
        <f t="shared" si="594"/>
        <v>5.466888597644207E-8</v>
      </c>
      <c r="L3775" s="1">
        <f t="shared" si="595"/>
        <v>8.9862999404684654E-4</v>
      </c>
      <c r="M3775" s="1">
        <f t="shared" si="596"/>
        <v>1.0136815770269126E-4</v>
      </c>
      <c r="N3775" s="7">
        <f t="shared" si="597"/>
        <v>1.0000528206355142E-3</v>
      </c>
      <c r="O3775" s="6">
        <f t="shared" si="588"/>
        <v>5.282063551413814E-8</v>
      </c>
    </row>
    <row r="3776" spans="6:15" x14ac:dyDescent="0.25">
      <c r="F3776" s="1">
        <f t="shared" si="590"/>
        <v>3.7740000000002018E-6</v>
      </c>
      <c r="G3776" s="4">
        <f t="shared" si="591"/>
        <v>0.29952572447044407</v>
      </c>
      <c r="H3776" s="4">
        <f t="shared" si="589"/>
        <v>0.22712677265574965</v>
      </c>
      <c r="I3776" s="4">
        <f t="shared" si="592"/>
        <v>1.2151636585342941E-6</v>
      </c>
      <c r="J3776" s="4">
        <f t="shared" si="593"/>
        <v>4.361102048942282E-7</v>
      </c>
      <c r="K3776" s="6">
        <f t="shared" si="594"/>
        <v>5.4682364634043234E-8</v>
      </c>
      <c r="L3776" s="1">
        <f t="shared" si="595"/>
        <v>8.9857717341133218E-4</v>
      </c>
      <c r="M3776" s="1">
        <f t="shared" si="596"/>
        <v>1.0142097788237864E-4</v>
      </c>
      <c r="N3776" s="7">
        <f t="shared" si="597"/>
        <v>1.0000528336583448E-3</v>
      </c>
      <c r="O3776" s="6">
        <f t="shared" si="588"/>
        <v>5.2833658344781861E-8</v>
      </c>
    </row>
    <row r="3777" spans="6:15" x14ac:dyDescent="0.25">
      <c r="F3777" s="1">
        <f t="shared" si="590"/>
        <v>3.7750000000002019E-6</v>
      </c>
      <c r="G3777" s="4">
        <f t="shared" si="591"/>
        <v>0.29950811325099574</v>
      </c>
      <c r="H3777" s="4">
        <f t="shared" si="589"/>
        <v>0.22718277094336803</v>
      </c>
      <c r="I3777" s="4">
        <f t="shared" si="592"/>
        <v>1.2154631666475451E-6</v>
      </c>
      <c r="J3777" s="4">
        <f t="shared" si="593"/>
        <v>4.3633738766517158E-7</v>
      </c>
      <c r="K3777" s="6">
        <f t="shared" si="594"/>
        <v>5.4695842499139527E-8</v>
      </c>
      <c r="L3777" s="1">
        <f t="shared" si="595"/>
        <v>8.9852433975298729E-4</v>
      </c>
      <c r="M3777" s="1">
        <f t="shared" si="596"/>
        <v>1.0147381108492361E-4</v>
      </c>
      <c r="N3777" s="7">
        <f t="shared" si="597"/>
        <v>1.00005284668041E-3</v>
      </c>
      <c r="O3777" s="6">
        <f t="shared" si="588"/>
        <v>5.284668040997885E-8</v>
      </c>
    </row>
    <row r="3778" spans="6:15" x14ac:dyDescent="0.25">
      <c r="F3778" s="1">
        <f t="shared" si="590"/>
        <v>3.7760000000002019E-6</v>
      </c>
      <c r="G3778" s="4">
        <f t="shared" si="591"/>
        <v>0.29949049769085906</v>
      </c>
      <c r="H3778" s="4">
        <f t="shared" si="589"/>
        <v>0.22723876593845407</v>
      </c>
      <c r="I3778" s="4">
        <f t="shared" si="592"/>
        <v>1.2157626571452359E-6</v>
      </c>
      <c r="J3778" s="4">
        <f t="shared" si="593"/>
        <v>4.3656462643111006E-7</v>
      </c>
      <c r="K3778" s="6">
        <f t="shared" si="594"/>
        <v>5.4709319571535616E-8</v>
      </c>
      <c r="L3778" s="1">
        <f t="shared" si="595"/>
        <v>8.984714930725772E-4</v>
      </c>
      <c r="M3778" s="1">
        <f t="shared" si="596"/>
        <v>1.0152665730956048E-4</v>
      </c>
      <c r="N3778" s="7">
        <f t="shared" si="597"/>
        <v>1.0000528597017091E-3</v>
      </c>
      <c r="O3778" s="6">
        <f t="shared" si="588"/>
        <v>5.2859701709078583E-8</v>
      </c>
    </row>
    <row r="3779" spans="6:15" x14ac:dyDescent="0.25">
      <c r="F3779" s="1">
        <f t="shared" si="590"/>
        <v>3.777000000000202E-6</v>
      </c>
      <c r="G3779" s="4">
        <f t="shared" si="591"/>
        <v>0.2994728777902893</v>
      </c>
      <c r="H3779" s="4">
        <f t="shared" si="589"/>
        <v>0.22729475764019627</v>
      </c>
      <c r="I3779" s="4">
        <f t="shared" si="592"/>
        <v>1.2160621300230261E-6</v>
      </c>
      <c r="J3779" s="4">
        <f t="shared" si="593"/>
        <v>4.3679192118875024E-7</v>
      </c>
      <c r="K3779" s="6">
        <f t="shared" si="594"/>
        <v>5.4722795851036174E-8</v>
      </c>
      <c r="L3779" s="1">
        <f t="shared" si="595"/>
        <v>8.9841863337086791E-4</v>
      </c>
      <c r="M3779" s="1">
        <f t="shared" si="596"/>
        <v>1.015795165555233E-4</v>
      </c>
      <c r="N3779" s="7">
        <f t="shared" si="597"/>
        <v>1.0000528727222423E-3</v>
      </c>
      <c r="O3779" s="6">
        <f t="shared" ref="O3779:O3842" si="598">ABS($B$11-N3779)</f>
        <v>5.2872722242297901E-8</v>
      </c>
    </row>
    <row r="3780" spans="6:15" x14ac:dyDescent="0.25">
      <c r="F3780" s="1">
        <f t="shared" si="590"/>
        <v>3.7780000000002021E-6</v>
      </c>
      <c r="G3780" s="4">
        <f t="shared" si="591"/>
        <v>0.29945525354954189</v>
      </c>
      <c r="H3780" s="4">
        <f t="shared" ref="H3780:H3843" si="599">$B$18*I3779</f>
        <v>0.22735074604778313</v>
      </c>
      <c r="I3780" s="4">
        <f t="shared" si="592"/>
        <v>1.2163615852765757E-6</v>
      </c>
      <c r="J3780" s="4">
        <f t="shared" si="593"/>
        <v>4.3701927193479804E-7</v>
      </c>
      <c r="K3780" s="6">
        <f t="shared" si="594"/>
        <v>5.4736271337445907E-8</v>
      </c>
      <c r="L3780" s="1">
        <f t="shared" si="595"/>
        <v>8.9836576064862572E-4</v>
      </c>
      <c r="M3780" s="1">
        <f t="shared" si="596"/>
        <v>1.0163238882204604E-4</v>
      </c>
      <c r="N3780" s="7">
        <f t="shared" si="597"/>
        <v>1.0000528857420092E-3</v>
      </c>
      <c r="O3780" s="6">
        <f t="shared" si="598"/>
        <v>5.2885742009203124E-8</v>
      </c>
    </row>
    <row r="3781" spans="6:15" x14ac:dyDescent="0.25">
      <c r="F3781" s="1">
        <f t="shared" si="590"/>
        <v>3.7790000000002022E-6</v>
      </c>
      <c r="G3781" s="4">
        <f t="shared" si="591"/>
        <v>0.29943762496887216</v>
      </c>
      <c r="H3781" s="4">
        <f t="shared" si="599"/>
        <v>0.22740673116040327</v>
      </c>
      <c r="I3781" s="4">
        <f t="shared" si="592"/>
        <v>1.2166610229015446E-6</v>
      </c>
      <c r="J3781" s="4">
        <f t="shared" si="593"/>
        <v>4.3724667866595842E-7</v>
      </c>
      <c r="K3781" s="6">
        <f t="shared" si="594"/>
        <v>5.4749746030569507E-8</v>
      </c>
      <c r="L3781" s="1">
        <f t="shared" si="595"/>
        <v>8.9831287490661652E-4</v>
      </c>
      <c r="M3781" s="1">
        <f t="shared" si="596"/>
        <v>1.0168527410836242E-4</v>
      </c>
      <c r="N3781" s="7">
        <f t="shared" si="597"/>
        <v>1.0000528987610094E-3</v>
      </c>
      <c r="O3781" s="6">
        <f t="shared" si="598"/>
        <v>5.289876100936057E-8</v>
      </c>
    </row>
    <row r="3782" spans="6:15" x14ac:dyDescent="0.25">
      <c r="F3782" s="1">
        <f t="shared" si="590"/>
        <v>3.7800000000002022E-6</v>
      </c>
      <c r="G3782" s="4">
        <f t="shared" si="591"/>
        <v>0.29941999204853564</v>
      </c>
      <c r="H3782" s="4">
        <f t="shared" si="599"/>
        <v>0.2274627129772453</v>
      </c>
      <c r="I3782" s="4">
        <f t="shared" si="592"/>
        <v>1.2169604428935931E-6</v>
      </c>
      <c r="J3782" s="4">
        <f t="shared" si="593"/>
        <v>4.3747414137893565E-7</v>
      </c>
      <c r="K3782" s="6">
        <f t="shared" si="594"/>
        <v>5.4763219930211688E-8</v>
      </c>
      <c r="L3782" s="1">
        <f t="shared" si="595"/>
        <v>8.9825997614560694E-4</v>
      </c>
      <c r="M3782" s="1">
        <f t="shared" si="596"/>
        <v>1.0173817241370596E-4</v>
      </c>
      <c r="N3782" s="7">
        <f t="shared" si="597"/>
        <v>1.000052911779243E-3</v>
      </c>
      <c r="O3782" s="6">
        <f t="shared" si="598"/>
        <v>5.2911779242987081E-8</v>
      </c>
    </row>
    <row r="3783" spans="6:15" x14ac:dyDescent="0.25">
      <c r="F3783" s="1">
        <f t="shared" si="590"/>
        <v>3.7810000000002023E-6</v>
      </c>
      <c r="G3783" s="4">
        <f t="shared" si="591"/>
        <v>0.29940235478878791</v>
      </c>
      <c r="H3783" s="4">
        <f t="shared" si="599"/>
        <v>0.22751869149749784</v>
      </c>
      <c r="I3783" s="4">
        <f t="shared" si="592"/>
        <v>1.2172598452483819E-6</v>
      </c>
      <c r="J3783" s="4">
        <f t="shared" si="593"/>
        <v>4.3770166007043317E-7</v>
      </c>
      <c r="K3783" s="6">
        <f t="shared" si="594"/>
        <v>5.4776693036177187E-8</v>
      </c>
      <c r="L3783" s="1">
        <f t="shared" si="595"/>
        <v>8.9820706436636373E-4</v>
      </c>
      <c r="M3783" s="1">
        <f t="shared" si="596"/>
        <v>1.0179108373731003E-4</v>
      </c>
      <c r="N3783" s="7">
        <f t="shared" si="597"/>
        <v>1.0000529247967099E-3</v>
      </c>
      <c r="O3783" s="6">
        <f t="shared" si="598"/>
        <v>5.2924796709865815E-8</v>
      </c>
    </row>
    <row r="3784" spans="6:15" x14ac:dyDescent="0.25">
      <c r="F3784" s="1">
        <f t="shared" si="590"/>
        <v>3.7820000000002024E-6</v>
      </c>
      <c r="G3784" s="4">
        <f t="shared" si="591"/>
        <v>0.29938471318988458</v>
      </c>
      <c r="H3784" s="4">
        <f t="shared" si="599"/>
        <v>0.22757466672034965</v>
      </c>
      <c r="I3784" s="4">
        <f t="shared" si="592"/>
        <v>1.2175592299615717E-6</v>
      </c>
      <c r="J3784" s="4">
        <f t="shared" si="593"/>
        <v>4.3792923473715354E-7</v>
      </c>
      <c r="K3784" s="6">
        <f t="shared" si="594"/>
        <v>5.4790165348270725E-8</v>
      </c>
      <c r="L3784" s="1">
        <f t="shared" si="595"/>
        <v>8.9815413956965376E-4</v>
      </c>
      <c r="M3784" s="1">
        <f t="shared" si="596"/>
        <v>1.018440080784078E-4</v>
      </c>
      <c r="N3784" s="7">
        <f t="shared" si="597"/>
        <v>1.0000529378134098E-3</v>
      </c>
      <c r="O3784" s="6">
        <f t="shared" si="598"/>
        <v>5.2937813409779932E-8</v>
      </c>
    </row>
    <row r="3785" spans="6:15" x14ac:dyDescent="0.25">
      <c r="F3785" s="1">
        <f t="shared" si="590"/>
        <v>3.7830000000002025E-6</v>
      </c>
      <c r="G3785" s="4">
        <f t="shared" si="591"/>
        <v>0.29936706725208129</v>
      </c>
      <c r="H3785" s="4">
        <f t="shared" si="599"/>
        <v>0.2276306386449895</v>
      </c>
      <c r="I3785" s="4">
        <f t="shared" si="592"/>
        <v>1.2178585970288238E-6</v>
      </c>
      <c r="J3785" s="4">
        <f t="shared" si="593"/>
        <v>4.3815686537579851E-7</v>
      </c>
      <c r="K3785" s="6">
        <f t="shared" si="594"/>
        <v>5.4803636866297066E-8</v>
      </c>
      <c r="L3785" s="1">
        <f t="shared" si="595"/>
        <v>8.9810120175624387E-4</v>
      </c>
      <c r="M3785" s="1">
        <f t="shared" si="596"/>
        <v>1.0189694543623221E-4</v>
      </c>
      <c r="N3785" s="7">
        <f t="shared" si="597"/>
        <v>1.0000529508293423E-3</v>
      </c>
      <c r="O3785" s="6">
        <f t="shared" si="598"/>
        <v>5.2950829342295752E-8</v>
      </c>
    </row>
    <row r="3786" spans="6:15" x14ac:dyDescent="0.25">
      <c r="F3786" s="1">
        <f t="shared" si="590"/>
        <v>3.7840000000002025E-6</v>
      </c>
      <c r="G3786" s="4">
        <f t="shared" si="591"/>
        <v>0.29934941697563383</v>
      </c>
      <c r="H3786" s="4">
        <f t="shared" si="599"/>
        <v>0.22768660727060619</v>
      </c>
      <c r="I3786" s="4">
        <f t="shared" si="592"/>
        <v>1.2181579464457993E-6</v>
      </c>
      <c r="J3786" s="4">
        <f t="shared" si="593"/>
        <v>4.3838455198306912E-7</v>
      </c>
      <c r="K3786" s="6">
        <f t="shared" si="594"/>
        <v>5.481710759006097E-8</v>
      </c>
      <c r="L3786" s="1">
        <f t="shared" si="595"/>
        <v>8.9804825092690147E-4</v>
      </c>
      <c r="M3786" s="1">
        <f t="shared" si="596"/>
        <v>1.0194989581001607E-4</v>
      </c>
      <c r="N3786" s="7">
        <f t="shared" si="597"/>
        <v>1.0000529638445077E-3</v>
      </c>
      <c r="O3786" s="6">
        <f t="shared" si="598"/>
        <v>5.2963844507630115E-8</v>
      </c>
    </row>
    <row r="3787" spans="6:15" x14ac:dyDescent="0.25">
      <c r="F3787" s="1">
        <f t="shared" si="590"/>
        <v>3.7850000000002026E-6</v>
      </c>
      <c r="G3787" s="4">
        <f t="shared" si="591"/>
        <v>0.29933176236079795</v>
      </c>
      <c r="H3787" s="4">
        <f t="shared" si="599"/>
        <v>0.22774257259638855</v>
      </c>
      <c r="I3787" s="4">
        <f t="shared" si="592"/>
        <v>1.2184572782081601E-6</v>
      </c>
      <c r="J3787" s="4">
        <f t="shared" si="593"/>
        <v>4.3861229455566552E-7</v>
      </c>
      <c r="K3787" s="6">
        <f t="shared" si="594"/>
        <v>5.4830577519367202E-8</v>
      </c>
      <c r="L3787" s="1">
        <f t="shared" si="595"/>
        <v>8.9799528708239384E-4</v>
      </c>
      <c r="M3787" s="1">
        <f t="shared" si="596"/>
        <v>1.0200285919899197E-4</v>
      </c>
      <c r="N3787" s="7">
        <f t="shared" si="597"/>
        <v>1.0000529768589052E-3</v>
      </c>
      <c r="O3787" s="6">
        <f t="shared" si="598"/>
        <v>5.2976858905132498E-8</v>
      </c>
    </row>
    <row r="3788" spans="6:15" x14ac:dyDescent="0.25">
      <c r="F3788" s="1">
        <f t="shared" si="590"/>
        <v>3.7860000000002027E-6</v>
      </c>
      <c r="G3788" s="4">
        <f t="shared" si="591"/>
        <v>0.29931410340782955</v>
      </c>
      <c r="H3788" s="4">
        <f t="shared" si="599"/>
        <v>0.22779853462152558</v>
      </c>
      <c r="I3788" s="4">
        <f t="shared" si="592"/>
        <v>1.2187565923115679E-6</v>
      </c>
      <c r="J3788" s="4">
        <f t="shared" si="593"/>
        <v>4.3884009309028704E-7</v>
      </c>
      <c r="K3788" s="6">
        <f t="shared" si="594"/>
        <v>5.4844046654020555E-8</v>
      </c>
      <c r="L3788" s="1">
        <f t="shared" si="595"/>
        <v>8.9794231022348871E-4</v>
      </c>
      <c r="M3788" s="1">
        <f t="shared" si="596"/>
        <v>1.0205583560239233E-4</v>
      </c>
      <c r="N3788" s="7">
        <f t="shared" si="597"/>
        <v>1.000052989872535E-3</v>
      </c>
      <c r="O3788" s="6">
        <f t="shared" si="598"/>
        <v>5.2989872535019744E-8</v>
      </c>
    </row>
    <row r="3789" spans="6:15" x14ac:dyDescent="0.25">
      <c r="F3789" s="1">
        <f t="shared" si="590"/>
        <v>3.7870000000002028E-6</v>
      </c>
      <c r="G3789" s="4">
        <f t="shared" si="591"/>
        <v>0.29929644011698453</v>
      </c>
      <c r="H3789" s="4">
        <f t="shared" si="599"/>
        <v>0.22785449334520616</v>
      </c>
      <c r="I3789" s="4">
        <f t="shared" si="592"/>
        <v>1.219055888751685E-6</v>
      </c>
      <c r="J3789" s="4">
        <f t="shared" si="593"/>
        <v>4.3906794758363227E-7</v>
      </c>
      <c r="K3789" s="6">
        <f t="shared" si="594"/>
        <v>5.485751499382582E-8</v>
      </c>
      <c r="L3789" s="1">
        <f t="shared" si="595"/>
        <v>8.9788932035095358E-4</v>
      </c>
      <c r="M3789" s="1">
        <f t="shared" si="596"/>
        <v>1.0210882501944936E-4</v>
      </c>
      <c r="N3789" s="7">
        <f t="shared" si="597"/>
        <v>1.0000530028853967E-3</v>
      </c>
      <c r="O3789" s="6">
        <f t="shared" si="598"/>
        <v>5.300288539664133E-8</v>
      </c>
    </row>
    <row r="3790" spans="6:15" x14ac:dyDescent="0.25">
      <c r="F3790" s="1">
        <f t="shared" si="590"/>
        <v>3.7880000000002028E-6</v>
      </c>
      <c r="G3790" s="4">
        <f t="shared" si="591"/>
        <v>0.29927877248851892</v>
      </c>
      <c r="H3790" s="4">
        <f t="shared" si="599"/>
        <v>0.22791044876661937</v>
      </c>
      <c r="I3790" s="4">
        <f t="shared" si="592"/>
        <v>1.2193551675241734E-6</v>
      </c>
      <c r="J3790" s="4">
        <f t="shared" si="593"/>
        <v>4.3929585803239888E-7</v>
      </c>
      <c r="K3790" s="6">
        <f t="shared" si="594"/>
        <v>5.4870982538587802E-8</v>
      </c>
      <c r="L3790" s="1">
        <f t="shared" si="595"/>
        <v>8.9783631746555683E-4</v>
      </c>
      <c r="M3790" s="1">
        <f t="shared" si="596"/>
        <v>1.0216182744939508E-4</v>
      </c>
      <c r="N3790" s="7">
        <f t="shared" si="597"/>
        <v>1.0000530158974905E-3</v>
      </c>
      <c r="O3790" s="6">
        <f t="shared" si="598"/>
        <v>5.3015897490430938E-8</v>
      </c>
    </row>
    <row r="3791" spans="6:15" x14ac:dyDescent="0.25">
      <c r="F3791" s="1">
        <f t="shared" si="590"/>
        <v>3.7890000000002029E-6</v>
      </c>
      <c r="G3791" s="4">
        <f t="shared" si="591"/>
        <v>0.29926110052268873</v>
      </c>
      <c r="H3791" s="4">
        <f t="shared" si="599"/>
        <v>0.22796640088495415</v>
      </c>
      <c r="I3791" s="4">
        <f t="shared" si="592"/>
        <v>1.2196544286246961E-6</v>
      </c>
      <c r="J3791" s="4">
        <f t="shared" si="593"/>
        <v>4.3952382443328383E-7</v>
      </c>
      <c r="K3791" s="6">
        <f t="shared" si="594"/>
        <v>5.4884449288111326E-8</v>
      </c>
      <c r="L3791" s="1">
        <f t="shared" si="595"/>
        <v>8.9778330156806618E-4</v>
      </c>
      <c r="M3791" s="1">
        <f t="shared" si="596"/>
        <v>1.0221484289146135E-4</v>
      </c>
      <c r="N3791" s="7">
        <f t="shared" si="597"/>
        <v>1.0000530289088155E-3</v>
      </c>
      <c r="O3791" s="6">
        <f t="shared" si="598"/>
        <v>5.3028908815521206E-8</v>
      </c>
    </row>
    <row r="3792" spans="6:15" x14ac:dyDescent="0.25">
      <c r="F3792" s="1">
        <f t="shared" si="590"/>
        <v>3.790000000000203E-6</v>
      </c>
      <c r="G3792" s="4">
        <f t="shared" si="591"/>
        <v>0.29924342421975014</v>
      </c>
      <c r="H3792" s="4">
        <f t="shared" si="599"/>
        <v>0.22802234969939972</v>
      </c>
      <c r="I3792" s="4">
        <f t="shared" si="592"/>
        <v>1.2199536720489158E-6</v>
      </c>
      <c r="J3792" s="4">
        <f t="shared" si="593"/>
        <v>4.3975184678298326E-7</v>
      </c>
      <c r="K3792" s="6">
        <f t="shared" si="594"/>
        <v>5.4897915242201205E-8</v>
      </c>
      <c r="L3792" s="1">
        <f t="shared" si="595"/>
        <v>8.9773027265925044E-4</v>
      </c>
      <c r="M3792" s="1">
        <f t="shared" si="596"/>
        <v>1.0226787134487982E-4</v>
      </c>
      <c r="N3792" s="7">
        <f t="shared" si="597"/>
        <v>1.0000530419193726E-3</v>
      </c>
      <c r="O3792" s="6">
        <f t="shared" si="598"/>
        <v>5.3041919372562654E-8</v>
      </c>
    </row>
    <row r="3793" spans="6:15" x14ac:dyDescent="0.25">
      <c r="F3793" s="1">
        <f t="shared" si="590"/>
        <v>3.7910000000002031E-6</v>
      </c>
      <c r="G3793" s="4">
        <f t="shared" si="591"/>
        <v>0.29922574357995929</v>
      </c>
      <c r="H3793" s="4">
        <f t="shared" si="599"/>
        <v>0.22807829520914513</v>
      </c>
      <c r="I3793" s="4">
        <f t="shared" si="592"/>
        <v>1.2202528977924958E-6</v>
      </c>
      <c r="J3793" s="4">
        <f t="shared" si="593"/>
        <v>4.3997992507819241E-7</v>
      </c>
      <c r="K3793" s="6">
        <f t="shared" si="594"/>
        <v>5.491138040066231E-8</v>
      </c>
      <c r="L3793" s="1">
        <f t="shared" si="595"/>
        <v>8.9767723073987788E-4</v>
      </c>
      <c r="M3793" s="1">
        <f t="shared" si="596"/>
        <v>1.0232091280888194E-4</v>
      </c>
      <c r="N3793" s="7">
        <f t="shared" si="597"/>
        <v>1.0000530549291605E-3</v>
      </c>
      <c r="O3793" s="6">
        <f t="shared" si="598"/>
        <v>5.3054929160471082E-8</v>
      </c>
    </row>
    <row r="3794" spans="6:15" x14ac:dyDescent="0.25">
      <c r="F3794" s="1">
        <f t="shared" si="590"/>
        <v>3.7920000000002032E-6</v>
      </c>
      <c r="G3794" s="4">
        <f t="shared" si="591"/>
        <v>0.29920805860357247</v>
      </c>
      <c r="H3794" s="4">
        <f t="shared" si="599"/>
        <v>0.22813423741337965</v>
      </c>
      <c r="I3794" s="4">
        <f t="shared" si="592"/>
        <v>1.2205521058510994E-6</v>
      </c>
      <c r="J3794" s="4">
        <f t="shared" si="593"/>
        <v>4.402080593156058E-7</v>
      </c>
      <c r="K3794" s="6">
        <f t="shared" si="594"/>
        <v>5.4924844763299466E-8</v>
      </c>
      <c r="L3794" s="1">
        <f t="shared" si="595"/>
        <v>8.9762417581071741E-4</v>
      </c>
      <c r="M3794" s="1">
        <f t="shared" si="596"/>
        <v>1.0237396728269901E-4</v>
      </c>
      <c r="N3794" s="7">
        <f t="shared" si="597"/>
        <v>1.0000530679381797E-3</v>
      </c>
      <c r="O3794" s="6">
        <f t="shared" si="598"/>
        <v>5.3067938179680169E-8</v>
      </c>
    </row>
    <row r="3795" spans="6:15" x14ac:dyDescent="0.25">
      <c r="F3795" s="1">
        <f t="shared" si="590"/>
        <v>3.7930000000002032E-6</v>
      </c>
      <c r="G3795" s="4">
        <f t="shared" si="591"/>
        <v>0.29919036929084586</v>
      </c>
      <c r="H3795" s="4">
        <f t="shared" si="599"/>
        <v>0.22819017631129249</v>
      </c>
      <c r="I3795" s="4">
        <f t="shared" si="592"/>
        <v>1.2208512962203901E-6</v>
      </c>
      <c r="J3795" s="4">
        <f t="shared" si="593"/>
        <v>4.4043624949191707E-7</v>
      </c>
      <c r="K3795" s="6">
        <f t="shared" si="594"/>
        <v>5.493830832991755E-8</v>
      </c>
      <c r="L3795" s="1">
        <f t="shared" si="595"/>
        <v>8.9757110787253762E-4</v>
      </c>
      <c r="M3795" s="1">
        <f t="shared" si="596"/>
        <v>1.0242703476556211E-4</v>
      </c>
      <c r="N3795" s="7">
        <f t="shared" si="597"/>
        <v>1.0000530809464296E-3</v>
      </c>
      <c r="O3795" s="6">
        <f t="shared" si="598"/>
        <v>5.3080946429539394E-8</v>
      </c>
    </row>
    <row r="3796" spans="6:15" x14ac:dyDescent="0.25">
      <c r="F3796" s="1">
        <f t="shared" si="590"/>
        <v>3.7940000000002033E-6</v>
      </c>
      <c r="G3796" s="4">
        <f t="shared" si="591"/>
        <v>0.29917267564203598</v>
      </c>
      <c r="H3796" s="4">
        <f t="shared" si="599"/>
        <v>0.22824611190207292</v>
      </c>
      <c r="I3796" s="4">
        <f t="shared" si="592"/>
        <v>1.2211504688960321E-6</v>
      </c>
      <c r="J3796" s="4">
        <f t="shared" si="593"/>
        <v>4.4066449560381917E-7</v>
      </c>
      <c r="K3796" s="6">
        <f t="shared" si="594"/>
        <v>5.4951771100321442E-8</v>
      </c>
      <c r="L3796" s="1">
        <f t="shared" si="595"/>
        <v>8.9751802692610797E-4</v>
      </c>
      <c r="M3796" s="1">
        <f t="shared" si="596"/>
        <v>1.0248011525670213E-4</v>
      </c>
      <c r="N3796" s="7">
        <f t="shared" si="597"/>
        <v>1.0000530939539103E-3</v>
      </c>
      <c r="O3796" s="6">
        <f t="shared" si="598"/>
        <v>5.3093953910265598E-8</v>
      </c>
    </row>
    <row r="3797" spans="6:15" x14ac:dyDescent="0.25">
      <c r="F3797" s="1">
        <f t="shared" si="590"/>
        <v>3.7950000000002034E-6</v>
      </c>
      <c r="G3797" s="4">
        <f t="shared" si="591"/>
        <v>0.29915497765739918</v>
      </c>
      <c r="H3797" s="4">
        <f t="shared" si="599"/>
        <v>0.22830204418491035</v>
      </c>
      <c r="I3797" s="4">
        <f t="shared" si="592"/>
        <v>1.2214496238736895E-6</v>
      </c>
      <c r="J3797" s="4">
        <f t="shared" si="593"/>
        <v>4.4089279764800409E-7</v>
      </c>
      <c r="K3797" s="6">
        <f t="shared" si="594"/>
        <v>5.4965233074316025E-8</v>
      </c>
      <c r="L3797" s="1">
        <f t="shared" si="595"/>
        <v>8.974649329721976E-4</v>
      </c>
      <c r="M3797" s="1">
        <f t="shared" si="596"/>
        <v>1.0253320875534979E-4</v>
      </c>
      <c r="N3797" s="7">
        <f t="shared" si="597"/>
        <v>1.0000531069606217E-3</v>
      </c>
      <c r="O3797" s="6">
        <f t="shared" si="598"/>
        <v>5.3106960621641941E-8</v>
      </c>
    </row>
    <row r="3798" spans="6:15" x14ac:dyDescent="0.25">
      <c r="F3798" s="1">
        <f t="shared" si="590"/>
        <v>3.7960000000002035E-6</v>
      </c>
      <c r="G3798" s="4">
        <f t="shared" si="591"/>
        <v>0.29913727533719192</v>
      </c>
      <c r="H3798" s="4">
        <f t="shared" si="599"/>
        <v>0.22835797315899412</v>
      </c>
      <c r="I3798" s="4">
        <f t="shared" si="592"/>
        <v>1.2217487611490266E-6</v>
      </c>
      <c r="J3798" s="4">
        <f t="shared" si="593"/>
        <v>4.4112115562116307E-7</v>
      </c>
      <c r="K3798" s="6">
        <f t="shared" si="594"/>
        <v>5.4978694251706197E-8</v>
      </c>
      <c r="L3798" s="1">
        <f t="shared" si="595"/>
        <v>8.9741182601157574E-4</v>
      </c>
      <c r="M3798" s="1">
        <f t="shared" si="596"/>
        <v>1.0258631526073559E-4</v>
      </c>
      <c r="N3798" s="7">
        <f t="shared" si="597"/>
        <v>1.000053119966563E-3</v>
      </c>
      <c r="O3798" s="6">
        <f t="shared" si="598"/>
        <v>5.3119966563017901E-8</v>
      </c>
    </row>
    <row r="3799" spans="6:15" x14ac:dyDescent="0.25">
      <c r="F3799" s="1">
        <f t="shared" si="590"/>
        <v>3.7970000000002035E-6</v>
      </c>
      <c r="G3799" s="4">
        <f t="shared" si="591"/>
        <v>0.29911956868167089</v>
      </c>
      <c r="H3799" s="4">
        <f t="shared" si="599"/>
        <v>0.22841389882351368</v>
      </c>
      <c r="I3799" s="4">
        <f t="shared" si="592"/>
        <v>1.2220478807177083E-6</v>
      </c>
      <c r="J3799" s="4">
        <f t="shared" si="593"/>
        <v>4.4134956951998658E-7</v>
      </c>
      <c r="K3799" s="6">
        <f t="shared" si="594"/>
        <v>5.499215463229687E-8</v>
      </c>
      <c r="L3799" s="1">
        <f t="shared" si="595"/>
        <v>8.9735870604501272E-4</v>
      </c>
      <c r="M3799" s="1">
        <f t="shared" si="596"/>
        <v>1.026394347720899E-4</v>
      </c>
      <c r="N3799" s="7">
        <f t="shared" si="597"/>
        <v>1.0000531329717348E-3</v>
      </c>
      <c r="O3799" s="6">
        <f t="shared" si="598"/>
        <v>5.3132971734827159E-8</v>
      </c>
    </row>
    <row r="3800" spans="6:15" x14ac:dyDescent="0.25">
      <c r="F3800" s="1">
        <f t="shared" si="590"/>
        <v>3.7980000000002036E-6</v>
      </c>
      <c r="G3800" s="4">
        <f t="shared" si="591"/>
        <v>0.2991018576910926</v>
      </c>
      <c r="H3800" s="4">
        <f t="shared" si="599"/>
        <v>0.22846982117765852</v>
      </c>
      <c r="I3800" s="4">
        <f t="shared" si="592"/>
        <v>1.2223469825753993E-6</v>
      </c>
      <c r="J3800" s="4">
        <f t="shared" si="593"/>
        <v>4.4157803934116422E-7</v>
      </c>
      <c r="K3800" s="6">
        <f t="shared" si="594"/>
        <v>5.5005614215892968E-8</v>
      </c>
      <c r="L3800" s="1">
        <f t="shared" si="595"/>
        <v>8.9730557307327779E-4</v>
      </c>
      <c r="M3800" s="1">
        <f t="shared" si="596"/>
        <v>1.0269256728864283E-4</v>
      </c>
      <c r="N3800" s="7">
        <f t="shared" si="597"/>
        <v>1.0000531459761364E-3</v>
      </c>
      <c r="O3800" s="6">
        <f t="shared" si="598"/>
        <v>5.3145976136419193E-8</v>
      </c>
    </row>
    <row r="3801" spans="6:15" x14ac:dyDescent="0.25">
      <c r="F3801" s="1">
        <f t="shared" si="590"/>
        <v>3.7990000000002037E-6</v>
      </c>
      <c r="G3801" s="4">
        <f t="shared" si="591"/>
        <v>0.29908414236571373</v>
      </c>
      <c r="H3801" s="4">
        <f t="shared" si="599"/>
        <v>0.22852574022061814</v>
      </c>
      <c r="I3801" s="4">
        <f t="shared" si="592"/>
        <v>1.2226460667177651E-6</v>
      </c>
      <c r="J3801" s="4">
        <f t="shared" si="593"/>
        <v>4.4180656508138482E-7</v>
      </c>
      <c r="K3801" s="6">
        <f t="shared" si="594"/>
        <v>5.5019073002299428E-8</v>
      </c>
      <c r="L3801" s="1">
        <f t="shared" si="595"/>
        <v>8.9725242709714126E-4</v>
      </c>
      <c r="M3801" s="1">
        <f t="shared" si="596"/>
        <v>1.0274571280962437E-4</v>
      </c>
      <c r="N3801" s="7">
        <f t="shared" si="597"/>
        <v>1.000053158979768E-3</v>
      </c>
      <c r="O3801" s="6">
        <f t="shared" si="598"/>
        <v>5.3158979768010844E-8</v>
      </c>
    </row>
    <row r="3802" spans="6:15" x14ac:dyDescent="0.25">
      <c r="F3802" s="1">
        <f t="shared" si="590"/>
        <v>3.8000000000002038E-6</v>
      </c>
      <c r="G3802" s="4">
        <f t="shared" si="591"/>
        <v>0.29906642270579109</v>
      </c>
      <c r="H3802" s="4">
        <f t="shared" si="599"/>
        <v>0.22858165595158217</v>
      </c>
      <c r="I3802" s="4">
        <f t="shared" si="592"/>
        <v>1.222945133140471E-6</v>
      </c>
      <c r="J3802" s="4">
        <f t="shared" si="593"/>
        <v>4.4203514673733638E-7</v>
      </c>
      <c r="K3802" s="6">
        <f t="shared" si="594"/>
        <v>5.5032530991321194E-8</v>
      </c>
      <c r="L3802" s="1">
        <f t="shared" si="595"/>
        <v>8.9719926811737325E-4</v>
      </c>
      <c r="M3802" s="1">
        <f t="shared" si="596"/>
        <v>1.0279887133426426E-4</v>
      </c>
      <c r="N3802" s="7">
        <f t="shared" si="597"/>
        <v>1.000053171982629E-3</v>
      </c>
      <c r="O3802" s="6">
        <f t="shared" si="598"/>
        <v>5.3171982628951592E-8</v>
      </c>
    </row>
    <row r="3803" spans="6:15" x14ac:dyDescent="0.25">
      <c r="F3803" s="1">
        <f t="shared" si="590"/>
        <v>3.8010000000002038E-6</v>
      </c>
      <c r="G3803" s="4">
        <f t="shared" si="591"/>
        <v>0.29904869871158146</v>
      </c>
      <c r="H3803" s="4">
        <f t="shared" si="599"/>
        <v>0.22863756836974022</v>
      </c>
      <c r="I3803" s="4">
        <f t="shared" si="592"/>
        <v>1.2232441818391825E-6</v>
      </c>
      <c r="J3803" s="4">
        <f t="shared" si="593"/>
        <v>4.4226378430570611E-7</v>
      </c>
      <c r="K3803" s="6">
        <f t="shared" si="594"/>
        <v>5.5045988182763212E-8</v>
      </c>
      <c r="L3803" s="1">
        <f t="shared" si="595"/>
        <v>8.971460961347444E-4</v>
      </c>
      <c r="M3803" s="1">
        <f t="shared" si="596"/>
        <v>1.0285204286179212E-4</v>
      </c>
      <c r="N3803" s="7">
        <f t="shared" si="597"/>
        <v>1.0000531849847193E-3</v>
      </c>
      <c r="O3803" s="6">
        <f t="shared" si="598"/>
        <v>5.3184984719241435E-8</v>
      </c>
    </row>
    <row r="3804" spans="6:15" x14ac:dyDescent="0.25">
      <c r="F3804" s="1">
        <f t="shared" si="590"/>
        <v>3.8020000000002039E-6</v>
      </c>
      <c r="G3804" s="4">
        <f t="shared" si="591"/>
        <v>0.2990309703833417</v>
      </c>
      <c r="H3804" s="4">
        <f t="shared" si="599"/>
        <v>0.22869347747428195</v>
      </c>
      <c r="I3804" s="4">
        <f t="shared" si="592"/>
        <v>1.2235432128095658E-6</v>
      </c>
      <c r="J3804" s="4">
        <f t="shared" si="593"/>
        <v>4.424924777831804E-7</v>
      </c>
      <c r="K3804" s="6">
        <f t="shared" si="594"/>
        <v>5.5059444576430458E-8</v>
      </c>
      <c r="L3804" s="1">
        <f t="shared" si="595"/>
        <v>8.9709291115002516E-4</v>
      </c>
      <c r="M3804" s="1">
        <f t="shared" si="596"/>
        <v>1.029052273914373E-4</v>
      </c>
      <c r="N3804" s="7">
        <f t="shared" si="597"/>
        <v>1.0000531979860389E-3</v>
      </c>
      <c r="O3804" s="6">
        <f t="shared" si="598"/>
        <v>5.3197986038880374E-8</v>
      </c>
    </row>
    <row r="3805" spans="6:15" x14ac:dyDescent="0.25">
      <c r="F3805" s="1">
        <f t="shared" si="590"/>
        <v>3.803000000000204E-6</v>
      </c>
      <c r="G3805" s="4">
        <f t="shared" si="591"/>
        <v>0.29901323772132871</v>
      </c>
      <c r="H3805" s="4">
        <f t="shared" si="599"/>
        <v>0.22874938326439709</v>
      </c>
      <c r="I3805" s="4">
        <f t="shared" si="592"/>
        <v>1.2238422260472872E-6</v>
      </c>
      <c r="J3805" s="4">
        <f t="shared" si="593"/>
        <v>4.4272122716644482E-7</v>
      </c>
      <c r="K3805" s="6">
        <f t="shared" si="594"/>
        <v>5.5072900172127922E-8</v>
      </c>
      <c r="L3805" s="1">
        <f t="shared" si="595"/>
        <v>8.9703971316398617E-4</v>
      </c>
      <c r="M3805" s="1">
        <f t="shared" si="596"/>
        <v>1.0295842492242902E-4</v>
      </c>
      <c r="N3805" s="7">
        <f t="shared" si="597"/>
        <v>1.0000532109865872E-3</v>
      </c>
      <c r="O3805" s="6">
        <f t="shared" si="598"/>
        <v>5.3210986587217887E-8</v>
      </c>
    </row>
    <row r="3806" spans="6:15" x14ac:dyDescent="0.25">
      <c r="F3806" s="1">
        <f t="shared" si="590"/>
        <v>3.8040000000002041E-6</v>
      </c>
      <c r="G3806" s="4">
        <f t="shared" si="591"/>
        <v>0.29899550072579961</v>
      </c>
      <c r="H3806" s="4">
        <f t="shared" si="599"/>
        <v>0.22880528573927544</v>
      </c>
      <c r="I3806" s="4">
        <f t="shared" si="592"/>
        <v>1.2241412215480129E-6</v>
      </c>
      <c r="J3806" s="4">
        <f t="shared" si="593"/>
        <v>4.4295003245218408E-7</v>
      </c>
      <c r="K3806" s="6">
        <f t="shared" si="594"/>
        <v>5.5086354969660582E-8</v>
      </c>
      <c r="L3806" s="1">
        <f t="shared" si="595"/>
        <v>8.9698650217739885E-4</v>
      </c>
      <c r="M3806" s="1">
        <f t="shared" si="596"/>
        <v>1.0301163545399629E-4</v>
      </c>
      <c r="N3806" s="7">
        <f t="shared" si="597"/>
        <v>1.0000532239863647E-3</v>
      </c>
      <c r="O3806" s="6">
        <f t="shared" si="598"/>
        <v>5.3223986364687656E-8</v>
      </c>
    </row>
    <row r="3807" spans="6:15" x14ac:dyDescent="0.25">
      <c r="F3807" s="1">
        <f t="shared" si="590"/>
        <v>3.8050000000002041E-6</v>
      </c>
      <c r="G3807" s="4">
        <f t="shared" si="591"/>
        <v>0.29897775939701132</v>
      </c>
      <c r="H3807" s="4">
        <f t="shared" si="599"/>
        <v>0.22886118489810675</v>
      </c>
      <c r="I3807" s="4">
        <f t="shared" si="592"/>
        <v>1.22444019930741E-6</v>
      </c>
      <c r="J3807" s="4">
        <f t="shared" si="593"/>
        <v>4.4317889363708221E-7</v>
      </c>
      <c r="K3807" s="6">
        <f t="shared" si="594"/>
        <v>5.5099808968833448E-8</v>
      </c>
      <c r="L3807" s="1">
        <f t="shared" si="595"/>
        <v>8.9693327819103394E-4</v>
      </c>
      <c r="M3807" s="1">
        <f t="shared" si="596"/>
        <v>1.0306485898536794E-4</v>
      </c>
      <c r="N3807" s="7">
        <f t="shared" si="597"/>
        <v>1.0000532369853707E-3</v>
      </c>
      <c r="O3807" s="6">
        <f t="shared" si="598"/>
        <v>5.3236985370639159E-8</v>
      </c>
    </row>
    <row r="3808" spans="6:15" x14ac:dyDescent="0.25">
      <c r="F3808" s="1">
        <f t="shared" si="590"/>
        <v>3.8060000000002042E-6</v>
      </c>
      <c r="G3808" s="4">
        <f t="shared" si="591"/>
        <v>0.29896001373522108</v>
      </c>
      <c r="H3808" s="4">
        <f t="shared" si="599"/>
        <v>0.22891708074008099</v>
      </c>
      <c r="I3808" s="4">
        <f t="shared" si="592"/>
        <v>1.2247391593211451E-6</v>
      </c>
      <c r="J3808" s="4">
        <f t="shared" si="593"/>
        <v>4.4340781071782227E-7</v>
      </c>
      <c r="K3808" s="6">
        <f t="shared" si="594"/>
        <v>5.5113262169451525E-8</v>
      </c>
      <c r="L3808" s="1">
        <f t="shared" si="595"/>
        <v>8.968800412056632E-4</v>
      </c>
      <c r="M3808" s="1">
        <f t="shared" si="596"/>
        <v>1.0311809551577262E-4</v>
      </c>
      <c r="N3808" s="7">
        <f t="shared" si="597"/>
        <v>1.0000532499836053E-3</v>
      </c>
      <c r="O3808" s="6">
        <f t="shared" si="598"/>
        <v>5.3249983605289236E-8</v>
      </c>
    </row>
    <row r="3809" spans="6:15" x14ac:dyDescent="0.25">
      <c r="F3809" s="1">
        <f t="shared" si="590"/>
        <v>3.8070000000002043E-6</v>
      </c>
      <c r="G3809" s="4">
        <f t="shared" si="591"/>
        <v>0.29894226374068594</v>
      </c>
      <c r="H3809" s="4">
        <f t="shared" si="599"/>
        <v>0.22897297326438798</v>
      </c>
      <c r="I3809" s="4">
        <f t="shared" si="592"/>
        <v>1.2250381015848857E-6</v>
      </c>
      <c r="J3809" s="4">
        <f t="shared" si="593"/>
        <v>4.4363678369108666E-7</v>
      </c>
      <c r="K3809" s="6">
        <f t="shared" si="594"/>
        <v>5.5126714571319854E-8</v>
      </c>
      <c r="L3809" s="1">
        <f t="shared" si="595"/>
        <v>8.968267912220578E-4</v>
      </c>
      <c r="M3809" s="1">
        <f t="shared" si="596"/>
        <v>1.0317134504443876E-4</v>
      </c>
      <c r="N3809" s="7">
        <f t="shared" si="597"/>
        <v>1.0000532629810678E-3</v>
      </c>
      <c r="O3809" s="6">
        <f t="shared" si="598"/>
        <v>5.3262981067770526E-8</v>
      </c>
    </row>
    <row r="3810" spans="6:15" x14ac:dyDescent="0.25">
      <c r="F3810" s="1">
        <f t="shared" si="590"/>
        <v>3.8080000000002044E-6</v>
      </c>
      <c r="G3810" s="4">
        <f t="shared" si="591"/>
        <v>0.29892450941366328</v>
      </c>
      <c r="H3810" s="4">
        <f t="shared" si="599"/>
        <v>0.22902886247021775</v>
      </c>
      <c r="I3810" s="4">
        <f t="shared" si="592"/>
        <v>1.2253370260942993E-6</v>
      </c>
      <c r="J3810" s="4">
        <f t="shared" si="593"/>
        <v>4.4386581255355685E-7</v>
      </c>
      <c r="K3810" s="6">
        <f t="shared" si="594"/>
        <v>5.5140166174243468E-8</v>
      </c>
      <c r="L3810" s="1">
        <f t="shared" si="595"/>
        <v>8.9677352824098981E-4</v>
      </c>
      <c r="M3810" s="1">
        <f t="shared" si="596"/>
        <v>1.0322460757059461E-4</v>
      </c>
      <c r="N3810" s="7">
        <f t="shared" si="597"/>
        <v>1.0000532759777588E-3</v>
      </c>
      <c r="O3810" s="6">
        <f t="shared" si="598"/>
        <v>5.327597775873355E-8</v>
      </c>
    </row>
    <row r="3811" spans="6:15" x14ac:dyDescent="0.25">
      <c r="F3811" s="1">
        <f t="shared" si="590"/>
        <v>3.8090000000002044E-6</v>
      </c>
      <c r="G3811" s="4">
        <f t="shared" si="591"/>
        <v>0.29890675075441037</v>
      </c>
      <c r="H3811" s="4">
        <f t="shared" si="599"/>
        <v>0.22908474835676029</v>
      </c>
      <c r="I3811" s="4">
        <f t="shared" si="592"/>
        <v>1.2256359328450537E-6</v>
      </c>
      <c r="J3811" s="4">
        <f t="shared" si="593"/>
        <v>4.440948973019136E-7</v>
      </c>
      <c r="K3811" s="6">
        <f t="shared" si="594"/>
        <v>5.5153616978027415E-8</v>
      </c>
      <c r="L3811" s="1">
        <f t="shared" si="595"/>
        <v>8.9672025226323108E-4</v>
      </c>
      <c r="M3811" s="1">
        <f t="shared" si="596"/>
        <v>1.0327788309346827E-4</v>
      </c>
      <c r="N3811" s="7">
        <f t="shared" si="597"/>
        <v>1.0000532889736773E-3</v>
      </c>
      <c r="O3811" s="6">
        <f t="shared" si="598"/>
        <v>5.3288973677310947E-8</v>
      </c>
    </row>
    <row r="3812" spans="6:15" x14ac:dyDescent="0.25">
      <c r="F3812" s="1">
        <f t="shared" si="590"/>
        <v>3.8100000000002045E-6</v>
      </c>
      <c r="G3812" s="4">
        <f t="shared" si="591"/>
        <v>0.29888898776318457</v>
      </c>
      <c r="H3812" s="4">
        <f t="shared" si="599"/>
        <v>0.22914063092320569</v>
      </c>
      <c r="I3812" s="4">
        <f t="shared" si="592"/>
        <v>1.225934821832817E-6</v>
      </c>
      <c r="J3812" s="4">
        <f t="shared" si="593"/>
        <v>4.4432403793283678E-7</v>
      </c>
      <c r="K3812" s="6">
        <f t="shared" si="594"/>
        <v>5.516706698247676E-8</v>
      </c>
      <c r="L3812" s="1">
        <f t="shared" si="595"/>
        <v>8.9666696328955377E-4</v>
      </c>
      <c r="M3812" s="1">
        <f t="shared" si="596"/>
        <v>1.0333117161228762E-4</v>
      </c>
      <c r="N3812" s="7">
        <f t="shared" si="597"/>
        <v>1.0000533019688237E-3</v>
      </c>
      <c r="O3812" s="6">
        <f t="shared" si="598"/>
        <v>5.3301968823719556E-8</v>
      </c>
    </row>
    <row r="3813" spans="6:15" x14ac:dyDescent="0.25">
      <c r="F3813" s="1">
        <f t="shared" si="590"/>
        <v>3.8110000000002046E-6</v>
      </c>
      <c r="G3813" s="4">
        <f t="shared" si="591"/>
        <v>0.29887122044024328</v>
      </c>
      <c r="H3813" s="4">
        <f t="shared" si="599"/>
        <v>0.22919651016874404</v>
      </c>
      <c r="I3813" s="4">
        <f t="shared" si="592"/>
        <v>1.2262336930532571E-6</v>
      </c>
      <c r="J3813" s="4">
        <f t="shared" si="593"/>
        <v>4.4455323444300551E-7</v>
      </c>
      <c r="K3813" s="6">
        <f t="shared" si="594"/>
        <v>5.5180516187396571E-8</v>
      </c>
      <c r="L3813" s="1">
        <f t="shared" si="595"/>
        <v>8.9661366132072983E-4</v>
      </c>
      <c r="M3813" s="1">
        <f t="shared" si="596"/>
        <v>1.0338447312628034E-4</v>
      </c>
      <c r="N3813" s="7">
        <f t="shared" si="597"/>
        <v>1.0000533149631975E-3</v>
      </c>
      <c r="O3813" s="6">
        <f t="shared" si="598"/>
        <v>5.3314963197525697E-8</v>
      </c>
    </row>
    <row r="3814" spans="6:15" x14ac:dyDescent="0.25">
      <c r="F3814" s="1">
        <f t="shared" si="590"/>
        <v>3.8120000000002047E-6</v>
      </c>
      <c r="G3814" s="4">
        <f t="shared" si="591"/>
        <v>0.29885344878584408</v>
      </c>
      <c r="H3814" s="4">
        <f t="shared" si="599"/>
        <v>0.22925238609256546</v>
      </c>
      <c r="I3814" s="4">
        <f t="shared" si="592"/>
        <v>1.2265325465020429E-6</v>
      </c>
      <c r="J3814" s="4">
        <f t="shared" si="593"/>
        <v>4.4478248682909809E-7</v>
      </c>
      <c r="K3814" s="6">
        <f t="shared" si="594"/>
        <v>5.5193964592591932E-8</v>
      </c>
      <c r="L3814" s="1">
        <f t="shared" si="595"/>
        <v>8.965603463575323E-4</v>
      </c>
      <c r="M3814" s="1">
        <f t="shared" si="596"/>
        <v>1.0343778763467397E-4</v>
      </c>
      <c r="N3814" s="7">
        <f t="shared" si="597"/>
        <v>1.0000533279567988E-3</v>
      </c>
      <c r="O3814" s="6">
        <f t="shared" si="598"/>
        <v>5.332795679872937E-8</v>
      </c>
    </row>
    <row r="3815" spans="6:15" x14ac:dyDescent="0.25">
      <c r="F3815" s="1">
        <f t="shared" si="590"/>
        <v>3.8130000000002047E-6</v>
      </c>
      <c r="G3815" s="4">
        <f t="shared" si="591"/>
        <v>0.29883567280024448</v>
      </c>
      <c r="H3815" s="4">
        <f t="shared" si="599"/>
        <v>0.22930825869386021</v>
      </c>
      <c r="I3815" s="4">
        <f t="shared" si="592"/>
        <v>1.2268313821748432E-6</v>
      </c>
      <c r="J3815" s="4">
        <f t="shared" si="593"/>
        <v>4.4501179508779193E-7</v>
      </c>
      <c r="K3815" s="6">
        <f t="shared" si="594"/>
        <v>5.520741219786794E-8</v>
      </c>
      <c r="L3815" s="1">
        <f t="shared" si="595"/>
        <v>8.9650701840073347E-4</v>
      </c>
      <c r="M3815" s="1">
        <f t="shared" si="596"/>
        <v>1.0349111513669579E-4</v>
      </c>
      <c r="N3815" s="7">
        <f t="shared" si="597"/>
        <v>1.0000533409496271E-3</v>
      </c>
      <c r="O3815" s="6">
        <f t="shared" si="598"/>
        <v>5.3340949627113735E-8</v>
      </c>
    </row>
    <row r="3816" spans="6:15" x14ac:dyDescent="0.25">
      <c r="F3816" s="1">
        <f t="shared" si="590"/>
        <v>3.8140000000002048E-6</v>
      </c>
      <c r="G3816" s="4">
        <f t="shared" si="591"/>
        <v>0.29881789248370211</v>
      </c>
      <c r="H3816" s="4">
        <f t="shared" si="599"/>
        <v>0.22936412797181852</v>
      </c>
      <c r="I3816" s="4">
        <f t="shared" si="592"/>
        <v>1.227130200067327E-6</v>
      </c>
      <c r="J3816" s="4">
        <f t="shared" si="593"/>
        <v>4.4524115921576375E-7</v>
      </c>
      <c r="K3816" s="6">
        <f t="shared" si="594"/>
        <v>5.5220859003029711E-8</v>
      </c>
      <c r="L3816" s="1">
        <f t="shared" si="595"/>
        <v>8.9645367745110635E-4</v>
      </c>
      <c r="M3816" s="1">
        <f t="shared" si="596"/>
        <v>1.0354445563157295E-4</v>
      </c>
      <c r="N3816" s="7">
        <f t="shared" si="597"/>
        <v>1.0000533539416823E-3</v>
      </c>
      <c r="O3816" s="6">
        <f t="shared" si="598"/>
        <v>5.335394168224511E-8</v>
      </c>
    </row>
    <row r="3817" spans="6:15" x14ac:dyDescent="0.25">
      <c r="F3817" s="1">
        <f t="shared" si="590"/>
        <v>3.8150000000002049E-6</v>
      </c>
      <c r="G3817" s="4">
        <f t="shared" si="591"/>
        <v>0.29880010783647465</v>
      </c>
      <c r="H3817" s="4">
        <f t="shared" si="599"/>
        <v>0.2294199939256307</v>
      </c>
      <c r="I3817" s="4">
        <f t="shared" si="592"/>
        <v>1.2274290001751635E-6</v>
      </c>
      <c r="J3817" s="4">
        <f t="shared" si="593"/>
        <v>4.4547057920968937E-7</v>
      </c>
      <c r="K3817" s="6">
        <f t="shared" si="594"/>
        <v>5.5234305007882354E-8</v>
      </c>
      <c r="L3817" s="1">
        <f t="shared" si="595"/>
        <v>8.96400323509424E-4</v>
      </c>
      <c r="M3817" s="1">
        <f t="shared" si="596"/>
        <v>1.0359780911853241E-4</v>
      </c>
      <c r="N3817" s="7">
        <f t="shared" si="597"/>
        <v>1.0000533669329644E-3</v>
      </c>
      <c r="O3817" s="6">
        <f t="shared" si="598"/>
        <v>5.3366932964340336E-8</v>
      </c>
    </row>
    <row r="3818" spans="6:15" x14ac:dyDescent="0.25">
      <c r="F3818" s="1">
        <f t="shared" si="590"/>
        <v>3.8160000000002045E-6</v>
      </c>
      <c r="G3818" s="4">
        <f t="shared" si="591"/>
        <v>0.2987823188588199</v>
      </c>
      <c r="H3818" s="4">
        <f t="shared" si="599"/>
        <v>0.22947585655448707</v>
      </c>
      <c r="I3818" s="4">
        <f t="shared" si="592"/>
        <v>1.2277277824940223E-6</v>
      </c>
      <c r="J3818" s="4">
        <f t="shared" si="593"/>
        <v>4.4570005506624387E-7</v>
      </c>
      <c r="K3818" s="6">
        <f t="shared" si="594"/>
        <v>5.5247750212230999E-8</v>
      </c>
      <c r="L3818" s="1">
        <f t="shared" si="595"/>
        <v>8.9634695657645966E-4</v>
      </c>
      <c r="M3818" s="1">
        <f t="shared" si="596"/>
        <v>1.0365117559680089E-4</v>
      </c>
      <c r="N3818" s="7">
        <f t="shared" si="597"/>
        <v>1.0000533799234728E-3</v>
      </c>
      <c r="O3818" s="6">
        <f t="shared" si="598"/>
        <v>5.3379923472748891E-8</v>
      </c>
    </row>
    <row r="3819" spans="6:15" x14ac:dyDescent="0.25">
      <c r="F3819" s="1">
        <f t="shared" ref="F3819:F3882" si="600">F3818+$E$2</f>
        <v>3.8170000000002042E-6</v>
      </c>
      <c r="G3819" s="4">
        <f t="shared" ref="G3819:G3882" si="601">$B$16*I3818+$B$17*J3818+$B$11/$B$4</f>
        <v>0.29876452555099559</v>
      </c>
      <c r="H3819" s="4">
        <f t="shared" si="599"/>
        <v>0.22953171585757809</v>
      </c>
      <c r="I3819" s="4">
        <f t="shared" ref="I3819:I3882" si="602">I3818+G3819*$E$2</f>
        <v>1.2280265470195732E-6</v>
      </c>
      <c r="J3819" s="4">
        <f t="shared" ref="J3819:J3882" si="603">J3818+$E$2*H3819</f>
        <v>4.4592958678210147E-7</v>
      </c>
      <c r="K3819" s="6">
        <f t="shared" ref="K3819:K3882" si="604">I3819*$B$3</f>
        <v>5.5261194615880796E-8</v>
      </c>
      <c r="L3819" s="1">
        <f t="shared" ref="L3819:L3882" si="605">$B$4*G3819</f>
        <v>8.962935766529868E-4</v>
      </c>
      <c r="M3819" s="1">
        <f t="shared" ref="M3819:M3882" si="606">$B$5*J3819</f>
        <v>1.0370455506560499E-4</v>
      </c>
      <c r="N3819" s="7">
        <f t="shared" ref="N3819:N3882" si="607">SUM(K3819:M3819)</f>
        <v>1.0000533929132077E-3</v>
      </c>
      <c r="O3819" s="6">
        <f t="shared" si="598"/>
        <v>5.3392913207687617E-8</v>
      </c>
    </row>
    <row r="3820" spans="6:15" x14ac:dyDescent="0.25">
      <c r="F3820" s="1">
        <f t="shared" si="600"/>
        <v>3.8180000000002038E-6</v>
      </c>
      <c r="G3820" s="4">
        <f t="shared" si="601"/>
        <v>0.29874672791325968</v>
      </c>
      <c r="H3820" s="4">
        <f t="shared" si="599"/>
        <v>0.22958757183409412</v>
      </c>
      <c r="I3820" s="4">
        <f t="shared" si="602"/>
        <v>1.2283252937474866E-6</v>
      </c>
      <c r="J3820" s="4">
        <f t="shared" si="603"/>
        <v>4.4615917435393556E-7</v>
      </c>
      <c r="K3820" s="6">
        <f t="shared" si="604"/>
        <v>5.5274638218636893E-8</v>
      </c>
      <c r="L3820" s="1">
        <f t="shared" si="605"/>
        <v>8.96240183739779E-4</v>
      </c>
      <c r="M3820" s="1">
        <f t="shared" si="606"/>
        <v>1.0375794752417105E-4</v>
      </c>
      <c r="N3820" s="7">
        <f t="shared" si="607"/>
        <v>1.0000534059021687E-3</v>
      </c>
      <c r="O3820" s="6">
        <f t="shared" si="598"/>
        <v>5.3405902168722832E-8</v>
      </c>
    </row>
    <row r="3821" spans="6:15" x14ac:dyDescent="0.25">
      <c r="F3821" s="1">
        <f t="shared" si="600"/>
        <v>3.8190000000002035E-6</v>
      </c>
      <c r="G3821" s="4">
        <f t="shared" si="601"/>
        <v>0.29872892594587008</v>
      </c>
      <c r="H3821" s="4">
        <f t="shared" si="599"/>
        <v>0.22964342448322575</v>
      </c>
      <c r="I3821" s="4">
        <f t="shared" si="602"/>
        <v>1.2286240226734324E-6</v>
      </c>
      <c r="J3821" s="4">
        <f t="shared" si="603"/>
        <v>4.4638881777841879E-7</v>
      </c>
      <c r="K3821" s="6">
        <f t="shared" si="604"/>
        <v>5.5288081020304453E-8</v>
      </c>
      <c r="L3821" s="1">
        <f t="shared" si="605"/>
        <v>8.9618677783761028E-4</v>
      </c>
      <c r="M3821" s="1">
        <f t="shared" si="606"/>
        <v>1.0381135297172529E-4</v>
      </c>
      <c r="N3821" s="7">
        <f t="shared" si="607"/>
        <v>1.0000534188903559E-3</v>
      </c>
      <c r="O3821" s="6">
        <f t="shared" si="598"/>
        <v>5.3418890355854537E-8</v>
      </c>
    </row>
    <row r="3822" spans="6:15" x14ac:dyDescent="0.25">
      <c r="F3822" s="1">
        <f t="shared" si="600"/>
        <v>3.8200000000002031E-6</v>
      </c>
      <c r="G3822" s="4">
        <f t="shared" si="601"/>
        <v>0.29871111964908481</v>
      </c>
      <c r="H3822" s="4">
        <f t="shared" si="599"/>
        <v>0.22969927380416344</v>
      </c>
      <c r="I3822" s="4">
        <f t="shared" si="602"/>
        <v>1.2289227337930814E-6</v>
      </c>
      <c r="J3822" s="4">
        <f t="shared" si="603"/>
        <v>4.4661851705222295E-7</v>
      </c>
      <c r="K3822" s="6">
        <f t="shared" si="604"/>
        <v>5.5301523020688659E-8</v>
      </c>
      <c r="L3822" s="1">
        <f t="shared" si="605"/>
        <v>8.9613335894725443E-4</v>
      </c>
      <c r="M3822" s="1">
        <f t="shared" si="606"/>
        <v>1.038647714074937E-4</v>
      </c>
      <c r="N3822" s="7">
        <f t="shared" si="607"/>
        <v>1.0000534318777689E-3</v>
      </c>
      <c r="O3822" s="6">
        <f t="shared" si="598"/>
        <v>5.343187776886589E-8</v>
      </c>
    </row>
    <row r="3823" spans="6:15" x14ac:dyDescent="0.25">
      <c r="F3823" s="1">
        <f t="shared" si="600"/>
        <v>3.8210000000002028E-6</v>
      </c>
      <c r="G3823" s="4">
        <f t="shared" si="601"/>
        <v>0.29869330902316182</v>
      </c>
      <c r="H3823" s="4">
        <f t="shared" si="599"/>
        <v>0.22975511979609781</v>
      </c>
      <c r="I3823" s="4">
        <f t="shared" si="602"/>
        <v>1.2292214271021045E-6</v>
      </c>
      <c r="J3823" s="4">
        <f t="shared" si="603"/>
        <v>4.4684827217201904E-7</v>
      </c>
      <c r="K3823" s="6">
        <f t="shared" si="604"/>
        <v>5.5314964219594699E-8</v>
      </c>
      <c r="L3823" s="1">
        <f t="shared" si="605"/>
        <v>8.9607992706948545E-4</v>
      </c>
      <c r="M3823" s="1">
        <f t="shared" si="606"/>
        <v>1.0391820283070209E-4</v>
      </c>
      <c r="N3823" s="7">
        <f t="shared" si="607"/>
        <v>1.0000534448644071E-3</v>
      </c>
      <c r="O3823" s="6">
        <f t="shared" si="598"/>
        <v>5.3444864407106371E-8</v>
      </c>
    </row>
    <row r="3824" spans="6:15" x14ac:dyDescent="0.25">
      <c r="F3824" s="1">
        <f t="shared" si="600"/>
        <v>3.8220000000002024E-6</v>
      </c>
      <c r="G3824" s="4">
        <f t="shared" si="601"/>
        <v>0.29867549406835942</v>
      </c>
      <c r="H3824" s="4">
        <f t="shared" si="599"/>
        <v>0.22981096245821953</v>
      </c>
      <c r="I3824" s="4">
        <f t="shared" si="602"/>
        <v>1.2295201025961728E-6</v>
      </c>
      <c r="J3824" s="4">
        <f t="shared" si="603"/>
        <v>4.4707808313447727E-7</v>
      </c>
      <c r="K3824" s="6">
        <f t="shared" si="604"/>
        <v>5.5328404616827776E-8</v>
      </c>
      <c r="L3824" s="1">
        <f t="shared" si="605"/>
        <v>8.9602648220507824E-4</v>
      </c>
      <c r="M3824" s="1">
        <f t="shared" si="606"/>
        <v>1.039716472405761E-4</v>
      </c>
      <c r="N3824" s="7">
        <f t="shared" si="607"/>
        <v>1.0000534578502712E-3</v>
      </c>
      <c r="O3824" s="6">
        <f t="shared" si="598"/>
        <v>5.3457850271226501E-8</v>
      </c>
    </row>
    <row r="3825" spans="6:15" x14ac:dyDescent="0.25">
      <c r="F3825" s="1">
        <f t="shared" si="600"/>
        <v>3.8230000000002021E-6</v>
      </c>
      <c r="G3825" s="4">
        <f t="shared" si="601"/>
        <v>0.29865767478493566</v>
      </c>
      <c r="H3825" s="4">
        <f t="shared" si="599"/>
        <v>0.22986680178971927</v>
      </c>
      <c r="I3825" s="4">
        <f t="shared" si="602"/>
        <v>1.2298187602709577E-6</v>
      </c>
      <c r="J3825" s="4">
        <f t="shared" si="603"/>
        <v>4.4730794993626699E-7</v>
      </c>
      <c r="K3825" s="6">
        <f t="shared" si="604"/>
        <v>5.5341844212193092E-8</v>
      </c>
      <c r="L3825" s="1">
        <f t="shared" si="605"/>
        <v>8.9597302435480701E-4</v>
      </c>
      <c r="M3825" s="1">
        <f t="shared" si="606"/>
        <v>1.0402510463634116E-4</v>
      </c>
      <c r="N3825" s="7">
        <f t="shared" si="607"/>
        <v>1.0000534708353604E-3</v>
      </c>
      <c r="O3825" s="6">
        <f t="shared" si="598"/>
        <v>5.3470835360358918E-8</v>
      </c>
    </row>
    <row r="3826" spans="6:15" x14ac:dyDescent="0.25">
      <c r="F3826" s="1">
        <f t="shared" si="600"/>
        <v>3.8240000000002017E-6</v>
      </c>
      <c r="G3826" s="4">
        <f t="shared" si="601"/>
        <v>0.29863985117314884</v>
      </c>
      <c r="H3826" s="4">
        <f t="shared" si="599"/>
        <v>0.22992263778978775</v>
      </c>
      <c r="I3826" s="4">
        <f t="shared" si="602"/>
        <v>1.2301174001221308E-6</v>
      </c>
      <c r="J3826" s="4">
        <f t="shared" si="603"/>
        <v>4.4753787257405679E-7</v>
      </c>
      <c r="K3826" s="6">
        <f t="shared" si="604"/>
        <v>5.5355283005495883E-8</v>
      </c>
      <c r="L3826" s="1">
        <f t="shared" si="605"/>
        <v>8.9591955351944654E-4</v>
      </c>
      <c r="M3826" s="1">
        <f t="shared" si="606"/>
        <v>1.0407857501722251E-4</v>
      </c>
      <c r="N3826" s="7">
        <f t="shared" si="607"/>
        <v>1.0000534838196745E-3</v>
      </c>
      <c r="O3826" s="6">
        <f t="shared" si="598"/>
        <v>5.3483819674503622E-8</v>
      </c>
    </row>
    <row r="3827" spans="6:15" x14ac:dyDescent="0.25">
      <c r="F3827" s="1">
        <f t="shared" si="600"/>
        <v>3.8250000000002014E-6</v>
      </c>
      <c r="G3827" s="4">
        <f t="shared" si="601"/>
        <v>0.29862202323325732</v>
      </c>
      <c r="H3827" s="4">
        <f t="shared" si="599"/>
        <v>0.22997847045761577</v>
      </c>
      <c r="I3827" s="4">
        <f t="shared" si="602"/>
        <v>1.230416022145364E-6</v>
      </c>
      <c r="J3827" s="4">
        <f t="shared" si="603"/>
        <v>4.4776785104451442E-7</v>
      </c>
      <c r="K3827" s="6">
        <f t="shared" si="604"/>
        <v>5.5368720996541377E-8</v>
      </c>
      <c r="L3827" s="1">
        <f t="shared" si="605"/>
        <v>8.9586606969977193E-4</v>
      </c>
      <c r="M3827" s="1">
        <f t="shared" si="606"/>
        <v>1.0413205838244521E-4</v>
      </c>
      <c r="N3827" s="7">
        <f t="shared" si="607"/>
        <v>1.0000534968032137E-3</v>
      </c>
      <c r="O3827" s="6">
        <f t="shared" si="598"/>
        <v>5.3496803213660613E-8</v>
      </c>
    </row>
    <row r="3828" spans="6:15" x14ac:dyDescent="0.25">
      <c r="F3828" s="1">
        <f t="shared" si="600"/>
        <v>3.826000000000201E-6</v>
      </c>
      <c r="G3828" s="4">
        <f t="shared" si="601"/>
        <v>0.29860419096551938</v>
      </c>
      <c r="H3828" s="4">
        <f t="shared" si="599"/>
        <v>0.23003429979239412</v>
      </c>
      <c r="I3828" s="4">
        <f t="shared" si="602"/>
        <v>1.2307146263363295E-6</v>
      </c>
      <c r="J3828" s="4">
        <f t="shared" si="603"/>
        <v>4.4799788534430682E-7</v>
      </c>
      <c r="K3828" s="6">
        <f t="shared" si="604"/>
        <v>5.5382158185134823E-8</v>
      </c>
      <c r="L3828" s="1">
        <f t="shared" si="605"/>
        <v>8.9581257289655816E-4</v>
      </c>
      <c r="M3828" s="1">
        <f t="shared" si="606"/>
        <v>1.0418555473123414E-4</v>
      </c>
      <c r="N3828" s="7">
        <f t="shared" si="607"/>
        <v>1.0000535097859774E-3</v>
      </c>
      <c r="O3828" s="6">
        <f t="shared" si="598"/>
        <v>5.350978597739621E-8</v>
      </c>
    </row>
    <row r="3829" spans="6:15" x14ac:dyDescent="0.25">
      <c r="F3829" s="1">
        <f t="shared" si="600"/>
        <v>3.8270000000002007E-6</v>
      </c>
      <c r="G3829" s="4">
        <f t="shared" si="601"/>
        <v>0.29858635437019354</v>
      </c>
      <c r="H3829" s="4">
        <f t="shared" si="599"/>
        <v>0.23009012579331378</v>
      </c>
      <c r="I3829" s="4">
        <f t="shared" si="602"/>
        <v>1.2310132126906997E-6</v>
      </c>
      <c r="J3829" s="4">
        <f t="shared" si="603"/>
        <v>4.4822797547010011E-7</v>
      </c>
      <c r="K3829" s="6">
        <f t="shared" si="604"/>
        <v>5.5395594571081483E-8</v>
      </c>
      <c r="L3829" s="1">
        <f t="shared" si="605"/>
        <v>8.9575906311058066E-4</v>
      </c>
      <c r="M3829" s="1">
        <f t="shared" si="606"/>
        <v>1.0423906406281398E-4</v>
      </c>
      <c r="N3829" s="7">
        <f t="shared" si="607"/>
        <v>1.0000535227679657E-3</v>
      </c>
      <c r="O3829" s="6">
        <f t="shared" si="598"/>
        <v>5.3522767965710413E-8</v>
      </c>
    </row>
    <row r="3830" spans="6:15" x14ac:dyDescent="0.25">
      <c r="F3830" s="1">
        <f t="shared" si="600"/>
        <v>3.8280000000002003E-6</v>
      </c>
      <c r="G3830" s="4">
        <f t="shared" si="601"/>
        <v>0.29856851344753832</v>
      </c>
      <c r="H3830" s="4">
        <f t="shared" si="599"/>
        <v>0.2301459484595656</v>
      </c>
      <c r="I3830" s="4">
        <f t="shared" si="602"/>
        <v>1.2313117812041473E-6</v>
      </c>
      <c r="J3830" s="4">
        <f t="shared" si="603"/>
        <v>4.4845812141855968E-7</v>
      </c>
      <c r="K3830" s="6">
        <f t="shared" si="604"/>
        <v>5.5409030154186625E-8</v>
      </c>
      <c r="L3830" s="1">
        <f t="shared" si="605"/>
        <v>8.9570554034261495E-4</v>
      </c>
      <c r="M3830" s="1">
        <f t="shared" si="606"/>
        <v>1.0429258637640922E-4</v>
      </c>
      <c r="N3830" s="7">
        <f t="shared" si="607"/>
        <v>1.0000535357491784E-3</v>
      </c>
      <c r="O3830" s="6">
        <f t="shared" si="598"/>
        <v>5.3535749178386383E-8</v>
      </c>
    </row>
    <row r="3831" spans="6:15" x14ac:dyDescent="0.25">
      <c r="F3831" s="1">
        <f t="shared" si="600"/>
        <v>3.8290000000002E-6</v>
      </c>
      <c r="G3831" s="4">
        <f t="shared" si="601"/>
        <v>0.29855066819781217</v>
      </c>
      <c r="H3831" s="4">
        <f t="shared" si="599"/>
        <v>0.23020176779034057</v>
      </c>
      <c r="I3831" s="4">
        <f t="shared" si="602"/>
        <v>1.2316103318723451E-6</v>
      </c>
      <c r="J3831" s="4">
        <f t="shared" si="603"/>
        <v>4.4868832318635004E-7</v>
      </c>
      <c r="K3831" s="6">
        <f t="shared" si="604"/>
        <v>5.542246493425553E-8</v>
      </c>
      <c r="L3831" s="1">
        <f t="shared" si="605"/>
        <v>8.9565200459343656E-4</v>
      </c>
      <c r="M3831" s="1">
        <f t="shared" si="606"/>
        <v>1.0434612167124419E-4</v>
      </c>
      <c r="N3831" s="7">
        <f t="shared" si="607"/>
        <v>1.000053548729615E-3</v>
      </c>
      <c r="O3831" s="6">
        <f t="shared" si="598"/>
        <v>5.3548729614990437E-8</v>
      </c>
    </row>
    <row r="3832" spans="6:15" x14ac:dyDescent="0.25">
      <c r="F3832" s="1">
        <f t="shared" si="600"/>
        <v>3.8300000000001997E-6</v>
      </c>
      <c r="G3832" s="4">
        <f t="shared" si="601"/>
        <v>0.29853281862127384</v>
      </c>
      <c r="H3832" s="4">
        <f t="shared" si="599"/>
        <v>0.23025758378482974</v>
      </c>
      <c r="I3832" s="4">
        <f t="shared" si="602"/>
        <v>1.2319088646909665E-6</v>
      </c>
      <c r="J3832" s="4">
        <f t="shared" si="603"/>
        <v>4.4891858077013486E-7</v>
      </c>
      <c r="K3832" s="6">
        <f t="shared" si="604"/>
        <v>5.5435898911093488E-8</v>
      </c>
      <c r="L3832" s="1">
        <f t="shared" si="605"/>
        <v>8.9559845586382157E-4</v>
      </c>
      <c r="M3832" s="1">
        <f t="shared" si="606"/>
        <v>1.0439966994654299E-4</v>
      </c>
      <c r="N3832" s="7">
        <f t="shared" si="607"/>
        <v>1.0000535617092755E-3</v>
      </c>
      <c r="O3832" s="6">
        <f t="shared" si="598"/>
        <v>5.3561709275522576E-8</v>
      </c>
    </row>
    <row r="3833" spans="6:15" x14ac:dyDescent="0.25">
      <c r="F3833" s="1">
        <f t="shared" si="600"/>
        <v>3.8310000000001993E-6</v>
      </c>
      <c r="G3833" s="4">
        <f t="shared" si="601"/>
        <v>0.29851496471818195</v>
      </c>
      <c r="H3833" s="4">
        <f t="shared" si="599"/>
        <v>0.23031339644222415</v>
      </c>
      <c r="I3833" s="4">
        <f t="shared" si="602"/>
        <v>1.2322073796556846E-6</v>
      </c>
      <c r="J3833" s="4">
        <f t="shared" si="603"/>
        <v>4.4914889416657711E-7</v>
      </c>
      <c r="K3833" s="6">
        <f t="shared" si="604"/>
        <v>5.5449332084505806E-8</v>
      </c>
      <c r="L3833" s="1">
        <f t="shared" si="605"/>
        <v>8.9554489415454583E-4</v>
      </c>
      <c r="M3833" s="1">
        <f t="shared" si="606"/>
        <v>1.0445323120152956E-4</v>
      </c>
      <c r="N3833" s="7">
        <f t="shared" si="607"/>
        <v>1.00005357468816E-3</v>
      </c>
      <c r="O3833" s="6">
        <f t="shared" si="598"/>
        <v>5.35746881599828E-8</v>
      </c>
    </row>
    <row r="3834" spans="6:15" x14ac:dyDescent="0.25">
      <c r="F3834" s="1">
        <f t="shared" si="600"/>
        <v>3.832000000000199E-6</v>
      </c>
      <c r="G3834" s="4">
        <f t="shared" si="601"/>
        <v>0.29849710648879529</v>
      </c>
      <c r="H3834" s="4">
        <f t="shared" si="599"/>
        <v>0.23036920576171493</v>
      </c>
      <c r="I3834" s="4">
        <f t="shared" si="602"/>
        <v>1.2325058767621734E-6</v>
      </c>
      <c r="J3834" s="4">
        <f t="shared" si="603"/>
        <v>4.4937926337233884E-7</v>
      </c>
      <c r="K3834" s="6">
        <f t="shared" si="604"/>
        <v>5.5462764454297799E-8</v>
      </c>
      <c r="L3834" s="1">
        <f t="shared" si="605"/>
        <v>8.9549131946638585E-4</v>
      </c>
      <c r="M3834" s="1">
        <f t="shared" si="606"/>
        <v>1.0450680543542763E-4</v>
      </c>
      <c r="N3834" s="7">
        <f t="shared" si="607"/>
        <v>1.0000535876662677E-3</v>
      </c>
      <c r="O3834" s="6">
        <f t="shared" si="598"/>
        <v>5.3587666267720588E-8</v>
      </c>
    </row>
    <row r="3835" spans="6:15" x14ac:dyDescent="0.25">
      <c r="F3835" s="1">
        <f t="shared" si="600"/>
        <v>3.8330000000001986E-6</v>
      </c>
      <c r="G3835" s="4">
        <f t="shared" si="601"/>
        <v>0.29847924393337266</v>
      </c>
      <c r="H3835" s="4">
        <f t="shared" si="599"/>
        <v>0.23042501174249327</v>
      </c>
      <c r="I3835" s="4">
        <f t="shared" si="602"/>
        <v>1.2328043560061067E-6</v>
      </c>
      <c r="J3835" s="4">
        <f t="shared" si="603"/>
        <v>4.4960968838408131E-7</v>
      </c>
      <c r="K3835" s="6">
        <f t="shared" si="604"/>
        <v>5.5476196020274802E-8</v>
      </c>
      <c r="L3835" s="1">
        <f t="shared" si="605"/>
        <v>8.9543773180011802E-4</v>
      </c>
      <c r="M3835" s="1">
        <f t="shared" si="606"/>
        <v>1.0456039264746077E-4</v>
      </c>
      <c r="N3835" s="7">
        <f t="shared" si="607"/>
        <v>1.000053600643599E-3</v>
      </c>
      <c r="O3835" s="6">
        <f t="shared" si="598"/>
        <v>5.360064359895278E-8</v>
      </c>
    </row>
    <row r="3836" spans="6:15" x14ac:dyDescent="0.25">
      <c r="F3836" s="1">
        <f t="shared" si="600"/>
        <v>3.8340000000001983E-6</v>
      </c>
      <c r="G3836" s="4">
        <f t="shared" si="601"/>
        <v>0.29846137705217296</v>
      </c>
      <c r="H3836" s="4">
        <f t="shared" si="599"/>
        <v>0.23048081438375037</v>
      </c>
      <c r="I3836" s="4">
        <f t="shared" si="602"/>
        <v>1.2331028173831588E-6</v>
      </c>
      <c r="J3836" s="4">
        <f t="shared" si="603"/>
        <v>4.4984016919846505E-7</v>
      </c>
      <c r="K3836" s="6">
        <f t="shared" si="604"/>
        <v>5.5489626782242142E-8</v>
      </c>
      <c r="L3836" s="1">
        <f t="shared" si="605"/>
        <v>8.9538413115651885E-4</v>
      </c>
      <c r="M3836" s="1">
        <f t="shared" si="606"/>
        <v>1.0461399283685233E-4</v>
      </c>
      <c r="N3836" s="7">
        <f t="shared" si="607"/>
        <v>1.0000536136201535E-3</v>
      </c>
      <c r="O3836" s="6">
        <f t="shared" si="598"/>
        <v>5.3613620153462535E-8</v>
      </c>
    </row>
    <row r="3837" spans="6:15" x14ac:dyDescent="0.25">
      <c r="F3837" s="1">
        <f t="shared" si="600"/>
        <v>3.8350000000001979E-6</v>
      </c>
      <c r="G3837" s="4">
        <f t="shared" si="601"/>
        <v>0.29844350584545509</v>
      </c>
      <c r="H3837" s="4">
        <f t="shared" si="599"/>
        <v>0.23053661368467751</v>
      </c>
      <c r="I3837" s="4">
        <f t="shared" si="602"/>
        <v>1.2334012608890043E-6</v>
      </c>
      <c r="J3837" s="4">
        <f t="shared" si="603"/>
        <v>4.5007070581214972E-7</v>
      </c>
      <c r="K3837" s="6">
        <f t="shared" si="604"/>
        <v>5.5503056740005195E-8</v>
      </c>
      <c r="L3837" s="1">
        <f t="shared" si="605"/>
        <v>8.9533051753636528E-4</v>
      </c>
      <c r="M3837" s="1">
        <f t="shared" si="606"/>
        <v>1.0466760600282551E-4</v>
      </c>
      <c r="N3837" s="7">
        <f t="shared" si="607"/>
        <v>1.0000536265959308E-3</v>
      </c>
      <c r="O3837" s="6">
        <f t="shared" si="598"/>
        <v>5.3626595930816173E-8</v>
      </c>
    </row>
    <row r="3838" spans="6:15" x14ac:dyDescent="0.25">
      <c r="F3838" s="1">
        <f t="shared" si="600"/>
        <v>3.8360000000001976E-6</v>
      </c>
      <c r="G3838" s="4">
        <f t="shared" si="601"/>
        <v>0.29842563031347813</v>
      </c>
      <c r="H3838" s="4">
        <f t="shared" si="599"/>
        <v>0.23059240964446603</v>
      </c>
      <c r="I3838" s="4">
        <f t="shared" si="602"/>
        <v>1.2336996865193179E-6</v>
      </c>
      <c r="J3838" s="4">
        <f t="shared" si="603"/>
        <v>4.503012982217942E-7</v>
      </c>
      <c r="K3838" s="6">
        <f t="shared" si="604"/>
        <v>5.55164858933693E-8</v>
      </c>
      <c r="L3838" s="1">
        <f t="shared" si="605"/>
        <v>8.9527689094043436E-4</v>
      </c>
      <c r="M3838" s="1">
        <f t="shared" si="606"/>
        <v>1.0472123214460329E-4</v>
      </c>
      <c r="N3838" s="7">
        <f t="shared" si="607"/>
        <v>1.000053639570931E-3</v>
      </c>
      <c r="O3838" s="6">
        <f t="shared" si="598"/>
        <v>5.3639570931013694E-8</v>
      </c>
    </row>
    <row r="3839" spans="6:15" x14ac:dyDescent="0.25">
      <c r="F3839" s="1">
        <f t="shared" si="600"/>
        <v>3.8370000000001972E-6</v>
      </c>
      <c r="G3839" s="4">
        <f t="shared" si="601"/>
        <v>0.29840775045650109</v>
      </c>
      <c r="H3839" s="4">
        <f t="shared" si="599"/>
        <v>0.23064820226230726</v>
      </c>
      <c r="I3839" s="4">
        <f t="shared" si="602"/>
        <v>1.2339980942697743E-6</v>
      </c>
      <c r="J3839" s="4">
        <f t="shared" si="603"/>
        <v>4.5053194642405653E-7</v>
      </c>
      <c r="K3839" s="6">
        <f t="shared" si="604"/>
        <v>5.552991424213984E-8</v>
      </c>
      <c r="L3839" s="1">
        <f t="shared" si="605"/>
        <v>8.9522325136950323E-4</v>
      </c>
      <c r="M3839" s="1">
        <f t="shared" si="606"/>
        <v>1.0477487126140849E-4</v>
      </c>
      <c r="N3839" s="7">
        <f t="shared" si="607"/>
        <v>1.0000536525451539E-3</v>
      </c>
      <c r="O3839" s="6">
        <f t="shared" si="598"/>
        <v>5.3652545153838258E-8</v>
      </c>
    </row>
    <row r="3840" spans="6:15" x14ac:dyDescent="0.25">
      <c r="F3840" s="1">
        <f t="shared" si="600"/>
        <v>3.8380000000001969E-6</v>
      </c>
      <c r="G3840" s="4">
        <f t="shared" si="601"/>
        <v>0.29838986627478309</v>
      </c>
      <c r="H3840" s="4">
        <f t="shared" si="599"/>
        <v>0.23070399153739257</v>
      </c>
      <c r="I3840" s="4">
        <f t="shared" si="602"/>
        <v>1.2342964841360491E-6</v>
      </c>
      <c r="J3840" s="4">
        <f t="shared" si="603"/>
        <v>4.5076265041559393E-7</v>
      </c>
      <c r="K3840" s="6">
        <f t="shared" si="604"/>
        <v>5.5543341786122208E-8</v>
      </c>
      <c r="L3840" s="1">
        <f t="shared" si="605"/>
        <v>8.9516959882434929E-4</v>
      </c>
      <c r="M3840" s="1">
        <f t="shared" si="606"/>
        <v>1.0482852335246369E-4</v>
      </c>
      <c r="N3840" s="7">
        <f t="shared" si="607"/>
        <v>1.0000536655185991E-3</v>
      </c>
      <c r="O3840" s="6">
        <f t="shared" si="598"/>
        <v>5.3665518599073023E-8</v>
      </c>
    </row>
    <row r="3841" spans="6:15" x14ac:dyDescent="0.25">
      <c r="F3841" s="1">
        <f t="shared" si="600"/>
        <v>3.8390000000001965E-6</v>
      </c>
      <c r="G3841" s="4">
        <f t="shared" si="601"/>
        <v>0.29837197776858337</v>
      </c>
      <c r="H3841" s="4">
        <f t="shared" si="599"/>
        <v>0.23075977746891352</v>
      </c>
      <c r="I3841" s="4">
        <f t="shared" si="602"/>
        <v>1.2345948561138177E-6</v>
      </c>
      <c r="J3841" s="4">
        <f t="shared" si="603"/>
        <v>4.5099341019306287E-7</v>
      </c>
      <c r="K3841" s="6">
        <f t="shared" si="604"/>
        <v>5.5556768525121793E-8</v>
      </c>
      <c r="L3841" s="1">
        <f t="shared" si="605"/>
        <v>8.951159333057501E-4</v>
      </c>
      <c r="M3841" s="1">
        <f t="shared" si="606"/>
        <v>1.0488218841699136E-4</v>
      </c>
      <c r="N3841" s="7">
        <f t="shared" si="607"/>
        <v>1.0000536784912665E-3</v>
      </c>
      <c r="O3841" s="6">
        <f t="shared" si="598"/>
        <v>5.3678491266501149E-8</v>
      </c>
    </row>
    <row r="3842" spans="6:15" x14ac:dyDescent="0.25">
      <c r="F3842" s="1">
        <f t="shared" si="600"/>
        <v>3.8400000000001962E-6</v>
      </c>
      <c r="G3842" s="4">
        <f t="shared" si="601"/>
        <v>0.29835408493816118</v>
      </c>
      <c r="H3842" s="4">
        <f t="shared" si="599"/>
        <v>0.23081556005606158</v>
      </c>
      <c r="I3842" s="4">
        <f t="shared" si="602"/>
        <v>1.2348932101987558E-6</v>
      </c>
      <c r="J3842" s="4">
        <f t="shared" si="603"/>
        <v>4.5122422575311892E-7</v>
      </c>
      <c r="K3842" s="6">
        <f t="shared" si="604"/>
        <v>5.5570194458944007E-8</v>
      </c>
      <c r="L3842" s="1">
        <f t="shared" si="605"/>
        <v>8.950622548144836E-4</v>
      </c>
      <c r="M3842" s="1">
        <f t="shared" si="606"/>
        <v>1.049358664542137E-4</v>
      </c>
      <c r="N3842" s="7">
        <f t="shared" si="607"/>
        <v>1.0000536914631561E-3</v>
      </c>
      <c r="O3842" s="6">
        <f t="shared" si="598"/>
        <v>5.3691463156122637E-8</v>
      </c>
    </row>
    <row r="3843" spans="6:15" x14ac:dyDescent="0.25">
      <c r="F3843" s="1">
        <f t="shared" si="600"/>
        <v>3.8410000000001958E-6</v>
      </c>
      <c r="G3843" s="4">
        <f t="shared" si="601"/>
        <v>0.2983361877837758</v>
      </c>
      <c r="H3843" s="4">
        <f t="shared" si="599"/>
        <v>0.23087133929802825</v>
      </c>
      <c r="I3843" s="4">
        <f t="shared" si="602"/>
        <v>1.2351915463865395E-6</v>
      </c>
      <c r="J3843" s="4">
        <f t="shared" si="603"/>
        <v>4.5145509709241696E-7</v>
      </c>
      <c r="K3843" s="6">
        <f t="shared" si="604"/>
        <v>5.5583619587394278E-8</v>
      </c>
      <c r="L3843" s="1">
        <f t="shared" si="605"/>
        <v>8.9500856335132737E-4</v>
      </c>
      <c r="M3843" s="1">
        <f t="shared" si="606"/>
        <v>1.0498955746335278E-4</v>
      </c>
      <c r="N3843" s="7">
        <f t="shared" si="607"/>
        <v>1.0000537044342675E-3</v>
      </c>
      <c r="O3843" s="6">
        <f t="shared" ref="O3843:O3906" si="608">ABS($B$11-N3843)</f>
        <v>5.3704434267503806E-8</v>
      </c>
    </row>
    <row r="3844" spans="6:15" x14ac:dyDescent="0.25">
      <c r="F3844" s="1">
        <f t="shared" si="600"/>
        <v>3.8420000000001955E-6</v>
      </c>
      <c r="G3844" s="4">
        <f t="shared" si="601"/>
        <v>0.29831828630568658</v>
      </c>
      <c r="H3844" s="4">
        <f t="shared" ref="H3844:H3907" si="609">$B$18*I3843</f>
        <v>0.23092711519400522</v>
      </c>
      <c r="I3844" s="4">
        <f t="shared" si="602"/>
        <v>1.2354898646728452E-6</v>
      </c>
      <c r="J3844" s="4">
        <f t="shared" si="603"/>
        <v>4.5168602420761097E-7</v>
      </c>
      <c r="K3844" s="6">
        <f t="shared" si="604"/>
        <v>5.5597043910278034E-8</v>
      </c>
      <c r="L3844" s="1">
        <f t="shared" si="605"/>
        <v>8.9495485891705976E-4</v>
      </c>
      <c r="M3844" s="1">
        <f t="shared" si="606"/>
        <v>1.0504326144363045E-4</v>
      </c>
      <c r="N3844" s="7">
        <f t="shared" si="607"/>
        <v>1.0000537174046004E-3</v>
      </c>
      <c r="O3844" s="6">
        <f t="shared" si="608"/>
        <v>5.3717404600427815E-8</v>
      </c>
    </row>
    <row r="3845" spans="6:15" x14ac:dyDescent="0.25">
      <c r="F3845" s="1">
        <f t="shared" si="600"/>
        <v>3.8430000000001951E-6</v>
      </c>
      <c r="G3845" s="4">
        <f t="shared" si="601"/>
        <v>0.29830038050415308</v>
      </c>
      <c r="H3845" s="4">
        <f t="shared" si="609"/>
        <v>0.2309828877431841</v>
      </c>
      <c r="I3845" s="4">
        <f t="shared" si="602"/>
        <v>1.2357881650533494E-6</v>
      </c>
      <c r="J3845" s="4">
        <f t="shared" si="603"/>
        <v>4.5191700709535413E-7</v>
      </c>
      <c r="K3845" s="6">
        <f t="shared" si="604"/>
        <v>5.5610467427400722E-8</v>
      </c>
      <c r="L3845" s="1">
        <f t="shared" si="605"/>
        <v>8.9490114151245922E-4</v>
      </c>
      <c r="M3845" s="1">
        <f t="shared" si="606"/>
        <v>1.0509697839426839E-4</v>
      </c>
      <c r="N3845" s="7">
        <f t="shared" si="607"/>
        <v>1.0000537303741549E-3</v>
      </c>
      <c r="O3845" s="6">
        <f t="shared" si="608"/>
        <v>5.3730374154894664E-8</v>
      </c>
    </row>
    <row r="3846" spans="6:15" x14ac:dyDescent="0.25">
      <c r="F3846" s="1">
        <f t="shared" si="600"/>
        <v>3.8440000000001948E-6</v>
      </c>
      <c r="G3846" s="4">
        <f t="shared" si="601"/>
        <v>0.29828247037943473</v>
      </c>
      <c r="H3846" s="4">
        <f t="shared" si="609"/>
        <v>0.23103865694475662</v>
      </c>
      <c r="I3846" s="4">
        <f t="shared" si="602"/>
        <v>1.2360864475237287E-6</v>
      </c>
      <c r="J3846" s="4">
        <f t="shared" si="603"/>
        <v>4.5214804575229891E-7</v>
      </c>
      <c r="K3846" s="6">
        <f t="shared" si="604"/>
        <v>5.5623890138567788E-8</v>
      </c>
      <c r="L3846" s="1">
        <f t="shared" si="605"/>
        <v>8.9484741113830422E-4</v>
      </c>
      <c r="M3846" s="1">
        <f t="shared" si="606"/>
        <v>1.0515070831448811E-4</v>
      </c>
      <c r="N3846" s="7">
        <f t="shared" si="607"/>
        <v>1.0000537433429309E-3</v>
      </c>
      <c r="O3846" s="6">
        <f t="shared" si="608"/>
        <v>5.3743342930904353E-8</v>
      </c>
    </row>
    <row r="3847" spans="6:15" x14ac:dyDescent="0.25">
      <c r="F3847" s="1">
        <f t="shared" si="600"/>
        <v>3.8450000000001944E-6</v>
      </c>
      <c r="G3847" s="4">
        <f t="shared" si="601"/>
        <v>0.29826455593179108</v>
      </c>
      <c r="H3847" s="4">
        <f t="shared" si="609"/>
        <v>0.23109442279791451</v>
      </c>
      <c r="I3847" s="4">
        <f t="shared" si="602"/>
        <v>1.2363847120796604E-6</v>
      </c>
      <c r="J3847" s="4">
        <f t="shared" si="603"/>
        <v>4.5237914017509683E-7</v>
      </c>
      <c r="K3847" s="6">
        <f t="shared" si="604"/>
        <v>5.563731204358472E-8</v>
      </c>
      <c r="L3847" s="1">
        <f t="shared" si="605"/>
        <v>8.9479366779537321E-4</v>
      </c>
      <c r="M3847" s="1">
        <f t="shared" si="606"/>
        <v>1.0520445120351089E-4</v>
      </c>
      <c r="N3847" s="7">
        <f t="shared" si="607"/>
        <v>1.0000537563109278E-3</v>
      </c>
      <c r="O3847" s="6">
        <f t="shared" si="608"/>
        <v>5.3756310927806361E-8</v>
      </c>
    </row>
    <row r="3848" spans="6:15" x14ac:dyDescent="0.25">
      <c r="F3848" s="1">
        <f t="shared" si="600"/>
        <v>3.8460000000001941E-6</v>
      </c>
      <c r="G3848" s="4">
        <f t="shared" si="601"/>
        <v>0.29824663716148181</v>
      </c>
      <c r="H3848" s="4">
        <f t="shared" si="609"/>
        <v>0.23115018530184955</v>
      </c>
      <c r="I3848" s="4">
        <f t="shared" si="602"/>
        <v>1.2366829587168219E-6</v>
      </c>
      <c r="J3848" s="4">
        <f t="shared" si="603"/>
        <v>4.5261029036039867E-7</v>
      </c>
      <c r="K3848" s="6">
        <f t="shared" si="604"/>
        <v>5.5650733142256984E-8</v>
      </c>
      <c r="L3848" s="1">
        <f t="shared" si="605"/>
        <v>8.947399114844454E-4</v>
      </c>
      <c r="M3848" s="1">
        <f t="shared" si="606"/>
        <v>1.0525820706055783E-4</v>
      </c>
      <c r="N3848" s="7">
        <f t="shared" si="607"/>
        <v>1.0000537692781454E-3</v>
      </c>
      <c r="O3848" s="6">
        <f t="shared" si="608"/>
        <v>5.3769278145383848E-8</v>
      </c>
    </row>
    <row r="3849" spans="6:15" x14ac:dyDescent="0.25">
      <c r="F3849" s="1">
        <f t="shared" si="600"/>
        <v>3.8470000000001937E-6</v>
      </c>
      <c r="G3849" s="4">
        <f t="shared" si="601"/>
        <v>0.29822871406876661</v>
      </c>
      <c r="H3849" s="4">
        <f t="shared" si="609"/>
        <v>0.23120594445575365</v>
      </c>
      <c r="I3849" s="4">
        <f t="shared" si="602"/>
        <v>1.2369811874308908E-6</v>
      </c>
      <c r="J3849" s="4">
        <f t="shared" si="603"/>
        <v>4.5284149630485441E-7</v>
      </c>
      <c r="K3849" s="6">
        <f t="shared" si="604"/>
        <v>5.5664153434390081E-8</v>
      </c>
      <c r="L3849" s="1">
        <f t="shared" si="605"/>
        <v>8.946861422062998E-4</v>
      </c>
      <c r="M3849" s="1">
        <f t="shared" si="606"/>
        <v>1.0531197588484985E-4</v>
      </c>
      <c r="N3849" s="7">
        <f t="shared" si="607"/>
        <v>1.0000537822445841E-3</v>
      </c>
      <c r="O3849" s="6">
        <f t="shared" si="608"/>
        <v>5.3782244584070493E-8</v>
      </c>
    </row>
    <row r="3850" spans="6:15" x14ac:dyDescent="0.25">
      <c r="F3850" s="1">
        <f t="shared" si="600"/>
        <v>3.8480000000001934E-6</v>
      </c>
      <c r="G3850" s="4">
        <f t="shared" si="601"/>
        <v>0.29821078665390521</v>
      </c>
      <c r="H3850" s="4">
        <f t="shared" si="609"/>
        <v>0.2312617002588187</v>
      </c>
      <c r="I3850" s="4">
        <f t="shared" si="602"/>
        <v>1.2372793982175448E-6</v>
      </c>
      <c r="J3850" s="4">
        <f t="shared" si="603"/>
        <v>4.5307275800511324E-7</v>
      </c>
      <c r="K3850" s="6">
        <f t="shared" si="604"/>
        <v>5.5677572919789511E-8</v>
      </c>
      <c r="L3850" s="1">
        <f t="shared" si="605"/>
        <v>8.9463235996171562E-4</v>
      </c>
      <c r="M3850" s="1">
        <f t="shared" si="606"/>
        <v>1.0536575767560772E-4</v>
      </c>
      <c r="N3850" s="7">
        <f t="shared" si="607"/>
        <v>1.000053795210243E-3</v>
      </c>
      <c r="O3850" s="6">
        <f t="shared" si="608"/>
        <v>5.3795210242998937E-8</v>
      </c>
    </row>
    <row r="3851" spans="6:15" x14ac:dyDescent="0.25">
      <c r="F3851" s="1">
        <f t="shared" si="600"/>
        <v>3.849000000000193E-6</v>
      </c>
      <c r="G3851" s="4">
        <f t="shared" si="601"/>
        <v>0.29819285491715747</v>
      </c>
      <c r="H3851" s="4">
        <f t="shared" si="609"/>
        <v>0.23131745271023663</v>
      </c>
      <c r="I3851" s="4">
        <f t="shared" si="602"/>
        <v>1.2375775910724619E-6</v>
      </c>
      <c r="J3851" s="4">
        <f t="shared" si="603"/>
        <v>4.5330407545782345E-7</v>
      </c>
      <c r="K3851" s="6">
        <f t="shared" si="604"/>
        <v>5.5690991598260786E-8</v>
      </c>
      <c r="L3851" s="1">
        <f t="shared" si="605"/>
        <v>8.9457856475147241E-4</v>
      </c>
      <c r="M3851" s="1">
        <f t="shared" si="606"/>
        <v>1.0541955243205196E-4</v>
      </c>
      <c r="N3851" s="7">
        <f t="shared" si="607"/>
        <v>1.0000538081751226E-3</v>
      </c>
      <c r="O3851" s="6">
        <f t="shared" si="608"/>
        <v>5.3808175122602858E-8</v>
      </c>
    </row>
    <row r="3852" spans="6:15" x14ac:dyDescent="0.25">
      <c r="F3852" s="1">
        <f t="shared" si="600"/>
        <v>3.8500000000001927E-6</v>
      </c>
      <c r="G3852" s="4">
        <f t="shared" si="601"/>
        <v>0.29817491885878322</v>
      </c>
      <c r="H3852" s="4">
        <f t="shared" si="609"/>
        <v>0.2313732018091994</v>
      </c>
      <c r="I3852" s="4">
        <f t="shared" si="602"/>
        <v>1.2378757659913207E-6</v>
      </c>
      <c r="J3852" s="4">
        <f t="shared" si="603"/>
        <v>4.5353544865963265E-7</v>
      </c>
      <c r="K3852" s="6">
        <f t="shared" si="604"/>
        <v>5.5704409469609428E-8</v>
      </c>
      <c r="L3852" s="1">
        <f t="shared" si="605"/>
        <v>8.945247565763497E-4</v>
      </c>
      <c r="M3852" s="1">
        <f t="shared" si="606"/>
        <v>1.0547336015340293E-4</v>
      </c>
      <c r="N3852" s="7">
        <f t="shared" si="607"/>
        <v>1.0000538211392223E-3</v>
      </c>
      <c r="O3852" s="6">
        <f t="shared" si="608"/>
        <v>5.3821139222231737E-8</v>
      </c>
    </row>
    <row r="3853" spans="6:15" x14ac:dyDescent="0.25">
      <c r="F3853" s="1">
        <f t="shared" si="600"/>
        <v>3.8510000000001923E-6</v>
      </c>
      <c r="G3853" s="4">
        <f t="shared" si="601"/>
        <v>0.29815697847904243</v>
      </c>
      <c r="H3853" s="4">
        <f t="shared" si="609"/>
        <v>0.23142894755489907</v>
      </c>
      <c r="I3853" s="4">
        <f t="shared" si="602"/>
        <v>1.2381739229697997E-6</v>
      </c>
      <c r="J3853" s="4">
        <f t="shared" si="603"/>
        <v>4.5376687760718754E-7</v>
      </c>
      <c r="K3853" s="6">
        <f t="shared" si="604"/>
        <v>5.5717826533640981E-8</v>
      </c>
      <c r="L3853" s="1">
        <f t="shared" si="605"/>
        <v>8.9447093543712736E-4</v>
      </c>
      <c r="M3853" s="1">
        <f t="shared" si="606"/>
        <v>1.0552718083888081E-4</v>
      </c>
      <c r="N3853" s="7">
        <f t="shared" si="607"/>
        <v>1.0000538341025419E-3</v>
      </c>
      <c r="O3853" s="6">
        <f t="shared" si="608"/>
        <v>5.3834102541885573E-8</v>
      </c>
    </row>
    <row r="3854" spans="6:15" x14ac:dyDescent="0.25">
      <c r="F3854" s="1">
        <f t="shared" si="600"/>
        <v>3.852000000000192E-6</v>
      </c>
      <c r="G3854" s="4">
        <f t="shared" si="601"/>
        <v>0.29813903377819517</v>
      </c>
      <c r="H3854" s="4">
        <f t="shared" si="609"/>
        <v>0.23148468994652777</v>
      </c>
      <c r="I3854" s="4">
        <f t="shared" si="602"/>
        <v>1.2384720620035778E-6</v>
      </c>
      <c r="J3854" s="4">
        <f t="shared" si="603"/>
        <v>4.5399836229713408E-7</v>
      </c>
      <c r="K3854" s="6">
        <f t="shared" si="604"/>
        <v>5.5731242790161E-8</v>
      </c>
      <c r="L3854" s="1">
        <f t="shared" si="605"/>
        <v>8.9441710133458558E-4</v>
      </c>
      <c r="M3854" s="1">
        <f t="shared" si="606"/>
        <v>1.055810144877056E-4</v>
      </c>
      <c r="N3854" s="7">
        <f t="shared" si="607"/>
        <v>1.0000538470650814E-3</v>
      </c>
      <c r="O3854" s="6">
        <f t="shared" si="608"/>
        <v>5.3847065081347525E-8</v>
      </c>
    </row>
    <row r="3855" spans="6:15" x14ac:dyDescent="0.25">
      <c r="F3855" s="1">
        <f t="shared" si="600"/>
        <v>3.8530000000001916E-6</v>
      </c>
      <c r="G3855" s="4">
        <f t="shared" si="601"/>
        <v>0.2981210847565014</v>
      </c>
      <c r="H3855" s="4">
        <f t="shared" si="609"/>
        <v>0.23154042898327759</v>
      </c>
      <c r="I3855" s="4">
        <f t="shared" si="602"/>
        <v>1.2387701830883344E-6</v>
      </c>
      <c r="J3855" s="4">
        <f t="shared" si="603"/>
        <v>4.5422990272611738E-7</v>
      </c>
      <c r="K3855" s="6">
        <f t="shared" si="604"/>
        <v>5.5744658238975044E-8</v>
      </c>
      <c r="L3855" s="1">
        <f t="shared" si="605"/>
        <v>8.9436325426950423E-4</v>
      </c>
      <c r="M3855" s="1">
        <f t="shared" si="606"/>
        <v>1.0563486109909705E-4</v>
      </c>
      <c r="N3855" s="7">
        <f t="shared" si="607"/>
        <v>1.0000538600268402E-3</v>
      </c>
      <c r="O3855" s="6">
        <f t="shared" si="608"/>
        <v>5.3860026840183914E-8</v>
      </c>
    </row>
    <row r="3856" spans="6:15" x14ac:dyDescent="0.25">
      <c r="F3856" s="1">
        <f t="shared" si="600"/>
        <v>3.8540000000001913E-6</v>
      </c>
      <c r="G3856" s="4">
        <f t="shared" si="601"/>
        <v>0.29810313141422129</v>
      </c>
      <c r="H3856" s="4">
        <f t="shared" si="609"/>
        <v>0.23159616466434077</v>
      </c>
      <c r="I3856" s="4">
        <f t="shared" si="602"/>
        <v>1.2390682862197486E-6</v>
      </c>
      <c r="J3856" s="4">
        <f t="shared" si="603"/>
        <v>4.5446149889078171E-7</v>
      </c>
      <c r="K3856" s="6">
        <f t="shared" si="604"/>
        <v>5.5758072879888685E-8</v>
      </c>
      <c r="L3856" s="1">
        <f t="shared" si="605"/>
        <v>8.9430939424266394E-4</v>
      </c>
      <c r="M3856" s="1">
        <f t="shared" si="606"/>
        <v>1.0568872067227481E-4</v>
      </c>
      <c r="N3856" s="7">
        <f t="shared" si="607"/>
        <v>1.0000538729878186E-3</v>
      </c>
      <c r="O3856" s="6">
        <f t="shared" si="608"/>
        <v>5.3872987818611578E-8</v>
      </c>
    </row>
    <row r="3857" spans="6:15" x14ac:dyDescent="0.25">
      <c r="F3857" s="1">
        <f t="shared" si="600"/>
        <v>3.8550000000001909E-6</v>
      </c>
      <c r="G3857" s="4">
        <f t="shared" si="601"/>
        <v>0.29808517375161508</v>
      </c>
      <c r="H3857" s="4">
        <f t="shared" si="609"/>
        <v>0.23165189698890951</v>
      </c>
      <c r="I3857" s="4">
        <f t="shared" si="602"/>
        <v>1.2393663713935002E-6</v>
      </c>
      <c r="J3857" s="4">
        <f t="shared" si="603"/>
        <v>4.546931507877706E-7</v>
      </c>
      <c r="K3857" s="6">
        <f t="shared" si="604"/>
        <v>5.5771486712707504E-8</v>
      </c>
      <c r="L3857" s="1">
        <f t="shared" si="605"/>
        <v>8.9425552125484522E-4</v>
      </c>
      <c r="M3857" s="1">
        <f t="shared" si="606"/>
        <v>1.0574259320645827E-4</v>
      </c>
      <c r="N3857" s="7">
        <f t="shared" si="607"/>
        <v>1.0000538859480162E-3</v>
      </c>
      <c r="O3857" s="6">
        <f t="shared" si="608"/>
        <v>5.3885948016196838E-8</v>
      </c>
    </row>
    <row r="3858" spans="6:15" x14ac:dyDescent="0.25">
      <c r="F3858" s="1">
        <f t="shared" si="600"/>
        <v>3.8560000000001906E-6</v>
      </c>
      <c r="G3858" s="4">
        <f t="shared" si="601"/>
        <v>0.29806721176894296</v>
      </c>
      <c r="H3858" s="4">
        <f t="shared" si="609"/>
        <v>0.23170762595617611</v>
      </c>
      <c r="I3858" s="4">
        <f t="shared" si="602"/>
        <v>1.2396644386052691E-6</v>
      </c>
      <c r="J3858" s="4">
        <f t="shared" si="603"/>
        <v>4.5492485841372678E-7</v>
      </c>
      <c r="K3858" s="6">
        <f t="shared" si="604"/>
        <v>5.5784899737237106E-8</v>
      </c>
      <c r="L3858" s="1">
        <f t="shared" si="605"/>
        <v>8.9420163530682891E-4</v>
      </c>
      <c r="M3858" s="1">
        <f t="shared" si="606"/>
        <v>1.0579647870086668E-4</v>
      </c>
      <c r="N3858" s="7">
        <f t="shared" si="607"/>
        <v>1.0000538989074327E-3</v>
      </c>
      <c r="O3858" s="6">
        <f t="shared" si="608"/>
        <v>5.3898907432722853E-8</v>
      </c>
    </row>
    <row r="3859" spans="6:15" x14ac:dyDescent="0.25">
      <c r="F3859" s="1">
        <f t="shared" si="600"/>
        <v>3.8570000000001902E-6</v>
      </c>
      <c r="G3859" s="4">
        <f t="shared" si="601"/>
        <v>0.29804924546646533</v>
      </c>
      <c r="H3859" s="4">
        <f t="shared" si="609"/>
        <v>0.23176335156533293</v>
      </c>
      <c r="I3859" s="4">
        <f t="shared" si="602"/>
        <v>1.2399624878507355E-6</v>
      </c>
      <c r="J3859" s="4">
        <f t="shared" si="603"/>
        <v>4.5515662176529213E-7</v>
      </c>
      <c r="K3859" s="6">
        <f t="shared" si="604"/>
        <v>5.5798311953283097E-8</v>
      </c>
      <c r="L3859" s="1">
        <f t="shared" si="605"/>
        <v>8.9414773639939597E-4</v>
      </c>
      <c r="M3859" s="1">
        <f t="shared" si="606"/>
        <v>1.0585037715471909E-4</v>
      </c>
      <c r="N3859" s="7">
        <f t="shared" si="607"/>
        <v>1.0000539118660684E-3</v>
      </c>
      <c r="O3859" s="6">
        <f t="shared" si="608"/>
        <v>5.3911866068406464E-8</v>
      </c>
    </row>
    <row r="3860" spans="6:15" x14ac:dyDescent="0.25">
      <c r="F3860" s="1">
        <f t="shared" si="600"/>
        <v>3.8580000000001899E-6</v>
      </c>
      <c r="G3860" s="4">
        <f t="shared" si="601"/>
        <v>0.29803127484444253</v>
      </c>
      <c r="H3860" s="4">
        <f t="shared" si="609"/>
        <v>0.23181907381557229</v>
      </c>
      <c r="I3860" s="4">
        <f t="shared" si="602"/>
        <v>1.2402605191255799E-6</v>
      </c>
      <c r="J3860" s="4">
        <f t="shared" si="603"/>
        <v>4.5538844083910769E-7</v>
      </c>
      <c r="K3860" s="6">
        <f t="shared" si="604"/>
        <v>5.5811723360651089E-8</v>
      </c>
      <c r="L3860" s="1">
        <f t="shared" si="605"/>
        <v>8.9409382453332757E-4</v>
      </c>
      <c r="M3860" s="1">
        <f t="shared" si="606"/>
        <v>1.0590428856723434E-4</v>
      </c>
      <c r="N3860" s="7">
        <f t="shared" si="607"/>
        <v>1.0000539248239226E-3</v>
      </c>
      <c r="O3860" s="6">
        <f t="shared" si="608"/>
        <v>5.3924823922597148E-8</v>
      </c>
    </row>
    <row r="3861" spans="6:15" x14ac:dyDescent="0.25">
      <c r="F3861" s="1">
        <f t="shared" si="600"/>
        <v>3.8590000000001895E-6</v>
      </c>
      <c r="G3861" s="4">
        <f t="shared" si="601"/>
        <v>0.29801329990313496</v>
      </c>
      <c r="H3861" s="4">
        <f t="shared" si="609"/>
        <v>0.23187479270608666</v>
      </c>
      <c r="I3861" s="4">
        <f t="shared" si="602"/>
        <v>1.240558532425483E-6</v>
      </c>
      <c r="J3861" s="4">
        <f t="shared" si="603"/>
        <v>4.5562031563181376E-7</v>
      </c>
      <c r="K3861" s="6">
        <f t="shared" si="604"/>
        <v>5.5825133959146736E-8</v>
      </c>
      <c r="L3861" s="1">
        <f t="shared" si="605"/>
        <v>8.9403989970940486E-4</v>
      </c>
      <c r="M3861" s="1">
        <f t="shared" si="606"/>
        <v>1.059582129376311E-4</v>
      </c>
      <c r="N3861" s="7">
        <f t="shared" si="607"/>
        <v>1.0000539377809951E-3</v>
      </c>
      <c r="O3861" s="6">
        <f t="shared" si="608"/>
        <v>5.3937780995078066E-8</v>
      </c>
    </row>
    <row r="3862" spans="6:15" x14ac:dyDescent="0.25">
      <c r="F3862" s="1">
        <f t="shared" si="600"/>
        <v>3.8600000000001892E-6</v>
      </c>
      <c r="G3862" s="4">
        <f t="shared" si="601"/>
        <v>0.29799532064280321</v>
      </c>
      <c r="H3862" s="4">
        <f t="shared" si="609"/>
        <v>0.23193050823606856</v>
      </c>
      <c r="I3862" s="4">
        <f t="shared" si="602"/>
        <v>1.2408565277461259E-6</v>
      </c>
      <c r="J3862" s="4">
        <f t="shared" si="603"/>
        <v>4.5585224614004985E-7</v>
      </c>
      <c r="K3862" s="6">
        <f t="shared" si="604"/>
        <v>5.5838543748575662E-8</v>
      </c>
      <c r="L3862" s="1">
        <f t="shared" si="605"/>
        <v>8.9398596192840967E-4</v>
      </c>
      <c r="M3862" s="1">
        <f t="shared" si="606"/>
        <v>1.0601215026512787E-4</v>
      </c>
      <c r="N3862" s="7">
        <f t="shared" si="607"/>
        <v>1.0000539507372861E-3</v>
      </c>
      <c r="O3862" s="6">
        <f t="shared" si="608"/>
        <v>5.3950737286066058E-8</v>
      </c>
    </row>
    <row r="3863" spans="6:15" x14ac:dyDescent="0.25">
      <c r="F3863" s="1">
        <f t="shared" si="600"/>
        <v>3.8610000000001889E-6</v>
      </c>
      <c r="G3863" s="4">
        <f t="shared" si="601"/>
        <v>0.29797733706370783</v>
      </c>
      <c r="H3863" s="4">
        <f t="shared" si="609"/>
        <v>0.23198622040471051</v>
      </c>
      <c r="I3863" s="4">
        <f t="shared" si="602"/>
        <v>1.2411545050831895E-6</v>
      </c>
      <c r="J3863" s="4">
        <f t="shared" si="603"/>
        <v>4.5608423236045454E-7</v>
      </c>
      <c r="K3863" s="6">
        <f t="shared" si="604"/>
        <v>5.5851952728743526E-8</v>
      </c>
      <c r="L3863" s="1">
        <f t="shared" si="605"/>
        <v>8.939320111911235E-4</v>
      </c>
      <c r="M3863" s="1">
        <f t="shared" si="606"/>
        <v>1.0606610054894291E-4</v>
      </c>
      <c r="N3863" s="7">
        <f t="shared" si="607"/>
        <v>1.0000539636927951E-3</v>
      </c>
      <c r="O3863" s="6">
        <f t="shared" si="608"/>
        <v>5.3963692795127444E-8</v>
      </c>
    </row>
    <row r="3864" spans="6:15" x14ac:dyDescent="0.25">
      <c r="F3864" s="1">
        <f t="shared" si="600"/>
        <v>3.8620000000001885E-6</v>
      </c>
      <c r="G3864" s="4">
        <f t="shared" si="601"/>
        <v>0.29795934916610944</v>
      </c>
      <c r="H3864" s="4">
        <f t="shared" si="609"/>
        <v>0.23204192921120501</v>
      </c>
      <c r="I3864" s="4">
        <f t="shared" si="602"/>
        <v>1.2414524644323557E-6</v>
      </c>
      <c r="J3864" s="4">
        <f t="shared" si="603"/>
        <v>4.5631627428966577E-7</v>
      </c>
      <c r="K3864" s="6">
        <f t="shared" si="604"/>
        <v>5.5865360899456008E-8</v>
      </c>
      <c r="L3864" s="1">
        <f t="shared" si="605"/>
        <v>8.9387804749832837E-4</v>
      </c>
      <c r="M3864" s="1">
        <f t="shared" si="606"/>
        <v>1.0612006378829436E-4</v>
      </c>
      <c r="N3864" s="7">
        <f t="shared" si="607"/>
        <v>1.0000539766475223E-3</v>
      </c>
      <c r="O3864" s="6">
        <f t="shared" si="608"/>
        <v>5.3976647522262222E-8</v>
      </c>
    </row>
    <row r="3865" spans="6:15" x14ac:dyDescent="0.25">
      <c r="F3865" s="1">
        <f t="shared" si="600"/>
        <v>3.8630000000001882E-6</v>
      </c>
      <c r="G3865" s="4">
        <f t="shared" si="601"/>
        <v>0.29794135695026869</v>
      </c>
      <c r="H3865" s="4">
        <f t="shared" si="609"/>
        <v>0.23209763465474476</v>
      </c>
      <c r="I3865" s="4">
        <f t="shared" si="602"/>
        <v>1.2417504057893061E-6</v>
      </c>
      <c r="J3865" s="4">
        <f t="shared" si="603"/>
        <v>4.5654837192432054E-7</v>
      </c>
      <c r="K3865" s="6">
        <f t="shared" si="604"/>
        <v>5.5878768260518773E-8</v>
      </c>
      <c r="L3865" s="1">
        <f t="shared" si="605"/>
        <v>8.9382407085080611E-4</v>
      </c>
      <c r="M3865" s="1">
        <f t="shared" si="606"/>
        <v>1.0617403998240013E-4</v>
      </c>
      <c r="N3865" s="7">
        <f t="shared" si="607"/>
        <v>1.0000539896014668E-3</v>
      </c>
      <c r="O3865" s="6">
        <f t="shared" si="608"/>
        <v>5.3989601466819873E-8</v>
      </c>
    </row>
    <row r="3866" spans="6:15" x14ac:dyDescent="0.25">
      <c r="F3866" s="1">
        <f t="shared" si="600"/>
        <v>3.8640000000001878E-6</v>
      </c>
      <c r="G3866" s="4">
        <f t="shared" si="601"/>
        <v>0.29792336041644646</v>
      </c>
      <c r="H3866" s="4">
        <f t="shared" si="609"/>
        <v>0.23215333673452243</v>
      </c>
      <c r="I3866" s="4">
        <f t="shared" si="602"/>
        <v>1.2420483291497226E-6</v>
      </c>
      <c r="J3866" s="4">
        <f t="shared" si="603"/>
        <v>4.5678052526105507E-7</v>
      </c>
      <c r="K3866" s="6">
        <f t="shared" si="604"/>
        <v>5.5892174811737512E-8</v>
      </c>
      <c r="L3866" s="1">
        <f t="shared" si="605"/>
        <v>8.937700812493394E-4</v>
      </c>
      <c r="M3866" s="1">
        <f t="shared" si="606"/>
        <v>1.0622802913047791E-4</v>
      </c>
      <c r="N3866" s="7">
        <f t="shared" si="607"/>
        <v>1.000054002554629E-3</v>
      </c>
      <c r="O3866" s="6">
        <f t="shared" si="608"/>
        <v>5.4002554629017235E-8</v>
      </c>
    </row>
    <row r="3867" spans="6:15" x14ac:dyDescent="0.25">
      <c r="F3867" s="1">
        <f t="shared" si="600"/>
        <v>3.8650000000001875E-6</v>
      </c>
      <c r="G3867" s="4">
        <f t="shared" si="601"/>
        <v>0.29790535956490344</v>
      </c>
      <c r="H3867" s="4">
        <f t="shared" si="609"/>
        <v>0.23220903544973073</v>
      </c>
      <c r="I3867" s="4">
        <f t="shared" si="602"/>
        <v>1.2423462345092876E-6</v>
      </c>
      <c r="J3867" s="4">
        <f t="shared" si="603"/>
        <v>4.5701273429650479E-7</v>
      </c>
      <c r="K3867" s="6">
        <f t="shared" si="604"/>
        <v>5.5905580552917938E-8</v>
      </c>
      <c r="L3867" s="1">
        <f t="shared" si="605"/>
        <v>8.9371607869471038E-4</v>
      </c>
      <c r="M3867" s="1">
        <f t="shared" si="606"/>
        <v>1.062820312317453E-4</v>
      </c>
      <c r="N3867" s="7">
        <f t="shared" si="607"/>
        <v>1.0000540155070087E-3</v>
      </c>
      <c r="O3867" s="6">
        <f t="shared" si="608"/>
        <v>5.401550700863747E-8</v>
      </c>
    </row>
    <row r="3868" spans="6:15" x14ac:dyDescent="0.25">
      <c r="F3868" s="1">
        <f t="shared" si="600"/>
        <v>3.8660000000001871E-6</v>
      </c>
      <c r="G3868" s="4">
        <f t="shared" si="601"/>
        <v>0.29788735439590058</v>
      </c>
      <c r="H3868" s="4">
        <f t="shared" si="609"/>
        <v>0.23226473079956247</v>
      </c>
      <c r="I3868" s="4">
        <f t="shared" si="602"/>
        <v>1.2426441218636835E-6</v>
      </c>
      <c r="J3868" s="4">
        <f t="shared" si="603"/>
        <v>4.5724499902730433E-7</v>
      </c>
      <c r="K3868" s="6">
        <f t="shared" si="604"/>
        <v>5.5918985483865756E-8</v>
      </c>
      <c r="L3868" s="1">
        <f t="shared" si="605"/>
        <v>8.9366206318770174E-4</v>
      </c>
      <c r="M3868" s="1">
        <f t="shared" si="606"/>
        <v>1.0633604628541961E-4</v>
      </c>
      <c r="N3868" s="7">
        <f t="shared" si="607"/>
        <v>1.0000540284586053E-3</v>
      </c>
      <c r="O3868" s="6">
        <f t="shared" si="608"/>
        <v>5.4028458605246896E-8</v>
      </c>
    </row>
    <row r="3869" spans="6:15" x14ac:dyDescent="0.25">
      <c r="F3869" s="1">
        <f t="shared" si="600"/>
        <v>3.8670000000001868E-6</v>
      </c>
      <c r="G3869" s="4">
        <f t="shared" si="601"/>
        <v>0.29786934490969885</v>
      </c>
      <c r="H3869" s="4">
        <f t="shared" si="609"/>
        <v>0.23232042278321038</v>
      </c>
      <c r="I3869" s="4">
        <f t="shared" si="602"/>
        <v>1.2429419912085933E-6</v>
      </c>
      <c r="J3869" s="4">
        <f t="shared" si="603"/>
        <v>4.5747731945008753E-7</v>
      </c>
      <c r="K3869" s="6">
        <f t="shared" si="604"/>
        <v>5.5932389604386697E-8</v>
      </c>
      <c r="L3869" s="1">
        <f t="shared" si="605"/>
        <v>8.9360803472909661E-4</v>
      </c>
      <c r="M3869" s="1">
        <f t="shared" si="606"/>
        <v>1.0639007429071803E-4</v>
      </c>
      <c r="N3869" s="7">
        <f t="shared" si="607"/>
        <v>1.0000540414094191E-3</v>
      </c>
      <c r="O3869" s="6">
        <f t="shared" si="608"/>
        <v>5.4041409419062353E-8</v>
      </c>
    </row>
    <row r="3870" spans="6:15" x14ac:dyDescent="0.25">
      <c r="F3870" s="1">
        <f t="shared" si="600"/>
        <v>3.8680000000001864E-6</v>
      </c>
      <c r="G3870" s="4">
        <f t="shared" si="601"/>
        <v>0.29785133110655915</v>
      </c>
      <c r="H3870" s="4">
        <f t="shared" si="609"/>
        <v>0.23237611139986744</v>
      </c>
      <c r="I3870" s="4">
        <f t="shared" si="602"/>
        <v>1.2432398425396999E-6</v>
      </c>
      <c r="J3870" s="4">
        <f t="shared" si="603"/>
        <v>4.5770969556148739E-7</v>
      </c>
      <c r="K3870" s="6">
        <f t="shared" si="604"/>
        <v>5.5945792914286493E-8</v>
      </c>
      <c r="L3870" s="1">
        <f t="shared" si="605"/>
        <v>8.9355399331967744E-4</v>
      </c>
      <c r="M3870" s="1">
        <f t="shared" si="606"/>
        <v>1.0644411524685752E-4</v>
      </c>
      <c r="N3870" s="7">
        <f t="shared" si="607"/>
        <v>1.0000540543594492E-3</v>
      </c>
      <c r="O3870" s="6">
        <f t="shared" si="608"/>
        <v>5.405435944921648E-8</v>
      </c>
    </row>
    <row r="3871" spans="6:15" x14ac:dyDescent="0.25">
      <c r="F3871" s="1">
        <f t="shared" si="600"/>
        <v>3.8690000000001861E-6</v>
      </c>
      <c r="G3871" s="4">
        <f t="shared" si="601"/>
        <v>0.2978333129867427</v>
      </c>
      <c r="H3871" s="4">
        <f t="shared" si="609"/>
        <v>0.23243179664872649</v>
      </c>
      <c r="I3871" s="4">
        <f t="shared" si="602"/>
        <v>1.2435376758526867E-6</v>
      </c>
      <c r="J3871" s="4">
        <f t="shared" si="603"/>
        <v>4.5794212735813609E-7</v>
      </c>
      <c r="K3871" s="6">
        <f t="shared" si="604"/>
        <v>5.5959195413370896E-8</v>
      </c>
      <c r="L3871" s="1">
        <f t="shared" si="605"/>
        <v>8.9349993896022811E-4</v>
      </c>
      <c r="M3871" s="1">
        <f t="shared" si="606"/>
        <v>1.0649816915305489E-4</v>
      </c>
      <c r="N3871" s="7">
        <f t="shared" si="607"/>
        <v>1.0000540673086964E-3</v>
      </c>
      <c r="O3871" s="6">
        <f t="shared" si="608"/>
        <v>5.4067308696359798E-8</v>
      </c>
    </row>
    <row r="3872" spans="6:15" x14ac:dyDescent="0.25">
      <c r="F3872" s="1">
        <f t="shared" si="600"/>
        <v>3.8700000000001857E-6</v>
      </c>
      <c r="G3872" s="4">
        <f t="shared" si="601"/>
        <v>0.29781529055051054</v>
      </c>
      <c r="H3872" s="4">
        <f t="shared" si="609"/>
        <v>0.23248747852898055</v>
      </c>
      <c r="I3872" s="4">
        <f t="shared" si="602"/>
        <v>1.2438354911432372E-6</v>
      </c>
      <c r="J3872" s="4">
        <f t="shared" si="603"/>
        <v>4.5817461483666509E-7</v>
      </c>
      <c r="K3872" s="6">
        <f t="shared" si="604"/>
        <v>5.5972597101445677E-8</v>
      </c>
      <c r="L3872" s="1">
        <f t="shared" si="605"/>
        <v>8.9344587165153164E-4</v>
      </c>
      <c r="M3872" s="1">
        <f t="shared" si="606"/>
        <v>1.0655223600852676E-4</v>
      </c>
      <c r="N3872" s="7">
        <f t="shared" si="607"/>
        <v>1.0000540802571599E-3</v>
      </c>
      <c r="O3872" s="6">
        <f t="shared" si="608"/>
        <v>5.4080257159841785E-8</v>
      </c>
    </row>
    <row r="3873" spans="6:15" x14ac:dyDescent="0.25">
      <c r="F3873" s="1">
        <f t="shared" si="600"/>
        <v>3.8710000000001854E-6</v>
      </c>
      <c r="G3873" s="4">
        <f t="shared" si="601"/>
        <v>0.29779726379812393</v>
      </c>
      <c r="H3873" s="4">
        <f t="shared" si="609"/>
        <v>0.23254315703982262</v>
      </c>
      <c r="I3873" s="4">
        <f t="shared" si="602"/>
        <v>1.2441332884070355E-6</v>
      </c>
      <c r="J3873" s="4">
        <f t="shared" si="603"/>
        <v>4.584071579937049E-7</v>
      </c>
      <c r="K3873" s="6">
        <f t="shared" si="604"/>
        <v>5.5985997978316594E-8</v>
      </c>
      <c r="L3873" s="1">
        <f t="shared" si="605"/>
        <v>8.933917913943718E-4</v>
      </c>
      <c r="M3873" s="1">
        <f t="shared" si="606"/>
        <v>1.0660631581248951E-4</v>
      </c>
      <c r="N3873" s="7">
        <f t="shared" si="607"/>
        <v>1.0000540932048397E-3</v>
      </c>
      <c r="O3873" s="6">
        <f t="shared" si="608"/>
        <v>5.4093204839662443E-8</v>
      </c>
    </row>
    <row r="3874" spans="6:15" x14ac:dyDescent="0.25">
      <c r="F3874" s="1">
        <f t="shared" si="600"/>
        <v>3.872000000000185E-6</v>
      </c>
      <c r="G3874" s="4">
        <f t="shared" si="601"/>
        <v>0.29777923272984402</v>
      </c>
      <c r="H3874" s="4">
        <f t="shared" si="609"/>
        <v>0.23259883218044575</v>
      </c>
      <c r="I3874" s="4">
        <f t="shared" si="602"/>
        <v>1.2444310676397653E-6</v>
      </c>
      <c r="J3874" s="4">
        <f t="shared" si="603"/>
        <v>4.5863975682588534E-7</v>
      </c>
      <c r="K3874" s="6">
        <f t="shared" si="604"/>
        <v>5.5999398043789438E-8</v>
      </c>
      <c r="L3874" s="1">
        <f t="shared" si="605"/>
        <v>8.9333769818953214E-4</v>
      </c>
      <c r="M3874" s="1">
        <f t="shared" si="606"/>
        <v>1.0666040856415938E-4</v>
      </c>
      <c r="N3874" s="7">
        <f t="shared" si="607"/>
        <v>1.0000541061517354E-3</v>
      </c>
      <c r="O3874" s="6">
        <f t="shared" si="608"/>
        <v>5.4106151735388089E-8</v>
      </c>
    </row>
    <row r="3875" spans="6:15" x14ac:dyDescent="0.25">
      <c r="F3875" s="1">
        <f t="shared" si="600"/>
        <v>3.8730000000001847E-6</v>
      </c>
      <c r="G3875" s="4">
        <f t="shared" si="601"/>
        <v>0.29776119734593226</v>
      </c>
      <c r="H3875" s="4">
        <f t="shared" si="609"/>
        <v>0.23265450395004308</v>
      </c>
      <c r="I3875" s="4">
        <f t="shared" si="602"/>
        <v>1.2447288288371113E-6</v>
      </c>
      <c r="J3875" s="4">
        <f t="shared" si="603"/>
        <v>4.5887241132983536E-7</v>
      </c>
      <c r="K3875" s="6">
        <f t="shared" si="604"/>
        <v>5.6012797297670008E-8</v>
      </c>
      <c r="L3875" s="1">
        <f t="shared" si="605"/>
        <v>8.9328359203779675E-4</v>
      </c>
      <c r="M3875" s="1">
        <f t="shared" si="606"/>
        <v>1.067145142627524E-4</v>
      </c>
      <c r="N3875" s="7">
        <f t="shared" si="607"/>
        <v>1.0000541190978468E-3</v>
      </c>
      <c r="O3875" s="6">
        <f t="shared" si="608"/>
        <v>5.4119097846801884E-8</v>
      </c>
    </row>
    <row r="3876" spans="6:15" x14ac:dyDescent="0.25">
      <c r="F3876" s="1">
        <f t="shared" si="600"/>
        <v>3.8740000000001843E-6</v>
      </c>
      <c r="G3876" s="4">
        <f t="shared" si="601"/>
        <v>0.29774315764664994</v>
      </c>
      <c r="H3876" s="4">
        <f t="shared" si="609"/>
        <v>0.23271017234780778</v>
      </c>
      <c r="I3876" s="4">
        <f t="shared" si="602"/>
        <v>1.2450265719947579E-6</v>
      </c>
      <c r="J3876" s="4">
        <f t="shared" si="603"/>
        <v>4.5910512150218315E-7</v>
      </c>
      <c r="K3876" s="6">
        <f t="shared" si="604"/>
        <v>5.6026195739764107E-8</v>
      </c>
      <c r="L3876" s="1">
        <f t="shared" si="605"/>
        <v>8.9322947293994984E-4</v>
      </c>
      <c r="M3876" s="1">
        <f t="shared" si="606"/>
        <v>1.0676863290748444E-4</v>
      </c>
      <c r="N3876" s="7">
        <f t="shared" si="607"/>
        <v>1.0000541320431739E-3</v>
      </c>
      <c r="O3876" s="6">
        <f t="shared" si="608"/>
        <v>5.4132043173903827E-8</v>
      </c>
    </row>
    <row r="3877" spans="6:15" x14ac:dyDescent="0.25">
      <c r="F3877" s="1">
        <f t="shared" si="600"/>
        <v>3.875000000000184E-6</v>
      </c>
      <c r="G3877" s="4">
        <f t="shared" si="601"/>
        <v>0.29772511363225856</v>
      </c>
      <c r="H3877" s="4">
        <f t="shared" si="609"/>
        <v>0.23276583737293299</v>
      </c>
      <c r="I3877" s="4">
        <f t="shared" si="602"/>
        <v>1.2453242971083903E-6</v>
      </c>
      <c r="J3877" s="4">
        <f t="shared" si="603"/>
        <v>4.5933788733955607E-7</v>
      </c>
      <c r="K3877" s="6">
        <f t="shared" si="604"/>
        <v>5.603959336987756E-8</v>
      </c>
      <c r="L3877" s="1">
        <f t="shared" si="605"/>
        <v>8.9317534089677572E-4</v>
      </c>
      <c r="M3877" s="1">
        <f t="shared" si="606"/>
        <v>1.0682276449757118E-4</v>
      </c>
      <c r="N3877" s="7">
        <f t="shared" si="607"/>
        <v>1.0000541449877167E-3</v>
      </c>
      <c r="O3877" s="6">
        <f t="shared" si="608"/>
        <v>5.4144987716693918E-8</v>
      </c>
    </row>
    <row r="3878" spans="6:15" x14ac:dyDescent="0.25">
      <c r="F3878" s="1">
        <f t="shared" si="600"/>
        <v>3.8760000000001836E-6</v>
      </c>
      <c r="G3878" s="4">
        <f t="shared" si="601"/>
        <v>0.2977070653030196</v>
      </c>
      <c r="H3878" s="4">
        <f t="shared" si="609"/>
        <v>0.23282149902461208</v>
      </c>
      <c r="I3878" s="4">
        <f t="shared" si="602"/>
        <v>1.2456220041736932E-6</v>
      </c>
      <c r="J3878" s="4">
        <f t="shared" si="603"/>
        <v>4.5957070883858068E-7</v>
      </c>
      <c r="K3878" s="6">
        <f t="shared" si="604"/>
        <v>5.6052990187816191E-8</v>
      </c>
      <c r="L3878" s="1">
        <f t="shared" si="605"/>
        <v>8.9312119590905881E-4</v>
      </c>
      <c r="M3878" s="1">
        <f t="shared" si="606"/>
        <v>1.0687690903222806E-4</v>
      </c>
      <c r="N3878" s="7">
        <f t="shared" si="607"/>
        <v>1.0000541579314745E-3</v>
      </c>
      <c r="O3878" s="6">
        <f t="shared" si="608"/>
        <v>5.4157931474521637E-8</v>
      </c>
    </row>
    <row r="3879" spans="6:15" x14ac:dyDescent="0.25">
      <c r="F3879" s="1">
        <f t="shared" si="600"/>
        <v>3.8770000000001833E-6</v>
      </c>
      <c r="G3879" s="4">
        <f t="shared" si="601"/>
        <v>0.29768901265919467</v>
      </c>
      <c r="H3879" s="4">
        <f t="shared" si="609"/>
        <v>0.23287715730203828</v>
      </c>
      <c r="I3879" s="4">
        <f t="shared" si="602"/>
        <v>1.2459196931863523E-6</v>
      </c>
      <c r="J3879" s="4">
        <f t="shared" si="603"/>
        <v>4.5980358599588269E-7</v>
      </c>
      <c r="K3879" s="6">
        <f t="shared" si="604"/>
        <v>5.6066386193385852E-8</v>
      </c>
      <c r="L3879" s="1">
        <f t="shared" si="605"/>
        <v>8.9306703797758407E-4</v>
      </c>
      <c r="M3879" s="1">
        <f t="shared" si="606"/>
        <v>1.0693106651067038E-4</v>
      </c>
      <c r="N3879" s="7">
        <f t="shared" si="607"/>
        <v>1.0000541708744478E-3</v>
      </c>
      <c r="O3879" s="6">
        <f t="shared" si="608"/>
        <v>5.4170874447820663E-8</v>
      </c>
    </row>
    <row r="3880" spans="6:15" x14ac:dyDescent="0.25">
      <c r="F3880" s="1">
        <f t="shared" si="600"/>
        <v>3.8780000000001829E-6</v>
      </c>
      <c r="G3880" s="4">
        <f t="shared" si="601"/>
        <v>0.2976709557010454</v>
      </c>
      <c r="H3880" s="4">
        <f t="shared" si="609"/>
        <v>0.23293281220440498</v>
      </c>
      <c r="I3880" s="4">
        <f t="shared" si="602"/>
        <v>1.2462173641420533E-6</v>
      </c>
      <c r="J3880" s="4">
        <f t="shared" si="603"/>
        <v>4.6003651880808712E-7</v>
      </c>
      <c r="K3880" s="6">
        <f t="shared" si="604"/>
        <v>5.6079781386392392E-8</v>
      </c>
      <c r="L3880" s="1">
        <f t="shared" si="605"/>
        <v>8.9301286710313625E-4</v>
      </c>
      <c r="M3880" s="1">
        <f t="shared" si="606"/>
        <v>1.0698523693211327E-4</v>
      </c>
      <c r="N3880" s="7">
        <f t="shared" si="607"/>
        <v>1.000054183816636E-3</v>
      </c>
      <c r="O3880" s="6">
        <f t="shared" si="608"/>
        <v>5.4183816635940477E-8</v>
      </c>
    </row>
    <row r="3881" spans="6:15" x14ac:dyDescent="0.25">
      <c r="F3881" s="1">
        <f t="shared" si="600"/>
        <v>3.8790000000001826E-6</v>
      </c>
      <c r="G3881" s="4">
        <f t="shared" si="601"/>
        <v>0.29765289442883341</v>
      </c>
      <c r="H3881" s="4">
        <f t="shared" si="609"/>
        <v>0.23298846373090562</v>
      </c>
      <c r="I3881" s="4">
        <f t="shared" si="602"/>
        <v>1.2465150170364821E-6</v>
      </c>
      <c r="J3881" s="4">
        <f t="shared" si="603"/>
        <v>4.60269507271818E-7</v>
      </c>
      <c r="K3881" s="6">
        <f t="shared" si="604"/>
        <v>5.6093175766641696E-8</v>
      </c>
      <c r="L3881" s="1">
        <f t="shared" si="605"/>
        <v>8.9295868328650031E-4</v>
      </c>
      <c r="M3881" s="1">
        <f t="shared" si="606"/>
        <v>1.0703942029577162E-4</v>
      </c>
      <c r="N3881" s="7">
        <f t="shared" si="607"/>
        <v>1.0000541967580385E-3</v>
      </c>
      <c r="O3881" s="6">
        <f t="shared" si="608"/>
        <v>5.4196758038447396E-8</v>
      </c>
    </row>
    <row r="3882" spans="6:15" x14ac:dyDescent="0.25">
      <c r="F3882" s="1">
        <f t="shared" si="600"/>
        <v>3.8800000000001822E-6</v>
      </c>
      <c r="G3882" s="4">
        <f t="shared" si="601"/>
        <v>0.29763482884282055</v>
      </c>
      <c r="H3882" s="4">
        <f t="shared" si="609"/>
        <v>0.23304411188073362</v>
      </c>
      <c r="I3882" s="4">
        <f t="shared" si="602"/>
        <v>1.246812651865325E-6</v>
      </c>
      <c r="J3882" s="4">
        <f t="shared" si="603"/>
        <v>4.6050255138369874E-7</v>
      </c>
      <c r="K3882" s="6">
        <f t="shared" si="604"/>
        <v>5.6106569333939622E-8</v>
      </c>
      <c r="L3882" s="1">
        <f t="shared" si="605"/>
        <v>8.9290448652846164E-4</v>
      </c>
      <c r="M3882" s="1">
        <f t="shared" si="606"/>
        <v>1.0709361660086017E-4</v>
      </c>
      <c r="N3882" s="7">
        <f t="shared" si="607"/>
        <v>1.0000542096986558E-3</v>
      </c>
      <c r="O3882" s="6">
        <f t="shared" si="608"/>
        <v>5.4209698655775101E-8</v>
      </c>
    </row>
    <row r="3883" spans="6:15" x14ac:dyDescent="0.25">
      <c r="F3883" s="1">
        <f t="shared" ref="F3883:F3946" si="610">F3882+$E$2</f>
        <v>3.8810000000001819E-6</v>
      </c>
      <c r="G3883" s="4">
        <f t="shared" ref="G3883:G3946" si="611">$B$16*I3882+$B$17*J3882+$B$11/$B$4</f>
        <v>0.29761675894326861</v>
      </c>
      <c r="H3883" s="4">
        <f t="shared" si="609"/>
        <v>0.2330997566530825</v>
      </c>
      <c r="I3883" s="4">
        <f t="shared" ref="I3883:I3946" si="612">I3882+G3883*$E$2</f>
        <v>1.2471102686242682E-6</v>
      </c>
      <c r="J3883" s="4">
        <f t="shared" ref="J3883:J3946" si="613">J3882+$E$2*H3883</f>
        <v>4.6073565114035181E-7</v>
      </c>
      <c r="K3883" s="6">
        <f t="shared" ref="K3883:K3946" si="614">I3883*$B$3</f>
        <v>5.6119962088092065E-8</v>
      </c>
      <c r="L3883" s="1">
        <f t="shared" ref="L3883:L3946" si="615">$B$4*G3883</f>
        <v>8.9285027682980587E-4</v>
      </c>
      <c r="M3883" s="1">
        <f t="shared" ref="M3883:M3946" si="616">$B$5*J3883</f>
        <v>1.0714782584659343E-4</v>
      </c>
      <c r="N3883" s="7">
        <f t="shared" ref="N3883:N3946" si="617">SUM(K3883:M3883)</f>
        <v>1.0000542226384875E-3</v>
      </c>
      <c r="O3883" s="6">
        <f t="shared" si="608"/>
        <v>5.4222638487489913E-8</v>
      </c>
    </row>
    <row r="3884" spans="6:15" x14ac:dyDescent="0.25">
      <c r="F3884" s="1">
        <f t="shared" si="610"/>
        <v>3.8820000000001815E-6</v>
      </c>
      <c r="G3884" s="4">
        <f t="shared" si="611"/>
        <v>0.29759868473043949</v>
      </c>
      <c r="H3884" s="4">
        <f t="shared" si="609"/>
        <v>0.2331553980471458</v>
      </c>
      <c r="I3884" s="4">
        <f t="shared" si="612"/>
        <v>1.2474078673089986E-6</v>
      </c>
      <c r="J3884" s="4">
        <f t="shared" si="613"/>
        <v>4.6096880653839896E-7</v>
      </c>
      <c r="K3884" s="6">
        <f t="shared" si="614"/>
        <v>5.6133354028904937E-8</v>
      </c>
      <c r="L3884" s="1">
        <f t="shared" si="615"/>
        <v>8.9279605419131849E-4</v>
      </c>
      <c r="M3884" s="1">
        <f t="shared" si="616"/>
        <v>1.0720204803218579E-4</v>
      </c>
      <c r="N3884" s="7">
        <f t="shared" si="617"/>
        <v>1.0000542355775332E-3</v>
      </c>
      <c r="O3884" s="6">
        <f t="shared" si="608"/>
        <v>5.423557753315815E-8</v>
      </c>
    </row>
    <row r="3885" spans="6:15" x14ac:dyDescent="0.25">
      <c r="F3885" s="1">
        <f t="shared" si="610"/>
        <v>3.8830000000001812E-6</v>
      </c>
      <c r="G3885" s="4">
        <f t="shared" si="611"/>
        <v>0.29758060620459509</v>
      </c>
      <c r="H3885" s="4">
        <f t="shared" si="609"/>
        <v>0.23321103606211713</v>
      </c>
      <c r="I3885" s="4">
        <f t="shared" si="612"/>
        <v>1.2477054479152033E-6</v>
      </c>
      <c r="J3885" s="4">
        <f t="shared" si="613"/>
        <v>4.6120201757446107E-7</v>
      </c>
      <c r="K3885" s="6">
        <f t="shared" si="614"/>
        <v>5.6146745156184148E-8</v>
      </c>
      <c r="L3885" s="1">
        <f t="shared" si="615"/>
        <v>8.9274181861378533E-4</v>
      </c>
      <c r="M3885" s="1">
        <f t="shared" si="616"/>
        <v>1.072562831568514E-4</v>
      </c>
      <c r="N3885" s="7">
        <f t="shared" si="617"/>
        <v>1.000054248515793E-3</v>
      </c>
      <c r="O3885" s="6">
        <f t="shared" si="608"/>
        <v>5.4248515792996652E-8</v>
      </c>
    </row>
    <row r="3886" spans="6:15" x14ac:dyDescent="0.25">
      <c r="F3886" s="1">
        <f t="shared" si="610"/>
        <v>3.8840000000001808E-6</v>
      </c>
      <c r="G3886" s="4">
        <f t="shared" si="611"/>
        <v>0.29756252336599742</v>
      </c>
      <c r="H3886" s="4">
        <f t="shared" si="609"/>
        <v>0.23326667069719018</v>
      </c>
      <c r="I3886" s="4">
        <f t="shared" si="612"/>
        <v>1.2480030104385694E-6</v>
      </c>
      <c r="J3886" s="4">
        <f t="shared" si="613"/>
        <v>4.6143528424515825E-7</v>
      </c>
      <c r="K3886" s="6">
        <f t="shared" si="614"/>
        <v>5.6160135469735622E-8</v>
      </c>
      <c r="L3886" s="1">
        <f t="shared" si="615"/>
        <v>8.9268757009799233E-4</v>
      </c>
      <c r="M3886" s="1">
        <f t="shared" si="616"/>
        <v>1.0731053121980424E-4</v>
      </c>
      <c r="N3886" s="7">
        <f t="shared" si="617"/>
        <v>1.0000542614532664E-3</v>
      </c>
      <c r="O3886" s="6">
        <f t="shared" si="608"/>
        <v>5.4261453266354898E-8</v>
      </c>
    </row>
    <row r="3887" spans="6:15" x14ac:dyDescent="0.25">
      <c r="F3887" s="1">
        <f t="shared" si="610"/>
        <v>3.8850000000001805E-6</v>
      </c>
      <c r="G3887" s="4">
        <f t="shared" si="611"/>
        <v>0.29754443621490867</v>
      </c>
      <c r="H3887" s="4">
        <f t="shared" si="609"/>
        <v>0.23332230195155862</v>
      </c>
      <c r="I3887" s="4">
        <f t="shared" si="612"/>
        <v>1.2483005548747844E-6</v>
      </c>
      <c r="J3887" s="4">
        <f t="shared" si="613"/>
        <v>4.6166860654710981E-7</v>
      </c>
      <c r="K3887" s="6">
        <f t="shared" si="614"/>
        <v>5.6173524969365295E-8</v>
      </c>
      <c r="L3887" s="1">
        <f t="shared" si="615"/>
        <v>8.9263330864472598E-4</v>
      </c>
      <c r="M3887" s="1">
        <f t="shared" si="616"/>
        <v>1.0736479222025809E-4</v>
      </c>
      <c r="N3887" s="7">
        <f t="shared" si="617"/>
        <v>1.0000542743899535E-3</v>
      </c>
      <c r="O3887" s="6">
        <f t="shared" si="608"/>
        <v>5.4274389953449728E-8</v>
      </c>
    </row>
    <row r="3888" spans="6:15" x14ac:dyDescent="0.25">
      <c r="F3888" s="1">
        <f t="shared" si="610"/>
        <v>3.8860000000001801E-6</v>
      </c>
      <c r="G3888" s="4">
        <f t="shared" si="611"/>
        <v>0.29752634475159084</v>
      </c>
      <c r="H3888" s="4">
        <f t="shared" si="609"/>
        <v>0.23337792982441621</v>
      </c>
      <c r="I3888" s="4">
        <f t="shared" si="612"/>
        <v>1.248598081219536E-6</v>
      </c>
      <c r="J3888" s="4">
        <f t="shared" si="613"/>
        <v>4.6190198447693421E-7</v>
      </c>
      <c r="K3888" s="6">
        <f t="shared" si="614"/>
        <v>5.6186913654879117E-8</v>
      </c>
      <c r="L3888" s="1">
        <f t="shared" si="615"/>
        <v>8.9257903425477253E-4</v>
      </c>
      <c r="M3888" s="1">
        <f t="shared" si="616"/>
        <v>1.0741906615742655E-4</v>
      </c>
      <c r="N3888" s="7">
        <f t="shared" si="617"/>
        <v>1.0000542873258541E-3</v>
      </c>
      <c r="O3888" s="6">
        <f t="shared" si="608"/>
        <v>5.4287325854064303E-8</v>
      </c>
    </row>
    <row r="3889" spans="6:15" x14ac:dyDescent="0.25">
      <c r="F3889" s="1">
        <f t="shared" si="610"/>
        <v>3.8870000000001798E-6</v>
      </c>
      <c r="G3889" s="4">
        <f t="shared" si="611"/>
        <v>0.29750824897630618</v>
      </c>
      <c r="H3889" s="4">
        <f t="shared" si="609"/>
        <v>0.23343355431495674</v>
      </c>
      <c r="I3889" s="4">
        <f t="shared" si="612"/>
        <v>1.2488955894685124E-6</v>
      </c>
      <c r="J3889" s="4">
        <f t="shared" si="613"/>
        <v>4.6213541803124915E-7</v>
      </c>
      <c r="K3889" s="6">
        <f t="shared" si="614"/>
        <v>5.6200301526083052E-8</v>
      </c>
      <c r="L3889" s="1">
        <f t="shared" si="615"/>
        <v>8.9252474692891857E-4</v>
      </c>
      <c r="M3889" s="1">
        <f t="shared" si="616"/>
        <v>1.0747335303052305E-4</v>
      </c>
      <c r="N3889" s="7">
        <f t="shared" si="617"/>
        <v>1.0000543002609676E-3</v>
      </c>
      <c r="O3889" s="6">
        <f t="shared" si="608"/>
        <v>5.43002609675481E-8</v>
      </c>
    </row>
    <row r="3890" spans="6:15" x14ac:dyDescent="0.25">
      <c r="F3890" s="1">
        <f t="shared" si="610"/>
        <v>3.8880000000001794E-6</v>
      </c>
      <c r="G3890" s="4">
        <f t="shared" si="611"/>
        <v>0.29749014888931696</v>
      </c>
      <c r="H3890" s="4">
        <f t="shared" si="609"/>
        <v>0.23348917542237405</v>
      </c>
      <c r="I3890" s="4">
        <f t="shared" si="612"/>
        <v>1.2491930796174017E-6</v>
      </c>
      <c r="J3890" s="4">
        <f t="shared" si="613"/>
        <v>4.6236890720667152E-7</v>
      </c>
      <c r="K3890" s="6">
        <f t="shared" si="614"/>
        <v>5.6213688582783076E-8</v>
      </c>
      <c r="L3890" s="1">
        <f t="shared" si="615"/>
        <v>8.9247044666795092E-4</v>
      </c>
      <c r="M3890" s="1">
        <f t="shared" si="616"/>
        <v>1.0752765283876081E-4</v>
      </c>
      <c r="N3890" s="7">
        <f t="shared" si="617"/>
        <v>1.0000543131952946E-3</v>
      </c>
      <c r="O3890" s="6">
        <f t="shared" si="608"/>
        <v>5.4313195294551642E-8</v>
      </c>
    </row>
    <row r="3891" spans="6:15" x14ac:dyDescent="0.25">
      <c r="F3891" s="1">
        <f t="shared" si="610"/>
        <v>3.8890000000001791E-6</v>
      </c>
      <c r="G3891" s="4">
        <f t="shared" si="611"/>
        <v>0.29747204449088543</v>
      </c>
      <c r="H3891" s="4">
        <f t="shared" si="609"/>
        <v>0.23354479314586205</v>
      </c>
      <c r="I3891" s="4">
        <f t="shared" si="612"/>
        <v>1.2494905516618925E-6</v>
      </c>
      <c r="J3891" s="4">
        <f t="shared" si="613"/>
        <v>4.6260245199981739E-7</v>
      </c>
      <c r="K3891" s="6">
        <f t="shared" si="614"/>
        <v>5.6227074824785159E-8</v>
      </c>
      <c r="L3891" s="1">
        <f t="shared" si="615"/>
        <v>8.9241613347265636E-4</v>
      </c>
      <c r="M3891" s="1">
        <f t="shared" si="616"/>
        <v>1.0758196558135287E-4</v>
      </c>
      <c r="N3891" s="7">
        <f t="shared" si="617"/>
        <v>1.000054326128834E-3</v>
      </c>
      <c r="O3891" s="6">
        <f t="shared" si="608"/>
        <v>5.4326128833990725E-8</v>
      </c>
    </row>
    <row r="3892" spans="6:15" x14ac:dyDescent="0.25">
      <c r="F3892" s="1">
        <f t="shared" si="610"/>
        <v>3.8900000000001787E-6</v>
      </c>
      <c r="G3892" s="4">
        <f t="shared" si="611"/>
        <v>0.2974539357812741</v>
      </c>
      <c r="H3892" s="4">
        <f t="shared" si="609"/>
        <v>0.23360040748461469</v>
      </c>
      <c r="I3892" s="4">
        <f t="shared" si="612"/>
        <v>1.2497880055976737E-6</v>
      </c>
      <c r="J3892" s="4">
        <f t="shared" si="613"/>
        <v>4.6283605240730199E-7</v>
      </c>
      <c r="K3892" s="6">
        <f t="shared" si="614"/>
        <v>5.6240460251895317E-8</v>
      </c>
      <c r="L3892" s="1">
        <f t="shared" si="615"/>
        <v>8.9236180734382237E-4</v>
      </c>
      <c r="M3892" s="1">
        <f t="shared" si="616"/>
        <v>1.0763629125751208E-4</v>
      </c>
      <c r="N3892" s="7">
        <f t="shared" si="617"/>
        <v>1.0000543390615863E-3</v>
      </c>
      <c r="O3892" s="6">
        <f t="shared" si="608"/>
        <v>5.4339061586299031E-8</v>
      </c>
    </row>
    <row r="3893" spans="6:15" x14ac:dyDescent="0.25">
      <c r="F3893" s="1">
        <f t="shared" si="610"/>
        <v>3.8910000000001784E-6</v>
      </c>
      <c r="G3893" s="4">
        <f t="shared" si="611"/>
        <v>0.29743582276074532</v>
      </c>
      <c r="H3893" s="4">
        <f t="shared" si="609"/>
        <v>0.23365601843782596</v>
      </c>
      <c r="I3893" s="4">
        <f t="shared" si="612"/>
        <v>1.2500854414204345E-6</v>
      </c>
      <c r="J3893" s="4">
        <f t="shared" si="613"/>
        <v>4.6306970842573981E-7</v>
      </c>
      <c r="K3893" s="6">
        <f t="shared" si="614"/>
        <v>5.6253844863919547E-8</v>
      </c>
      <c r="L3893" s="1">
        <f t="shared" si="615"/>
        <v>8.9230746828223597E-4</v>
      </c>
      <c r="M3893" s="1">
        <f t="shared" si="616"/>
        <v>1.0769062986645112E-4</v>
      </c>
      <c r="N3893" s="7">
        <f t="shared" si="617"/>
        <v>1.0000543519935508E-3</v>
      </c>
      <c r="O3893" s="6">
        <f t="shared" si="608"/>
        <v>5.4351993550826039E-8</v>
      </c>
    </row>
    <row r="3894" spans="6:15" x14ac:dyDescent="0.25">
      <c r="F3894" s="1">
        <f t="shared" si="610"/>
        <v>3.8920000000001781E-6</v>
      </c>
      <c r="G3894" s="4">
        <f t="shared" si="611"/>
        <v>0.29741770542956164</v>
      </c>
      <c r="H3894" s="4">
        <f t="shared" si="609"/>
        <v>0.23371162600468992</v>
      </c>
      <c r="I3894" s="4">
        <f t="shared" si="612"/>
        <v>1.2503828591258641E-6</v>
      </c>
      <c r="J3894" s="4">
        <f t="shared" si="613"/>
        <v>4.6330342005174449E-7</v>
      </c>
      <c r="K3894" s="6">
        <f t="shared" si="614"/>
        <v>5.6267228660663885E-8</v>
      </c>
      <c r="L3894" s="1">
        <f t="shared" si="615"/>
        <v>8.9225311628868492E-4</v>
      </c>
      <c r="M3894" s="1">
        <f t="shared" si="616"/>
        <v>1.0774498140738243E-4</v>
      </c>
      <c r="N3894" s="7">
        <f t="shared" si="617"/>
        <v>1.000054364924728E-3</v>
      </c>
      <c r="O3894" s="6">
        <f t="shared" si="608"/>
        <v>5.4364924728005429E-8</v>
      </c>
    </row>
    <row r="3895" spans="6:15" x14ac:dyDescent="0.25">
      <c r="F3895" s="1">
        <f t="shared" si="610"/>
        <v>3.8930000000001777E-6</v>
      </c>
      <c r="G3895" s="4">
        <f t="shared" si="611"/>
        <v>0.29739958378798559</v>
      </c>
      <c r="H3895" s="4">
        <f t="shared" si="609"/>
        <v>0.23376723018440068</v>
      </c>
      <c r="I3895" s="4">
        <f t="shared" si="612"/>
        <v>1.2506802587096522E-6</v>
      </c>
      <c r="J3895" s="4">
        <f t="shared" si="613"/>
        <v>4.6353718728192888E-7</v>
      </c>
      <c r="K3895" s="6">
        <f t="shared" si="614"/>
        <v>5.6280611641934346E-8</v>
      </c>
      <c r="L3895" s="1">
        <f t="shared" si="615"/>
        <v>8.9219875136395681E-4</v>
      </c>
      <c r="M3895" s="1">
        <f t="shared" si="616"/>
        <v>1.0779934587951833E-4</v>
      </c>
      <c r="N3895" s="7">
        <f t="shared" si="617"/>
        <v>1.000054377855117E-3</v>
      </c>
      <c r="O3895" s="6">
        <f t="shared" si="608"/>
        <v>5.4377855116969839E-8</v>
      </c>
    </row>
    <row r="3896" spans="6:15" x14ac:dyDescent="0.25">
      <c r="F3896" s="1">
        <f t="shared" si="610"/>
        <v>3.8940000000001774E-6</v>
      </c>
      <c r="G3896" s="4">
        <f t="shared" si="611"/>
        <v>0.29738145783627989</v>
      </c>
      <c r="H3896" s="4">
        <f t="shared" si="609"/>
        <v>0.23382283097615236</v>
      </c>
      <c r="I3896" s="4">
        <f t="shared" si="612"/>
        <v>1.2509776401674884E-6</v>
      </c>
      <c r="J3896" s="4">
        <f t="shared" si="613"/>
        <v>4.6377101011290503E-7</v>
      </c>
      <c r="K3896" s="6">
        <f t="shared" si="614"/>
        <v>5.6293993807536981E-8</v>
      </c>
      <c r="L3896" s="1">
        <f t="shared" si="615"/>
        <v>8.9214437350883973E-4</v>
      </c>
      <c r="M3896" s="1">
        <f t="shared" si="616"/>
        <v>1.0785372328207093E-4</v>
      </c>
      <c r="N3896" s="7">
        <f t="shared" si="617"/>
        <v>1.0000543907847182E-3</v>
      </c>
      <c r="O3896" s="6">
        <f t="shared" si="608"/>
        <v>5.4390784718152951E-8</v>
      </c>
    </row>
    <row r="3897" spans="6:15" x14ac:dyDescent="0.25">
      <c r="F3897" s="1">
        <f t="shared" si="610"/>
        <v>3.895000000000177E-6</v>
      </c>
      <c r="G3897" s="4">
        <f t="shared" si="611"/>
        <v>0.29736332757470718</v>
      </c>
      <c r="H3897" s="4">
        <f t="shared" si="609"/>
        <v>0.23387842837913914</v>
      </c>
      <c r="I3897" s="4">
        <f t="shared" si="612"/>
        <v>1.2512750034950631E-6</v>
      </c>
      <c r="J3897" s="4">
        <f t="shared" si="613"/>
        <v>4.640048885412842E-7</v>
      </c>
      <c r="K3897" s="6">
        <f t="shared" si="614"/>
        <v>5.6307375157277838E-8</v>
      </c>
      <c r="L3897" s="1">
        <f t="shared" si="615"/>
        <v>8.9208998272412158E-4</v>
      </c>
      <c r="M3897" s="1">
        <f t="shared" si="616"/>
        <v>1.0790811361425213E-4</v>
      </c>
      <c r="N3897" s="7">
        <f t="shared" si="617"/>
        <v>1.0000544037135309E-3</v>
      </c>
      <c r="O3897" s="6">
        <f t="shared" si="608"/>
        <v>5.4403713530904244E-8</v>
      </c>
    </row>
    <row r="3898" spans="6:15" x14ac:dyDescent="0.25">
      <c r="F3898" s="1">
        <f t="shared" si="610"/>
        <v>3.8960000000001767E-6</v>
      </c>
      <c r="G3898" s="4">
        <f t="shared" si="611"/>
        <v>0.29734519300353018</v>
      </c>
      <c r="H3898" s="4">
        <f t="shared" si="609"/>
        <v>0.23393402239255526</v>
      </c>
      <c r="I3898" s="4">
        <f t="shared" si="612"/>
        <v>1.2515723486880665E-6</v>
      </c>
      <c r="J3898" s="4">
        <f t="shared" si="613"/>
        <v>4.6423882256367676E-7</v>
      </c>
      <c r="K3898" s="6">
        <f t="shared" si="614"/>
        <v>5.6320755690962994E-8</v>
      </c>
      <c r="L3898" s="1">
        <f t="shared" si="615"/>
        <v>8.9203557901059057E-4</v>
      </c>
      <c r="M3898" s="1">
        <f t="shared" si="616"/>
        <v>1.0796251687527365E-4</v>
      </c>
      <c r="N3898" s="7">
        <f t="shared" si="617"/>
        <v>1.0000544166415552E-3</v>
      </c>
      <c r="O3898" s="6">
        <f t="shared" si="608"/>
        <v>5.4416641555223716E-8</v>
      </c>
    </row>
    <row r="3899" spans="6:15" x14ac:dyDescent="0.25">
      <c r="F3899" s="1">
        <f t="shared" si="610"/>
        <v>3.8970000000001763E-6</v>
      </c>
      <c r="G3899" s="4">
        <f t="shared" si="611"/>
        <v>0.29732705412301175</v>
      </c>
      <c r="H3899" s="4">
        <f t="shared" si="609"/>
        <v>0.23398961301559504</v>
      </c>
      <c r="I3899" s="4">
        <f t="shared" si="612"/>
        <v>1.2518696757421896E-6</v>
      </c>
      <c r="J3899" s="4">
        <f t="shared" si="613"/>
        <v>4.6447281217669236E-7</v>
      </c>
      <c r="K3899" s="6">
        <f t="shared" si="614"/>
        <v>5.633413540839853E-8</v>
      </c>
      <c r="L3899" s="1">
        <f t="shared" si="615"/>
        <v>8.9198116236903523E-4</v>
      </c>
      <c r="M3899" s="1">
        <f t="shared" si="616"/>
        <v>1.0801693306434705E-4</v>
      </c>
      <c r="N3899" s="7">
        <f t="shared" si="617"/>
        <v>1.0000544295687907E-3</v>
      </c>
      <c r="O3899" s="6">
        <f t="shared" si="608"/>
        <v>5.4429568790677688E-8</v>
      </c>
    </row>
    <row r="3900" spans="6:15" x14ac:dyDescent="0.25">
      <c r="F3900" s="1">
        <f t="shared" si="610"/>
        <v>3.898000000000176E-6</v>
      </c>
      <c r="G3900" s="4">
        <f t="shared" si="611"/>
        <v>0.29730891093341483</v>
      </c>
      <c r="H3900" s="4">
        <f t="shared" si="609"/>
        <v>0.23404520024745282</v>
      </c>
      <c r="I3900" s="4">
        <f t="shared" si="612"/>
        <v>1.2521669846531229E-6</v>
      </c>
      <c r="J3900" s="4">
        <f t="shared" si="613"/>
        <v>4.6470685737693979E-7</v>
      </c>
      <c r="K3900" s="6">
        <f t="shared" si="614"/>
        <v>5.634751430939053E-8</v>
      </c>
      <c r="L3900" s="1">
        <f t="shared" si="615"/>
        <v>8.9192673280024445E-4</v>
      </c>
      <c r="M3900" s="1">
        <f t="shared" si="616"/>
        <v>1.0807136218068367E-4</v>
      </c>
      <c r="N3900" s="7">
        <f t="shared" si="617"/>
        <v>1.0000544424952375E-3</v>
      </c>
      <c r="O3900" s="6">
        <f t="shared" si="608"/>
        <v>5.4442495237482999E-8</v>
      </c>
    </row>
    <row r="3901" spans="6:15" x14ac:dyDescent="0.25">
      <c r="F3901" s="1">
        <f t="shared" si="610"/>
        <v>3.8990000000001756E-6</v>
      </c>
      <c r="G3901" s="4">
        <f t="shared" si="611"/>
        <v>0.29729076343500227</v>
      </c>
      <c r="H3901" s="4">
        <f t="shared" si="609"/>
        <v>0.23410078408732296</v>
      </c>
      <c r="I3901" s="4">
        <f t="shared" si="612"/>
        <v>1.2524642754165579E-6</v>
      </c>
      <c r="J3901" s="4">
        <f t="shared" si="613"/>
        <v>4.6494095816102712E-7</v>
      </c>
      <c r="K3901" s="6">
        <f t="shared" si="614"/>
        <v>5.6360892393745101E-8</v>
      </c>
      <c r="L3901" s="1">
        <f t="shared" si="615"/>
        <v>8.9187229030500686E-4</v>
      </c>
      <c r="M3901" s="1">
        <f t="shared" si="616"/>
        <v>1.0812580422349467E-4</v>
      </c>
      <c r="N3901" s="7">
        <f t="shared" si="617"/>
        <v>1.0000544554208952E-3</v>
      </c>
      <c r="O3901" s="6">
        <f t="shared" si="608"/>
        <v>5.4455420895205969E-8</v>
      </c>
    </row>
    <row r="3902" spans="6:15" x14ac:dyDescent="0.25">
      <c r="F3902" s="1">
        <f t="shared" si="610"/>
        <v>3.9000000000001753E-6</v>
      </c>
      <c r="G3902" s="4">
        <f t="shared" si="611"/>
        <v>0.2972726116280372</v>
      </c>
      <c r="H3902" s="4">
        <f t="shared" si="609"/>
        <v>0.23415636453439995</v>
      </c>
      <c r="I3902" s="4">
        <f t="shared" si="612"/>
        <v>1.2527615480281858E-6</v>
      </c>
      <c r="J3902" s="4">
        <f t="shared" si="613"/>
        <v>4.651751145255615E-7</v>
      </c>
      <c r="K3902" s="6">
        <f t="shared" si="614"/>
        <v>5.637426966126836E-8</v>
      </c>
      <c r="L3902" s="1">
        <f t="shared" si="615"/>
        <v>8.9181783488411165E-4</v>
      </c>
      <c r="M3902" s="1">
        <f t="shared" si="616"/>
        <v>1.0818025919199104E-4</v>
      </c>
      <c r="N3902" s="7">
        <f t="shared" si="617"/>
        <v>1.0000544683457639E-3</v>
      </c>
      <c r="O3902" s="6">
        <f t="shared" si="608"/>
        <v>5.4468345763846598E-8</v>
      </c>
    </row>
    <row r="3903" spans="6:15" x14ac:dyDescent="0.25">
      <c r="F3903" s="1">
        <f t="shared" si="610"/>
        <v>3.9010000000001749E-6</v>
      </c>
      <c r="G3903" s="4">
        <f t="shared" si="611"/>
        <v>0.29725445551278257</v>
      </c>
      <c r="H3903" s="4">
        <f t="shared" si="609"/>
        <v>0.23421194158787823</v>
      </c>
      <c r="I3903" s="4">
        <f t="shared" si="612"/>
        <v>1.2530588024836986E-6</v>
      </c>
      <c r="J3903" s="4">
        <f t="shared" si="613"/>
        <v>4.6540932646714939E-7</v>
      </c>
      <c r="K3903" s="6">
        <f t="shared" si="614"/>
        <v>5.6387646111766436E-8</v>
      </c>
      <c r="L3903" s="1">
        <f t="shared" si="615"/>
        <v>8.9176336653834769E-4</v>
      </c>
      <c r="M3903" s="1">
        <f t="shared" si="616"/>
        <v>1.0823472708538357E-4</v>
      </c>
      <c r="N3903" s="7">
        <f t="shared" si="617"/>
        <v>1.000054481269843E-3</v>
      </c>
      <c r="O3903" s="6">
        <f t="shared" si="608"/>
        <v>5.4481269842971206E-8</v>
      </c>
    </row>
    <row r="3904" spans="6:15" x14ac:dyDescent="0.25">
      <c r="F3904" s="1">
        <f t="shared" si="610"/>
        <v>3.9020000000001746E-6</v>
      </c>
      <c r="G3904" s="4">
        <f t="shared" si="611"/>
        <v>0.29723629508950156</v>
      </c>
      <c r="H3904" s="4">
        <f t="shared" si="609"/>
        <v>0.23426751524695233</v>
      </c>
      <c r="I3904" s="4">
        <f t="shared" si="612"/>
        <v>1.2533560387787881E-6</v>
      </c>
      <c r="J3904" s="4">
        <f t="shared" si="613"/>
        <v>4.6564359398239632E-7</v>
      </c>
      <c r="K3904" s="6">
        <f t="shared" si="614"/>
        <v>5.6401021745045462E-8</v>
      </c>
      <c r="L3904" s="1">
        <f t="shared" si="615"/>
        <v>8.9170888526850472E-4</v>
      </c>
      <c r="M3904" s="1">
        <f t="shared" si="616"/>
        <v>1.0828920790288286E-4</v>
      </c>
      <c r="N3904" s="7">
        <f t="shared" si="617"/>
        <v>1.0000544941931326E-3</v>
      </c>
      <c r="O3904" s="6">
        <f t="shared" si="608"/>
        <v>5.4494193132579791E-8</v>
      </c>
    </row>
    <row r="3905" spans="6:15" x14ac:dyDescent="0.25">
      <c r="F3905" s="1">
        <f t="shared" si="610"/>
        <v>3.9030000000001742E-6</v>
      </c>
      <c r="G3905" s="4">
        <f t="shared" si="611"/>
        <v>0.29721813035845734</v>
      </c>
      <c r="H3905" s="4">
        <f t="shared" si="609"/>
        <v>0.2343230855108169</v>
      </c>
      <c r="I3905" s="4">
        <f t="shared" si="612"/>
        <v>1.2536532569091465E-6</v>
      </c>
      <c r="J3905" s="4">
        <f t="shared" si="613"/>
        <v>4.6587791706790716E-7</v>
      </c>
      <c r="K3905" s="6">
        <f t="shared" si="614"/>
        <v>5.6414396560911589E-8</v>
      </c>
      <c r="L3905" s="1">
        <f t="shared" si="615"/>
        <v>8.9165439107537204E-4</v>
      </c>
      <c r="M3905" s="1">
        <f t="shared" si="616"/>
        <v>1.0834370164369933E-4</v>
      </c>
      <c r="N3905" s="7">
        <f t="shared" si="617"/>
        <v>1.0000545071156323E-3</v>
      </c>
      <c r="O3905" s="6">
        <f t="shared" si="608"/>
        <v>5.4507115632238673E-8</v>
      </c>
    </row>
    <row r="3906" spans="6:15" x14ac:dyDescent="0.25">
      <c r="F3906" s="1">
        <f t="shared" si="610"/>
        <v>3.9040000000001739E-6</v>
      </c>
      <c r="G3906" s="4">
        <f t="shared" si="611"/>
        <v>0.29719996131991322</v>
      </c>
      <c r="H3906" s="4">
        <f t="shared" si="609"/>
        <v>0.23437865237866651</v>
      </c>
      <c r="I3906" s="4">
        <f t="shared" si="612"/>
        <v>1.2539504568704664E-6</v>
      </c>
      <c r="J3906" s="4">
        <f t="shared" si="613"/>
        <v>4.6611229572028585E-7</v>
      </c>
      <c r="K3906" s="6">
        <f t="shared" si="614"/>
        <v>5.6427770559170984E-8</v>
      </c>
      <c r="L3906" s="1">
        <f t="shared" si="615"/>
        <v>8.9159988395973969E-4</v>
      </c>
      <c r="M3906" s="1">
        <f t="shared" si="616"/>
        <v>1.0839820830704322E-4</v>
      </c>
      <c r="N3906" s="7">
        <f t="shared" si="617"/>
        <v>1.0000545200373422E-3</v>
      </c>
      <c r="O3906" s="6">
        <f t="shared" si="608"/>
        <v>5.4520037342164693E-8</v>
      </c>
    </row>
    <row r="3907" spans="6:15" x14ac:dyDescent="0.25">
      <c r="F3907" s="1">
        <f t="shared" si="610"/>
        <v>3.9050000000001735E-6</v>
      </c>
      <c r="G3907" s="4">
        <f t="shared" si="611"/>
        <v>0.29718178797413253</v>
      </c>
      <c r="H3907" s="4">
        <f t="shared" si="609"/>
        <v>0.23443421584969587</v>
      </c>
      <c r="I3907" s="4">
        <f t="shared" si="612"/>
        <v>1.2542476386584404E-6</v>
      </c>
      <c r="J3907" s="4">
        <f t="shared" si="613"/>
        <v>4.6634672993613556E-7</v>
      </c>
      <c r="K3907" s="6">
        <f t="shared" si="614"/>
        <v>5.6441143739629816E-8</v>
      </c>
      <c r="L3907" s="1">
        <f t="shared" si="615"/>
        <v>8.9154536392239763E-4</v>
      </c>
      <c r="M3907" s="1">
        <f t="shared" si="616"/>
        <v>1.0845272789212454E-4</v>
      </c>
      <c r="N3907" s="7">
        <f t="shared" si="617"/>
        <v>1.0000545329582617E-3</v>
      </c>
      <c r="O3907" s="6">
        <f t="shared" ref="O3907:O3970" si="618">ABS($B$11-N3907)</f>
        <v>5.4532958261707329E-8</v>
      </c>
    </row>
    <row r="3908" spans="6:15" x14ac:dyDescent="0.25">
      <c r="F3908" s="1">
        <f t="shared" si="610"/>
        <v>3.9060000000001732E-6</v>
      </c>
      <c r="G3908" s="4">
        <f t="shared" si="611"/>
        <v>0.29716361032137861</v>
      </c>
      <c r="H3908" s="4">
        <f t="shared" ref="H3908:H3971" si="619">$B$18*I3907</f>
        <v>0.23448977592309972</v>
      </c>
      <c r="I3908" s="4">
        <f t="shared" si="612"/>
        <v>1.2545448022687618E-6</v>
      </c>
      <c r="J3908" s="4">
        <f t="shared" si="613"/>
        <v>4.6658121971205863E-7</v>
      </c>
      <c r="K3908" s="6">
        <f t="shared" si="614"/>
        <v>5.645451610209428E-8</v>
      </c>
      <c r="L3908" s="1">
        <f t="shared" si="615"/>
        <v>8.9149083096413582E-4</v>
      </c>
      <c r="M3908" s="1">
        <f t="shared" si="616"/>
        <v>1.0850726039815316E-4</v>
      </c>
      <c r="N3908" s="7">
        <f t="shared" si="617"/>
        <v>1.0000545458783911E-3</v>
      </c>
      <c r="O3908" s="6">
        <f t="shared" si="618"/>
        <v>5.4545878391083422E-8</v>
      </c>
    </row>
    <row r="3909" spans="6:15" x14ac:dyDescent="0.25">
      <c r="F3909" s="1">
        <f t="shared" si="610"/>
        <v>3.9070000000001728E-6</v>
      </c>
      <c r="G3909" s="4">
        <f t="shared" si="611"/>
        <v>0.29714542836191488</v>
      </c>
      <c r="H3909" s="4">
        <f t="shared" si="619"/>
        <v>0.23454533259807284</v>
      </c>
      <c r="I3909" s="4">
        <f t="shared" si="612"/>
        <v>1.2548419476971236E-6</v>
      </c>
      <c r="J3909" s="4">
        <f t="shared" si="613"/>
        <v>4.6681576504465673E-7</v>
      </c>
      <c r="K3909" s="6">
        <f t="shared" si="614"/>
        <v>5.6467887646370564E-8</v>
      </c>
      <c r="L3909" s="1">
        <f t="shared" si="615"/>
        <v>8.9143628508574462E-4</v>
      </c>
      <c r="M3909" s="1">
        <f t="shared" si="616"/>
        <v>1.0856180582433877E-4</v>
      </c>
      <c r="N3909" s="7">
        <f t="shared" si="617"/>
        <v>1.0000545587977299E-3</v>
      </c>
      <c r="O3909" s="6">
        <f t="shared" si="618"/>
        <v>5.455879772985929E-8</v>
      </c>
    </row>
    <row r="3910" spans="6:15" x14ac:dyDescent="0.25">
      <c r="F3910" s="1">
        <f t="shared" si="610"/>
        <v>3.9080000000001725E-6</v>
      </c>
      <c r="G3910" s="4">
        <f t="shared" si="611"/>
        <v>0.29712724209600494</v>
      </c>
      <c r="H3910" s="4">
        <f t="shared" si="619"/>
        <v>0.23460088587381006</v>
      </c>
      <c r="I3910" s="4">
        <f t="shared" si="612"/>
        <v>1.2551390749392197E-6</v>
      </c>
      <c r="J3910" s="4">
        <f t="shared" si="613"/>
        <v>4.6705036593053053E-7</v>
      </c>
      <c r="K3910" s="6">
        <f t="shared" si="614"/>
        <v>5.6481258372264883E-8</v>
      </c>
      <c r="L3910" s="1">
        <f t="shared" si="615"/>
        <v>8.9138172628801487E-4</v>
      </c>
      <c r="M3910" s="1">
        <f t="shared" si="616"/>
        <v>1.0861636416989082E-4</v>
      </c>
      <c r="N3910" s="7">
        <f t="shared" si="617"/>
        <v>1.0000545717162778E-3</v>
      </c>
      <c r="O3910" s="6">
        <f t="shared" si="618"/>
        <v>5.4571716277818094E-8</v>
      </c>
    </row>
    <row r="3911" spans="6:15" x14ac:dyDescent="0.25">
      <c r="F3911" s="1">
        <f t="shared" si="610"/>
        <v>3.9090000000001721E-6</v>
      </c>
      <c r="G3911" s="4">
        <f t="shared" si="611"/>
        <v>0.29710905152391232</v>
      </c>
      <c r="H3911" s="4">
        <f t="shared" si="619"/>
        <v>0.23465643574950629</v>
      </c>
      <c r="I3911" s="4">
        <f t="shared" si="612"/>
        <v>1.2554361839907437E-6</v>
      </c>
      <c r="J3911" s="4">
        <f t="shared" si="613"/>
        <v>4.6728502236628001E-7</v>
      </c>
      <c r="K3911" s="6">
        <f t="shared" si="614"/>
        <v>5.6494628279583465E-8</v>
      </c>
      <c r="L3911" s="1">
        <f t="shared" si="615"/>
        <v>8.9132715457173695E-4</v>
      </c>
      <c r="M3911" s="1">
        <f t="shared" si="616"/>
        <v>1.086709354340186E-4</v>
      </c>
      <c r="N3911" s="7">
        <f t="shared" si="617"/>
        <v>1.000054584634035E-3</v>
      </c>
      <c r="O3911" s="6">
        <f t="shared" si="618"/>
        <v>5.4584634034959834E-8</v>
      </c>
    </row>
    <row r="3912" spans="6:15" x14ac:dyDescent="0.25">
      <c r="F3912" s="1">
        <f t="shared" si="610"/>
        <v>3.9100000000001718E-6</v>
      </c>
      <c r="G3912" s="4">
        <f t="shared" si="611"/>
        <v>0.29709085664590057</v>
      </c>
      <c r="H3912" s="4">
        <f t="shared" si="619"/>
        <v>0.23471198222435644</v>
      </c>
      <c r="I3912" s="4">
        <f t="shared" si="612"/>
        <v>1.2557332748473897E-6</v>
      </c>
      <c r="J3912" s="4">
        <f t="shared" si="613"/>
        <v>4.6751973434850438E-7</v>
      </c>
      <c r="K3912" s="6">
        <f t="shared" si="614"/>
        <v>5.6507997368132531E-8</v>
      </c>
      <c r="L3912" s="1">
        <f t="shared" si="615"/>
        <v>8.9127256993770177E-4</v>
      </c>
      <c r="M3912" s="1">
        <f t="shared" si="616"/>
        <v>1.0872551961593124E-4</v>
      </c>
      <c r="N3912" s="7">
        <f t="shared" si="617"/>
        <v>1.0000545975510011E-3</v>
      </c>
      <c r="O3912" s="6">
        <f t="shared" si="618"/>
        <v>5.4597551001067668E-8</v>
      </c>
    </row>
    <row r="3913" spans="6:15" x14ac:dyDescent="0.25">
      <c r="F3913" s="1">
        <f t="shared" si="610"/>
        <v>3.9110000000001714E-6</v>
      </c>
      <c r="G3913" s="4">
        <f t="shared" si="611"/>
        <v>0.29707265746223355</v>
      </c>
      <c r="H3913" s="4">
        <f t="shared" si="619"/>
        <v>0.23476752529755546</v>
      </c>
      <c r="I3913" s="4">
        <f t="shared" si="612"/>
        <v>1.256030347504852E-6</v>
      </c>
      <c r="J3913" s="4">
        <f t="shared" si="613"/>
        <v>4.6775450187380195E-7</v>
      </c>
      <c r="K3913" s="6">
        <f t="shared" si="614"/>
        <v>5.6521365637718335E-8</v>
      </c>
      <c r="L3913" s="1">
        <f t="shared" si="615"/>
        <v>8.912179723867007E-4</v>
      </c>
      <c r="M3913" s="1">
        <f t="shared" si="616"/>
        <v>1.0878011671483766E-4</v>
      </c>
      <c r="N3913" s="7">
        <f t="shared" si="617"/>
        <v>1.0000546104671762E-3</v>
      </c>
      <c r="O3913" s="6">
        <f t="shared" si="618"/>
        <v>5.4610467176141597E-8</v>
      </c>
    </row>
    <row r="3914" spans="6:15" x14ac:dyDescent="0.25">
      <c r="F3914" s="1">
        <f t="shared" si="610"/>
        <v>3.9120000000001711E-6</v>
      </c>
      <c r="G3914" s="4">
        <f t="shared" si="611"/>
        <v>0.29705445397317487</v>
      </c>
      <c r="H3914" s="4">
        <f t="shared" si="619"/>
        <v>0.23482306496829841</v>
      </c>
      <c r="I3914" s="4">
        <f t="shared" si="612"/>
        <v>1.2563274019588251E-6</v>
      </c>
      <c r="J3914" s="4">
        <f t="shared" si="613"/>
        <v>4.6798932493877025E-7</v>
      </c>
      <c r="K3914" s="6">
        <f t="shared" si="614"/>
        <v>5.6534733088147126E-8</v>
      </c>
      <c r="L3914" s="1">
        <f t="shared" si="615"/>
        <v>8.9116336191952467E-4</v>
      </c>
      <c r="M3914" s="1">
        <f t="shared" si="616"/>
        <v>1.0883472672994656E-4</v>
      </c>
      <c r="N3914" s="7">
        <f t="shared" si="617"/>
        <v>1.0000546233825593E-3</v>
      </c>
      <c r="O3914" s="6">
        <f t="shared" si="618"/>
        <v>5.462338255931426E-8</v>
      </c>
    </row>
    <row r="3915" spans="6:15" x14ac:dyDescent="0.25">
      <c r="F3915" s="1">
        <f t="shared" si="610"/>
        <v>3.9130000000001707E-6</v>
      </c>
      <c r="G3915" s="4">
        <f t="shared" si="611"/>
        <v>0.29703624617898838</v>
      </c>
      <c r="H3915" s="4">
        <f t="shared" si="619"/>
        <v>0.23487860123578033</v>
      </c>
      <c r="I3915" s="4">
        <f t="shared" si="612"/>
        <v>1.2566244382050041E-6</v>
      </c>
      <c r="J3915" s="4">
        <f t="shared" si="613"/>
        <v>4.6822420354000605E-7</v>
      </c>
      <c r="K3915" s="6">
        <f t="shared" si="614"/>
        <v>5.6548099719225184E-8</v>
      </c>
      <c r="L3915" s="1">
        <f t="shared" si="615"/>
        <v>8.9110873853696514E-4</v>
      </c>
      <c r="M3915" s="1">
        <f t="shared" si="616"/>
        <v>1.0888934966046652E-4</v>
      </c>
      <c r="N3915" s="7">
        <f t="shared" si="617"/>
        <v>1.000054636297151E-3</v>
      </c>
      <c r="O3915" s="6">
        <f t="shared" si="618"/>
        <v>5.4636297151019336E-8</v>
      </c>
    </row>
    <row r="3916" spans="6:15" x14ac:dyDescent="0.25">
      <c r="F3916" s="1">
        <f t="shared" si="610"/>
        <v>3.9140000000001704E-6</v>
      </c>
      <c r="G3916" s="4">
        <f t="shared" si="611"/>
        <v>0.2970180340799381</v>
      </c>
      <c r="H3916" s="4">
        <f t="shared" si="619"/>
        <v>0.23493413409919642</v>
      </c>
      <c r="I3916" s="4">
        <f t="shared" si="612"/>
        <v>1.256921456239084E-6</v>
      </c>
      <c r="J3916" s="4">
        <f t="shared" si="613"/>
        <v>4.6845913767410524E-7</v>
      </c>
      <c r="K3916" s="6">
        <f t="shared" si="614"/>
        <v>5.6561465530758778E-8</v>
      </c>
      <c r="L3916" s="1">
        <f t="shared" si="615"/>
        <v>8.9105410223981434E-4</v>
      </c>
      <c r="M3916" s="1">
        <f t="shared" si="616"/>
        <v>1.0894398550560586E-4</v>
      </c>
      <c r="N3916" s="7">
        <f t="shared" si="617"/>
        <v>1.0000546492109511E-3</v>
      </c>
      <c r="O3916" s="6">
        <f t="shared" si="618"/>
        <v>5.4649210951039986E-8</v>
      </c>
    </row>
    <row r="3917" spans="6:15" x14ac:dyDescent="0.25">
      <c r="F3917" s="1">
        <f t="shared" si="610"/>
        <v>3.91500000000017E-6</v>
      </c>
      <c r="G3917" s="4">
        <f t="shared" si="611"/>
        <v>0.2969998176762878</v>
      </c>
      <c r="H3917" s="4">
        <f t="shared" si="619"/>
        <v>0.23498966355774178</v>
      </c>
      <c r="I3917" s="4">
        <f t="shared" si="612"/>
        <v>1.2572184560567604E-6</v>
      </c>
      <c r="J3917" s="4">
        <f t="shared" si="613"/>
        <v>4.68694127337663E-7</v>
      </c>
      <c r="K3917" s="6">
        <f t="shared" si="614"/>
        <v>5.6574830522554214E-8</v>
      </c>
      <c r="L3917" s="1">
        <f t="shared" si="615"/>
        <v>8.909994530288634E-4</v>
      </c>
      <c r="M3917" s="1">
        <f t="shared" si="616"/>
        <v>1.0899863426457279E-4</v>
      </c>
      <c r="N3917" s="7">
        <f t="shared" si="617"/>
        <v>1.0000546621239587E-3</v>
      </c>
      <c r="O3917" s="6">
        <f t="shared" si="618"/>
        <v>5.4662123958725689E-8</v>
      </c>
    </row>
    <row r="3918" spans="6:15" x14ac:dyDescent="0.25">
      <c r="F3918" s="1">
        <f t="shared" si="610"/>
        <v>3.9160000000001697E-6</v>
      </c>
      <c r="G3918" s="4">
        <f t="shared" si="611"/>
        <v>0.29698159696830151</v>
      </c>
      <c r="H3918" s="4">
        <f t="shared" si="619"/>
        <v>0.23504518961061172</v>
      </c>
      <c r="I3918" s="4">
        <f t="shared" si="612"/>
        <v>1.2575154376537286E-6</v>
      </c>
      <c r="J3918" s="4">
        <f t="shared" si="613"/>
        <v>4.6892917252727363E-7</v>
      </c>
      <c r="K3918" s="6">
        <f t="shared" si="614"/>
        <v>5.6588194694417786E-8</v>
      </c>
      <c r="L3918" s="1">
        <f t="shared" si="615"/>
        <v>8.9094479090490457E-4</v>
      </c>
      <c r="M3918" s="1">
        <f t="shared" si="616"/>
        <v>1.0905329593657525E-4</v>
      </c>
      <c r="N3918" s="7">
        <f t="shared" si="617"/>
        <v>1.0000546750361743E-3</v>
      </c>
      <c r="O3918" s="6">
        <f t="shared" si="618"/>
        <v>5.4675036174293284E-8</v>
      </c>
    </row>
    <row r="3919" spans="6:15" x14ac:dyDescent="0.25">
      <c r="F3919" s="1">
        <f t="shared" si="610"/>
        <v>3.9170000000001693E-6</v>
      </c>
      <c r="G3919" s="4">
        <f t="shared" si="611"/>
        <v>0.29696337195624345</v>
      </c>
      <c r="H3919" s="4">
        <f t="shared" si="619"/>
        <v>0.23510071225700144</v>
      </c>
      <c r="I3919" s="4">
        <f t="shared" si="612"/>
        <v>1.2578124010256848E-6</v>
      </c>
      <c r="J3919" s="4">
        <f t="shared" si="613"/>
        <v>4.6916427323953064E-7</v>
      </c>
      <c r="K3919" s="6">
        <f t="shared" si="614"/>
        <v>5.6601558046155816E-8</v>
      </c>
      <c r="L3919" s="1">
        <f t="shared" si="615"/>
        <v>8.9089011586873039E-4</v>
      </c>
      <c r="M3919" s="1">
        <f t="shared" si="616"/>
        <v>1.0910797052082107E-4</v>
      </c>
      <c r="N3919" s="7">
        <f t="shared" si="617"/>
        <v>1.0000546879475975E-3</v>
      </c>
      <c r="O3919" s="6">
        <f t="shared" si="618"/>
        <v>5.4687947597525932E-8</v>
      </c>
    </row>
    <row r="3920" spans="6:15" x14ac:dyDescent="0.25">
      <c r="F3920" s="1">
        <f t="shared" si="610"/>
        <v>3.918000000000169E-6</v>
      </c>
      <c r="G3920" s="4">
        <f t="shared" si="611"/>
        <v>0.29694514264037758</v>
      </c>
      <c r="H3920" s="4">
        <f t="shared" si="619"/>
        <v>0.23515623149610629</v>
      </c>
      <c r="I3920" s="4">
        <f t="shared" si="612"/>
        <v>1.2581093461683252E-6</v>
      </c>
      <c r="J3920" s="4">
        <f t="shared" si="613"/>
        <v>4.6939942947102676E-7</v>
      </c>
      <c r="K3920" s="6">
        <f t="shared" si="614"/>
        <v>5.6614920577574636E-8</v>
      </c>
      <c r="L3920" s="1">
        <f t="shared" si="615"/>
        <v>8.9083542792113275E-4</v>
      </c>
      <c r="M3920" s="1">
        <f t="shared" si="616"/>
        <v>1.0916265801651784E-4</v>
      </c>
      <c r="N3920" s="7">
        <f t="shared" si="617"/>
        <v>1.0000547008582282E-3</v>
      </c>
      <c r="O3920" s="6">
        <f t="shared" si="618"/>
        <v>5.4700858228206792E-8</v>
      </c>
    </row>
    <row r="3921" spans="6:15" x14ac:dyDescent="0.25">
      <c r="F3921" s="1">
        <f t="shared" si="610"/>
        <v>3.9190000000001686E-6</v>
      </c>
      <c r="G3921" s="4">
        <f t="shared" si="611"/>
        <v>0.29692690902096819</v>
      </c>
      <c r="H3921" s="4">
        <f t="shared" si="619"/>
        <v>0.23521174732712166</v>
      </c>
      <c r="I3921" s="4">
        <f t="shared" si="612"/>
        <v>1.2584062730773463E-6</v>
      </c>
      <c r="J3921" s="4">
        <f t="shared" si="613"/>
        <v>4.6963464121835387E-7</v>
      </c>
      <c r="K3921" s="6">
        <f t="shared" si="614"/>
        <v>5.6628282288480582E-8</v>
      </c>
      <c r="L3921" s="1">
        <f t="shared" si="615"/>
        <v>8.9078072706290454E-4</v>
      </c>
      <c r="M3921" s="1">
        <f t="shared" si="616"/>
        <v>1.0921735842287299E-4</v>
      </c>
      <c r="N3921" s="7">
        <f t="shared" si="617"/>
        <v>1.0000547137680661E-3</v>
      </c>
      <c r="O3921" s="6">
        <f t="shared" si="618"/>
        <v>5.4713768066119023E-8</v>
      </c>
    </row>
    <row r="3922" spans="6:15" x14ac:dyDescent="0.25">
      <c r="F3922" s="1">
        <f t="shared" si="610"/>
        <v>3.9200000000001683E-6</v>
      </c>
      <c r="G3922" s="4">
        <f t="shared" si="611"/>
        <v>0.29690867109827951</v>
      </c>
      <c r="H3922" s="4">
        <f t="shared" si="619"/>
        <v>0.23526725974924301</v>
      </c>
      <c r="I3922" s="4">
        <f t="shared" si="612"/>
        <v>1.2587031817484446E-6</v>
      </c>
      <c r="J3922" s="4">
        <f t="shared" si="613"/>
        <v>4.6986990847810314E-7</v>
      </c>
      <c r="K3922" s="6">
        <f t="shared" si="614"/>
        <v>5.6641643178680006E-8</v>
      </c>
      <c r="L3922" s="1">
        <f t="shared" si="615"/>
        <v>8.9072601329483853E-4</v>
      </c>
      <c r="M3922" s="1">
        <f t="shared" si="616"/>
        <v>1.0927207173909374E-4</v>
      </c>
      <c r="N3922" s="7">
        <f t="shared" si="617"/>
        <v>1.0000547266771111E-3</v>
      </c>
      <c r="O3922" s="6">
        <f t="shared" si="618"/>
        <v>5.4726677111045785E-8</v>
      </c>
    </row>
    <row r="3923" spans="6:15" x14ac:dyDescent="0.25">
      <c r="F3923" s="1">
        <f t="shared" si="610"/>
        <v>3.9210000000001679E-6</v>
      </c>
      <c r="G3923" s="4">
        <f t="shared" si="611"/>
        <v>0.29689042887257583</v>
      </c>
      <c r="H3923" s="4">
        <f t="shared" si="619"/>
        <v>0.23532276876166572</v>
      </c>
      <c r="I3923" s="4">
        <f t="shared" si="612"/>
        <v>1.2590000721773172E-6</v>
      </c>
      <c r="J3923" s="4">
        <f t="shared" si="613"/>
        <v>4.7010523124686482E-7</v>
      </c>
      <c r="K3923" s="6">
        <f t="shared" si="614"/>
        <v>5.6655003247979276E-8</v>
      </c>
      <c r="L3923" s="1">
        <f t="shared" si="615"/>
        <v>8.9067128661772749E-4</v>
      </c>
      <c r="M3923" s="1">
        <f t="shared" si="616"/>
        <v>1.0932679796438716E-4</v>
      </c>
      <c r="N3923" s="7">
        <f t="shared" si="617"/>
        <v>1.0000547395853626E-3</v>
      </c>
      <c r="O3923" s="6">
        <f t="shared" si="618"/>
        <v>5.4739585362553397E-8</v>
      </c>
    </row>
    <row r="3924" spans="6:15" x14ac:dyDescent="0.25">
      <c r="F3924" s="1">
        <f t="shared" si="610"/>
        <v>3.9220000000001676E-6</v>
      </c>
      <c r="G3924" s="4">
        <f t="shared" si="611"/>
        <v>0.2968721823441216</v>
      </c>
      <c r="H3924" s="4">
        <f t="shared" si="619"/>
        <v>0.23537827436358538</v>
      </c>
      <c r="I3924" s="4">
        <f t="shared" si="612"/>
        <v>1.2592969443596613E-6</v>
      </c>
      <c r="J3924" s="4">
        <f t="shared" si="613"/>
        <v>4.703406095212284E-7</v>
      </c>
      <c r="K3924" s="6">
        <f t="shared" si="614"/>
        <v>5.6668362496184758E-8</v>
      </c>
      <c r="L3924" s="1">
        <f t="shared" si="615"/>
        <v>8.9061654703236483E-4</v>
      </c>
      <c r="M3924" s="1">
        <f t="shared" si="616"/>
        <v>1.0938153709796009E-4</v>
      </c>
      <c r="N3924" s="7">
        <f t="shared" si="617"/>
        <v>1.0000547524928211E-3</v>
      </c>
      <c r="O3924" s="6">
        <f t="shared" si="618"/>
        <v>5.4752492821075541E-8</v>
      </c>
    </row>
    <row r="3925" spans="6:15" x14ac:dyDescent="0.25">
      <c r="F3925" s="1">
        <f t="shared" si="610"/>
        <v>3.9230000000001673E-6</v>
      </c>
      <c r="G3925" s="4">
        <f t="shared" si="611"/>
        <v>0.29685393151318124</v>
      </c>
      <c r="H3925" s="4">
        <f t="shared" si="619"/>
        <v>0.23543377655419753</v>
      </c>
      <c r="I3925" s="4">
        <f t="shared" si="612"/>
        <v>1.2595937982911745E-6</v>
      </c>
      <c r="J3925" s="4">
        <f t="shared" si="613"/>
        <v>4.705760432977826E-7</v>
      </c>
      <c r="K3925" s="6">
        <f t="shared" si="614"/>
        <v>5.6681720923102853E-8</v>
      </c>
      <c r="L3925" s="1">
        <f t="shared" si="615"/>
        <v>8.9056179453954375E-4</v>
      </c>
      <c r="M3925" s="1">
        <f t="shared" si="616"/>
        <v>1.0943628913901921E-4</v>
      </c>
      <c r="N3925" s="7">
        <f t="shared" si="617"/>
        <v>1.000054765399486E-3</v>
      </c>
      <c r="O3925" s="6">
        <f t="shared" si="618"/>
        <v>5.4765399485961694E-8</v>
      </c>
    </row>
    <row r="3926" spans="6:15" x14ac:dyDescent="0.25">
      <c r="F3926" s="1">
        <f t="shared" si="610"/>
        <v>3.9240000000001669E-6</v>
      </c>
      <c r="G3926" s="4">
        <f t="shared" si="611"/>
        <v>0.29683567638001923</v>
      </c>
      <c r="H3926" s="4">
        <f t="shared" si="619"/>
        <v>0.23548927533269784</v>
      </c>
      <c r="I3926" s="4">
        <f t="shared" si="612"/>
        <v>1.2598906339675545E-6</v>
      </c>
      <c r="J3926" s="4">
        <f t="shared" si="613"/>
        <v>4.7081153257311532E-7</v>
      </c>
      <c r="K3926" s="6">
        <f t="shared" si="614"/>
        <v>5.6695078528539954E-8</v>
      </c>
      <c r="L3926" s="1">
        <f t="shared" si="615"/>
        <v>8.9050702914005768E-4</v>
      </c>
      <c r="M3926" s="1">
        <f t="shared" si="616"/>
        <v>1.09491054086771E-4</v>
      </c>
      <c r="N3926" s="7">
        <f t="shared" si="617"/>
        <v>1.0000547783053572E-3</v>
      </c>
      <c r="O3926" s="6">
        <f t="shared" si="618"/>
        <v>5.4778305357211857E-8</v>
      </c>
    </row>
    <row r="3927" spans="6:15" x14ac:dyDescent="0.25">
      <c r="F3927" s="1">
        <f t="shared" si="610"/>
        <v>3.9250000000001666E-6</v>
      </c>
      <c r="G3927" s="4">
        <f t="shared" si="611"/>
        <v>0.29681741694490016</v>
      </c>
      <c r="H3927" s="4">
        <f t="shared" si="619"/>
        <v>0.23554477069828192</v>
      </c>
      <c r="I3927" s="4">
        <f t="shared" si="612"/>
        <v>1.2601874513844995E-6</v>
      </c>
      <c r="J3927" s="4">
        <f t="shared" si="613"/>
        <v>4.710470773438136E-7</v>
      </c>
      <c r="K3927" s="6">
        <f t="shared" si="614"/>
        <v>5.6708435312302474E-8</v>
      </c>
      <c r="L3927" s="1">
        <f t="shared" si="615"/>
        <v>8.9045225083470047E-4</v>
      </c>
      <c r="M3927" s="1">
        <f t="shared" si="616"/>
        <v>1.0954583194042175E-4</v>
      </c>
      <c r="N3927" s="7">
        <f t="shared" si="617"/>
        <v>1.0000547912104344E-3</v>
      </c>
      <c r="O3927" s="6">
        <f t="shared" si="618"/>
        <v>5.4791210434392348E-8</v>
      </c>
    </row>
    <row r="3928" spans="6:15" x14ac:dyDescent="0.25">
      <c r="F3928" s="1">
        <f t="shared" si="610"/>
        <v>3.9260000000001662E-6</v>
      </c>
      <c r="G3928" s="4">
        <f t="shared" si="611"/>
        <v>0.29679915320808864</v>
      </c>
      <c r="H3928" s="4">
        <f t="shared" si="619"/>
        <v>0.23560026265014555</v>
      </c>
      <c r="I3928" s="4">
        <f t="shared" si="612"/>
        <v>1.2604842505377076E-6</v>
      </c>
      <c r="J3928" s="4">
        <f t="shared" si="613"/>
        <v>4.7128267760646372E-7</v>
      </c>
      <c r="K3928" s="6">
        <f t="shared" si="614"/>
        <v>5.672179127419684E-8</v>
      </c>
      <c r="L3928" s="1">
        <f t="shared" si="615"/>
        <v>8.9039745962426597E-4</v>
      </c>
      <c r="M3928" s="1">
        <f t="shared" si="616"/>
        <v>1.096006226991776E-4</v>
      </c>
      <c r="N3928" s="7">
        <f t="shared" si="617"/>
        <v>1.0000548041147177E-3</v>
      </c>
      <c r="O3928" s="6">
        <f t="shared" si="618"/>
        <v>5.4804114717720009E-8</v>
      </c>
    </row>
    <row r="3929" spans="6:15" x14ac:dyDescent="0.25">
      <c r="F3929" s="1">
        <f t="shared" si="610"/>
        <v>3.9270000000001659E-6</v>
      </c>
      <c r="G3929" s="4">
        <f t="shared" si="611"/>
        <v>0.29678088516984941</v>
      </c>
      <c r="H3929" s="4">
        <f t="shared" si="619"/>
        <v>0.23565575118748447</v>
      </c>
      <c r="I3929" s="4">
        <f t="shared" si="612"/>
        <v>1.2607810314228774E-6</v>
      </c>
      <c r="J3929" s="4">
        <f t="shared" si="613"/>
        <v>4.7151833335765121E-7</v>
      </c>
      <c r="K3929" s="6">
        <f t="shared" si="614"/>
        <v>5.6735146414029478E-8</v>
      </c>
      <c r="L3929" s="1">
        <f t="shared" si="615"/>
        <v>8.9034265550954825E-4</v>
      </c>
      <c r="M3929" s="1">
        <f t="shared" si="616"/>
        <v>1.0965542636224447E-4</v>
      </c>
      <c r="N3929" s="7">
        <f t="shared" si="617"/>
        <v>1.0000548170182068E-3</v>
      </c>
      <c r="O3929" s="6">
        <f t="shared" si="618"/>
        <v>5.4817018206761159E-8</v>
      </c>
    </row>
    <row r="3930" spans="6:15" x14ac:dyDescent="0.25">
      <c r="F3930" s="1">
        <f t="shared" si="610"/>
        <v>3.9280000000001655E-6</v>
      </c>
      <c r="G3930" s="4">
        <f t="shared" si="611"/>
        <v>0.29676261283044714</v>
      </c>
      <c r="H3930" s="4">
        <f t="shared" si="619"/>
        <v>0.23571123630949445</v>
      </c>
      <c r="I3930" s="4">
        <f t="shared" si="612"/>
        <v>1.2610777940357077E-6</v>
      </c>
      <c r="J3930" s="4">
        <f t="shared" si="613"/>
        <v>4.7175404459396071E-7</v>
      </c>
      <c r="K3930" s="6">
        <f t="shared" si="614"/>
        <v>5.6748500731606848E-8</v>
      </c>
      <c r="L3930" s="1">
        <f t="shared" si="615"/>
        <v>8.9028783849134138E-4</v>
      </c>
      <c r="M3930" s="1">
        <f t="shared" si="616"/>
        <v>1.0971024292882806E-4</v>
      </c>
      <c r="N3930" s="7">
        <f t="shared" si="617"/>
        <v>1.0000548299209011E-3</v>
      </c>
      <c r="O3930" s="6">
        <f t="shared" si="618"/>
        <v>5.4829920901082116E-8</v>
      </c>
    </row>
    <row r="3931" spans="6:15" x14ac:dyDescent="0.25">
      <c r="F3931" s="1">
        <f t="shared" si="610"/>
        <v>3.9290000000001652E-6</v>
      </c>
      <c r="G3931" s="4">
        <f t="shared" si="611"/>
        <v>0.29674433619014673</v>
      </c>
      <c r="H3931" s="4">
        <f t="shared" si="619"/>
        <v>0.23576671801537144</v>
      </c>
      <c r="I3931" s="4">
        <f t="shared" si="612"/>
        <v>1.2613745383718979E-6</v>
      </c>
      <c r="J3931" s="4">
        <f t="shared" si="613"/>
        <v>4.7198981131197609E-7</v>
      </c>
      <c r="K3931" s="6">
        <f t="shared" si="614"/>
        <v>5.6761854226735403E-8</v>
      </c>
      <c r="L3931" s="1">
        <f t="shared" si="615"/>
        <v>8.9023300857044019E-4</v>
      </c>
      <c r="M3931" s="1">
        <f t="shared" si="616"/>
        <v>1.0976507239813397E-4</v>
      </c>
      <c r="N3931" s="7">
        <f t="shared" si="617"/>
        <v>1.0000548428228009E-3</v>
      </c>
      <c r="O3931" s="6">
        <f t="shared" si="618"/>
        <v>5.4842822800899721E-8</v>
      </c>
    </row>
    <row r="3932" spans="6:15" x14ac:dyDescent="0.25">
      <c r="F3932" s="1">
        <f t="shared" si="610"/>
        <v>3.9300000000001648E-6</v>
      </c>
      <c r="G3932" s="4">
        <f t="shared" si="611"/>
        <v>0.29672605524921308</v>
      </c>
      <c r="H3932" s="4">
        <f t="shared" si="619"/>
        <v>0.23582219630431134</v>
      </c>
      <c r="I3932" s="4">
        <f t="shared" si="612"/>
        <v>1.2616712644271471E-6</v>
      </c>
      <c r="J3932" s="4">
        <f t="shared" si="613"/>
        <v>4.7222563350828041E-7</v>
      </c>
      <c r="K3932" s="6">
        <f t="shared" si="614"/>
        <v>5.6775206899221622E-8</v>
      </c>
      <c r="L3932" s="1">
        <f t="shared" si="615"/>
        <v>8.9017816574763929E-4</v>
      </c>
      <c r="M3932" s="1">
        <f t="shared" si="616"/>
        <v>1.0981991476936753E-4</v>
      </c>
      <c r="N3932" s="7">
        <f t="shared" si="617"/>
        <v>1.000054855723906E-3</v>
      </c>
      <c r="O3932" s="6">
        <f t="shared" si="618"/>
        <v>5.4855723905997134E-8</v>
      </c>
    </row>
    <row r="3933" spans="6:15" x14ac:dyDescent="0.25">
      <c r="F3933" s="1">
        <f t="shared" si="610"/>
        <v>3.9310000000001645E-6</v>
      </c>
      <c r="G3933" s="4">
        <f t="shared" si="611"/>
        <v>0.29670777000791104</v>
      </c>
      <c r="H3933" s="4">
        <f t="shared" si="619"/>
        <v>0.23587767117551012</v>
      </c>
      <c r="I3933" s="4">
        <f t="shared" si="612"/>
        <v>1.261967972197155E-6</v>
      </c>
      <c r="J3933" s="4">
        <f t="shared" si="613"/>
        <v>4.7246151117945591E-7</v>
      </c>
      <c r="K3933" s="6">
        <f t="shared" si="614"/>
        <v>5.6788558748871971E-8</v>
      </c>
      <c r="L3933" s="1">
        <f t="shared" si="615"/>
        <v>8.9012331002373318E-4</v>
      </c>
      <c r="M3933" s="1">
        <f t="shared" si="616"/>
        <v>1.0987477004173392E-4</v>
      </c>
      <c r="N3933" s="7">
        <f t="shared" si="617"/>
        <v>1.000054868624216E-3</v>
      </c>
      <c r="O3933" s="6">
        <f t="shared" si="618"/>
        <v>5.4868624215940673E-8</v>
      </c>
    </row>
    <row r="3934" spans="6:15" x14ac:dyDescent="0.25">
      <c r="F3934" s="1">
        <f t="shared" si="610"/>
        <v>3.9320000000001641E-6</v>
      </c>
      <c r="G3934" s="4">
        <f t="shared" si="611"/>
        <v>0.29668948046650573</v>
      </c>
      <c r="H3934" s="4">
        <f t="shared" si="619"/>
        <v>0.23593314262816376</v>
      </c>
      <c r="I3934" s="4">
        <f t="shared" si="612"/>
        <v>1.2622646616776215E-6</v>
      </c>
      <c r="J3934" s="4">
        <f t="shared" si="613"/>
        <v>4.7269744432208405E-7</v>
      </c>
      <c r="K3934" s="6">
        <f t="shared" si="614"/>
        <v>5.6801909775492964E-8</v>
      </c>
      <c r="L3934" s="1">
        <f t="shared" si="615"/>
        <v>8.9006844139951724E-4</v>
      </c>
      <c r="M3934" s="1">
        <f t="shared" si="616"/>
        <v>1.0992963821443815E-4</v>
      </c>
      <c r="N3934" s="7">
        <f t="shared" si="617"/>
        <v>1.000054881523731E-3</v>
      </c>
      <c r="O3934" s="6">
        <f t="shared" si="618"/>
        <v>5.4881523730947179E-8</v>
      </c>
    </row>
    <row r="3935" spans="6:15" x14ac:dyDescent="0.25">
      <c r="F3935" s="1">
        <f t="shared" si="610"/>
        <v>3.9330000000001638E-6</v>
      </c>
      <c r="G3935" s="4">
        <f t="shared" si="611"/>
        <v>0.2966711866252621</v>
      </c>
      <c r="H3935" s="4">
        <f t="shared" si="619"/>
        <v>0.23598861066146837</v>
      </c>
      <c r="I3935" s="4">
        <f t="shared" si="612"/>
        <v>1.2625613328642467E-6</v>
      </c>
      <c r="J3935" s="4">
        <f t="shared" si="613"/>
        <v>4.7293343293274553E-7</v>
      </c>
      <c r="K3935" s="6">
        <f t="shared" si="614"/>
        <v>5.6815259978891098E-8</v>
      </c>
      <c r="L3935" s="1">
        <f t="shared" si="615"/>
        <v>8.9001355987578629E-4</v>
      </c>
      <c r="M3935" s="1">
        <f t="shared" si="616"/>
        <v>1.0998451928668501E-4</v>
      </c>
      <c r="N3935" s="7">
        <f t="shared" si="617"/>
        <v>1.0000548944224502E-3</v>
      </c>
      <c r="O3935" s="6">
        <f t="shared" si="618"/>
        <v>5.4894422450149291E-8</v>
      </c>
    </row>
    <row r="3936" spans="6:15" x14ac:dyDescent="0.25">
      <c r="F3936" s="1">
        <f t="shared" si="610"/>
        <v>3.9340000000001634E-6</v>
      </c>
      <c r="G3936" s="4">
        <f t="shared" si="611"/>
        <v>0.29665288848444538</v>
      </c>
      <c r="H3936" s="4">
        <f t="shared" si="619"/>
        <v>0.23604407527462004</v>
      </c>
      <c r="I3936" s="4">
        <f t="shared" si="612"/>
        <v>1.262857985752731E-6</v>
      </c>
      <c r="J3936" s="4">
        <f t="shared" si="613"/>
        <v>4.7316947700802013E-7</v>
      </c>
      <c r="K3936" s="6">
        <f t="shared" si="614"/>
        <v>5.6828609358872894E-8</v>
      </c>
      <c r="L3936" s="1">
        <f t="shared" si="615"/>
        <v>8.8995866545333614E-4</v>
      </c>
      <c r="M3936" s="1">
        <f t="shared" si="616"/>
        <v>1.1003941325767909E-4</v>
      </c>
      <c r="N3936" s="7">
        <f t="shared" si="617"/>
        <v>1.000054907320374E-3</v>
      </c>
      <c r="O3936" s="6">
        <f t="shared" si="618"/>
        <v>5.4907320373980689E-8</v>
      </c>
    </row>
    <row r="3937" spans="6:15" x14ac:dyDescent="0.25">
      <c r="F3937" s="1">
        <f t="shared" si="610"/>
        <v>3.9350000000001631E-6</v>
      </c>
      <c r="G3937" s="4">
        <f t="shared" si="611"/>
        <v>0.29663458604432064</v>
      </c>
      <c r="H3937" s="4">
        <f t="shared" si="619"/>
        <v>0.23609953646681492</v>
      </c>
      <c r="I3937" s="4">
        <f t="shared" si="612"/>
        <v>1.2631546203387754E-6</v>
      </c>
      <c r="J3937" s="4">
        <f t="shared" si="613"/>
        <v>4.7340557654448696E-7</v>
      </c>
      <c r="K3937" s="6">
        <f t="shared" si="614"/>
        <v>5.6841957915244891E-8</v>
      </c>
      <c r="L3937" s="1">
        <f t="shared" si="615"/>
        <v>8.8990375813296195E-4</v>
      </c>
      <c r="M3937" s="1">
        <f t="shared" si="616"/>
        <v>1.1009432012662487E-4</v>
      </c>
      <c r="N3937" s="7">
        <f t="shared" si="617"/>
        <v>1.000054920217502E-3</v>
      </c>
      <c r="O3937" s="6">
        <f t="shared" si="618"/>
        <v>5.4920217502007693E-8</v>
      </c>
    </row>
    <row r="3938" spans="6:15" x14ac:dyDescent="0.25">
      <c r="F3938" s="1">
        <f t="shared" si="610"/>
        <v>3.9360000000001627E-6</v>
      </c>
      <c r="G3938" s="4">
        <f t="shared" si="611"/>
        <v>0.29661627930515327</v>
      </c>
      <c r="H3938" s="4">
        <f t="shared" si="619"/>
        <v>0.23615499423724931</v>
      </c>
      <c r="I3938" s="4">
        <f t="shared" si="612"/>
        <v>1.2634512366180806E-6</v>
      </c>
      <c r="J3938" s="4">
        <f t="shared" si="613"/>
        <v>4.7364173153872421E-7</v>
      </c>
      <c r="K3938" s="6">
        <f t="shared" si="614"/>
        <v>5.685530564781362E-8</v>
      </c>
      <c r="L3938" s="1">
        <f t="shared" si="615"/>
        <v>8.8984883791545983E-4</v>
      </c>
      <c r="M3938" s="1">
        <f t="shared" si="616"/>
        <v>1.1014923989272655E-4</v>
      </c>
      <c r="N3938" s="7">
        <f t="shared" si="617"/>
        <v>1.0000549331138343E-3</v>
      </c>
      <c r="O3938" s="6">
        <f t="shared" si="618"/>
        <v>5.4933113834230302E-8</v>
      </c>
    </row>
    <row r="3939" spans="6:15" x14ac:dyDescent="0.25">
      <c r="F3939" s="1">
        <f t="shared" si="610"/>
        <v>3.9370000000001624E-6</v>
      </c>
      <c r="G3939" s="4">
        <f t="shared" si="611"/>
        <v>0.29659796826720852</v>
      </c>
      <c r="H3939" s="4">
        <f t="shared" si="619"/>
        <v>0.23621044858511941</v>
      </c>
      <c r="I3939" s="4">
        <f t="shared" si="612"/>
        <v>1.2637478345863477E-6</v>
      </c>
      <c r="J3939" s="4">
        <f t="shared" si="613"/>
        <v>4.7387794198730933E-7</v>
      </c>
      <c r="K3939" s="6">
        <f t="shared" si="614"/>
        <v>5.6868652556385648E-8</v>
      </c>
      <c r="L3939" s="1">
        <f t="shared" si="615"/>
        <v>8.897939048016256E-4</v>
      </c>
      <c r="M3939" s="1">
        <f t="shared" si="616"/>
        <v>1.1020417255518821E-4</v>
      </c>
      <c r="N3939" s="7">
        <f t="shared" si="617"/>
        <v>1.0000549460093702E-3</v>
      </c>
      <c r="O3939" s="6">
        <f t="shared" si="618"/>
        <v>5.4946009370214835E-8</v>
      </c>
    </row>
    <row r="3940" spans="6:15" x14ac:dyDescent="0.25">
      <c r="F3940" s="1">
        <f t="shared" si="610"/>
        <v>3.938000000000162E-6</v>
      </c>
      <c r="G3940" s="4">
        <f t="shared" si="611"/>
        <v>0.29657965293075178</v>
      </c>
      <c r="H3940" s="4">
        <f t="shared" si="619"/>
        <v>0.23626589950962151</v>
      </c>
      <c r="I3940" s="4">
        <f t="shared" si="612"/>
        <v>1.2640444142392784E-6</v>
      </c>
      <c r="J3940" s="4">
        <f t="shared" si="613"/>
        <v>4.7411420788681895E-7</v>
      </c>
      <c r="K3940" s="6">
        <f t="shared" si="614"/>
        <v>5.6881998640767526E-8</v>
      </c>
      <c r="L3940" s="1">
        <f t="shared" si="615"/>
        <v>8.8973895879225539E-4</v>
      </c>
      <c r="M3940" s="1">
        <f t="shared" si="616"/>
        <v>1.102591181132137E-4</v>
      </c>
      <c r="N3940" s="7">
        <f t="shared" si="617"/>
        <v>1.00005495890411E-3</v>
      </c>
      <c r="O3940" s="6">
        <f t="shared" si="618"/>
        <v>5.4958904109961293E-8</v>
      </c>
    </row>
    <row r="3941" spans="6:15" x14ac:dyDescent="0.25">
      <c r="F3941" s="1">
        <f t="shared" si="610"/>
        <v>3.9390000000001617E-6</v>
      </c>
      <c r="G3941" s="4">
        <f t="shared" si="611"/>
        <v>0.2965613332960485</v>
      </c>
      <c r="H3941" s="4">
        <f t="shared" si="619"/>
        <v>0.23632134700995205</v>
      </c>
      <c r="I3941" s="4">
        <f t="shared" si="612"/>
        <v>1.2643409755725744E-6</v>
      </c>
      <c r="J3941" s="4">
        <f t="shared" si="613"/>
        <v>4.7435052923382892E-7</v>
      </c>
      <c r="K3941" s="6">
        <f t="shared" si="614"/>
        <v>5.6895343900765847E-8</v>
      </c>
      <c r="L3941" s="1">
        <f t="shared" si="615"/>
        <v>8.8968399988814553E-4</v>
      </c>
      <c r="M3941" s="1">
        <f t="shared" si="616"/>
        <v>1.1031407656600672E-4</v>
      </c>
      <c r="N3941" s="7">
        <f t="shared" si="617"/>
        <v>1.0000549717980531E-3</v>
      </c>
      <c r="O3941" s="6">
        <f t="shared" si="618"/>
        <v>5.4971798053035995E-8</v>
      </c>
    </row>
    <row r="3942" spans="6:15" x14ac:dyDescent="0.25">
      <c r="F3942" s="1">
        <f t="shared" si="610"/>
        <v>3.9400000000001613E-6</v>
      </c>
      <c r="G3942" s="4">
        <f t="shared" si="611"/>
        <v>0.29654300936336414</v>
      </c>
      <c r="H3942" s="4">
        <f t="shared" si="619"/>
        <v>0.23637679108530738</v>
      </c>
      <c r="I3942" s="4">
        <f t="shared" si="612"/>
        <v>1.2646375185819378E-6</v>
      </c>
      <c r="J3942" s="4">
        <f t="shared" si="613"/>
        <v>4.7458690602491422E-7</v>
      </c>
      <c r="K3942" s="6">
        <f t="shared" si="614"/>
        <v>5.6908688336187195E-8</v>
      </c>
      <c r="L3942" s="1">
        <f t="shared" si="615"/>
        <v>8.8962902809009239E-4</v>
      </c>
      <c r="M3942" s="1">
        <f t="shared" si="616"/>
        <v>1.1036904791277074E-4</v>
      </c>
      <c r="N3942" s="7">
        <f t="shared" si="617"/>
        <v>1.0000549846911992E-3</v>
      </c>
      <c r="O3942" s="6">
        <f t="shared" si="618"/>
        <v>5.4984691199222099E-8</v>
      </c>
    </row>
    <row r="3943" spans="6:15" x14ac:dyDescent="0.25">
      <c r="F3943" s="1">
        <f t="shared" si="610"/>
        <v>3.941000000000161E-6</v>
      </c>
      <c r="G3943" s="4">
        <f t="shared" si="611"/>
        <v>0.29652468113296432</v>
      </c>
      <c r="H3943" s="4">
        <f t="shared" si="619"/>
        <v>0.23643223173488401</v>
      </c>
      <c r="I3943" s="4">
        <f t="shared" si="612"/>
        <v>1.2649340432630707E-6</v>
      </c>
      <c r="J3943" s="4">
        <f t="shared" si="613"/>
        <v>4.7482333825664913E-7</v>
      </c>
      <c r="K3943" s="6">
        <f t="shared" si="614"/>
        <v>5.6922031946838183E-8</v>
      </c>
      <c r="L3943" s="1">
        <f t="shared" si="615"/>
        <v>8.8957404339889295E-4</v>
      </c>
      <c r="M3943" s="1">
        <f t="shared" si="616"/>
        <v>1.104240321527091E-4</v>
      </c>
      <c r="N3943" s="7">
        <f t="shared" si="617"/>
        <v>1.0000549975835488E-3</v>
      </c>
      <c r="O3943" s="6">
        <f t="shared" si="618"/>
        <v>5.4997583548736448E-8</v>
      </c>
    </row>
    <row r="3944" spans="6:15" x14ac:dyDescent="0.25">
      <c r="F3944" s="1">
        <f t="shared" si="610"/>
        <v>3.9420000000001606E-6</v>
      </c>
      <c r="G3944" s="4">
        <f t="shared" si="611"/>
        <v>0.29650634860511466</v>
      </c>
      <c r="H3944" s="4">
        <f t="shared" si="619"/>
        <v>0.23648766895787843</v>
      </c>
      <c r="I3944" s="4">
        <f t="shared" si="612"/>
        <v>1.2652305496116759E-6</v>
      </c>
      <c r="J3944" s="4">
        <f t="shared" si="613"/>
        <v>4.7505982592560703E-7</v>
      </c>
      <c r="K3944" s="6">
        <f t="shared" si="614"/>
        <v>5.6935374732525415E-8</v>
      </c>
      <c r="L3944" s="1">
        <f t="shared" si="615"/>
        <v>8.89519045815344E-4</v>
      </c>
      <c r="M3944" s="1">
        <f t="shared" si="616"/>
        <v>1.1047902928502488E-4</v>
      </c>
      <c r="N3944" s="7">
        <f t="shared" si="617"/>
        <v>1.0000550104751014E-3</v>
      </c>
      <c r="O3944" s="6">
        <f t="shared" si="618"/>
        <v>5.50104751013622E-8</v>
      </c>
    </row>
    <row r="3945" spans="6:15" x14ac:dyDescent="0.25">
      <c r="F3945" s="1">
        <f t="shared" si="610"/>
        <v>3.9430000000001603E-6</v>
      </c>
      <c r="G3945" s="4">
        <f t="shared" si="611"/>
        <v>0.29648801178008083</v>
      </c>
      <c r="H3945" s="4">
        <f t="shared" si="619"/>
        <v>0.23654310275348722</v>
      </c>
      <c r="I3945" s="4">
        <f t="shared" si="612"/>
        <v>1.265527037623456E-6</v>
      </c>
      <c r="J3945" s="4">
        <f t="shared" si="613"/>
        <v>4.752963690283605E-7</v>
      </c>
      <c r="K3945" s="6">
        <f t="shared" si="614"/>
        <v>5.6948716693055518E-8</v>
      </c>
      <c r="L3945" s="1">
        <f t="shared" si="615"/>
        <v>8.8946403534024253E-4</v>
      </c>
      <c r="M3945" s="1">
        <f t="shared" si="616"/>
        <v>1.1053403930892104E-4</v>
      </c>
      <c r="N3945" s="7">
        <f t="shared" si="617"/>
        <v>1.0000550233658565E-3</v>
      </c>
      <c r="O3945" s="6">
        <f t="shared" si="618"/>
        <v>5.5023365856448833E-8</v>
      </c>
    </row>
    <row r="3946" spans="6:15" x14ac:dyDescent="0.25">
      <c r="F3946" s="1">
        <f t="shared" si="610"/>
        <v>3.9440000000001599E-6</v>
      </c>
      <c r="G3946" s="4">
        <f t="shared" si="611"/>
        <v>0.29646967065812863</v>
      </c>
      <c r="H3946" s="4">
        <f t="shared" si="619"/>
        <v>0.23659853312090698</v>
      </c>
      <c r="I3946" s="4">
        <f t="shared" si="612"/>
        <v>1.265823507294114E-6</v>
      </c>
      <c r="J3946" s="4">
        <f t="shared" si="613"/>
        <v>4.755329675614814E-7</v>
      </c>
      <c r="K3946" s="6">
        <f t="shared" si="614"/>
        <v>5.6962057828235128E-8</v>
      </c>
      <c r="L3946" s="1">
        <f t="shared" si="615"/>
        <v>8.8940901197438586E-4</v>
      </c>
      <c r="M3946" s="1">
        <f t="shared" si="616"/>
        <v>1.1058906222360032E-4</v>
      </c>
      <c r="N3946" s="7">
        <f t="shared" si="617"/>
        <v>1.0000550362558145E-3</v>
      </c>
      <c r="O3946" s="6">
        <f t="shared" si="618"/>
        <v>5.503625581443003E-8</v>
      </c>
    </row>
    <row r="3947" spans="6:15" x14ac:dyDescent="0.25">
      <c r="F3947" s="1">
        <f t="shared" ref="F3947:F4010" si="620">F3946+$E$2</f>
        <v>3.9450000000001596E-6</v>
      </c>
      <c r="G3947" s="4">
        <f t="shared" ref="G3947:G4010" si="621">$B$16*I3946+$B$17*J3946+$B$11/$B$4</f>
        <v>0.29645132523952378</v>
      </c>
      <c r="H3947" s="4">
        <f t="shared" si="619"/>
        <v>0.23665396005933437</v>
      </c>
      <c r="I3947" s="4">
        <f t="shared" ref="I3947:I4010" si="622">I3946+G3947*$E$2</f>
        <v>1.2661199586193535E-6</v>
      </c>
      <c r="J3947" s="4">
        <f t="shared" ref="J3947:J4010" si="623">J3946+$E$2*H3947</f>
        <v>4.7576962152154072E-7</v>
      </c>
      <c r="K3947" s="6">
        <f t="shared" ref="K3947:K4010" si="624">I3947*$B$3</f>
        <v>5.6975398137870904E-8</v>
      </c>
      <c r="L3947" s="1">
        <f t="shared" ref="L3947:L4010" si="625">$B$4*G3947</f>
        <v>8.8935397571857132E-4</v>
      </c>
      <c r="M3947" s="1">
        <f t="shared" ref="M3947:M4010" si="626">$B$5*J3947</f>
        <v>1.1064409802826528E-4</v>
      </c>
      <c r="N3947" s="7">
        <f t="shared" ref="N3947:N4010" si="627">SUM(K3947:M3947)</f>
        <v>1.0000550491449745E-3</v>
      </c>
      <c r="O3947" s="6">
        <f t="shared" si="618"/>
        <v>5.5049144974438427E-8</v>
      </c>
    </row>
    <row r="3948" spans="6:15" x14ac:dyDescent="0.25">
      <c r="F3948" s="1">
        <f t="shared" si="620"/>
        <v>3.9460000000001592E-6</v>
      </c>
      <c r="G3948" s="4">
        <f t="shared" si="621"/>
        <v>0.29643297552453229</v>
      </c>
      <c r="H3948" s="4">
        <f t="shared" si="619"/>
        <v>0.23670938356796609</v>
      </c>
      <c r="I3948" s="4">
        <f t="shared" si="622"/>
        <v>1.2664163915948779E-6</v>
      </c>
      <c r="J3948" s="4">
        <f t="shared" si="623"/>
        <v>4.7600633090510866E-7</v>
      </c>
      <c r="K3948" s="6">
        <f t="shared" si="624"/>
        <v>5.6988737621769505E-8</v>
      </c>
      <c r="L3948" s="1">
        <f t="shared" si="625"/>
        <v>8.8929892657359688E-4</v>
      </c>
      <c r="M3948" s="1">
        <f t="shared" si="626"/>
        <v>1.1069914672211829E-4</v>
      </c>
      <c r="N3948" s="7">
        <f t="shared" si="627"/>
        <v>1.0000550620333369E-3</v>
      </c>
      <c r="O3948" s="6">
        <f t="shared" si="618"/>
        <v>5.5062033336907706E-8</v>
      </c>
    </row>
    <row r="3949" spans="6:15" x14ac:dyDescent="0.25">
      <c r="F3949" s="1">
        <f t="shared" si="620"/>
        <v>3.9470000000001589E-6</v>
      </c>
      <c r="G3949" s="4">
        <f t="shared" si="621"/>
        <v>0.29641462151341996</v>
      </c>
      <c r="H3949" s="4">
        <f t="shared" si="619"/>
        <v>0.23676480364599892</v>
      </c>
      <c r="I3949" s="4">
        <f t="shared" si="622"/>
        <v>1.2667128062163912E-6</v>
      </c>
      <c r="J3949" s="4">
        <f t="shared" si="623"/>
        <v>4.7624309570875465E-7</v>
      </c>
      <c r="K3949" s="6">
        <f t="shared" si="624"/>
        <v>5.7002076279737601E-8</v>
      </c>
      <c r="L3949" s="1">
        <f t="shared" si="625"/>
        <v>8.8924386454025987E-4</v>
      </c>
      <c r="M3949" s="1">
        <f t="shared" si="626"/>
        <v>1.1075420830436154E-4</v>
      </c>
      <c r="N3949" s="7">
        <f t="shared" si="627"/>
        <v>1.0000550749209012E-3</v>
      </c>
      <c r="O3949" s="6">
        <f t="shared" si="618"/>
        <v>5.5074920901187346E-8</v>
      </c>
    </row>
    <row r="3950" spans="6:15" x14ac:dyDescent="0.25">
      <c r="F3950" s="1">
        <f t="shared" si="620"/>
        <v>3.9480000000001585E-6</v>
      </c>
      <c r="G3950" s="4">
        <f t="shared" si="621"/>
        <v>0.2963962632064529</v>
      </c>
      <c r="H3950" s="4">
        <f t="shared" si="619"/>
        <v>0.23682022029262967</v>
      </c>
      <c r="I3950" s="4">
        <f t="shared" si="622"/>
        <v>1.2670092024795977E-6</v>
      </c>
      <c r="J3950" s="4">
        <f t="shared" si="623"/>
        <v>4.7647991592904728E-7</v>
      </c>
      <c r="K3950" s="6">
        <f t="shared" si="624"/>
        <v>5.7015414111581898E-8</v>
      </c>
      <c r="L3950" s="1">
        <f t="shared" si="625"/>
        <v>8.8918878961935868E-4</v>
      </c>
      <c r="M3950" s="1">
        <f t="shared" si="626"/>
        <v>1.1080928277419703E-4</v>
      </c>
      <c r="N3950" s="7">
        <f t="shared" si="627"/>
        <v>1.0000550878076673E-3</v>
      </c>
      <c r="O3950" s="6">
        <f t="shared" si="618"/>
        <v>5.5087807667277347E-8</v>
      </c>
    </row>
    <row r="3951" spans="6:15" x14ac:dyDescent="0.25">
      <c r="F3951" s="1">
        <f t="shared" si="620"/>
        <v>3.9490000000001582E-6</v>
      </c>
      <c r="G3951" s="4">
        <f t="shared" si="621"/>
        <v>0.29637790060389713</v>
      </c>
      <c r="H3951" s="4">
        <f t="shared" si="619"/>
        <v>0.23687563350705523</v>
      </c>
      <c r="I3951" s="4">
        <f t="shared" si="622"/>
        <v>1.2673055803802016E-6</v>
      </c>
      <c r="J3951" s="4">
        <f t="shared" si="623"/>
        <v>4.7671679156255434E-7</v>
      </c>
      <c r="K3951" s="6">
        <f t="shared" si="624"/>
        <v>5.7028751117109072E-8</v>
      </c>
      <c r="L3951" s="1">
        <f t="shared" si="625"/>
        <v>8.891337018116914E-4</v>
      </c>
      <c r="M3951" s="1">
        <f t="shared" si="626"/>
        <v>1.1086437013082658E-4</v>
      </c>
      <c r="N3951" s="7">
        <f t="shared" si="627"/>
        <v>1.000055100693635E-3</v>
      </c>
      <c r="O3951" s="6">
        <f t="shared" si="618"/>
        <v>5.5100693634960868E-8</v>
      </c>
    </row>
    <row r="3952" spans="6:15" x14ac:dyDescent="0.25">
      <c r="F3952" s="1">
        <f t="shared" si="620"/>
        <v>3.9500000000001578E-6</v>
      </c>
      <c r="G3952" s="4">
        <f t="shared" si="621"/>
        <v>0.29635953370601875</v>
      </c>
      <c r="H3952" s="4">
        <f t="shared" si="619"/>
        <v>0.23693104328847248</v>
      </c>
      <c r="I3952" s="4">
        <f t="shared" si="622"/>
        <v>1.2676019399139076E-6</v>
      </c>
      <c r="J3952" s="4">
        <f t="shared" si="623"/>
        <v>4.7695372260584285E-7</v>
      </c>
      <c r="K3952" s="6">
        <f t="shared" si="624"/>
        <v>5.7042087296125835E-8</v>
      </c>
      <c r="L3952" s="1">
        <f t="shared" si="625"/>
        <v>8.8907860111805623E-4</v>
      </c>
      <c r="M3952" s="1">
        <f t="shared" si="626"/>
        <v>1.1091947037345182E-4</v>
      </c>
      <c r="N3952" s="7">
        <f t="shared" si="627"/>
        <v>1.0000551135788043E-3</v>
      </c>
      <c r="O3952" s="6">
        <f t="shared" si="618"/>
        <v>5.5113578804237909E-8</v>
      </c>
    </row>
    <row r="3953" spans="6:15" x14ac:dyDescent="0.25">
      <c r="F3953" s="1">
        <f t="shared" si="620"/>
        <v>3.9510000000001575E-6</v>
      </c>
      <c r="G3953" s="4">
        <f t="shared" si="621"/>
        <v>0.29634116251308401</v>
      </c>
      <c r="H3953" s="4">
        <f t="shared" si="619"/>
        <v>0.23698644963607837</v>
      </c>
      <c r="I3953" s="4">
        <f t="shared" si="622"/>
        <v>1.2678982810764206E-6</v>
      </c>
      <c r="J3953" s="4">
        <f t="shared" si="623"/>
        <v>4.7719070905547889E-7</v>
      </c>
      <c r="K3953" s="6">
        <f t="shared" si="624"/>
        <v>5.7055422648438925E-8</v>
      </c>
      <c r="L3953" s="1">
        <f t="shared" si="625"/>
        <v>8.890234875392521E-4</v>
      </c>
      <c r="M3953" s="1">
        <f t="shared" si="626"/>
        <v>1.1097458350127415E-4</v>
      </c>
      <c r="N3953" s="7">
        <f t="shared" si="627"/>
        <v>1.0000551264631747E-3</v>
      </c>
      <c r="O3953" s="6">
        <f t="shared" si="618"/>
        <v>5.5126463174674789E-8</v>
      </c>
    </row>
    <row r="3954" spans="6:15" x14ac:dyDescent="0.25">
      <c r="F3954" s="1">
        <f t="shared" si="620"/>
        <v>3.9520000000001571E-6</v>
      </c>
      <c r="G3954" s="4">
        <f t="shared" si="621"/>
        <v>0.29632278702535914</v>
      </c>
      <c r="H3954" s="4">
        <f t="shared" si="619"/>
        <v>0.23704185254906993</v>
      </c>
      <c r="I3954" s="4">
        <f t="shared" si="622"/>
        <v>1.2681946038634459E-6</v>
      </c>
      <c r="J3954" s="4">
        <f t="shared" si="623"/>
        <v>4.7742775090802795E-7</v>
      </c>
      <c r="K3954" s="6">
        <f t="shared" si="624"/>
        <v>5.7068757173855066E-8</v>
      </c>
      <c r="L3954" s="1">
        <f t="shared" si="625"/>
        <v>8.8896836107607742E-4</v>
      </c>
      <c r="M3954" s="1">
        <f t="shared" si="626"/>
        <v>1.1102970951349487E-4</v>
      </c>
      <c r="N3954" s="7">
        <f t="shared" si="627"/>
        <v>1.0000551393467461E-3</v>
      </c>
      <c r="O3954" s="6">
        <f t="shared" si="618"/>
        <v>5.5139346746054668E-8</v>
      </c>
    </row>
    <row r="3955" spans="6:15" x14ac:dyDescent="0.25">
      <c r="F3955" s="1">
        <f t="shared" si="620"/>
        <v>3.9530000000001568E-6</v>
      </c>
      <c r="G3955" s="4">
        <f t="shared" si="621"/>
        <v>0.29630440724311041</v>
      </c>
      <c r="H3955" s="4">
        <f t="shared" si="619"/>
        <v>0.23709725202664422</v>
      </c>
      <c r="I3955" s="4">
        <f t="shared" si="622"/>
        <v>1.2684909082706889E-6</v>
      </c>
      <c r="J3955" s="4">
        <f t="shared" si="623"/>
        <v>4.7766484816005457E-7</v>
      </c>
      <c r="K3955" s="6">
        <f t="shared" si="624"/>
        <v>5.7082090872181002E-8</v>
      </c>
      <c r="L3955" s="1">
        <f t="shared" si="625"/>
        <v>8.8891322172933126E-4</v>
      </c>
      <c r="M3955" s="1">
        <f t="shared" si="626"/>
        <v>1.1108484840931501E-4</v>
      </c>
      <c r="N3955" s="7">
        <f t="shared" si="627"/>
        <v>1.0000551522295184E-3</v>
      </c>
      <c r="O3955" s="6">
        <f t="shared" si="618"/>
        <v>5.5152229518377546E-8</v>
      </c>
    </row>
    <row r="3956" spans="6:15" x14ac:dyDescent="0.25">
      <c r="F3956" s="1">
        <f t="shared" si="620"/>
        <v>3.9540000000001565E-6</v>
      </c>
      <c r="G3956" s="4">
        <f t="shared" si="621"/>
        <v>0.29628602316660424</v>
      </c>
      <c r="H3956" s="4">
        <f t="shared" si="619"/>
        <v>0.23715264806799835</v>
      </c>
      <c r="I3956" s="4">
        <f t="shared" si="622"/>
        <v>1.2687871942938556E-6</v>
      </c>
      <c r="J3956" s="4">
        <f t="shared" si="623"/>
        <v>4.7790200080812254E-7</v>
      </c>
      <c r="K3956" s="6">
        <f t="shared" si="624"/>
        <v>5.7095423743223496E-8</v>
      </c>
      <c r="L3956" s="1">
        <f t="shared" si="625"/>
        <v>8.8885806949981277E-4</v>
      </c>
      <c r="M3956" s="1">
        <f t="shared" si="626"/>
        <v>1.1114000018793547E-4</v>
      </c>
      <c r="N3956" s="7">
        <f t="shared" si="627"/>
        <v>1.0000551651114914E-3</v>
      </c>
      <c r="O3956" s="6">
        <f t="shared" si="618"/>
        <v>5.5165111491426583E-8</v>
      </c>
    </row>
    <row r="3957" spans="6:15" x14ac:dyDescent="0.25">
      <c r="F3957" s="1">
        <f t="shared" si="620"/>
        <v>3.9550000000001561E-6</v>
      </c>
      <c r="G3957" s="4">
        <f t="shared" si="621"/>
        <v>0.29626763479610707</v>
      </c>
      <c r="H3957" s="4">
        <f t="shared" si="619"/>
        <v>0.23720804067232951</v>
      </c>
      <c r="I3957" s="4">
        <f t="shared" si="622"/>
        <v>1.2690834619286517E-6</v>
      </c>
      <c r="J3957" s="4">
        <f t="shared" si="623"/>
        <v>4.7813920884879483E-7</v>
      </c>
      <c r="K3957" s="6">
        <f t="shared" si="624"/>
        <v>5.710875578678932E-8</v>
      </c>
      <c r="L3957" s="1">
        <f t="shared" si="625"/>
        <v>8.8880290438832124E-4</v>
      </c>
      <c r="M3957" s="1">
        <f t="shared" si="626"/>
        <v>1.1119516484855693E-4</v>
      </c>
      <c r="N3957" s="7">
        <f t="shared" si="627"/>
        <v>1.000055177992665E-3</v>
      </c>
      <c r="O3957" s="6">
        <f t="shared" si="618"/>
        <v>5.5177992664984937E-8</v>
      </c>
    </row>
    <row r="3958" spans="6:15" x14ac:dyDescent="0.25">
      <c r="F3958" s="1">
        <f t="shared" si="620"/>
        <v>3.9560000000001558E-6</v>
      </c>
      <c r="G3958" s="4">
        <f t="shared" si="621"/>
        <v>0.29624924213188542</v>
      </c>
      <c r="H3958" s="4">
        <f t="shared" si="619"/>
        <v>0.23726342983883486</v>
      </c>
      <c r="I3958" s="4">
        <f t="shared" si="622"/>
        <v>1.2693797111707835E-6</v>
      </c>
      <c r="J3958" s="4">
        <f t="shared" si="623"/>
        <v>4.7837647227863365E-7</v>
      </c>
      <c r="K3958" s="6">
        <f t="shared" si="624"/>
        <v>5.7122087002685258E-8</v>
      </c>
      <c r="L3958" s="1">
        <f t="shared" si="625"/>
        <v>8.8874772639565625E-4</v>
      </c>
      <c r="M3958" s="1">
        <f t="shared" si="626"/>
        <v>1.1125034239037992E-4</v>
      </c>
      <c r="N3958" s="7">
        <f t="shared" si="627"/>
        <v>1.0000551908730389E-3</v>
      </c>
      <c r="O3958" s="6">
        <f t="shared" si="618"/>
        <v>5.5190873038835769E-8</v>
      </c>
    </row>
    <row r="3959" spans="6:15" x14ac:dyDescent="0.25">
      <c r="F3959" s="1">
        <f t="shared" si="620"/>
        <v>3.9570000000001554E-6</v>
      </c>
      <c r="G3959" s="4">
        <f t="shared" si="621"/>
        <v>0.29623084517420578</v>
      </c>
      <c r="H3959" s="4">
        <f t="shared" si="619"/>
        <v>0.23731881556671169</v>
      </c>
      <c r="I3959" s="4">
        <f t="shared" si="622"/>
        <v>1.2696759420159578E-6</v>
      </c>
      <c r="J3959" s="4">
        <f t="shared" si="623"/>
        <v>4.7861379109420034E-7</v>
      </c>
      <c r="K3959" s="6">
        <f t="shared" si="624"/>
        <v>5.71354173907181E-8</v>
      </c>
      <c r="L3959" s="1">
        <f t="shared" si="625"/>
        <v>8.8869253552261742E-4</v>
      </c>
      <c r="M3959" s="1">
        <f t="shared" si="626"/>
        <v>1.1130553281260472E-4</v>
      </c>
      <c r="N3959" s="7">
        <f t="shared" si="627"/>
        <v>1.000055203752613E-3</v>
      </c>
      <c r="O3959" s="6">
        <f t="shared" si="618"/>
        <v>5.5203752612979079E-8</v>
      </c>
    </row>
    <row r="3960" spans="6:15" x14ac:dyDescent="0.25">
      <c r="F3960" s="1">
        <f t="shared" si="620"/>
        <v>3.9580000000001551E-6</v>
      </c>
      <c r="G3960" s="4">
        <f t="shared" si="621"/>
        <v>0.29621244392333484</v>
      </c>
      <c r="H3960" s="4">
        <f t="shared" si="619"/>
        <v>0.23737419785515732</v>
      </c>
      <c r="I3960" s="4">
        <f t="shared" si="622"/>
        <v>1.269972154459881E-6</v>
      </c>
      <c r="J3960" s="4">
        <f t="shared" si="623"/>
        <v>4.7885116529205555E-7</v>
      </c>
      <c r="K3960" s="6">
        <f t="shared" si="624"/>
        <v>5.7148746950694642E-8</v>
      </c>
      <c r="L3960" s="1">
        <f t="shared" si="625"/>
        <v>8.8863733177000455E-4</v>
      </c>
      <c r="M3960" s="1">
        <f t="shared" si="626"/>
        <v>1.1136073611443151E-4</v>
      </c>
      <c r="N3960" s="7">
        <f t="shared" si="627"/>
        <v>1.0000552166313868E-3</v>
      </c>
      <c r="O3960" s="6">
        <f t="shared" si="618"/>
        <v>5.5216631386764345E-8</v>
      </c>
    </row>
    <row r="3961" spans="6:15" x14ac:dyDescent="0.25">
      <c r="F3961" s="1">
        <f t="shared" si="620"/>
        <v>3.9590000000001547E-6</v>
      </c>
      <c r="G3961" s="4">
        <f t="shared" si="621"/>
        <v>0.29619403837953923</v>
      </c>
      <c r="H3961" s="4">
        <f t="shared" si="619"/>
        <v>0.23742957670336906</v>
      </c>
      <c r="I3961" s="4">
        <f t="shared" si="622"/>
        <v>1.2702683484982605E-6</v>
      </c>
      <c r="J3961" s="4">
        <f t="shared" si="623"/>
        <v>4.7908859486875894E-7</v>
      </c>
      <c r="K3961" s="6">
        <f t="shared" si="624"/>
        <v>5.7162075682421716E-8</v>
      </c>
      <c r="L3961" s="1">
        <f t="shared" si="625"/>
        <v>8.8858211513861767E-4</v>
      </c>
      <c r="M3961" s="1">
        <f t="shared" si="626"/>
        <v>1.1141595229506021E-4</v>
      </c>
      <c r="N3961" s="7">
        <f t="shared" si="627"/>
        <v>1.0000552295093604E-3</v>
      </c>
      <c r="O3961" s="6">
        <f t="shared" si="618"/>
        <v>5.5229509360408408E-8</v>
      </c>
    </row>
    <row r="3962" spans="6:15" x14ac:dyDescent="0.25">
      <c r="F3962" s="1">
        <f t="shared" si="620"/>
        <v>3.9600000000001544E-6</v>
      </c>
      <c r="G3962" s="4">
        <f t="shared" si="621"/>
        <v>0.29617562854308577</v>
      </c>
      <c r="H3962" s="4">
        <f t="shared" si="619"/>
        <v>0.23748495211054435</v>
      </c>
      <c r="I3962" s="4">
        <f t="shared" si="622"/>
        <v>1.2705645241268036E-6</v>
      </c>
      <c r="J3962" s="4">
        <f t="shared" si="623"/>
        <v>4.7932607982086943E-7</v>
      </c>
      <c r="K3962" s="6">
        <f t="shared" si="624"/>
        <v>5.7175403585706157E-8</v>
      </c>
      <c r="L3962" s="1">
        <f t="shared" si="625"/>
        <v>8.8852688562925737E-4</v>
      </c>
      <c r="M3962" s="1">
        <f t="shared" si="626"/>
        <v>1.1147118135369056E-4</v>
      </c>
      <c r="N3962" s="7">
        <f t="shared" si="627"/>
        <v>1.0000552423865337E-3</v>
      </c>
      <c r="O3962" s="6">
        <f t="shared" si="618"/>
        <v>5.5242386533694426E-8</v>
      </c>
    </row>
    <row r="3963" spans="6:15" x14ac:dyDescent="0.25">
      <c r="F3963" s="1">
        <f t="shared" si="620"/>
        <v>3.961000000000154E-6</v>
      </c>
      <c r="G3963" s="4">
        <f t="shared" si="621"/>
        <v>0.29615721441424125</v>
      </c>
      <c r="H3963" s="4">
        <f t="shared" si="619"/>
        <v>0.23754032407588066</v>
      </c>
      <c r="I3963" s="4">
        <f t="shared" si="622"/>
        <v>1.2708606813412179E-6</v>
      </c>
      <c r="J3963" s="4">
        <f t="shared" si="623"/>
        <v>4.7956362014494533E-7</v>
      </c>
      <c r="K3963" s="6">
        <f t="shared" si="624"/>
        <v>5.7188730660354804E-8</v>
      </c>
      <c r="L3963" s="1">
        <f t="shared" si="625"/>
        <v>8.8847164324272379E-4</v>
      </c>
      <c r="M3963" s="1">
        <f t="shared" si="626"/>
        <v>1.1152642328952216E-4</v>
      </c>
      <c r="N3963" s="7">
        <f t="shared" si="627"/>
        <v>1.0000552552629062E-3</v>
      </c>
      <c r="O3963" s="6">
        <f t="shared" si="618"/>
        <v>5.5255262906188721E-8</v>
      </c>
    </row>
    <row r="3964" spans="6:15" x14ac:dyDescent="0.25">
      <c r="F3964" s="1">
        <f t="shared" si="620"/>
        <v>3.9620000000001537E-6</v>
      </c>
      <c r="G3964" s="4">
        <f t="shared" si="621"/>
        <v>0.29613879599327247</v>
      </c>
      <c r="H3964" s="4">
        <f t="shared" si="619"/>
        <v>0.23759569259857552</v>
      </c>
      <c r="I3964" s="4">
        <f t="shared" si="622"/>
        <v>1.2711568201372111E-6</v>
      </c>
      <c r="J3964" s="4">
        <f t="shared" si="623"/>
        <v>4.7980121583754386E-7</v>
      </c>
      <c r="K3964" s="6">
        <f t="shared" si="624"/>
        <v>5.7202056906174498E-8</v>
      </c>
      <c r="L3964" s="1">
        <f t="shared" si="625"/>
        <v>8.8841638797981749E-4</v>
      </c>
      <c r="M3964" s="1">
        <f t="shared" si="626"/>
        <v>1.1158167810175438E-4</v>
      </c>
      <c r="N3964" s="7">
        <f t="shared" si="627"/>
        <v>1.0000552681384781E-3</v>
      </c>
      <c r="O3964" s="6">
        <f t="shared" si="618"/>
        <v>5.5268138478108131E-8</v>
      </c>
    </row>
    <row r="3965" spans="6:15" x14ac:dyDescent="0.25">
      <c r="F3965" s="1">
        <f t="shared" si="620"/>
        <v>3.9630000000001533E-6</v>
      </c>
      <c r="G3965" s="4">
        <f t="shared" si="621"/>
        <v>0.29612037328044649</v>
      </c>
      <c r="H3965" s="4">
        <f t="shared" si="619"/>
        <v>0.23765105767782643</v>
      </c>
      <c r="I3965" s="4">
        <f t="shared" si="622"/>
        <v>1.2714529405104915E-6</v>
      </c>
      <c r="J3965" s="4">
        <f t="shared" si="623"/>
        <v>4.8003886689522173E-7</v>
      </c>
      <c r="K3965" s="6">
        <f t="shared" si="624"/>
        <v>5.7215382322972117E-8</v>
      </c>
      <c r="L3965" s="1">
        <f t="shared" si="625"/>
        <v>8.8836111984133949E-4</v>
      </c>
      <c r="M3965" s="1">
        <f t="shared" si="626"/>
        <v>1.1163694578958645E-4</v>
      </c>
      <c r="N3965" s="7">
        <f t="shared" si="627"/>
        <v>1.000055281013249E-3</v>
      </c>
      <c r="O3965" s="6">
        <f t="shared" si="618"/>
        <v>5.5281013249018976E-8</v>
      </c>
    </row>
    <row r="3966" spans="6:15" x14ac:dyDescent="0.25">
      <c r="F3966" s="1">
        <f t="shared" si="620"/>
        <v>3.964000000000153E-6</v>
      </c>
      <c r="G3966" s="4">
        <f t="shared" si="621"/>
        <v>0.29610194627603015</v>
      </c>
      <c r="H3966" s="4">
        <f t="shared" si="619"/>
        <v>0.23770641931283101</v>
      </c>
      <c r="I3966" s="4">
        <f t="shared" si="622"/>
        <v>1.2717490424567674E-6</v>
      </c>
      <c r="J3966" s="4">
        <f t="shared" si="623"/>
        <v>4.8027657331453459E-7</v>
      </c>
      <c r="K3966" s="6">
        <f t="shared" si="624"/>
        <v>5.722870691055453E-8</v>
      </c>
      <c r="L3966" s="1">
        <f t="shared" si="625"/>
        <v>8.8830583882809047E-4</v>
      </c>
      <c r="M3966" s="1">
        <f t="shared" si="626"/>
        <v>1.1169222635221734E-4</v>
      </c>
      <c r="N3966" s="7">
        <f t="shared" si="627"/>
        <v>1.0000552938872183E-3</v>
      </c>
      <c r="O3966" s="6">
        <f t="shared" si="618"/>
        <v>5.5293887218270735E-8</v>
      </c>
    </row>
    <row r="3967" spans="6:15" x14ac:dyDescent="0.25">
      <c r="F3967" s="1">
        <f t="shared" si="620"/>
        <v>3.9650000000001526E-6</v>
      </c>
      <c r="G3967" s="4">
        <f t="shared" si="621"/>
        <v>0.29608351498029067</v>
      </c>
      <c r="H3967" s="4">
        <f t="shared" si="619"/>
        <v>0.23776177750278696</v>
      </c>
      <c r="I3967" s="4">
        <f t="shared" si="622"/>
        <v>1.2720451259717477E-6</v>
      </c>
      <c r="J3967" s="4">
        <f t="shared" si="623"/>
        <v>4.8051433509203734E-7</v>
      </c>
      <c r="K3967" s="6">
        <f t="shared" si="624"/>
        <v>5.7242030668728648E-8</v>
      </c>
      <c r="L3967" s="1">
        <f t="shared" si="625"/>
        <v>8.8825054494087209E-4</v>
      </c>
      <c r="M3967" s="1">
        <f t="shared" si="626"/>
        <v>1.1174751978884589E-4</v>
      </c>
      <c r="N3967" s="7">
        <f t="shared" si="627"/>
        <v>1.0000553067603868E-3</v>
      </c>
      <c r="O3967" s="6">
        <f t="shared" si="618"/>
        <v>5.5306760386730769E-8</v>
      </c>
    </row>
    <row r="3968" spans="6:15" x14ac:dyDescent="0.25">
      <c r="F3968" s="1">
        <f t="shared" si="620"/>
        <v>3.9660000000001523E-6</v>
      </c>
      <c r="G3968" s="4">
        <f t="shared" si="621"/>
        <v>0.29606507939349513</v>
      </c>
      <c r="H3968" s="4">
        <f t="shared" si="619"/>
        <v>0.23781713224689197</v>
      </c>
      <c r="I3968" s="4">
        <f t="shared" si="622"/>
        <v>1.2723411910511412E-6</v>
      </c>
      <c r="J3968" s="4">
        <f t="shared" si="623"/>
        <v>4.8075215222428425E-7</v>
      </c>
      <c r="K3968" s="6">
        <f t="shared" si="624"/>
        <v>5.7255353597301352E-8</v>
      </c>
      <c r="L3968" s="1">
        <f t="shared" si="625"/>
        <v>8.8819523818048547E-4</v>
      </c>
      <c r="M3968" s="1">
        <f t="shared" si="626"/>
        <v>1.1180282609867075E-4</v>
      </c>
      <c r="N3968" s="7">
        <f t="shared" si="627"/>
        <v>1.0000553196327536E-3</v>
      </c>
      <c r="O3968" s="6">
        <f t="shared" si="618"/>
        <v>5.5319632753531717E-8</v>
      </c>
    </row>
    <row r="3969" spans="6:15" x14ac:dyDescent="0.25">
      <c r="F3969" s="1">
        <f t="shared" si="620"/>
        <v>3.9670000000001519E-6</v>
      </c>
      <c r="G3969" s="4">
        <f t="shared" si="621"/>
        <v>0.29604663951591065</v>
      </c>
      <c r="H3969" s="4">
        <f t="shared" si="619"/>
        <v>0.23787248354434379</v>
      </c>
      <c r="I3969" s="4">
        <f t="shared" si="622"/>
        <v>1.2726372376906571E-6</v>
      </c>
      <c r="J3969" s="4">
        <f t="shared" si="623"/>
        <v>4.8099002470782864E-7</v>
      </c>
      <c r="K3969" s="6">
        <f t="shared" si="624"/>
        <v>5.7268675696079567E-8</v>
      </c>
      <c r="L3969" s="1">
        <f t="shared" si="625"/>
        <v>8.8813991854773194E-4</v>
      </c>
      <c r="M3969" s="1">
        <f t="shared" si="626"/>
        <v>1.1185814528089037E-4</v>
      </c>
      <c r="N3969" s="7">
        <f t="shared" si="627"/>
        <v>1.0000553325043185E-3</v>
      </c>
      <c r="O3969" s="6">
        <f t="shared" si="618"/>
        <v>5.5332504318456738E-8</v>
      </c>
    </row>
    <row r="3970" spans="6:15" x14ac:dyDescent="0.25">
      <c r="F3970" s="1">
        <f t="shared" si="620"/>
        <v>3.9680000000001516E-6</v>
      </c>
      <c r="G3970" s="4">
        <f t="shared" si="621"/>
        <v>0.2960281953478045</v>
      </c>
      <c r="H3970" s="4">
        <f t="shared" si="619"/>
        <v>0.23792783139434023</v>
      </c>
      <c r="I3970" s="4">
        <f t="shared" si="622"/>
        <v>1.2729332658860049E-6</v>
      </c>
      <c r="J3970" s="4">
        <f t="shared" si="623"/>
        <v>4.8122795253922298E-7</v>
      </c>
      <c r="K3970" s="6">
        <f t="shared" si="624"/>
        <v>5.728199696487022E-8</v>
      </c>
      <c r="L3970" s="1">
        <f t="shared" si="625"/>
        <v>8.8808458604341348E-4</v>
      </c>
      <c r="M3970" s="1">
        <f t="shared" si="626"/>
        <v>1.1191347733470301E-4</v>
      </c>
      <c r="N3970" s="7">
        <f t="shared" si="627"/>
        <v>1.0000553453750813E-3</v>
      </c>
      <c r="O3970" s="6">
        <f t="shared" si="618"/>
        <v>5.5345375081288992E-8</v>
      </c>
    </row>
    <row r="3971" spans="6:15" x14ac:dyDescent="0.25">
      <c r="F3971" s="1">
        <f t="shared" si="620"/>
        <v>3.9690000000001512E-6</v>
      </c>
      <c r="G3971" s="4">
        <f t="shared" si="621"/>
        <v>0.29600974688944404</v>
      </c>
      <c r="H3971" s="4">
        <f t="shared" si="619"/>
        <v>0.23798317579607917</v>
      </c>
      <c r="I3971" s="4">
        <f t="shared" si="622"/>
        <v>1.2732292756328943E-6</v>
      </c>
      <c r="J3971" s="4">
        <f t="shared" si="623"/>
        <v>4.8146593571501911E-7</v>
      </c>
      <c r="K3971" s="6">
        <f t="shared" si="624"/>
        <v>5.7295317403480243E-8</v>
      </c>
      <c r="L3971" s="1">
        <f t="shared" si="625"/>
        <v>8.8802924066833208E-4</v>
      </c>
      <c r="M3971" s="1">
        <f t="shared" si="626"/>
        <v>1.1196882225930677E-4</v>
      </c>
      <c r="N3971" s="7">
        <f t="shared" si="627"/>
        <v>1.0000553582450423E-3</v>
      </c>
      <c r="O3971" s="6">
        <f t="shared" ref="O3971:O4034" si="628">ABS($B$11-N3971)</f>
        <v>5.5358245042245319E-8</v>
      </c>
    </row>
    <row r="3972" spans="6:15" x14ac:dyDescent="0.25">
      <c r="F3972" s="1">
        <f t="shared" si="620"/>
        <v>3.9700000000001509E-6</v>
      </c>
      <c r="G3972" s="4">
        <f t="shared" si="621"/>
        <v>0.29599129414109659</v>
      </c>
      <c r="H3972" s="4">
        <f t="shared" ref="H3972:H4035" si="629">$B$18*I3971</f>
        <v>0.23803851674875851</v>
      </c>
      <c r="I3972" s="4">
        <f t="shared" si="622"/>
        <v>1.2735252669270353E-6</v>
      </c>
      <c r="J3972" s="4">
        <f t="shared" si="623"/>
        <v>4.817039742317679E-7</v>
      </c>
      <c r="K3972" s="6">
        <f t="shared" si="624"/>
        <v>5.730863701171659E-8</v>
      </c>
      <c r="L3972" s="1">
        <f t="shared" si="625"/>
        <v>8.8797388242328984E-4</v>
      </c>
      <c r="M3972" s="1">
        <f t="shared" si="626"/>
        <v>1.1202418005389951E-4</v>
      </c>
      <c r="N3972" s="7">
        <f t="shared" si="627"/>
        <v>1.0000553711142011E-3</v>
      </c>
      <c r="O3972" s="6">
        <f t="shared" si="628"/>
        <v>5.5371114201108879E-8</v>
      </c>
    </row>
    <row r="3973" spans="6:15" x14ac:dyDescent="0.25">
      <c r="F3973" s="1">
        <f t="shared" si="620"/>
        <v>3.9710000000001505E-6</v>
      </c>
      <c r="G3973" s="4">
        <f t="shared" si="621"/>
        <v>0.29597283710302957</v>
      </c>
      <c r="H3973" s="4">
        <f t="shared" si="629"/>
        <v>0.23809385425157617</v>
      </c>
      <c r="I3973" s="4">
        <f t="shared" si="622"/>
        <v>1.2738212397641383E-6</v>
      </c>
      <c r="J3973" s="4">
        <f t="shared" si="623"/>
        <v>4.819420680860195E-7</v>
      </c>
      <c r="K3973" s="6">
        <f t="shared" si="624"/>
        <v>5.7321955789386225E-8</v>
      </c>
      <c r="L3973" s="1">
        <f t="shared" si="625"/>
        <v>8.8791851130908873E-4</v>
      </c>
      <c r="M3973" s="1">
        <f t="shared" si="626"/>
        <v>1.1207955071767895E-4</v>
      </c>
      <c r="N3973" s="7">
        <f t="shared" si="627"/>
        <v>1.000055383982557E-3</v>
      </c>
      <c r="O3973" s="6">
        <f t="shared" si="628"/>
        <v>5.538398255701231E-8</v>
      </c>
    </row>
    <row r="3974" spans="6:15" x14ac:dyDescent="0.25">
      <c r="F3974" s="1">
        <f t="shared" si="620"/>
        <v>3.9720000000001502E-6</v>
      </c>
      <c r="G3974" s="4">
        <f t="shared" si="621"/>
        <v>0.29595437577551054</v>
      </c>
      <c r="H3974" s="4">
        <f t="shared" si="629"/>
        <v>0.23814918830373022</v>
      </c>
      <c r="I3974" s="4">
        <f t="shared" si="622"/>
        <v>1.2741171941399139E-6</v>
      </c>
      <c r="J3974" s="4">
        <f t="shared" si="623"/>
        <v>4.821802172743232E-7</v>
      </c>
      <c r="K3974" s="6">
        <f t="shared" si="624"/>
        <v>5.7335273736296123E-8</v>
      </c>
      <c r="L3974" s="1">
        <f t="shared" si="625"/>
        <v>8.8786312732653161E-4</v>
      </c>
      <c r="M3974" s="1">
        <f t="shared" si="626"/>
        <v>1.121349342498426E-4</v>
      </c>
      <c r="N3974" s="7">
        <f t="shared" si="627"/>
        <v>1.0000553968501106E-3</v>
      </c>
      <c r="O3974" s="6">
        <f t="shared" si="628"/>
        <v>5.5396850110606133E-8</v>
      </c>
    </row>
    <row r="3975" spans="6:15" x14ac:dyDescent="0.25">
      <c r="F3975" s="1">
        <f t="shared" si="620"/>
        <v>3.9730000000001498E-6</v>
      </c>
      <c r="G3975" s="4">
        <f t="shared" si="621"/>
        <v>0.29593591015880705</v>
      </c>
      <c r="H3975" s="4">
        <f t="shared" si="629"/>
        <v>0.23820451890441868</v>
      </c>
      <c r="I3975" s="4">
        <f t="shared" si="622"/>
        <v>1.2744131300500726E-6</v>
      </c>
      <c r="J3975" s="4">
        <f t="shared" si="623"/>
        <v>4.8241842179322766E-7</v>
      </c>
      <c r="K3975" s="6">
        <f t="shared" si="624"/>
        <v>5.7348590852253265E-8</v>
      </c>
      <c r="L3975" s="1">
        <f t="shared" si="625"/>
        <v>8.8780773047642111E-4</v>
      </c>
      <c r="M3975" s="1">
        <f t="shared" si="626"/>
        <v>1.1219033064958782E-4</v>
      </c>
      <c r="N3975" s="7">
        <f t="shared" si="627"/>
        <v>1.0000554097168613E-3</v>
      </c>
      <c r="O3975" s="6">
        <f t="shared" si="628"/>
        <v>5.5409716861239827E-8</v>
      </c>
    </row>
    <row r="3976" spans="6:15" x14ac:dyDescent="0.25">
      <c r="F3976" s="1">
        <f t="shared" si="620"/>
        <v>3.9740000000001495E-6</v>
      </c>
      <c r="G3976" s="4">
        <f t="shared" si="621"/>
        <v>0.29591744025318661</v>
      </c>
      <c r="H3976" s="4">
        <f t="shared" si="629"/>
        <v>0.23825984605283965</v>
      </c>
      <c r="I3976" s="4">
        <f t="shared" si="622"/>
        <v>1.2747090474903257E-6</v>
      </c>
      <c r="J3976" s="4">
        <f t="shared" si="623"/>
        <v>4.8265668163928047E-7</v>
      </c>
      <c r="K3976" s="6">
        <f t="shared" si="624"/>
        <v>5.7361907137064656E-8</v>
      </c>
      <c r="L3976" s="1">
        <f t="shared" si="625"/>
        <v>8.8775232075955987E-4</v>
      </c>
      <c r="M3976" s="1">
        <f t="shared" si="626"/>
        <v>1.1224573991611173E-4</v>
      </c>
      <c r="N3976" s="7">
        <f t="shared" si="627"/>
        <v>1.0000554225828087E-3</v>
      </c>
      <c r="O3976" s="6">
        <f t="shared" si="628"/>
        <v>5.5422582808696552E-8</v>
      </c>
    </row>
    <row r="3977" spans="6:15" x14ac:dyDescent="0.25">
      <c r="F3977" s="1">
        <f t="shared" si="620"/>
        <v>3.9750000000001491E-6</v>
      </c>
      <c r="G3977" s="4">
        <f t="shared" si="621"/>
        <v>0.29589896605891708</v>
      </c>
      <c r="H3977" s="4">
        <f t="shared" si="629"/>
        <v>0.23831516974819134</v>
      </c>
      <c r="I3977" s="4">
        <f t="shared" si="622"/>
        <v>1.2750049464563845E-6</v>
      </c>
      <c r="J3977" s="4">
        <f t="shared" si="623"/>
        <v>4.8289499680902861E-7</v>
      </c>
      <c r="K3977" s="6">
        <f t="shared" si="624"/>
        <v>5.7375222590537303E-8</v>
      </c>
      <c r="L3977" s="1">
        <f t="shared" si="625"/>
        <v>8.8769689817675128E-4</v>
      </c>
      <c r="M3977" s="1">
        <f t="shared" si="626"/>
        <v>1.123011620486113E-4</v>
      </c>
      <c r="N3977" s="7">
        <f t="shared" si="627"/>
        <v>1.0000554354479532E-3</v>
      </c>
      <c r="O3977" s="6">
        <f t="shared" si="628"/>
        <v>5.5435447953193148E-8</v>
      </c>
    </row>
    <row r="3978" spans="6:15" x14ac:dyDescent="0.25">
      <c r="F3978" s="1">
        <f t="shared" si="620"/>
        <v>3.9760000000001488E-6</v>
      </c>
      <c r="G3978" s="4">
        <f t="shared" si="621"/>
        <v>0.29588048757626606</v>
      </c>
      <c r="H3978" s="4">
        <f t="shared" si="629"/>
        <v>0.23837048998967189</v>
      </c>
      <c r="I3978" s="4">
        <f t="shared" si="622"/>
        <v>1.2753008269439608E-6</v>
      </c>
      <c r="J3978" s="4">
        <f t="shared" si="623"/>
        <v>4.831333672990183E-7</v>
      </c>
      <c r="K3978" s="6">
        <f t="shared" si="624"/>
        <v>5.7388537212478235E-8</v>
      </c>
      <c r="L3978" s="1">
        <f t="shared" si="625"/>
        <v>8.876414627287982E-4</v>
      </c>
      <c r="M3978" s="1">
        <f t="shared" si="626"/>
        <v>1.1235659704628332E-4</v>
      </c>
      <c r="N3978" s="7">
        <f t="shared" si="627"/>
        <v>1.0000554483122941E-3</v>
      </c>
      <c r="O3978" s="6">
        <f t="shared" si="628"/>
        <v>5.5448312294079094E-8</v>
      </c>
    </row>
    <row r="3979" spans="6:15" x14ac:dyDescent="0.25">
      <c r="F3979" s="1">
        <f t="shared" si="620"/>
        <v>3.9770000000001484E-6</v>
      </c>
      <c r="G3979" s="4">
        <f t="shared" si="621"/>
        <v>0.2958620048055014</v>
      </c>
      <c r="H3979" s="4">
        <f t="shared" si="629"/>
        <v>0.23842580677647962</v>
      </c>
      <c r="I3979" s="4">
        <f t="shared" si="622"/>
        <v>1.2755966889487662E-6</v>
      </c>
      <c r="J3979" s="4">
        <f t="shared" si="623"/>
        <v>4.833717931057948E-7</v>
      </c>
      <c r="K3979" s="6">
        <f t="shared" si="624"/>
        <v>5.740185100269448E-8</v>
      </c>
      <c r="L3979" s="1">
        <f t="shared" si="625"/>
        <v>8.8758601441650423E-4</v>
      </c>
      <c r="M3979" s="1">
        <f t="shared" si="626"/>
        <v>1.1241204490832437E-4</v>
      </c>
      <c r="N3979" s="7">
        <f t="shared" si="627"/>
        <v>1.0000554611758314E-3</v>
      </c>
      <c r="O3979" s="6">
        <f t="shared" si="628"/>
        <v>5.546117583135439E-8</v>
      </c>
    </row>
    <row r="3980" spans="6:15" x14ac:dyDescent="0.25">
      <c r="F3980" s="1">
        <f t="shared" si="620"/>
        <v>3.9780000000001481E-6</v>
      </c>
      <c r="G3980" s="4">
        <f t="shared" si="621"/>
        <v>0.29584351774689094</v>
      </c>
      <c r="H3980" s="4">
        <f t="shared" si="629"/>
        <v>0.23848112010781281</v>
      </c>
      <c r="I3980" s="4">
        <f t="shared" si="622"/>
        <v>1.2758925324665131E-6</v>
      </c>
      <c r="J3980" s="4">
        <f t="shared" si="623"/>
        <v>4.8361027422590264E-7</v>
      </c>
      <c r="K3980" s="6">
        <f t="shared" si="624"/>
        <v>5.7415163960993088E-8</v>
      </c>
      <c r="L3980" s="1">
        <f t="shared" si="625"/>
        <v>8.8753055324067287E-4</v>
      </c>
      <c r="M3980" s="1">
        <f t="shared" si="626"/>
        <v>1.1246750563393084E-4</v>
      </c>
      <c r="N3980" s="7">
        <f t="shared" si="627"/>
        <v>1.0000554740385646E-3</v>
      </c>
      <c r="O3980" s="6">
        <f t="shared" si="628"/>
        <v>5.5474038564585354E-8</v>
      </c>
    </row>
    <row r="3981" spans="6:15" x14ac:dyDescent="0.25">
      <c r="F3981" s="1">
        <f t="shared" si="620"/>
        <v>3.9790000000001477E-6</v>
      </c>
      <c r="G3981" s="4">
        <f t="shared" si="621"/>
        <v>0.29582502640070268</v>
      </c>
      <c r="H3981" s="4">
        <f t="shared" si="629"/>
        <v>0.23853642998286984</v>
      </c>
      <c r="I3981" s="4">
        <f t="shared" si="622"/>
        <v>1.2761883574929138E-6</v>
      </c>
      <c r="J3981" s="4">
        <f t="shared" si="623"/>
        <v>4.8384881065588552E-7</v>
      </c>
      <c r="K3981" s="6">
        <f t="shared" si="624"/>
        <v>5.742847608718112E-8</v>
      </c>
      <c r="L3981" s="1">
        <f t="shared" si="625"/>
        <v>8.8747507920210807E-4</v>
      </c>
      <c r="M3981" s="1">
        <f t="shared" si="626"/>
        <v>1.1252297922229895E-4</v>
      </c>
      <c r="N3981" s="7">
        <f t="shared" si="627"/>
        <v>1.0000554869004942E-3</v>
      </c>
      <c r="O3981" s="6">
        <f t="shared" si="628"/>
        <v>5.5486900494205668E-8</v>
      </c>
    </row>
    <row r="3982" spans="6:15" x14ac:dyDescent="0.25">
      <c r="F3982" s="1">
        <f t="shared" si="620"/>
        <v>3.9800000000001474E-6</v>
      </c>
      <c r="G3982" s="4">
        <f t="shared" si="621"/>
        <v>0.29580653076720459</v>
      </c>
      <c r="H3982" s="4">
        <f t="shared" si="629"/>
        <v>0.2385917364008491</v>
      </c>
      <c r="I3982" s="4">
        <f t="shared" si="622"/>
        <v>1.2764841640236811E-6</v>
      </c>
      <c r="J3982" s="4">
        <f t="shared" si="623"/>
        <v>4.8408740239228636E-7</v>
      </c>
      <c r="K3982" s="6">
        <f t="shared" si="624"/>
        <v>5.7441787381065645E-8</v>
      </c>
      <c r="L3982" s="1">
        <f t="shared" si="625"/>
        <v>8.8741959230161376E-4</v>
      </c>
      <c r="M3982" s="1">
        <f t="shared" si="626"/>
        <v>1.1257846567262473E-4</v>
      </c>
      <c r="N3982" s="7">
        <f t="shared" si="627"/>
        <v>1.0000554997616196E-3</v>
      </c>
      <c r="O3982" s="6">
        <f t="shared" si="628"/>
        <v>5.5499761619564811E-8</v>
      </c>
    </row>
    <row r="3983" spans="6:15" x14ac:dyDescent="0.25">
      <c r="F3983" s="1">
        <f t="shared" si="620"/>
        <v>3.981000000000147E-6</v>
      </c>
      <c r="G3983" s="4">
        <f t="shared" si="621"/>
        <v>0.29578803084666472</v>
      </c>
      <c r="H3983" s="4">
        <f t="shared" si="629"/>
        <v>0.23864703936094905</v>
      </c>
      <c r="I3983" s="4">
        <f t="shared" si="622"/>
        <v>1.2767799520545277E-6</v>
      </c>
      <c r="J3983" s="4">
        <f t="shared" si="623"/>
        <v>4.8432604943164726E-7</v>
      </c>
      <c r="K3983" s="6">
        <f t="shared" si="624"/>
        <v>5.7455097842453743E-8</v>
      </c>
      <c r="L3983" s="1">
        <f t="shared" si="625"/>
        <v>8.8736409253999419E-4</v>
      </c>
      <c r="M3983" s="1">
        <f t="shared" si="626"/>
        <v>1.1263396498410401E-4</v>
      </c>
      <c r="N3983" s="7">
        <f t="shared" si="627"/>
        <v>1.0000555126219407E-3</v>
      </c>
      <c r="O3983" s="6">
        <f t="shared" si="628"/>
        <v>5.5512621940662782E-8</v>
      </c>
    </row>
    <row r="3984" spans="6:15" x14ac:dyDescent="0.25">
      <c r="F3984" s="1">
        <f t="shared" si="620"/>
        <v>3.9820000000001467E-6</v>
      </c>
      <c r="G3984" s="4">
        <f t="shared" si="621"/>
        <v>0.29576952663935119</v>
      </c>
      <c r="H3984" s="4">
        <f t="shared" si="629"/>
        <v>0.23870233886236822</v>
      </c>
      <c r="I3984" s="4">
        <f t="shared" si="622"/>
        <v>1.277075721581167E-6</v>
      </c>
      <c r="J3984" s="4">
        <f t="shared" si="623"/>
        <v>4.8456475177050958E-7</v>
      </c>
      <c r="K3984" s="6">
        <f t="shared" si="624"/>
        <v>5.7468407471152511E-8</v>
      </c>
      <c r="L3984" s="1">
        <f t="shared" si="625"/>
        <v>8.8730857991805353E-4</v>
      </c>
      <c r="M3984" s="1">
        <f t="shared" si="626"/>
        <v>1.1268947715593246E-4</v>
      </c>
      <c r="N3984" s="7">
        <f t="shared" si="627"/>
        <v>1.0000555254814571E-3</v>
      </c>
      <c r="O3984" s="6">
        <f t="shared" si="628"/>
        <v>5.5525481457065901E-8</v>
      </c>
    </row>
    <row r="3985" spans="6:15" x14ac:dyDescent="0.25">
      <c r="F3985" s="1">
        <f t="shared" si="620"/>
        <v>3.9830000000001463E-6</v>
      </c>
      <c r="G3985" s="4">
        <f t="shared" si="621"/>
        <v>0.29575101814553212</v>
      </c>
      <c r="H3985" s="4">
        <f t="shared" si="629"/>
        <v>0.23875763490430513</v>
      </c>
      <c r="I3985" s="4">
        <f t="shared" si="622"/>
        <v>1.2773714725993126E-6</v>
      </c>
      <c r="J3985" s="4">
        <f t="shared" si="623"/>
        <v>4.8480350940541392E-7</v>
      </c>
      <c r="K3985" s="6">
        <f t="shared" si="624"/>
        <v>5.7481716266969062E-8</v>
      </c>
      <c r="L3985" s="1">
        <f t="shared" si="625"/>
        <v>8.8725305443659635E-4</v>
      </c>
      <c r="M3985" s="1">
        <f t="shared" si="626"/>
        <v>1.1274500218730556E-4</v>
      </c>
      <c r="N3985" s="7">
        <f t="shared" si="627"/>
        <v>1.0000555383401688E-3</v>
      </c>
      <c r="O3985" s="6">
        <f t="shared" si="628"/>
        <v>5.5538340168774167E-8</v>
      </c>
    </row>
    <row r="3986" spans="6:15" x14ac:dyDescent="0.25">
      <c r="F3986" s="1">
        <f t="shared" si="620"/>
        <v>3.984000000000146E-6</v>
      </c>
      <c r="G3986" s="4">
        <f t="shared" si="621"/>
        <v>0.2957325053654758</v>
      </c>
      <c r="H3986" s="4">
        <f t="shared" si="629"/>
        <v>0.23881292748595842</v>
      </c>
      <c r="I3986" s="4">
        <f t="shared" si="622"/>
        <v>1.277667205104678E-6</v>
      </c>
      <c r="J3986" s="4">
        <f t="shared" si="623"/>
        <v>4.8504232233289984E-7</v>
      </c>
      <c r="K3986" s="6">
        <f t="shared" si="624"/>
        <v>5.7495024229710512E-8</v>
      </c>
      <c r="L3986" s="1">
        <f t="shared" si="625"/>
        <v>8.8719751609642736E-4</v>
      </c>
      <c r="M3986" s="1">
        <f t="shared" si="626"/>
        <v>1.1280054007741856E-4</v>
      </c>
      <c r="N3986" s="7">
        <f t="shared" si="627"/>
        <v>1.0000555511980756E-3</v>
      </c>
      <c r="O3986" s="6">
        <f t="shared" si="628"/>
        <v>5.555119807557074E-8</v>
      </c>
    </row>
    <row r="3987" spans="6:15" x14ac:dyDescent="0.25">
      <c r="F3987" s="1">
        <f t="shared" si="620"/>
        <v>3.9850000000001457E-6</v>
      </c>
      <c r="G3987" s="4">
        <f t="shared" si="621"/>
        <v>0.29571398829945056</v>
      </c>
      <c r="H3987" s="4">
        <f t="shared" si="629"/>
        <v>0.23886821660652677</v>
      </c>
      <c r="I3987" s="4">
        <f t="shared" si="622"/>
        <v>1.2779629190929775E-6</v>
      </c>
      <c r="J3987" s="4">
        <f t="shared" si="623"/>
        <v>4.8528119054950637E-7</v>
      </c>
      <c r="K3987" s="6">
        <f t="shared" si="624"/>
        <v>5.7508331359183981E-8</v>
      </c>
      <c r="L3987" s="1">
        <f t="shared" si="625"/>
        <v>8.8714196489835168E-4</v>
      </c>
      <c r="M3987" s="1">
        <f t="shared" si="626"/>
        <v>1.1285609082546659E-4</v>
      </c>
      <c r="N3987" s="7">
        <f t="shared" si="627"/>
        <v>1.0000555640551775E-3</v>
      </c>
      <c r="O3987" s="6">
        <f t="shared" si="628"/>
        <v>5.5564055177455621E-8</v>
      </c>
    </row>
    <row r="3988" spans="6:15" x14ac:dyDescent="0.25">
      <c r="F3988" s="1">
        <f t="shared" si="620"/>
        <v>3.9860000000001453E-6</v>
      </c>
      <c r="G3988" s="4">
        <f t="shared" si="621"/>
        <v>0.29569546694772475</v>
      </c>
      <c r="H3988" s="4">
        <f t="shared" si="629"/>
        <v>0.23892350226520884</v>
      </c>
      <c r="I3988" s="4">
        <f t="shared" si="622"/>
        <v>1.2782586145599251E-6</v>
      </c>
      <c r="J3988" s="4">
        <f t="shared" si="623"/>
        <v>4.8552011405177157E-7</v>
      </c>
      <c r="K3988" s="6">
        <f t="shared" si="624"/>
        <v>5.7521637655196625E-8</v>
      </c>
      <c r="L3988" s="1">
        <f t="shared" si="625"/>
        <v>8.8708640084317423E-4</v>
      </c>
      <c r="M3988" s="1">
        <f t="shared" si="626"/>
        <v>1.1291165443064454E-4</v>
      </c>
      <c r="N3988" s="7">
        <f t="shared" si="627"/>
        <v>1.000055576911474E-3</v>
      </c>
      <c r="O3988" s="6">
        <f t="shared" si="628"/>
        <v>5.5576911473995128E-8</v>
      </c>
    </row>
    <row r="3989" spans="6:15" x14ac:dyDescent="0.25">
      <c r="F3989" s="1">
        <f t="shared" si="620"/>
        <v>3.987000000000145E-6</v>
      </c>
      <c r="G3989" s="4">
        <f t="shared" si="621"/>
        <v>0.29567694131056677</v>
      </c>
      <c r="H3989" s="4">
        <f t="shared" si="629"/>
        <v>0.23897878446120338</v>
      </c>
      <c r="I3989" s="4">
        <f t="shared" si="622"/>
        <v>1.2785542915012356E-6</v>
      </c>
      <c r="J3989" s="4">
        <f t="shared" si="623"/>
        <v>4.8575909283623277E-7</v>
      </c>
      <c r="K3989" s="6">
        <f t="shared" si="624"/>
        <v>5.7534943117555597E-8</v>
      </c>
      <c r="L3989" s="1">
        <f t="shared" si="625"/>
        <v>8.8703082393170034E-4</v>
      </c>
      <c r="M3989" s="1">
        <f t="shared" si="626"/>
        <v>1.1296723089214715E-4</v>
      </c>
      <c r="N3989" s="7">
        <f t="shared" si="627"/>
        <v>1.000055589766965E-3</v>
      </c>
      <c r="O3989" s="6">
        <f t="shared" si="628"/>
        <v>5.558976696497242E-8</v>
      </c>
    </row>
    <row r="3990" spans="6:15" x14ac:dyDescent="0.25">
      <c r="F3990" s="1">
        <f t="shared" si="620"/>
        <v>3.9880000000001446E-6</v>
      </c>
      <c r="G3990" s="4">
        <f t="shared" si="621"/>
        <v>0.29565841138824511</v>
      </c>
      <c r="H3990" s="4">
        <f t="shared" si="629"/>
        <v>0.23903406319370926</v>
      </c>
      <c r="I3990" s="4">
        <f t="shared" si="622"/>
        <v>1.2788499499126238E-6</v>
      </c>
      <c r="J3990" s="4">
        <f t="shared" si="623"/>
        <v>4.8599812689942645E-7</v>
      </c>
      <c r="K3990" s="6">
        <f t="shared" si="624"/>
        <v>5.7548247746068065E-8</v>
      </c>
      <c r="L3990" s="1">
        <f t="shared" si="625"/>
        <v>8.8697523416473537E-4</v>
      </c>
      <c r="M3990" s="1">
        <f t="shared" si="626"/>
        <v>1.1302282020916894E-4</v>
      </c>
      <c r="N3990" s="7">
        <f t="shared" si="627"/>
        <v>1.0000556026216504E-3</v>
      </c>
      <c r="O3990" s="6">
        <f t="shared" si="628"/>
        <v>5.5602621650387499E-8</v>
      </c>
    </row>
    <row r="3991" spans="6:15" x14ac:dyDescent="0.25">
      <c r="F3991" s="1">
        <f t="shared" si="620"/>
        <v>3.9890000000001443E-6</v>
      </c>
      <c r="G3991" s="4">
        <f t="shared" si="621"/>
        <v>0.2956398771810283</v>
      </c>
      <c r="H3991" s="4">
        <f t="shared" si="629"/>
        <v>0.23908933846192532</v>
      </c>
      <c r="I3991" s="4">
        <f t="shared" si="622"/>
        <v>1.2791455897898047E-6</v>
      </c>
      <c r="J3991" s="4">
        <f t="shared" si="623"/>
        <v>4.8623721623788836E-7</v>
      </c>
      <c r="K3991" s="6">
        <f t="shared" si="624"/>
        <v>5.7561551540541211E-8</v>
      </c>
      <c r="L3991" s="1">
        <f t="shared" si="625"/>
        <v>8.8691963154308487E-4</v>
      </c>
      <c r="M3991" s="1">
        <f t="shared" si="626"/>
        <v>1.1307842238090426E-4</v>
      </c>
      <c r="N3991" s="7">
        <f t="shared" si="627"/>
        <v>1.0000556154755296E-3</v>
      </c>
      <c r="O3991" s="6">
        <f t="shared" si="628"/>
        <v>5.5615475529589842E-8</v>
      </c>
    </row>
    <row r="3992" spans="6:15" x14ac:dyDescent="0.25">
      <c r="F3992" s="1">
        <f t="shared" si="620"/>
        <v>3.9900000000001439E-6</v>
      </c>
      <c r="G3992" s="4">
        <f t="shared" si="621"/>
        <v>0.29562133868918505</v>
      </c>
      <c r="H3992" s="4">
        <f t="shared" si="629"/>
        <v>0.23914461026505043</v>
      </c>
      <c r="I3992" s="4">
        <f t="shared" si="622"/>
        <v>1.2794412111284939E-6</v>
      </c>
      <c r="J3992" s="4">
        <f t="shared" si="623"/>
        <v>4.8647636084815339E-7</v>
      </c>
      <c r="K3992" s="6">
        <f t="shared" si="624"/>
        <v>5.7574854500782221E-8</v>
      </c>
      <c r="L3992" s="1">
        <f t="shared" si="625"/>
        <v>8.8686401606755518E-4</v>
      </c>
      <c r="M3992" s="1">
        <f t="shared" si="626"/>
        <v>1.1313403740654729E-4</v>
      </c>
      <c r="N3992" s="7">
        <f t="shared" si="627"/>
        <v>1.0000556283286033E-3</v>
      </c>
      <c r="O3992" s="6">
        <f t="shared" si="628"/>
        <v>5.5628328603229971E-8</v>
      </c>
    </row>
    <row r="3993" spans="6:15" x14ac:dyDescent="0.25">
      <c r="F3993" s="1">
        <f t="shared" si="620"/>
        <v>3.9910000000001436E-6</v>
      </c>
      <c r="G3993" s="4">
        <f t="shared" si="621"/>
        <v>0.29560279591298394</v>
      </c>
      <c r="H3993" s="4">
        <f t="shared" si="629"/>
        <v>0.23919987860228364</v>
      </c>
      <c r="I3993" s="4">
        <f t="shared" si="622"/>
        <v>1.2797368139244069E-6</v>
      </c>
      <c r="J3993" s="4">
        <f t="shared" si="623"/>
        <v>4.8671556072675569E-7</v>
      </c>
      <c r="K3993" s="6">
        <f t="shared" si="624"/>
        <v>5.758815662659831E-8</v>
      </c>
      <c r="L3993" s="1">
        <f t="shared" si="625"/>
        <v>8.8680838773895184E-4</v>
      </c>
      <c r="M3993" s="1">
        <f t="shared" si="626"/>
        <v>1.1318966528529202E-4</v>
      </c>
      <c r="N3993" s="7">
        <f t="shared" si="627"/>
        <v>1.0000556411808705E-3</v>
      </c>
      <c r="O3993" s="6">
        <f t="shared" si="628"/>
        <v>5.5641180870440524E-8</v>
      </c>
    </row>
    <row r="3994" spans="6:15" x14ac:dyDescent="0.25">
      <c r="F3994" s="1">
        <f t="shared" si="620"/>
        <v>3.9920000000001432E-6</v>
      </c>
      <c r="G3994" s="4">
        <f t="shared" si="621"/>
        <v>0.2955842488526938</v>
      </c>
      <c r="H3994" s="4">
        <f t="shared" si="629"/>
        <v>0.23925514347282389</v>
      </c>
      <c r="I3994" s="4">
        <f t="shared" si="622"/>
        <v>1.2800323981732596E-6</v>
      </c>
      <c r="J3994" s="4">
        <f t="shared" si="623"/>
        <v>4.8695481587022847E-7</v>
      </c>
      <c r="K3994" s="6">
        <f t="shared" si="624"/>
        <v>5.7601457917796678E-8</v>
      </c>
      <c r="L3994" s="1">
        <f t="shared" si="625"/>
        <v>8.867527465580814E-4</v>
      </c>
      <c r="M3994" s="1">
        <f t="shared" si="626"/>
        <v>1.1324530601633219E-4</v>
      </c>
      <c r="N3994" s="7">
        <f t="shared" si="627"/>
        <v>1.0000556540323315E-3</v>
      </c>
      <c r="O3994" s="6">
        <f t="shared" si="628"/>
        <v>5.5654032331438341E-8</v>
      </c>
    </row>
    <row r="3995" spans="6:15" x14ac:dyDescent="0.25">
      <c r="F3995" s="1">
        <f t="shared" si="620"/>
        <v>3.9930000000001429E-6</v>
      </c>
      <c r="G3995" s="4">
        <f t="shared" si="621"/>
        <v>0.2955656975085833</v>
      </c>
      <c r="H3995" s="4">
        <f t="shared" si="629"/>
        <v>0.23931040487587027</v>
      </c>
      <c r="I3995" s="4">
        <f t="shared" si="622"/>
        <v>1.2803279638707682E-6</v>
      </c>
      <c r="J3995" s="4">
        <f t="shared" si="623"/>
        <v>4.8719412627510439E-7</v>
      </c>
      <c r="K3995" s="6">
        <f t="shared" si="624"/>
        <v>5.7614758374184566E-8</v>
      </c>
      <c r="L3995" s="1">
        <f t="shared" si="625"/>
        <v>8.8669709252574996E-4</v>
      </c>
      <c r="M3995" s="1">
        <f t="shared" si="626"/>
        <v>1.1330095959886147E-4</v>
      </c>
      <c r="N3995" s="7">
        <f t="shared" si="627"/>
        <v>1.0000556668829856E-3</v>
      </c>
      <c r="O3995" s="6">
        <f t="shared" si="628"/>
        <v>5.5666882985572902E-8</v>
      </c>
    </row>
    <row r="3996" spans="6:15" x14ac:dyDescent="0.25">
      <c r="F3996" s="1">
        <f t="shared" si="620"/>
        <v>3.9940000000001425E-6</v>
      </c>
      <c r="G3996" s="4">
        <f t="shared" si="621"/>
        <v>0.2955471418809214</v>
      </c>
      <c r="H3996" s="4">
        <f t="shared" si="629"/>
        <v>0.23936566281062188</v>
      </c>
      <c r="I3996" s="4">
        <f t="shared" si="622"/>
        <v>1.2806235110126491E-6</v>
      </c>
      <c r="J3996" s="4">
        <f t="shared" si="623"/>
        <v>4.8743349193791506E-7</v>
      </c>
      <c r="K3996" s="6">
        <f t="shared" si="624"/>
        <v>5.7628057995569207E-8</v>
      </c>
      <c r="L3996" s="1">
        <f t="shared" si="625"/>
        <v>8.8664142564276428E-4</v>
      </c>
      <c r="M3996" s="1">
        <f t="shared" si="626"/>
        <v>1.1335662603207326E-4</v>
      </c>
      <c r="N3996" s="7">
        <f t="shared" si="627"/>
        <v>1.0000556797328331E-3</v>
      </c>
      <c r="O3996" s="6">
        <f t="shared" si="628"/>
        <v>5.5679732833061046E-8</v>
      </c>
    </row>
    <row r="3997" spans="6:15" x14ac:dyDescent="0.25">
      <c r="F3997" s="1">
        <f t="shared" si="620"/>
        <v>3.9950000000001422E-6</v>
      </c>
      <c r="G3997" s="4">
        <f t="shared" si="621"/>
        <v>0.29552858196997706</v>
      </c>
      <c r="H3997" s="4">
        <f t="shared" si="629"/>
        <v>0.23942091727627787</v>
      </c>
      <c r="I3997" s="4">
        <f t="shared" si="622"/>
        <v>1.2809190395946191E-6</v>
      </c>
      <c r="J3997" s="4">
        <f t="shared" si="623"/>
        <v>4.8767291285519136E-7</v>
      </c>
      <c r="K3997" s="6">
        <f t="shared" si="624"/>
        <v>5.7641356781757856E-8</v>
      </c>
      <c r="L3997" s="1">
        <f t="shared" si="625"/>
        <v>8.8658574590993122E-4</v>
      </c>
      <c r="M3997" s="1">
        <f t="shared" si="626"/>
        <v>1.1341230531516077E-4</v>
      </c>
      <c r="N3997" s="7">
        <f t="shared" si="627"/>
        <v>1.0000556925818737E-3</v>
      </c>
      <c r="O3997" s="6">
        <f t="shared" si="628"/>
        <v>5.5692581873685934E-8</v>
      </c>
    </row>
    <row r="3998" spans="6:15" x14ac:dyDescent="0.25">
      <c r="F3998" s="1">
        <f t="shared" si="620"/>
        <v>3.9960000000001418E-6</v>
      </c>
      <c r="G3998" s="4">
        <f t="shared" si="621"/>
        <v>0.29551001777601915</v>
      </c>
      <c r="H3998" s="4">
        <f t="shared" si="629"/>
        <v>0.23947616827203747</v>
      </c>
      <c r="I3998" s="4">
        <f t="shared" si="622"/>
        <v>1.2812145496123951E-6</v>
      </c>
      <c r="J3998" s="4">
        <f t="shared" si="623"/>
        <v>4.8791238902346341E-7</v>
      </c>
      <c r="K3998" s="6">
        <f t="shared" si="624"/>
        <v>5.7654654732557779E-8</v>
      </c>
      <c r="L3998" s="1">
        <f t="shared" si="625"/>
        <v>8.8653005332805742E-4</v>
      </c>
      <c r="M3998" s="1">
        <f t="shared" si="626"/>
        <v>1.1346799744731706E-4</v>
      </c>
      <c r="N3998" s="7">
        <f t="shared" si="627"/>
        <v>1.000055705430107E-3</v>
      </c>
      <c r="O3998" s="6">
        <f t="shared" si="628"/>
        <v>5.5705430107013884E-8</v>
      </c>
    </row>
    <row r="3999" spans="6:15" x14ac:dyDescent="0.25">
      <c r="F3999" s="1">
        <f t="shared" si="620"/>
        <v>3.9970000000001415E-6</v>
      </c>
      <c r="G3999" s="4">
        <f t="shared" si="621"/>
        <v>0.29549144929931676</v>
      </c>
      <c r="H3999" s="4">
        <f t="shared" si="629"/>
        <v>0.23953141579709997</v>
      </c>
      <c r="I3999" s="4">
        <f t="shared" si="622"/>
        <v>1.2815100410616945E-6</v>
      </c>
      <c r="J3999" s="4">
        <f t="shared" si="623"/>
        <v>4.881519204392605E-7</v>
      </c>
      <c r="K3999" s="6">
        <f t="shared" si="624"/>
        <v>5.766795184777625E-8</v>
      </c>
      <c r="L3999" s="1">
        <f t="shared" si="625"/>
        <v>8.864743478979503E-4</v>
      </c>
      <c r="M3999" s="1">
        <f t="shared" si="626"/>
        <v>1.13523702427735E-4</v>
      </c>
      <c r="N3999" s="7">
        <f t="shared" si="627"/>
        <v>1.0000557182775331E-3</v>
      </c>
      <c r="O3999" s="6">
        <f t="shared" si="628"/>
        <v>5.5718277533044896E-8</v>
      </c>
    </row>
    <row r="4000" spans="6:15" x14ac:dyDescent="0.25">
      <c r="F4000" s="1">
        <f t="shared" si="620"/>
        <v>3.9980000000001411E-6</v>
      </c>
      <c r="G4000" s="4">
        <f t="shared" si="621"/>
        <v>0.29547287654013904</v>
      </c>
      <c r="H4000" s="4">
        <f t="shared" si="629"/>
        <v>0.23958665985066463</v>
      </c>
      <c r="I4000" s="4">
        <f t="shared" si="622"/>
        <v>1.2818055139382346E-6</v>
      </c>
      <c r="J4000" s="4">
        <f t="shared" si="623"/>
        <v>4.8839150709911117E-7</v>
      </c>
      <c r="K4000" s="6">
        <f t="shared" si="624"/>
        <v>5.7681248127220555E-8</v>
      </c>
      <c r="L4000" s="1">
        <f t="shared" si="625"/>
        <v>8.8641862962041715E-4</v>
      </c>
      <c r="M4000" s="1">
        <f t="shared" si="626"/>
        <v>1.1357942025560724E-4</v>
      </c>
      <c r="N4000" s="7">
        <f t="shared" si="627"/>
        <v>1.0000557311241516E-3</v>
      </c>
      <c r="O4000" s="6">
        <f t="shared" si="628"/>
        <v>5.5731124151562131E-8</v>
      </c>
    </row>
    <row r="4001" spans="6:15" x14ac:dyDescent="0.25">
      <c r="F4001" s="1">
        <f t="shared" si="620"/>
        <v>3.9990000000001408E-6</v>
      </c>
      <c r="G4001" s="4">
        <f t="shared" si="621"/>
        <v>0.29545429949875518</v>
      </c>
      <c r="H4001" s="4">
        <f t="shared" si="629"/>
        <v>0.23964190043193082</v>
      </c>
      <c r="I4001" s="4">
        <f t="shared" si="622"/>
        <v>1.2821009682377334E-6</v>
      </c>
      <c r="J4001" s="4">
        <f t="shared" si="623"/>
        <v>4.8863114899954312E-7</v>
      </c>
      <c r="K4001" s="6">
        <f t="shared" si="624"/>
        <v>5.7694543570698002E-8</v>
      </c>
      <c r="L4001" s="1">
        <f t="shared" si="625"/>
        <v>8.8636289849626558E-4</v>
      </c>
      <c r="M4001" s="1">
        <f t="shared" si="626"/>
        <v>1.136351509301263E-4</v>
      </c>
      <c r="N4001" s="7">
        <f t="shared" si="627"/>
        <v>1.0000557439699626E-3</v>
      </c>
      <c r="O4001" s="6">
        <f t="shared" si="628"/>
        <v>5.5743969962565587E-8</v>
      </c>
    </row>
    <row r="4002" spans="6:15" x14ac:dyDescent="0.25">
      <c r="F4002" s="1">
        <f t="shared" si="620"/>
        <v>4.0000000000001404E-6</v>
      </c>
      <c r="G4002" s="4">
        <f t="shared" si="621"/>
        <v>0.29543571817543435</v>
      </c>
      <c r="H4002" s="4">
        <f t="shared" si="629"/>
        <v>0.239697137540098</v>
      </c>
      <c r="I4002" s="4">
        <f t="shared" si="622"/>
        <v>1.2823964039559088E-6</v>
      </c>
      <c r="J4002" s="4">
        <f t="shared" si="623"/>
        <v>4.8887084613708318E-7</v>
      </c>
      <c r="K4002" s="6">
        <f t="shared" si="624"/>
        <v>5.7707838178015896E-8</v>
      </c>
      <c r="L4002" s="1">
        <f t="shared" si="625"/>
        <v>8.8630715452630302E-4</v>
      </c>
      <c r="M4002" s="1">
        <f t="shared" si="626"/>
        <v>1.1369089445048445E-4</v>
      </c>
      <c r="N4002" s="7">
        <f t="shared" si="627"/>
        <v>1.0000557568149654E-3</v>
      </c>
      <c r="O4002" s="6">
        <f t="shared" si="628"/>
        <v>5.5756814965404744E-8</v>
      </c>
    </row>
    <row r="4003" spans="6:15" x14ac:dyDescent="0.25">
      <c r="F4003" s="1">
        <f t="shared" si="620"/>
        <v>4.0010000000001401E-6</v>
      </c>
      <c r="G4003" s="4">
        <f t="shared" si="621"/>
        <v>0.29541713257044583</v>
      </c>
      <c r="H4003" s="4">
        <f t="shared" si="629"/>
        <v>0.23975237117436557</v>
      </c>
      <c r="I4003" s="4">
        <f t="shared" si="622"/>
        <v>1.2826918210884793E-6</v>
      </c>
      <c r="J4003" s="4">
        <f t="shared" si="623"/>
        <v>4.8911059850825758E-7</v>
      </c>
      <c r="K4003" s="6">
        <f t="shared" si="624"/>
        <v>5.7721131948981565E-8</v>
      </c>
      <c r="L4003" s="1">
        <f t="shared" si="625"/>
        <v>8.8625139771133751E-4</v>
      </c>
      <c r="M4003" s="1">
        <f t="shared" si="626"/>
        <v>1.1374665081587385E-4</v>
      </c>
      <c r="N4003" s="7">
        <f t="shared" si="627"/>
        <v>1.0000557696591603E-3</v>
      </c>
      <c r="O4003" s="6">
        <f t="shared" si="628"/>
        <v>5.5769659160296442E-8</v>
      </c>
    </row>
    <row r="4004" spans="6:15" x14ac:dyDescent="0.25">
      <c r="F4004" s="1">
        <f t="shared" si="620"/>
        <v>4.0020000000001397E-6</v>
      </c>
      <c r="G4004" s="4">
        <f t="shared" si="621"/>
        <v>0.29539854268405902</v>
      </c>
      <c r="H4004" s="4">
        <f t="shared" si="629"/>
        <v>0.23980760133393308</v>
      </c>
      <c r="I4004" s="4">
        <f t="shared" si="622"/>
        <v>1.2829872196311634E-6</v>
      </c>
      <c r="J4004" s="4">
        <f t="shared" si="623"/>
        <v>4.8935040610959147E-7</v>
      </c>
      <c r="K4004" s="6">
        <f t="shared" si="624"/>
        <v>5.7734424883402347E-8</v>
      </c>
      <c r="L4004" s="1">
        <f t="shared" si="625"/>
        <v>8.861956280521771E-4</v>
      </c>
      <c r="M4004" s="1">
        <f t="shared" si="626"/>
        <v>1.1380242002548638E-4</v>
      </c>
      <c r="N4004" s="7">
        <f t="shared" si="627"/>
        <v>1.0000557825025468E-3</v>
      </c>
      <c r="O4004" s="6">
        <f t="shared" si="628"/>
        <v>5.5782502546807E-8</v>
      </c>
    </row>
    <row r="4005" spans="6:15" x14ac:dyDescent="0.25">
      <c r="F4005" s="1">
        <f t="shared" si="620"/>
        <v>4.0030000000001394E-6</v>
      </c>
      <c r="G4005" s="4">
        <f t="shared" si="621"/>
        <v>0.29537994851654337</v>
      </c>
      <c r="H4005" s="4">
        <f t="shared" si="629"/>
        <v>0.2398628280180001</v>
      </c>
      <c r="I4005" s="4">
        <f t="shared" si="622"/>
        <v>1.2832825995796799E-6</v>
      </c>
      <c r="J4005" s="4">
        <f t="shared" si="623"/>
        <v>4.8959026893760946E-7</v>
      </c>
      <c r="K4005" s="6">
        <f t="shared" si="624"/>
        <v>5.774771698108559E-8</v>
      </c>
      <c r="L4005" s="1">
        <f t="shared" si="625"/>
        <v>8.8613984554963008E-4</v>
      </c>
      <c r="M4005" s="1">
        <f t="shared" si="626"/>
        <v>1.1385820207851383E-4</v>
      </c>
      <c r="N4005" s="7">
        <f t="shared" si="627"/>
        <v>1.000055795345125E-3</v>
      </c>
      <c r="O4005" s="6">
        <f t="shared" si="628"/>
        <v>5.5795345124936419E-8</v>
      </c>
    </row>
    <row r="4006" spans="6:15" x14ac:dyDescent="0.25">
      <c r="F4006" s="1">
        <f t="shared" si="620"/>
        <v>4.004000000000139E-6</v>
      </c>
      <c r="G4006" s="4">
        <f t="shared" si="621"/>
        <v>0.29536135006816833</v>
      </c>
      <c r="H4006" s="4">
        <f t="shared" si="629"/>
        <v>0.23991805122576623</v>
      </c>
      <c r="I4006" s="4">
        <f t="shared" si="622"/>
        <v>1.283577960929748E-6</v>
      </c>
      <c r="J4006" s="4">
        <f t="shared" si="623"/>
        <v>4.8983018698883524E-7</v>
      </c>
      <c r="K4006" s="6">
        <f t="shared" si="624"/>
        <v>5.7761008241838659E-8</v>
      </c>
      <c r="L4006" s="1">
        <f t="shared" si="625"/>
        <v>8.8608405020450503E-4</v>
      </c>
      <c r="M4006" s="1">
        <f t="shared" si="626"/>
        <v>1.1391399697414772E-4</v>
      </c>
      <c r="N4006" s="7">
        <f t="shared" si="627"/>
        <v>1.0000558081868945E-3</v>
      </c>
      <c r="O4006" s="6">
        <f t="shared" si="628"/>
        <v>5.5808186894467857E-8</v>
      </c>
    </row>
    <row r="4007" spans="6:15" x14ac:dyDescent="0.25">
      <c r="F4007" s="1">
        <f t="shared" si="620"/>
        <v>4.0050000000001387E-6</v>
      </c>
      <c r="G4007" s="4">
        <f t="shared" si="621"/>
        <v>0.29534274733920346</v>
      </c>
      <c r="H4007" s="4">
        <f t="shared" si="629"/>
        <v>0.23997327095643115</v>
      </c>
      <c r="I4007" s="4">
        <f t="shared" si="622"/>
        <v>1.2838733036770872E-6</v>
      </c>
      <c r="J4007" s="4">
        <f t="shared" si="623"/>
        <v>4.9007016025979161E-7</v>
      </c>
      <c r="K4007" s="6">
        <f t="shared" si="624"/>
        <v>5.7774298665468921E-8</v>
      </c>
      <c r="L4007" s="1">
        <f t="shared" si="625"/>
        <v>8.8602824201761035E-4</v>
      </c>
      <c r="M4007" s="1">
        <f t="shared" si="626"/>
        <v>1.1396980471157944E-4</v>
      </c>
      <c r="N4007" s="7">
        <f t="shared" si="627"/>
        <v>1.0000558210278552E-3</v>
      </c>
      <c r="O4007" s="6">
        <f t="shared" si="628"/>
        <v>5.5821027855184474E-8</v>
      </c>
    </row>
    <row r="4008" spans="6:15" x14ac:dyDescent="0.25">
      <c r="F4008" s="1">
        <f t="shared" si="620"/>
        <v>4.0060000000001383E-6</v>
      </c>
      <c r="G4008" s="4">
        <f t="shared" si="621"/>
        <v>0.29532414032991833</v>
      </c>
      <c r="H4008" s="4">
        <f t="shared" si="629"/>
        <v>0.24002848720919456</v>
      </c>
      <c r="I4008" s="4">
        <f t="shared" si="622"/>
        <v>1.284168627817417E-6</v>
      </c>
      <c r="J4008" s="4">
        <f t="shared" si="623"/>
        <v>4.9031018874700079E-7</v>
      </c>
      <c r="K4008" s="6">
        <f t="shared" si="624"/>
        <v>5.7787588251783762E-8</v>
      </c>
      <c r="L4008" s="1">
        <f t="shared" si="625"/>
        <v>8.8597242098975505E-4</v>
      </c>
      <c r="M4008" s="1">
        <f t="shared" si="626"/>
        <v>1.1402562529000018E-4</v>
      </c>
      <c r="N4008" s="7">
        <f t="shared" si="627"/>
        <v>1.0000558338680071E-3</v>
      </c>
      <c r="O4008" s="6">
        <f t="shared" si="628"/>
        <v>5.5833868007086271E-8</v>
      </c>
    </row>
    <row r="4009" spans="6:15" x14ac:dyDescent="0.25">
      <c r="F4009" s="1">
        <f t="shared" si="620"/>
        <v>4.007000000000138E-6</v>
      </c>
      <c r="G4009" s="4">
        <f t="shared" si="621"/>
        <v>0.29530552904058266</v>
      </c>
      <c r="H4009" s="4">
        <f t="shared" si="629"/>
        <v>0.24008369998325621</v>
      </c>
      <c r="I4009" s="4">
        <f t="shared" si="622"/>
        <v>1.2844639333464575E-6</v>
      </c>
      <c r="J4009" s="4">
        <f t="shared" si="623"/>
        <v>4.9055027244698409E-7</v>
      </c>
      <c r="K4009" s="6">
        <f t="shared" si="624"/>
        <v>5.7800877000590587E-8</v>
      </c>
      <c r="L4009" s="1">
        <f t="shared" si="625"/>
        <v>8.8591658712174797E-4</v>
      </c>
      <c r="M4009" s="1">
        <f t="shared" si="626"/>
        <v>1.1408145870860095E-4</v>
      </c>
      <c r="N4009" s="7">
        <f t="shared" si="627"/>
        <v>1.0000558467073495E-3</v>
      </c>
      <c r="O4009" s="6">
        <f t="shared" si="628"/>
        <v>5.5846707349522726E-8</v>
      </c>
    </row>
    <row r="4010" spans="6:15" x14ac:dyDescent="0.25">
      <c r="F4010" s="1">
        <f t="shared" si="620"/>
        <v>4.0080000000001376E-6</v>
      </c>
      <c r="G4010" s="4">
        <f t="shared" si="621"/>
        <v>0.29528691347146613</v>
      </c>
      <c r="H4010" s="4">
        <f t="shared" si="629"/>
        <v>0.24013890927781598</v>
      </c>
      <c r="I4010" s="4">
        <f t="shared" si="622"/>
        <v>1.2847592202599291E-6</v>
      </c>
      <c r="J4010" s="4">
        <f t="shared" si="623"/>
        <v>4.9079041135626192E-7</v>
      </c>
      <c r="K4010" s="6">
        <f t="shared" si="624"/>
        <v>5.7814164911696802E-8</v>
      </c>
      <c r="L4010" s="1">
        <f t="shared" si="625"/>
        <v>8.8586074041439845E-4</v>
      </c>
      <c r="M4010" s="1">
        <f t="shared" si="626"/>
        <v>1.1413730496657254E-4</v>
      </c>
      <c r="N4010" s="7">
        <f t="shared" si="627"/>
        <v>1.0000558595458827E-3</v>
      </c>
      <c r="O4010" s="6">
        <f t="shared" si="628"/>
        <v>5.5859545882710679E-8</v>
      </c>
    </row>
    <row r="4011" spans="6:15" x14ac:dyDescent="0.25">
      <c r="F4011" s="1">
        <f t="shared" ref="F4011:F4074" si="630">F4010+$E$2</f>
        <v>4.0090000000001373E-6</v>
      </c>
      <c r="G4011" s="4">
        <f t="shared" ref="G4011:G4074" si="631">$B$16*I4010+$B$17*J4010+$B$11/$B$4</f>
        <v>0.29526829362283857</v>
      </c>
      <c r="H4011" s="4">
        <f t="shared" si="629"/>
        <v>0.2401941150920737</v>
      </c>
      <c r="I4011" s="4">
        <f t="shared" ref="I4011:I4074" si="632">I4010+G4011*$E$2</f>
        <v>1.285054488553552E-6</v>
      </c>
      <c r="J4011" s="4">
        <f t="shared" ref="J4011:J4074" si="633">J4010+$E$2*H4011</f>
        <v>4.9103060547135403E-7</v>
      </c>
      <c r="K4011" s="6">
        <f t="shared" ref="K4011:K4074" si="634">I4011*$B$3</f>
        <v>5.7827451984909834E-8</v>
      </c>
      <c r="L4011" s="1">
        <f t="shared" ref="L4011:L4074" si="635">$B$4*G4011</f>
        <v>8.8580488086851573E-4</v>
      </c>
      <c r="M4011" s="1">
        <f t="shared" ref="M4011:M4074" si="636">$B$5*J4011</f>
        <v>1.1419316406310559E-4</v>
      </c>
      <c r="N4011" s="7">
        <f t="shared" ref="N4011:N4074" si="637">SUM(K4011:M4011)</f>
        <v>1.0000558723836062E-3</v>
      </c>
      <c r="O4011" s="6">
        <f t="shared" si="628"/>
        <v>5.587238360621645E-8</v>
      </c>
    </row>
    <row r="4012" spans="6:15" x14ac:dyDescent="0.25">
      <c r="F4012" s="1">
        <f t="shared" si="630"/>
        <v>4.0100000000001369E-6</v>
      </c>
      <c r="G4012" s="4">
        <f t="shared" si="631"/>
        <v>0.29524966949496984</v>
      </c>
      <c r="H4012" s="4">
        <f t="shared" si="629"/>
        <v>0.24024931742522929</v>
      </c>
      <c r="I4012" s="4">
        <f t="shared" si="632"/>
        <v>1.2853497382230469E-6</v>
      </c>
      <c r="J4012" s="4">
        <f t="shared" si="633"/>
        <v>4.9127085478877921E-7</v>
      </c>
      <c r="K4012" s="6">
        <f t="shared" si="634"/>
        <v>5.7840738220037108E-8</v>
      </c>
      <c r="L4012" s="1">
        <f t="shared" si="635"/>
        <v>8.8574900848490952E-4</v>
      </c>
      <c r="M4012" s="1">
        <f t="shared" si="636"/>
        <v>1.142490359973905E-4</v>
      </c>
      <c r="N4012" s="7">
        <f t="shared" si="637"/>
        <v>1.0000558852205201E-3</v>
      </c>
      <c r="O4012" s="6">
        <f t="shared" si="628"/>
        <v>5.5885220520040038E-8</v>
      </c>
    </row>
    <row r="4013" spans="6:15" x14ac:dyDescent="0.25">
      <c r="F4013" s="1">
        <f t="shared" si="630"/>
        <v>4.0110000000001366E-6</v>
      </c>
      <c r="G4013" s="4">
        <f t="shared" si="631"/>
        <v>0.29523104108812981</v>
      </c>
      <c r="H4013" s="4">
        <f t="shared" si="629"/>
        <v>0.24030451627648267</v>
      </c>
      <c r="I4013" s="4">
        <f t="shared" si="632"/>
        <v>1.2856449692641349E-6</v>
      </c>
      <c r="J4013" s="4">
        <f t="shared" si="633"/>
        <v>4.9151115930505575E-7</v>
      </c>
      <c r="K4013" s="6">
        <f t="shared" si="634"/>
        <v>5.7854023616886069E-8</v>
      </c>
      <c r="L4013" s="1">
        <f t="shared" si="635"/>
        <v>8.8569312326438948E-4</v>
      </c>
      <c r="M4013" s="1">
        <f t="shared" si="636"/>
        <v>1.1430492076861761E-4</v>
      </c>
      <c r="N4013" s="7">
        <f t="shared" si="637"/>
        <v>1.000055898056624E-3</v>
      </c>
      <c r="O4013" s="6">
        <f t="shared" si="628"/>
        <v>5.5898056623964604E-8</v>
      </c>
    </row>
    <row r="4014" spans="6:15" x14ac:dyDescent="0.25">
      <c r="F4014" s="1">
        <f t="shared" si="630"/>
        <v>4.0120000000001362E-6</v>
      </c>
      <c r="G4014" s="4">
        <f t="shared" si="631"/>
        <v>0.2952124084025885</v>
      </c>
      <c r="H4014" s="4">
        <f t="shared" si="629"/>
        <v>0.24035971164503392</v>
      </c>
      <c r="I4014" s="4">
        <f t="shared" si="632"/>
        <v>1.2859401816725376E-6</v>
      </c>
      <c r="J4014" s="4">
        <f t="shared" si="633"/>
        <v>4.9175151901670073E-7</v>
      </c>
      <c r="K4014" s="6">
        <f t="shared" si="634"/>
        <v>5.786730817526419E-8</v>
      </c>
      <c r="L4014" s="1">
        <f t="shared" si="635"/>
        <v>8.8563722520776551E-4</v>
      </c>
      <c r="M4014" s="1">
        <f t="shared" si="636"/>
        <v>1.1436081837597691E-4</v>
      </c>
      <c r="N4014" s="7">
        <f t="shared" si="637"/>
        <v>1.0000559108919178E-3</v>
      </c>
      <c r="O4014" s="6">
        <f t="shared" si="628"/>
        <v>5.5910891917773306E-8</v>
      </c>
    </row>
    <row r="4015" spans="6:15" x14ac:dyDescent="0.25">
      <c r="F4015" s="1">
        <f t="shared" si="630"/>
        <v>4.0130000000001359E-6</v>
      </c>
      <c r="G4015" s="4">
        <f t="shared" si="631"/>
        <v>0.29519377143861592</v>
      </c>
      <c r="H4015" s="4">
        <f t="shared" si="629"/>
        <v>0.2404149035300831</v>
      </c>
      <c r="I4015" s="4">
        <f t="shared" si="632"/>
        <v>1.2862353754439763E-6</v>
      </c>
      <c r="J4015" s="4">
        <f t="shared" si="633"/>
        <v>4.9199193392023086E-7</v>
      </c>
      <c r="K4015" s="6">
        <f t="shared" si="634"/>
        <v>5.7880591894978929E-8</v>
      </c>
      <c r="L4015" s="1">
        <f t="shared" si="635"/>
        <v>8.8558131431584774E-4</v>
      </c>
      <c r="M4015" s="1">
        <f t="shared" si="636"/>
        <v>1.1441672881865833E-4</v>
      </c>
      <c r="N4015" s="7">
        <f t="shared" si="637"/>
        <v>1.0000559237264011E-3</v>
      </c>
      <c r="O4015" s="6">
        <f t="shared" si="628"/>
        <v>5.5923726401032464E-8</v>
      </c>
    </row>
    <row r="4016" spans="6:15" x14ac:dyDescent="0.25">
      <c r="F4016" s="1">
        <f t="shared" si="630"/>
        <v>4.0140000000001355E-6</v>
      </c>
      <c r="G4016" s="4">
        <f t="shared" si="631"/>
        <v>0.29517513019648223</v>
      </c>
      <c r="H4016" s="4">
        <f t="shared" si="629"/>
        <v>0.24047009193083035</v>
      </c>
      <c r="I4016" s="4">
        <f t="shared" si="632"/>
        <v>1.2865305505741729E-6</v>
      </c>
      <c r="J4016" s="4">
        <f t="shared" si="633"/>
        <v>4.9223240401216164E-7</v>
      </c>
      <c r="K4016" s="6">
        <f t="shared" si="634"/>
        <v>5.7893874775837778E-8</v>
      </c>
      <c r="L4016" s="1">
        <f t="shared" si="635"/>
        <v>8.8552539058944671E-4</v>
      </c>
      <c r="M4016" s="1">
        <f t="shared" si="636"/>
        <v>1.1447265209585154E-4</v>
      </c>
      <c r="N4016" s="7">
        <f t="shared" si="637"/>
        <v>1.0000559365600742E-3</v>
      </c>
      <c r="O4016" s="6">
        <f t="shared" si="628"/>
        <v>5.5936560074175759E-8</v>
      </c>
    </row>
    <row r="4017" spans="6:15" x14ac:dyDescent="0.25">
      <c r="F4017" s="1">
        <f t="shared" si="630"/>
        <v>4.0150000000001352E-6</v>
      </c>
      <c r="G4017" s="4">
        <f t="shared" si="631"/>
        <v>0.2951564846764575</v>
      </c>
      <c r="H4017" s="4">
        <f t="shared" si="629"/>
        <v>0.24052527684647579</v>
      </c>
      <c r="I4017" s="4">
        <f t="shared" si="632"/>
        <v>1.2868257070588494E-6</v>
      </c>
      <c r="J4017" s="4">
        <f t="shared" si="633"/>
        <v>4.9247292928900806E-7</v>
      </c>
      <c r="K4017" s="6">
        <f t="shared" si="634"/>
        <v>5.7907156817648223E-8</v>
      </c>
      <c r="L4017" s="1">
        <f t="shared" si="635"/>
        <v>8.8546945402937253E-4</v>
      </c>
      <c r="M4017" s="1">
        <f t="shared" si="636"/>
        <v>1.1452858820674606E-4</v>
      </c>
      <c r="N4017" s="7">
        <f t="shared" si="637"/>
        <v>1.0000559493929364E-3</v>
      </c>
      <c r="O4017" s="6">
        <f t="shared" si="628"/>
        <v>5.5949392936335829E-8</v>
      </c>
    </row>
    <row r="4018" spans="6:15" x14ac:dyDescent="0.25">
      <c r="F4018" s="1">
        <f t="shared" si="630"/>
        <v>4.0160000000001349E-6</v>
      </c>
      <c r="G4018" s="4">
        <f t="shared" si="631"/>
        <v>0.29513783487881207</v>
      </c>
      <c r="H4018" s="4">
        <f t="shared" si="629"/>
        <v>0.24058045827621966</v>
      </c>
      <c r="I4018" s="4">
        <f t="shared" si="632"/>
        <v>1.2871208448937281E-6</v>
      </c>
      <c r="J4018" s="4">
        <f t="shared" si="633"/>
        <v>4.9271350974728428E-7</v>
      </c>
      <c r="K4018" s="6">
        <f t="shared" si="634"/>
        <v>5.7920438020217762E-8</v>
      </c>
      <c r="L4018" s="1">
        <f t="shared" si="635"/>
        <v>8.854135046364362E-4</v>
      </c>
      <c r="M4018" s="1">
        <f t="shared" si="636"/>
        <v>1.1458453715053122E-4</v>
      </c>
      <c r="N4018" s="7">
        <f t="shared" si="637"/>
        <v>1.0000559622249875E-3</v>
      </c>
      <c r="O4018" s="6">
        <f t="shared" si="628"/>
        <v>5.5962224987512674E-8</v>
      </c>
    </row>
    <row r="4019" spans="6:15" x14ac:dyDescent="0.25">
      <c r="F4019" s="1">
        <f t="shared" si="630"/>
        <v>4.0170000000001345E-6</v>
      </c>
      <c r="G4019" s="4">
        <f t="shared" si="631"/>
        <v>0.29511918080381616</v>
      </c>
      <c r="H4019" s="4">
        <f t="shared" si="629"/>
        <v>0.24063563621926221</v>
      </c>
      <c r="I4019" s="4">
        <f t="shared" si="632"/>
        <v>1.287415964074532E-6</v>
      </c>
      <c r="J4019" s="4">
        <f t="shared" si="633"/>
        <v>4.9295414538350357E-7</v>
      </c>
      <c r="K4019" s="6">
        <f t="shared" si="634"/>
        <v>5.7933718383353934E-8</v>
      </c>
      <c r="L4019" s="1">
        <f t="shared" si="635"/>
        <v>8.8535754241144847E-4</v>
      </c>
      <c r="M4019" s="1">
        <f t="shared" si="636"/>
        <v>1.1464049892639617E-4</v>
      </c>
      <c r="N4019" s="7">
        <f t="shared" si="637"/>
        <v>1.0000559750562279E-3</v>
      </c>
      <c r="O4019" s="6">
        <f t="shared" si="628"/>
        <v>5.5975056227923134E-8</v>
      </c>
    </row>
    <row r="4020" spans="6:15" x14ac:dyDescent="0.25">
      <c r="F4020" s="1">
        <f t="shared" si="630"/>
        <v>4.0180000000001342E-6</v>
      </c>
      <c r="G4020" s="4">
        <f t="shared" si="631"/>
        <v>0.29510052245174012</v>
      </c>
      <c r="H4020" s="4">
        <f t="shared" si="629"/>
        <v>0.2406908106748038</v>
      </c>
      <c r="I4020" s="4">
        <f t="shared" si="632"/>
        <v>1.2877110645969836E-6</v>
      </c>
      <c r="J4020" s="4">
        <f t="shared" si="633"/>
        <v>4.9319483619417839E-7</v>
      </c>
      <c r="K4020" s="6">
        <f t="shared" si="634"/>
        <v>5.7946997906864263E-8</v>
      </c>
      <c r="L4020" s="1">
        <f t="shared" si="635"/>
        <v>8.8530156735522043E-4</v>
      </c>
      <c r="M4020" s="1">
        <f t="shared" si="636"/>
        <v>1.1469647353352985E-4</v>
      </c>
      <c r="N4020" s="7">
        <f t="shared" si="637"/>
        <v>1.0000559878866572E-3</v>
      </c>
      <c r="O4020" s="6">
        <f t="shared" si="628"/>
        <v>5.5987886657133529E-8</v>
      </c>
    </row>
    <row r="4021" spans="6:15" x14ac:dyDescent="0.25">
      <c r="F4021" s="1">
        <f t="shared" si="630"/>
        <v>4.0190000000001338E-6</v>
      </c>
      <c r="G4021" s="4">
        <f t="shared" si="631"/>
        <v>0.2950818598228544</v>
      </c>
      <c r="H4021" s="4">
        <f t="shared" si="629"/>
        <v>0.24074598164204475</v>
      </c>
      <c r="I4021" s="4">
        <f t="shared" si="632"/>
        <v>1.2880061464568064E-6</v>
      </c>
      <c r="J4021" s="4">
        <f t="shared" si="633"/>
        <v>4.9343558217582045E-7</v>
      </c>
      <c r="K4021" s="6">
        <f t="shared" si="634"/>
        <v>5.7960276590556287E-8</v>
      </c>
      <c r="L4021" s="1">
        <f t="shared" si="635"/>
        <v>8.8524557946856319E-4</v>
      </c>
      <c r="M4021" s="1">
        <f t="shared" si="636"/>
        <v>1.1475246097112103E-4</v>
      </c>
      <c r="N4021" s="7">
        <f t="shared" si="637"/>
        <v>1.0000560007162747E-3</v>
      </c>
      <c r="O4021" s="6">
        <f t="shared" si="628"/>
        <v>5.6000716274710177E-8</v>
      </c>
    </row>
    <row r="4022" spans="6:15" x14ac:dyDescent="0.25">
      <c r="F4022" s="1">
        <f t="shared" si="630"/>
        <v>4.0200000000001335E-6</v>
      </c>
      <c r="G4022" s="4">
        <f t="shared" si="631"/>
        <v>0.29506319291742944</v>
      </c>
      <c r="H4022" s="4">
        <f t="shared" si="629"/>
        <v>0.24080114912018555</v>
      </c>
      <c r="I4022" s="4">
        <f t="shared" si="632"/>
        <v>1.2883012096497239E-6</v>
      </c>
      <c r="J4022" s="4">
        <f t="shared" si="633"/>
        <v>4.936763833249406E-7</v>
      </c>
      <c r="K4022" s="6">
        <f t="shared" si="634"/>
        <v>5.7973554434237572E-8</v>
      </c>
      <c r="L4022" s="1">
        <f t="shared" si="635"/>
        <v>8.8518957875228837E-4</v>
      </c>
      <c r="M4022" s="1">
        <f t="shared" si="636"/>
        <v>1.1480846123835827E-4</v>
      </c>
      <c r="N4022" s="7">
        <f t="shared" si="637"/>
        <v>1.0000560135450809E-3</v>
      </c>
      <c r="O4022" s="6">
        <f t="shared" si="628"/>
        <v>5.601354508086992E-8</v>
      </c>
    </row>
    <row r="4023" spans="6:15" x14ac:dyDescent="0.25">
      <c r="F4023" s="1">
        <f t="shared" si="630"/>
        <v>4.0210000000001331E-6</v>
      </c>
      <c r="G4023" s="4">
        <f t="shared" si="631"/>
        <v>0.29504452173573581</v>
      </c>
      <c r="H4023" s="4">
        <f t="shared" si="629"/>
        <v>0.24085631310842665</v>
      </c>
      <c r="I4023" s="4">
        <f t="shared" si="632"/>
        <v>1.2885962541714596E-6</v>
      </c>
      <c r="J4023" s="4">
        <f t="shared" si="633"/>
        <v>4.9391723963804907E-7</v>
      </c>
      <c r="K4023" s="6">
        <f t="shared" si="634"/>
        <v>5.7986831437715681E-8</v>
      </c>
      <c r="L4023" s="1">
        <f t="shared" si="635"/>
        <v>8.851335652072074E-4</v>
      </c>
      <c r="M4023" s="1">
        <f t="shared" si="636"/>
        <v>1.1486447433443001E-4</v>
      </c>
      <c r="N4023" s="7">
        <f t="shared" si="637"/>
        <v>1.000056026373075E-3</v>
      </c>
      <c r="O4023" s="6">
        <f t="shared" si="628"/>
        <v>5.6026373074962235E-8</v>
      </c>
    </row>
    <row r="4024" spans="6:15" x14ac:dyDescent="0.25">
      <c r="F4024" s="1">
        <f t="shared" si="630"/>
        <v>4.0220000000001328E-6</v>
      </c>
      <c r="G4024" s="4">
        <f t="shared" si="631"/>
        <v>0.29502584627804407</v>
      </c>
      <c r="H4024" s="4">
        <f t="shared" si="629"/>
        <v>0.24091147360596854</v>
      </c>
      <c r="I4024" s="4">
        <f t="shared" si="632"/>
        <v>1.2888912800177377E-6</v>
      </c>
      <c r="J4024" s="4">
        <f t="shared" si="633"/>
        <v>4.9415815111165502E-7</v>
      </c>
      <c r="K4024" s="6">
        <f t="shared" si="634"/>
        <v>5.8000107600798194E-8</v>
      </c>
      <c r="L4024" s="1">
        <f t="shared" si="635"/>
        <v>8.8507753883413222E-4</v>
      </c>
      <c r="M4024" s="1">
        <f t="shared" si="636"/>
        <v>1.1492050025852442E-4</v>
      </c>
      <c r="N4024" s="7">
        <f t="shared" si="637"/>
        <v>1.0000560392002574E-3</v>
      </c>
      <c r="O4024" s="6">
        <f t="shared" si="628"/>
        <v>5.6039200257420804E-8</v>
      </c>
    </row>
    <row r="4025" spans="6:15" x14ac:dyDescent="0.25">
      <c r="F4025" s="1">
        <f t="shared" si="630"/>
        <v>4.0230000000001324E-6</v>
      </c>
      <c r="G4025" s="4">
        <f t="shared" si="631"/>
        <v>0.29500716654462489</v>
      </c>
      <c r="H4025" s="4">
        <f t="shared" si="629"/>
        <v>0.24096663061201182</v>
      </c>
      <c r="I4025" s="4">
        <f t="shared" si="632"/>
        <v>1.2891862871842824E-6</v>
      </c>
      <c r="J4025" s="4">
        <f t="shared" si="633"/>
        <v>4.94399117742267E-7</v>
      </c>
      <c r="K4025" s="6">
        <f t="shared" si="634"/>
        <v>5.8013382923292707E-8</v>
      </c>
      <c r="L4025" s="1">
        <f t="shared" si="635"/>
        <v>8.8502149963387469E-4</v>
      </c>
      <c r="M4025" s="1">
        <f t="shared" si="636"/>
        <v>1.1497653900982953E-4</v>
      </c>
      <c r="N4025" s="7">
        <f t="shared" si="637"/>
        <v>1.0000560520266274E-3</v>
      </c>
      <c r="O4025" s="6">
        <f t="shared" si="628"/>
        <v>5.6052026627378265E-8</v>
      </c>
    </row>
    <row r="4026" spans="6:15" x14ac:dyDescent="0.25">
      <c r="F4026" s="1">
        <f t="shared" si="630"/>
        <v>4.0240000000001321E-6</v>
      </c>
      <c r="G4026" s="4">
        <f t="shared" si="631"/>
        <v>0.29498848253574905</v>
      </c>
      <c r="H4026" s="4">
        <f t="shared" si="629"/>
        <v>0.24102178412575714</v>
      </c>
      <c r="I4026" s="4">
        <f t="shared" si="632"/>
        <v>1.2894812756668181E-6</v>
      </c>
      <c r="J4026" s="4">
        <f t="shared" si="633"/>
        <v>4.9464013952639277E-7</v>
      </c>
      <c r="K4026" s="6">
        <f t="shared" si="634"/>
        <v>5.8026657405006812E-8</v>
      </c>
      <c r="L4026" s="1">
        <f t="shared" si="635"/>
        <v>8.849654476072472E-4</v>
      </c>
      <c r="M4026" s="1">
        <f t="shared" si="636"/>
        <v>1.150325905875332E-4</v>
      </c>
      <c r="N4026" s="7">
        <f t="shared" si="637"/>
        <v>1.0000560648521853E-3</v>
      </c>
      <c r="O4026" s="6">
        <f t="shared" si="628"/>
        <v>5.6064852185268299E-8</v>
      </c>
    </row>
    <row r="4027" spans="6:15" x14ac:dyDescent="0.25">
      <c r="F4027" s="1">
        <f t="shared" si="630"/>
        <v>4.0250000000001317E-6</v>
      </c>
      <c r="G4027" s="4">
        <f t="shared" si="631"/>
        <v>0.29496979425168723</v>
      </c>
      <c r="H4027" s="4">
        <f t="shared" si="629"/>
        <v>0.2410769341464051</v>
      </c>
      <c r="I4027" s="4">
        <f t="shared" si="632"/>
        <v>1.2897762454610697E-6</v>
      </c>
      <c r="J4027" s="4">
        <f t="shared" si="633"/>
        <v>4.9488121646053918E-7</v>
      </c>
      <c r="K4027" s="6">
        <f t="shared" si="634"/>
        <v>5.8039931045748134E-8</v>
      </c>
      <c r="L4027" s="1">
        <f t="shared" si="635"/>
        <v>8.8490938275506172E-4</v>
      </c>
      <c r="M4027" s="1">
        <f t="shared" si="636"/>
        <v>1.1508865499082306E-4</v>
      </c>
      <c r="N4027" s="7">
        <f t="shared" si="637"/>
        <v>1.0000560776769305E-3</v>
      </c>
      <c r="O4027" s="6">
        <f t="shared" si="628"/>
        <v>5.6077676930440384E-8</v>
      </c>
    </row>
    <row r="4028" spans="6:15" x14ac:dyDescent="0.25">
      <c r="F4028" s="1">
        <f t="shared" si="630"/>
        <v>4.0260000000001314E-6</v>
      </c>
      <c r="G4028" s="4">
        <f t="shared" si="631"/>
        <v>0.29495110169271038</v>
      </c>
      <c r="H4028" s="4">
        <f t="shared" si="629"/>
        <v>0.2411320806731565</v>
      </c>
      <c r="I4028" s="4">
        <f t="shared" si="632"/>
        <v>1.2900711965627624E-6</v>
      </c>
      <c r="J4028" s="4">
        <f t="shared" si="633"/>
        <v>4.9512234854121233E-7</v>
      </c>
      <c r="K4028" s="6">
        <f t="shared" si="634"/>
        <v>5.8053203845324309E-8</v>
      </c>
      <c r="L4028" s="1">
        <f t="shared" si="635"/>
        <v>8.8485330507813117E-4</v>
      </c>
      <c r="M4028" s="1">
        <f t="shared" si="636"/>
        <v>1.1514473221888658E-4</v>
      </c>
      <c r="N4028" s="7">
        <f t="shared" si="637"/>
        <v>1.0000560905008631E-3</v>
      </c>
      <c r="O4028" s="6">
        <f t="shared" si="628"/>
        <v>5.6090500863111362E-8</v>
      </c>
    </row>
    <row r="4029" spans="6:15" x14ac:dyDescent="0.25">
      <c r="F4029" s="1">
        <f t="shared" si="630"/>
        <v>4.027000000000131E-6</v>
      </c>
      <c r="G4029" s="4">
        <f t="shared" si="631"/>
        <v>0.29493240485908934</v>
      </c>
      <c r="H4029" s="4">
        <f t="shared" si="629"/>
        <v>0.24118722370521209</v>
      </c>
      <c r="I4029" s="4">
        <f t="shared" si="632"/>
        <v>1.2903661289676216E-6</v>
      </c>
      <c r="J4029" s="4">
        <f t="shared" si="633"/>
        <v>4.9536353576491757E-7</v>
      </c>
      <c r="K4029" s="6">
        <f t="shared" si="634"/>
        <v>5.8066475803542968E-8</v>
      </c>
      <c r="L4029" s="1">
        <f t="shared" si="635"/>
        <v>8.8479721457726806E-4</v>
      </c>
      <c r="M4029" s="1">
        <f t="shared" si="636"/>
        <v>1.1520082227091105E-4</v>
      </c>
      <c r="N4029" s="7">
        <f t="shared" si="637"/>
        <v>1.0000561033239827E-3</v>
      </c>
      <c r="O4029" s="6">
        <f t="shared" si="628"/>
        <v>5.610332398263071E-8</v>
      </c>
    </row>
    <row r="4030" spans="6:15" x14ac:dyDescent="0.25">
      <c r="F4030" s="1">
        <f t="shared" si="630"/>
        <v>4.0280000000001307E-6</v>
      </c>
      <c r="G4030" s="4">
        <f t="shared" si="631"/>
        <v>0.2949137037510951</v>
      </c>
      <c r="H4030" s="4">
        <f t="shared" si="629"/>
        <v>0.24124236324177273</v>
      </c>
      <c r="I4030" s="4">
        <f t="shared" si="632"/>
        <v>1.2906610426713726E-6</v>
      </c>
      <c r="J4030" s="4">
        <f t="shared" si="633"/>
        <v>4.956047781281593E-7</v>
      </c>
      <c r="K4030" s="6">
        <f t="shared" si="634"/>
        <v>5.8079746920211763E-8</v>
      </c>
      <c r="L4030" s="1">
        <f t="shared" si="635"/>
        <v>8.8474111125328532E-4</v>
      </c>
      <c r="M4030" s="1">
        <f t="shared" si="636"/>
        <v>1.1525692514608356E-4</v>
      </c>
      <c r="N4030" s="7">
        <f t="shared" si="637"/>
        <v>1.000056116146289E-3</v>
      </c>
      <c r="O4030" s="6">
        <f t="shared" si="628"/>
        <v>5.6116146288998428E-8</v>
      </c>
    </row>
    <row r="4031" spans="6:15" x14ac:dyDescent="0.25">
      <c r="F4031" s="1">
        <f t="shared" si="630"/>
        <v>4.0290000000001303E-6</v>
      </c>
      <c r="G4031" s="4">
        <f t="shared" si="631"/>
        <v>0.29489499836899874</v>
      </c>
      <c r="H4031" s="4">
        <f t="shared" si="629"/>
        <v>0.24129749928203922</v>
      </c>
      <c r="I4031" s="4">
        <f t="shared" si="632"/>
        <v>1.2909559376697417E-6</v>
      </c>
      <c r="J4031" s="4">
        <f t="shared" si="633"/>
        <v>4.9584607562744139E-7</v>
      </c>
      <c r="K4031" s="6">
        <f t="shared" si="634"/>
        <v>5.8093017195138377E-8</v>
      </c>
      <c r="L4031" s="1">
        <f t="shared" si="635"/>
        <v>8.8468499510699621E-4</v>
      </c>
      <c r="M4031" s="1">
        <f t="shared" si="636"/>
        <v>1.1531304084359101E-4</v>
      </c>
      <c r="N4031" s="7">
        <f t="shared" si="637"/>
        <v>1.0000561289677822E-3</v>
      </c>
      <c r="O4031" s="6">
        <f t="shared" si="628"/>
        <v>5.6128967782214517E-8</v>
      </c>
    </row>
    <row r="4032" spans="6:15" x14ac:dyDescent="0.25">
      <c r="F4032" s="1">
        <f t="shared" si="630"/>
        <v>4.03000000000013E-6</v>
      </c>
      <c r="G4032" s="4">
        <f t="shared" si="631"/>
        <v>0.29487628871307126</v>
      </c>
      <c r="H4032" s="4">
        <f t="shared" si="629"/>
        <v>0.24135263182521258</v>
      </c>
      <c r="I4032" s="4">
        <f t="shared" si="632"/>
        <v>1.2912508139584548E-6</v>
      </c>
      <c r="J4032" s="4">
        <f t="shared" si="633"/>
        <v>4.9608742825926665E-7</v>
      </c>
      <c r="K4032" s="6">
        <f t="shared" si="634"/>
        <v>5.8106286628130467E-8</v>
      </c>
      <c r="L4032" s="1">
        <f t="shared" si="635"/>
        <v>8.8462886613921378E-4</v>
      </c>
      <c r="M4032" s="1">
        <f t="shared" si="636"/>
        <v>1.1536916936262015E-4</v>
      </c>
      <c r="N4032" s="7">
        <f t="shared" si="637"/>
        <v>1.0000561417884621E-3</v>
      </c>
      <c r="O4032" s="6">
        <f t="shared" si="628"/>
        <v>5.6141788462062137E-8</v>
      </c>
    </row>
    <row r="4033" spans="6:15" x14ac:dyDescent="0.25">
      <c r="F4033" s="1">
        <f t="shared" si="630"/>
        <v>4.0310000000001296E-6</v>
      </c>
      <c r="G4033" s="4">
        <f t="shared" si="631"/>
        <v>0.29485757478358388</v>
      </c>
      <c r="H4033" s="4">
        <f t="shared" si="629"/>
        <v>0.24140776087049373</v>
      </c>
      <c r="I4033" s="4">
        <f t="shared" si="632"/>
        <v>1.2915456715332384E-6</v>
      </c>
      <c r="J4033" s="4">
        <f t="shared" si="633"/>
        <v>4.9632883602013716E-7</v>
      </c>
      <c r="K4033" s="6">
        <f t="shared" si="634"/>
        <v>5.8119555218995724E-8</v>
      </c>
      <c r="L4033" s="1">
        <f t="shared" si="635"/>
        <v>8.8457272435075161E-4</v>
      </c>
      <c r="M4033" s="1">
        <f t="shared" si="636"/>
        <v>1.1542531070235748E-4</v>
      </c>
      <c r="N4033" s="7">
        <f t="shared" si="637"/>
        <v>1.0000561546083281E-3</v>
      </c>
      <c r="O4033" s="6">
        <f t="shared" si="628"/>
        <v>5.6154608328107605E-8</v>
      </c>
    </row>
    <row r="4034" spans="6:15" x14ac:dyDescent="0.25">
      <c r="F4034" s="1">
        <f t="shared" si="630"/>
        <v>4.0320000000001293E-6</v>
      </c>
      <c r="G4034" s="4">
        <f t="shared" si="631"/>
        <v>0.29483885658080783</v>
      </c>
      <c r="H4034" s="4">
        <f t="shared" si="629"/>
        <v>0.24146288641708369</v>
      </c>
      <c r="I4034" s="4">
        <f t="shared" si="632"/>
        <v>1.2918405103898192E-6</v>
      </c>
      <c r="J4034" s="4">
        <f t="shared" si="633"/>
        <v>4.9657029890655424E-7</v>
      </c>
      <c r="K4034" s="6">
        <f t="shared" si="634"/>
        <v>5.8132822967541865E-8</v>
      </c>
      <c r="L4034" s="1">
        <f t="shared" si="635"/>
        <v>8.845165697424235E-4</v>
      </c>
      <c r="M4034" s="1">
        <f t="shared" si="636"/>
        <v>1.1548146486198936E-4</v>
      </c>
      <c r="N4034" s="7">
        <f t="shared" si="637"/>
        <v>1.0000561674273804E-3</v>
      </c>
      <c r="O4034" s="6">
        <f t="shared" si="628"/>
        <v>5.6167427380350923E-8</v>
      </c>
    </row>
    <row r="4035" spans="6:15" x14ac:dyDescent="0.25">
      <c r="F4035" s="1">
        <f t="shared" si="630"/>
        <v>4.0330000000001289E-6</v>
      </c>
      <c r="G4035" s="4">
        <f t="shared" si="631"/>
        <v>0.29482013410501434</v>
      </c>
      <c r="H4035" s="4">
        <f t="shared" si="629"/>
        <v>0.24151800846418359</v>
      </c>
      <c r="I4035" s="4">
        <f t="shared" si="632"/>
        <v>1.2921353305239243E-6</v>
      </c>
      <c r="J4035" s="4">
        <f t="shared" si="633"/>
        <v>4.9681181691501839E-7</v>
      </c>
      <c r="K4035" s="6">
        <f t="shared" si="634"/>
        <v>5.8146089873576593E-8</v>
      </c>
      <c r="L4035" s="1">
        <f t="shared" si="635"/>
        <v>8.8446040231504304E-4</v>
      </c>
      <c r="M4035" s="1">
        <f t="shared" si="636"/>
        <v>1.1553763184070194E-4</v>
      </c>
      <c r="N4035" s="7">
        <f t="shared" si="637"/>
        <v>1.0000561802456186E-3</v>
      </c>
      <c r="O4035" s="6">
        <f t="shared" ref="O4035:O4098" si="638">ABS($B$11-N4035)</f>
        <v>5.618024561857525E-8</v>
      </c>
    </row>
    <row r="4036" spans="6:15" x14ac:dyDescent="0.25">
      <c r="F4036" s="1">
        <f t="shared" si="630"/>
        <v>4.0340000000001286E-6</v>
      </c>
      <c r="G4036" s="4">
        <f t="shared" si="631"/>
        <v>0.29480140735647481</v>
      </c>
      <c r="H4036" s="4">
        <f t="shared" ref="H4036:H4099" si="639">$B$18*I4035</f>
        <v>0.24157312701099454</v>
      </c>
      <c r="I4036" s="4">
        <f t="shared" si="632"/>
        <v>1.2924301319312808E-6</v>
      </c>
      <c r="J4036" s="4">
        <f t="shared" si="633"/>
        <v>4.9705339004202933E-7</v>
      </c>
      <c r="K4036" s="6">
        <f t="shared" si="634"/>
        <v>5.8159355936907632E-8</v>
      </c>
      <c r="L4036" s="1">
        <f t="shared" si="635"/>
        <v>8.8440422206942447E-4</v>
      </c>
      <c r="M4036" s="1">
        <f t="shared" si="636"/>
        <v>1.1559381163768123E-4</v>
      </c>
      <c r="N4036" s="7">
        <f t="shared" si="637"/>
        <v>1.0000561930630426E-3</v>
      </c>
      <c r="O4036" s="6">
        <f t="shared" si="638"/>
        <v>5.6193063042563746E-8</v>
      </c>
    </row>
    <row r="4037" spans="6:15" x14ac:dyDescent="0.25">
      <c r="F4037" s="1">
        <f t="shared" si="630"/>
        <v>4.0350000000001282E-6</v>
      </c>
      <c r="G4037" s="4">
        <f t="shared" si="631"/>
        <v>0.29478267633546062</v>
      </c>
      <c r="H4037" s="4">
        <f t="shared" si="639"/>
        <v>0.24162824205671771</v>
      </c>
      <c r="I4037" s="4">
        <f t="shared" si="632"/>
        <v>1.2927249146076162E-6</v>
      </c>
      <c r="J4037" s="4">
        <f t="shared" si="633"/>
        <v>4.9729501828408608E-7</v>
      </c>
      <c r="K4037" s="6">
        <f t="shared" si="634"/>
        <v>5.8172621157342725E-8</v>
      </c>
      <c r="L4037" s="1">
        <f t="shared" si="635"/>
        <v>8.843480290063819E-4</v>
      </c>
      <c r="M4037" s="1">
        <f t="shared" si="636"/>
        <v>1.1565000425211303E-4</v>
      </c>
      <c r="N4037" s="7">
        <f t="shared" si="637"/>
        <v>1.0000562058796523E-3</v>
      </c>
      <c r="O4037" s="6">
        <f t="shared" si="638"/>
        <v>5.6205879652316409E-8</v>
      </c>
    </row>
    <row r="4038" spans="6:15" x14ac:dyDescent="0.25">
      <c r="F4038" s="1">
        <f t="shared" si="630"/>
        <v>4.0360000000001279E-6</v>
      </c>
      <c r="G4038" s="4">
        <f t="shared" si="631"/>
        <v>0.29476394104224318</v>
      </c>
      <c r="H4038" s="4">
        <f t="shared" si="639"/>
        <v>0.24168335360055432</v>
      </c>
      <c r="I4038" s="4">
        <f t="shared" si="632"/>
        <v>1.2930196785486584E-6</v>
      </c>
      <c r="J4038" s="4">
        <f t="shared" si="633"/>
        <v>4.9753670163768668E-7</v>
      </c>
      <c r="K4038" s="6">
        <f t="shared" si="634"/>
        <v>5.8185885534689623E-8</v>
      </c>
      <c r="L4038" s="1">
        <f t="shared" si="635"/>
        <v>8.8429182312672959E-4</v>
      </c>
      <c r="M4038" s="1">
        <f t="shared" si="636"/>
        <v>1.1570620968318295E-4</v>
      </c>
      <c r="N4038" s="7">
        <f t="shared" si="637"/>
        <v>1.0000562186954472E-3</v>
      </c>
      <c r="O4038" s="6">
        <f t="shared" si="638"/>
        <v>5.621869544718272E-8</v>
      </c>
    </row>
    <row r="4039" spans="6:15" x14ac:dyDescent="0.25">
      <c r="F4039" s="1">
        <f t="shared" si="630"/>
        <v>4.0370000000001275E-6</v>
      </c>
      <c r="G4039" s="4">
        <f t="shared" si="631"/>
        <v>0.2947452014770941</v>
      </c>
      <c r="H4039" s="4">
        <f t="shared" si="639"/>
        <v>0.24173846164170568</v>
      </c>
      <c r="I4039" s="4">
        <f t="shared" si="632"/>
        <v>1.2933144237501354E-6</v>
      </c>
      <c r="J4039" s="4">
        <f t="shared" si="633"/>
        <v>4.9777844009932844E-7</v>
      </c>
      <c r="K4039" s="6">
        <f t="shared" si="634"/>
        <v>5.8199149068756095E-8</v>
      </c>
      <c r="L4039" s="1">
        <f t="shared" si="635"/>
        <v>8.8423560443128229E-4</v>
      </c>
      <c r="M4039" s="1">
        <f t="shared" si="636"/>
        <v>1.1576242793007638E-4</v>
      </c>
      <c r="N4039" s="7">
        <f t="shared" si="637"/>
        <v>1.0000562315104274E-3</v>
      </c>
      <c r="O4039" s="6">
        <f t="shared" si="638"/>
        <v>5.6231510427379519E-8</v>
      </c>
    </row>
    <row r="4040" spans="6:15" x14ac:dyDescent="0.25">
      <c r="F4040" s="1">
        <f t="shared" si="630"/>
        <v>4.0380000000001272E-6</v>
      </c>
      <c r="G4040" s="4">
        <f t="shared" si="631"/>
        <v>0.29472645764028493</v>
      </c>
      <c r="H4040" s="4">
        <f t="shared" si="639"/>
        <v>0.24179356617937314</v>
      </c>
      <c r="I4040" s="4">
        <f t="shared" si="632"/>
        <v>1.2936091502077756E-6</v>
      </c>
      <c r="J4040" s="4">
        <f t="shared" si="633"/>
        <v>4.9802023366550781E-7</v>
      </c>
      <c r="K4040" s="6">
        <f t="shared" si="634"/>
        <v>5.8212411759349904E-8</v>
      </c>
      <c r="L4040" s="1">
        <f t="shared" si="635"/>
        <v>8.8417937292085481E-4</v>
      </c>
      <c r="M4040" s="1">
        <f t="shared" si="636"/>
        <v>1.1581865899197855E-4</v>
      </c>
      <c r="N4040" s="7">
        <f t="shared" si="637"/>
        <v>1.0000562443245927E-3</v>
      </c>
      <c r="O4040" s="6">
        <f t="shared" si="638"/>
        <v>5.6244324592689965E-8</v>
      </c>
    </row>
    <row r="4041" spans="6:15" x14ac:dyDescent="0.25">
      <c r="F4041" s="1">
        <f t="shared" si="630"/>
        <v>4.0390000000001268E-6</v>
      </c>
      <c r="G4041" s="4">
        <f t="shared" si="631"/>
        <v>0.29470770953208736</v>
      </c>
      <c r="H4041" s="4">
        <f t="shared" si="639"/>
        <v>0.24184866721275805</v>
      </c>
      <c r="I4041" s="4">
        <f t="shared" si="632"/>
        <v>1.2939038579173078E-6</v>
      </c>
      <c r="J4041" s="4">
        <f t="shared" si="633"/>
        <v>4.9826208233272052E-7</v>
      </c>
      <c r="K4041" s="6">
        <f t="shared" si="634"/>
        <v>5.8225673606278847E-8</v>
      </c>
      <c r="L4041" s="1">
        <f t="shared" si="635"/>
        <v>8.8412312859626212E-4</v>
      </c>
      <c r="M4041" s="1">
        <f t="shared" si="636"/>
        <v>1.1587490286807453E-4</v>
      </c>
      <c r="N4041" s="7">
        <f t="shared" si="637"/>
        <v>1.0000562571379429E-3</v>
      </c>
      <c r="O4041" s="6">
        <f t="shared" si="638"/>
        <v>5.6257137942897217E-8</v>
      </c>
    </row>
    <row r="4042" spans="6:15" x14ac:dyDescent="0.25">
      <c r="F4042" s="1">
        <f t="shared" si="630"/>
        <v>4.0400000000001265E-6</v>
      </c>
      <c r="G4042" s="4">
        <f t="shared" si="631"/>
        <v>0.29468895715277305</v>
      </c>
      <c r="H4042" s="4">
        <f t="shared" si="639"/>
        <v>0.2419037647410619</v>
      </c>
      <c r="I4042" s="4">
        <f t="shared" si="632"/>
        <v>1.2941985468744606E-6</v>
      </c>
      <c r="J4042" s="4">
        <f t="shared" si="633"/>
        <v>4.9850398609746155E-7</v>
      </c>
      <c r="K4042" s="6">
        <f t="shared" si="634"/>
        <v>5.8238934609350726E-8</v>
      </c>
      <c r="L4042" s="1">
        <f t="shared" si="635"/>
        <v>8.8406687145831911E-4</v>
      </c>
      <c r="M4042" s="1">
        <f t="shared" si="636"/>
        <v>1.1593115955754919E-4</v>
      </c>
      <c r="N4042" s="7">
        <f t="shared" si="637"/>
        <v>1.0000562699504776E-3</v>
      </c>
      <c r="O4042" s="6">
        <f t="shared" si="638"/>
        <v>5.6269950477567596E-8</v>
      </c>
    </row>
    <row r="4043" spans="6:15" x14ac:dyDescent="0.25">
      <c r="F4043" s="1">
        <f t="shared" si="630"/>
        <v>4.0410000000001261E-6</v>
      </c>
      <c r="G4043" s="4">
        <f t="shared" si="631"/>
        <v>0.29467020050261378</v>
      </c>
      <c r="H4043" s="4">
        <f t="shared" si="639"/>
        <v>0.24195885876348611</v>
      </c>
      <c r="I4043" s="4">
        <f t="shared" si="632"/>
        <v>1.2944932170749632E-6</v>
      </c>
      <c r="J4043" s="4">
        <f t="shared" si="633"/>
        <v>4.9874594495622502E-7</v>
      </c>
      <c r="K4043" s="6">
        <f t="shared" si="634"/>
        <v>5.8252194768373339E-8</v>
      </c>
      <c r="L4043" s="1">
        <f t="shared" si="635"/>
        <v>8.8401060150784133E-4</v>
      </c>
      <c r="M4043" s="1">
        <f t="shared" si="636"/>
        <v>1.159874290595872E-4</v>
      </c>
      <c r="N4043" s="7">
        <f t="shared" si="637"/>
        <v>1.0000562827621969E-3</v>
      </c>
      <c r="O4043" s="6">
        <f t="shared" si="638"/>
        <v>5.628276219691794E-8</v>
      </c>
    </row>
    <row r="4044" spans="6:15" x14ac:dyDescent="0.25">
      <c r="F4044" s="1">
        <f t="shared" si="630"/>
        <v>4.0420000000001258E-6</v>
      </c>
      <c r="G4044" s="4">
        <f t="shared" si="631"/>
        <v>0.29465143958188145</v>
      </c>
      <c r="H4044" s="4">
        <f t="shared" si="639"/>
        <v>0.24201394927923225</v>
      </c>
      <c r="I4044" s="4">
        <f t="shared" si="632"/>
        <v>1.2947878685145451E-6</v>
      </c>
      <c r="J4044" s="4">
        <f t="shared" si="633"/>
        <v>4.9898795890550421E-7</v>
      </c>
      <c r="K4044" s="6">
        <f t="shared" si="634"/>
        <v>5.8265454083154526E-8</v>
      </c>
      <c r="L4044" s="1">
        <f t="shared" si="635"/>
        <v>8.8395431874564441E-4</v>
      </c>
      <c r="M4044" s="1">
        <f t="shared" si="636"/>
        <v>1.1604371137337306E-4</v>
      </c>
      <c r="N4044" s="7">
        <f t="shared" si="637"/>
        <v>1.0000562955731005E-3</v>
      </c>
      <c r="O4044" s="6">
        <f t="shared" si="638"/>
        <v>5.629557310051457E-8</v>
      </c>
    </row>
    <row r="4045" spans="6:15" x14ac:dyDescent="0.25">
      <c r="F4045" s="1">
        <f t="shared" si="630"/>
        <v>4.0430000000001254E-6</v>
      </c>
      <c r="G4045" s="4">
        <f t="shared" si="631"/>
        <v>0.29463267439084789</v>
      </c>
      <c r="H4045" s="4">
        <f t="shared" si="639"/>
        <v>0.2420690362875019</v>
      </c>
      <c r="I4045" s="4">
        <f t="shared" si="632"/>
        <v>1.295082501188936E-6</v>
      </c>
      <c r="J4045" s="4">
        <f t="shared" si="633"/>
        <v>4.9923002794179168E-7</v>
      </c>
      <c r="K4045" s="6">
        <f t="shared" si="634"/>
        <v>5.8278712553502119E-8</v>
      </c>
      <c r="L4045" s="1">
        <f t="shared" si="635"/>
        <v>8.8389802317254368E-4</v>
      </c>
      <c r="M4045" s="1">
        <f t="shared" si="636"/>
        <v>1.1610000649809108E-4</v>
      </c>
      <c r="N4045" s="7">
        <f t="shared" si="637"/>
        <v>1.0000563083831884E-3</v>
      </c>
      <c r="O4045" s="6">
        <f t="shared" si="638"/>
        <v>5.6308383188357486E-8</v>
      </c>
    </row>
    <row r="4046" spans="6:15" x14ac:dyDescent="0.25">
      <c r="F4046" s="1">
        <f t="shared" si="630"/>
        <v>4.0440000000001251E-6</v>
      </c>
      <c r="G4046" s="4">
        <f t="shared" si="631"/>
        <v>0.29461390492978512</v>
      </c>
      <c r="H4046" s="4">
        <f t="shared" si="639"/>
        <v>0.24212411978749673</v>
      </c>
      <c r="I4046" s="4">
        <f t="shared" si="632"/>
        <v>1.2953771150938659E-6</v>
      </c>
      <c r="J4046" s="4">
        <f t="shared" si="633"/>
        <v>4.9947215206157923E-7</v>
      </c>
      <c r="K4046" s="6">
        <f t="shared" si="634"/>
        <v>5.829197017922396E-8</v>
      </c>
      <c r="L4046" s="1">
        <f t="shared" si="635"/>
        <v>8.8384171478935543E-4</v>
      </c>
      <c r="M4046" s="1">
        <f t="shared" si="636"/>
        <v>1.1615631443292539E-4</v>
      </c>
      <c r="N4046" s="7">
        <f t="shared" si="637"/>
        <v>1.00005632119246E-3</v>
      </c>
      <c r="O4046" s="6">
        <f t="shared" si="638"/>
        <v>5.6321192460013006E-8</v>
      </c>
    </row>
    <row r="4047" spans="6:15" x14ac:dyDescent="0.25">
      <c r="F4047" s="1">
        <f t="shared" si="630"/>
        <v>4.0450000000001247E-6</v>
      </c>
      <c r="G4047" s="4">
        <f t="shared" si="631"/>
        <v>0.29459513119896508</v>
      </c>
      <c r="H4047" s="4">
        <f t="shared" si="639"/>
        <v>0.2421791997784184</v>
      </c>
      <c r="I4047" s="4">
        <f t="shared" si="632"/>
        <v>1.2956717102250649E-6</v>
      </c>
      <c r="J4047" s="4">
        <f t="shared" si="633"/>
        <v>4.9971433126135769E-7</v>
      </c>
      <c r="K4047" s="6">
        <f t="shared" si="634"/>
        <v>5.8305226960127917E-8</v>
      </c>
      <c r="L4047" s="1">
        <f t="shared" si="635"/>
        <v>8.837853935968952E-4</v>
      </c>
      <c r="M4047" s="1">
        <f t="shared" si="636"/>
        <v>1.1621263517705992E-4</v>
      </c>
      <c r="N4047" s="7">
        <f t="shared" si="637"/>
        <v>1.0000563340009153E-3</v>
      </c>
      <c r="O4047" s="6">
        <f t="shared" si="638"/>
        <v>5.633400091526429E-8</v>
      </c>
    </row>
    <row r="4048" spans="6:15" x14ac:dyDescent="0.25">
      <c r="F4048" s="1">
        <f t="shared" si="630"/>
        <v>4.0460000000001244E-6</v>
      </c>
      <c r="G4048" s="4">
        <f t="shared" si="631"/>
        <v>0.29457635319865993</v>
      </c>
      <c r="H4048" s="4">
        <f t="shared" si="639"/>
        <v>0.24223427625946867</v>
      </c>
      <c r="I4048" s="4">
        <f t="shared" si="632"/>
        <v>1.2959662865782635E-6</v>
      </c>
      <c r="J4048" s="4">
        <f t="shared" si="633"/>
        <v>4.9995656553761718E-7</v>
      </c>
      <c r="K4048" s="6">
        <f t="shared" si="634"/>
        <v>5.8318482896021853E-8</v>
      </c>
      <c r="L4048" s="1">
        <f t="shared" si="635"/>
        <v>8.8372905959597983E-4</v>
      </c>
      <c r="M4048" s="1">
        <f t="shared" si="636"/>
        <v>1.162689687296784E-4</v>
      </c>
      <c r="N4048" s="7">
        <f t="shared" si="637"/>
        <v>1.0000563468085543E-3</v>
      </c>
      <c r="O4048" s="6">
        <f t="shared" si="638"/>
        <v>5.6346808554328179E-8</v>
      </c>
    </row>
    <row r="4049" spans="6:15" x14ac:dyDescent="0.25">
      <c r="F4049" s="1">
        <f t="shared" si="630"/>
        <v>4.0470000000001241E-6</v>
      </c>
      <c r="G4049" s="4">
        <f t="shared" si="631"/>
        <v>0.29455757092914181</v>
      </c>
      <c r="H4049" s="4">
        <f t="shared" si="639"/>
        <v>0.24228934922984927</v>
      </c>
      <c r="I4049" s="4">
        <f t="shared" si="632"/>
        <v>1.2962608441491926E-6</v>
      </c>
      <c r="J4049" s="4">
        <f t="shared" si="633"/>
        <v>5.0019885488684706E-7</v>
      </c>
      <c r="K4049" s="6">
        <f t="shared" si="634"/>
        <v>5.8331737986713665E-8</v>
      </c>
      <c r="L4049" s="1">
        <f t="shared" si="635"/>
        <v>8.836727127874255E-4</v>
      </c>
      <c r="M4049" s="1">
        <f t="shared" si="636"/>
        <v>1.1632531508996442E-4</v>
      </c>
      <c r="N4049" s="7">
        <f t="shared" si="637"/>
        <v>1.0000563596153766E-3</v>
      </c>
      <c r="O4049" s="6">
        <f t="shared" si="638"/>
        <v>5.6359615376554151E-8</v>
      </c>
    </row>
    <row r="4050" spans="6:15" x14ac:dyDescent="0.25">
      <c r="F4050" s="1">
        <f t="shared" si="630"/>
        <v>4.0480000000001237E-6</v>
      </c>
      <c r="G4050" s="4">
        <f t="shared" si="631"/>
        <v>0.29453878439068293</v>
      </c>
      <c r="H4050" s="4">
        <f t="shared" si="639"/>
        <v>0.24234441868876208</v>
      </c>
      <c r="I4050" s="4">
        <f t="shared" si="632"/>
        <v>1.2965553829335833E-6</v>
      </c>
      <c r="J4050" s="4">
        <f t="shared" si="633"/>
        <v>5.0044119930553586E-7</v>
      </c>
      <c r="K4050" s="6">
        <f t="shared" si="634"/>
        <v>5.8344992232011246E-8</v>
      </c>
      <c r="L4050" s="1">
        <f t="shared" si="635"/>
        <v>8.8361635317204883E-4</v>
      </c>
      <c r="M4050" s="1">
        <f t="shared" si="636"/>
        <v>1.1638167425710136E-4</v>
      </c>
      <c r="N4050" s="7">
        <f t="shared" si="637"/>
        <v>1.0000563724213822E-3</v>
      </c>
      <c r="O4050" s="6">
        <f t="shared" si="638"/>
        <v>5.6372421382159046E-8</v>
      </c>
    </row>
    <row r="4051" spans="6:15" x14ac:dyDescent="0.25">
      <c r="F4051" s="1">
        <f t="shared" si="630"/>
        <v>4.0490000000001234E-6</v>
      </c>
      <c r="G4051" s="4">
        <f t="shared" si="631"/>
        <v>0.29451999358355552</v>
      </c>
      <c r="H4051" s="4">
        <f t="shared" si="639"/>
        <v>0.24239948463540906</v>
      </c>
      <c r="I4051" s="4">
        <f t="shared" si="632"/>
        <v>1.2968499029271669E-6</v>
      </c>
      <c r="J4051" s="4">
        <f t="shared" si="633"/>
        <v>5.0068359879017124E-7</v>
      </c>
      <c r="K4051" s="6">
        <f t="shared" si="634"/>
        <v>5.8358245631722507E-8</v>
      </c>
      <c r="L4051" s="1">
        <f t="shared" si="635"/>
        <v>8.8355998075066657E-4</v>
      </c>
      <c r="M4051" s="1">
        <f t="shared" si="636"/>
        <v>1.1643804623027238E-4</v>
      </c>
      <c r="N4051" s="7">
        <f t="shared" si="637"/>
        <v>1.0000563852265707E-3</v>
      </c>
      <c r="O4051" s="6">
        <f t="shared" si="638"/>
        <v>5.6385226570709185E-8</v>
      </c>
    </row>
    <row r="4052" spans="6:15" x14ac:dyDescent="0.25">
      <c r="F4052" s="1">
        <f t="shared" si="630"/>
        <v>4.050000000000123E-6</v>
      </c>
      <c r="G4052" s="4">
        <f t="shared" si="631"/>
        <v>0.29450119850803197</v>
      </c>
      <c r="H4052" s="4">
        <f t="shared" si="639"/>
        <v>0.24245454706899208</v>
      </c>
      <c r="I4052" s="4">
        <f t="shared" si="632"/>
        <v>1.2971444041256749E-6</v>
      </c>
      <c r="J4052" s="4">
        <f t="shared" si="633"/>
        <v>5.0092605333724024E-7</v>
      </c>
      <c r="K4052" s="6">
        <f t="shared" si="634"/>
        <v>5.8371498185655368E-8</v>
      </c>
      <c r="L4052" s="1">
        <f t="shared" si="635"/>
        <v>8.8350359552409597E-4</v>
      </c>
      <c r="M4052" s="1">
        <f t="shared" si="636"/>
        <v>1.1649443100866051E-4</v>
      </c>
      <c r="N4052" s="7">
        <f t="shared" si="637"/>
        <v>1.0000563980309422E-3</v>
      </c>
      <c r="O4052" s="6">
        <f t="shared" si="638"/>
        <v>5.6398030942204566E-8</v>
      </c>
    </row>
    <row r="4053" spans="6:15" x14ac:dyDescent="0.25">
      <c r="F4053" s="1">
        <f t="shared" si="630"/>
        <v>4.0510000000001227E-6</v>
      </c>
      <c r="G4053" s="4">
        <f t="shared" si="631"/>
        <v>0.29448239916438457</v>
      </c>
      <c r="H4053" s="4">
        <f t="shared" si="639"/>
        <v>0.24250960598871313</v>
      </c>
      <c r="I4053" s="4">
        <f t="shared" si="632"/>
        <v>1.2974388865248393E-6</v>
      </c>
      <c r="J4053" s="4">
        <f t="shared" si="633"/>
        <v>5.0116856294322895E-7</v>
      </c>
      <c r="K4053" s="6">
        <f t="shared" si="634"/>
        <v>5.8384749893617767E-8</v>
      </c>
      <c r="L4053" s="1">
        <f t="shared" si="635"/>
        <v>8.8344719749315376E-4</v>
      </c>
      <c r="M4053" s="1">
        <f t="shared" si="636"/>
        <v>1.1655082859144859E-4</v>
      </c>
      <c r="N4053" s="7">
        <f t="shared" si="637"/>
        <v>1.000056410834496E-3</v>
      </c>
      <c r="O4053" s="6">
        <f t="shared" si="638"/>
        <v>5.6410834495994669E-8</v>
      </c>
    </row>
    <row r="4054" spans="6:15" x14ac:dyDescent="0.25">
      <c r="F4054" s="1">
        <f t="shared" si="630"/>
        <v>4.0520000000001223E-6</v>
      </c>
      <c r="G4054" s="4">
        <f t="shared" si="631"/>
        <v>0.29446359555288593</v>
      </c>
      <c r="H4054" s="4">
        <f t="shared" si="639"/>
        <v>0.24256466139377431</v>
      </c>
      <c r="I4054" s="4">
        <f t="shared" si="632"/>
        <v>1.2977333501203921E-6</v>
      </c>
      <c r="J4054" s="4">
        <f t="shared" si="633"/>
        <v>5.0141112760462271E-7</v>
      </c>
      <c r="K4054" s="6">
        <f t="shared" si="634"/>
        <v>5.8398000755417643E-8</v>
      </c>
      <c r="L4054" s="1">
        <f t="shared" si="635"/>
        <v>8.8339078665865777E-4</v>
      </c>
      <c r="M4054" s="1">
        <f t="shared" si="636"/>
        <v>1.1660723897781923E-4</v>
      </c>
      <c r="N4054" s="7">
        <f t="shared" si="637"/>
        <v>1.0000564236372325E-3</v>
      </c>
      <c r="O4054" s="6">
        <f t="shared" si="638"/>
        <v>5.6423637232513174E-8</v>
      </c>
    </row>
    <row r="4055" spans="6:15" x14ac:dyDescent="0.25">
      <c r="F4055" s="1">
        <f t="shared" si="630"/>
        <v>4.053000000000122E-6</v>
      </c>
      <c r="G4055" s="4">
        <f t="shared" si="631"/>
        <v>0.29444478767380844</v>
      </c>
      <c r="H4055" s="4">
        <f t="shared" si="639"/>
        <v>0.24261971328337764</v>
      </c>
      <c r="I4055" s="4">
        <f t="shared" si="632"/>
        <v>1.2980277949080658E-6</v>
      </c>
      <c r="J4055" s="4">
        <f t="shared" si="633"/>
        <v>5.0165374731790611E-7</v>
      </c>
      <c r="K4055" s="6">
        <f t="shared" si="634"/>
        <v>5.841125077086296E-8</v>
      </c>
      <c r="L4055" s="1">
        <f t="shared" si="635"/>
        <v>8.8333436302142536E-4</v>
      </c>
      <c r="M4055" s="1">
        <f t="shared" si="636"/>
        <v>1.166636621669549E-4</v>
      </c>
      <c r="N4055" s="7">
        <f t="shared" si="637"/>
        <v>1.0000564364391511E-3</v>
      </c>
      <c r="O4055" s="6">
        <f t="shared" si="638"/>
        <v>5.643643915110956E-8</v>
      </c>
    </row>
    <row r="4056" spans="6:15" x14ac:dyDescent="0.25">
      <c r="F4056" s="1">
        <f t="shared" si="630"/>
        <v>4.0540000000001216E-6</v>
      </c>
      <c r="G4056" s="4">
        <f t="shared" si="631"/>
        <v>0.29442597552742472</v>
      </c>
      <c r="H4056" s="4">
        <f t="shared" si="639"/>
        <v>0.24267476165672536</v>
      </c>
      <c r="I4056" s="4">
        <f t="shared" si="632"/>
        <v>1.2983222208835933E-6</v>
      </c>
      <c r="J4056" s="4">
        <f t="shared" si="633"/>
        <v>5.0189642207956282E-7</v>
      </c>
      <c r="K4056" s="6">
        <f t="shared" si="634"/>
        <v>5.8424499939761698E-8</v>
      </c>
      <c r="L4056" s="1">
        <f t="shared" si="635"/>
        <v>8.8327792658227414E-4</v>
      </c>
      <c r="M4056" s="1">
        <f t="shared" si="636"/>
        <v>1.1672009815803786E-4</v>
      </c>
      <c r="N4056" s="7">
        <f t="shared" si="637"/>
        <v>1.0000564492402518E-3</v>
      </c>
      <c r="O4056" s="6">
        <f t="shared" si="638"/>
        <v>5.6449240251783828E-8</v>
      </c>
    </row>
    <row r="4057" spans="6:15" x14ac:dyDescent="0.25">
      <c r="F4057" s="1">
        <f t="shared" si="630"/>
        <v>4.0550000000001213E-6</v>
      </c>
      <c r="G4057" s="4">
        <f t="shared" si="631"/>
        <v>0.29440715911400744</v>
      </c>
      <c r="H4057" s="4">
        <f t="shared" si="639"/>
        <v>0.24272980651301962</v>
      </c>
      <c r="I4057" s="4">
        <f t="shared" si="632"/>
        <v>1.2986166280427073E-6</v>
      </c>
      <c r="J4057" s="4">
        <f t="shared" si="633"/>
        <v>5.0213915188607583E-7</v>
      </c>
      <c r="K4057" s="6">
        <f t="shared" si="634"/>
        <v>5.8437748261921827E-8</v>
      </c>
      <c r="L4057" s="1">
        <f t="shared" si="635"/>
        <v>8.8322147734202236E-4</v>
      </c>
      <c r="M4057" s="1">
        <f t="shared" si="636"/>
        <v>1.1677654695025018E-4</v>
      </c>
      <c r="N4057" s="7">
        <f t="shared" si="637"/>
        <v>1.0000564620405346E-3</v>
      </c>
      <c r="O4057" s="6">
        <f t="shared" si="638"/>
        <v>5.6462040534535976E-8</v>
      </c>
    </row>
    <row r="4058" spans="6:15" x14ac:dyDescent="0.25">
      <c r="F4058" s="1">
        <f t="shared" si="630"/>
        <v>4.0560000000001209E-6</v>
      </c>
      <c r="G4058" s="4">
        <f t="shared" si="631"/>
        <v>0.29438833843382928</v>
      </c>
      <c r="H4058" s="4">
        <f t="shared" si="639"/>
        <v>0.24278484785146268</v>
      </c>
      <c r="I4058" s="4">
        <f t="shared" si="632"/>
        <v>1.2989110163811412E-6</v>
      </c>
      <c r="J4058" s="4">
        <f t="shared" si="633"/>
        <v>5.0238193673392733E-7</v>
      </c>
      <c r="K4058" s="6">
        <f t="shared" si="634"/>
        <v>5.8450995737151353E-8</v>
      </c>
      <c r="L4058" s="1">
        <f t="shared" si="635"/>
        <v>8.8316501530148782E-4</v>
      </c>
      <c r="M4058" s="1">
        <f t="shared" si="636"/>
        <v>1.1683300854277379E-4</v>
      </c>
      <c r="N4058" s="7">
        <f t="shared" si="637"/>
        <v>1.0000564748399987E-3</v>
      </c>
      <c r="O4058" s="6">
        <f t="shared" si="638"/>
        <v>5.6474839998715484E-8</v>
      </c>
    </row>
    <row r="4059" spans="6:15" x14ac:dyDescent="0.25">
      <c r="F4059" s="1">
        <f t="shared" si="630"/>
        <v>4.0570000000001206E-6</v>
      </c>
      <c r="G4059" s="4">
        <f t="shared" si="631"/>
        <v>0.294369513487163</v>
      </c>
      <c r="H4059" s="4">
        <f t="shared" si="639"/>
        <v>0.24283988567125683</v>
      </c>
      <c r="I4059" s="4">
        <f t="shared" si="632"/>
        <v>1.2992053858946283E-6</v>
      </c>
      <c r="J4059" s="4">
        <f t="shared" si="633"/>
        <v>5.0262477661959862E-7</v>
      </c>
      <c r="K4059" s="6">
        <f t="shared" si="634"/>
        <v>5.8464242365258273E-8</v>
      </c>
      <c r="L4059" s="1">
        <f t="shared" si="635"/>
        <v>8.83108540461489E-4</v>
      </c>
      <c r="M4059" s="1">
        <f t="shared" si="636"/>
        <v>1.1688948293479037E-4</v>
      </c>
      <c r="N4059" s="7">
        <f t="shared" si="637"/>
        <v>1.0000564876386448E-3</v>
      </c>
      <c r="O4059" s="6">
        <f t="shared" si="638"/>
        <v>5.6487638644756033E-8</v>
      </c>
    </row>
    <row r="4060" spans="6:15" x14ac:dyDescent="0.25">
      <c r="F4060" s="1">
        <f t="shared" si="630"/>
        <v>4.0580000000001202E-6</v>
      </c>
      <c r="G4060" s="4">
        <f t="shared" si="631"/>
        <v>0.29435068427428146</v>
      </c>
      <c r="H4060" s="4">
        <f t="shared" si="639"/>
        <v>0.24289491997160442</v>
      </c>
      <c r="I4060" s="4">
        <f t="shared" si="632"/>
        <v>1.2994997365789027E-6</v>
      </c>
      <c r="J4060" s="4">
        <f t="shared" si="633"/>
        <v>5.0286767153957018E-7</v>
      </c>
      <c r="K4060" s="6">
        <f t="shared" si="634"/>
        <v>5.847748814605062E-8</v>
      </c>
      <c r="L4060" s="1">
        <f t="shared" si="635"/>
        <v>8.8305205282284435E-4</v>
      </c>
      <c r="M4060" s="1">
        <f t="shared" si="636"/>
        <v>1.1694597012548143E-4</v>
      </c>
      <c r="N4060" s="7">
        <f t="shared" si="637"/>
        <v>1.0000565004364718E-3</v>
      </c>
      <c r="O4060" s="6">
        <f t="shared" si="638"/>
        <v>5.6500436471790261E-8</v>
      </c>
    </row>
    <row r="4061" spans="6:15" x14ac:dyDescent="0.25">
      <c r="F4061" s="1">
        <f t="shared" si="630"/>
        <v>4.0590000000001199E-6</v>
      </c>
      <c r="G4061" s="4">
        <f t="shared" si="631"/>
        <v>0.29433185079545748</v>
      </c>
      <c r="H4061" s="4">
        <f t="shared" si="639"/>
        <v>0.24294995075170789</v>
      </c>
      <c r="I4061" s="4">
        <f t="shared" si="632"/>
        <v>1.299794068429698E-6</v>
      </c>
      <c r="J4061" s="4">
        <f t="shared" si="633"/>
        <v>5.0311062149032184E-7</v>
      </c>
      <c r="K4061" s="6">
        <f t="shared" si="634"/>
        <v>5.849073307933641E-8</v>
      </c>
      <c r="L4061" s="1">
        <f t="shared" si="635"/>
        <v>8.8299555238637245E-4</v>
      </c>
      <c r="M4061" s="1">
        <f t="shared" si="636"/>
        <v>1.1700247011402833E-4</v>
      </c>
      <c r="N4061" s="7">
        <f t="shared" si="637"/>
        <v>1.0000565132334801E-3</v>
      </c>
      <c r="O4061" s="6">
        <f t="shared" si="638"/>
        <v>5.6513233480035008E-8</v>
      </c>
    </row>
    <row r="4062" spans="6:15" x14ac:dyDescent="0.25">
      <c r="F4062" s="1">
        <f t="shared" si="630"/>
        <v>4.0600000000001195E-6</v>
      </c>
      <c r="G4062" s="4">
        <f t="shared" si="631"/>
        <v>0.29431301305096408</v>
      </c>
      <c r="H4062" s="4">
        <f t="shared" si="639"/>
        <v>0.24300497801076962</v>
      </c>
      <c r="I4062" s="4">
        <f t="shared" si="632"/>
        <v>1.3000883814427489E-6</v>
      </c>
      <c r="J4062" s="4">
        <f t="shared" si="633"/>
        <v>5.033536264683326E-7</v>
      </c>
      <c r="K4062" s="6">
        <f t="shared" si="634"/>
        <v>5.8503977164923702E-8</v>
      </c>
      <c r="L4062" s="1">
        <f t="shared" si="635"/>
        <v>8.829390391528922E-4</v>
      </c>
      <c r="M4062" s="1">
        <f t="shared" si="636"/>
        <v>1.1705898289961222E-4</v>
      </c>
      <c r="N4062" s="7">
        <f t="shared" si="637"/>
        <v>1.0000565260296693E-3</v>
      </c>
      <c r="O4062" s="6">
        <f t="shared" si="638"/>
        <v>5.6526029669273434E-8</v>
      </c>
    </row>
    <row r="4063" spans="6:15" x14ac:dyDescent="0.25">
      <c r="F4063" s="1">
        <f t="shared" si="630"/>
        <v>4.0610000000001192E-6</v>
      </c>
      <c r="G4063" s="4">
        <f t="shared" si="631"/>
        <v>0.29429417104107425</v>
      </c>
      <c r="H4063" s="4">
        <f t="shared" si="639"/>
        <v>0.24306000174799219</v>
      </c>
      <c r="I4063" s="4">
        <f t="shared" si="632"/>
        <v>1.3003826756137899E-6</v>
      </c>
      <c r="J4063" s="4">
        <f t="shared" si="633"/>
        <v>5.0359668647008061E-7</v>
      </c>
      <c r="K4063" s="6">
        <f t="shared" si="634"/>
        <v>5.8517220402620546E-8</v>
      </c>
      <c r="L4063" s="1">
        <f t="shared" si="635"/>
        <v>8.8288251312322271E-4</v>
      </c>
      <c r="M4063" s="1">
        <f t="shared" si="636"/>
        <v>1.1711550848141408E-4</v>
      </c>
      <c r="N4063" s="7">
        <f t="shared" si="637"/>
        <v>1.0000565388250393E-3</v>
      </c>
      <c r="O4063" s="6">
        <f t="shared" si="638"/>
        <v>5.6538825039288698E-8</v>
      </c>
    </row>
    <row r="4064" spans="6:15" x14ac:dyDescent="0.25">
      <c r="F4064" s="1">
        <f t="shared" si="630"/>
        <v>4.0620000000001188E-6</v>
      </c>
      <c r="G4064" s="4">
        <f t="shared" si="631"/>
        <v>0.29427532476606111</v>
      </c>
      <c r="H4064" s="4">
        <f t="shared" si="639"/>
        <v>0.24311502196257812</v>
      </c>
      <c r="I4064" s="4">
        <f t="shared" si="632"/>
        <v>1.300676950938556E-6</v>
      </c>
      <c r="J4064" s="4">
        <f t="shared" si="633"/>
        <v>5.0383980149204314E-7</v>
      </c>
      <c r="K4064" s="6">
        <f t="shared" si="634"/>
        <v>5.8530462792235021E-8</v>
      </c>
      <c r="L4064" s="1">
        <f t="shared" si="635"/>
        <v>8.8282597429818332E-4</v>
      </c>
      <c r="M4064" s="1">
        <f t="shared" si="636"/>
        <v>1.1717204685861468E-4</v>
      </c>
      <c r="N4064" s="7">
        <f t="shared" si="637"/>
        <v>1.0000565516195903E-3</v>
      </c>
      <c r="O4064" s="6">
        <f t="shared" si="638"/>
        <v>5.6551619590297642E-8</v>
      </c>
    </row>
    <row r="4065" spans="6:15" x14ac:dyDescent="0.25">
      <c r="F4065" s="1">
        <f t="shared" si="630"/>
        <v>4.0630000000001185E-6</v>
      </c>
      <c r="G4065" s="4">
        <f t="shared" si="631"/>
        <v>0.29425647422619766</v>
      </c>
      <c r="H4065" s="4">
        <f t="shared" si="639"/>
        <v>0.24317003865373005</v>
      </c>
      <c r="I4065" s="4">
        <f t="shared" si="632"/>
        <v>1.3009712074127822E-6</v>
      </c>
      <c r="J4065" s="4">
        <f t="shared" si="633"/>
        <v>5.0408297153069687E-7</v>
      </c>
      <c r="K4065" s="6">
        <f t="shared" si="634"/>
        <v>5.8543704333575196E-8</v>
      </c>
      <c r="L4065" s="1">
        <f t="shared" si="635"/>
        <v>8.8276942267859302E-4</v>
      </c>
      <c r="M4065" s="1">
        <f t="shared" si="636"/>
        <v>1.1722859803039461E-4</v>
      </c>
      <c r="N4065" s="7">
        <f t="shared" si="637"/>
        <v>1.0000565644133212E-3</v>
      </c>
      <c r="O4065" s="6">
        <f t="shared" si="638"/>
        <v>5.6564413321216062E-8</v>
      </c>
    </row>
    <row r="4066" spans="6:15" x14ac:dyDescent="0.25">
      <c r="F4066" s="1">
        <f t="shared" si="630"/>
        <v>4.0640000000001181E-6</v>
      </c>
      <c r="G4066" s="4">
        <f t="shared" si="631"/>
        <v>0.29423761942175725</v>
      </c>
      <c r="H4066" s="4">
        <f t="shared" si="639"/>
        <v>0.24322505182065057</v>
      </c>
      <c r="I4066" s="4">
        <f t="shared" si="632"/>
        <v>1.301265445032204E-6</v>
      </c>
      <c r="J4066" s="4">
        <f t="shared" si="633"/>
        <v>5.0432619658251751E-7</v>
      </c>
      <c r="K4066" s="6">
        <f t="shared" si="634"/>
        <v>5.8556945026449178E-8</v>
      </c>
      <c r="L4066" s="1">
        <f t="shared" si="635"/>
        <v>8.827128582652718E-4</v>
      </c>
      <c r="M4066" s="1">
        <f t="shared" si="636"/>
        <v>1.172851619959343E-4</v>
      </c>
      <c r="N4066" s="7">
        <f t="shared" si="637"/>
        <v>1.0000565772062325E-3</v>
      </c>
      <c r="O4066" s="6">
        <f t="shared" si="638"/>
        <v>5.6577206232477639E-8</v>
      </c>
    </row>
    <row r="4067" spans="6:15" x14ac:dyDescent="0.25">
      <c r="F4067" s="1">
        <f t="shared" si="630"/>
        <v>4.0650000000001178E-6</v>
      </c>
      <c r="G4067" s="4">
        <f t="shared" si="631"/>
        <v>0.29421876035301309</v>
      </c>
      <c r="H4067" s="4">
        <f t="shared" si="639"/>
        <v>0.2432800614625425</v>
      </c>
      <c r="I4067" s="4">
        <f t="shared" si="632"/>
        <v>1.3015596637925571E-6</v>
      </c>
      <c r="J4067" s="4">
        <f t="shared" si="633"/>
        <v>5.0456947664398001E-7</v>
      </c>
      <c r="K4067" s="6">
        <f t="shared" si="634"/>
        <v>5.8570184870665067E-8</v>
      </c>
      <c r="L4067" s="1">
        <f t="shared" si="635"/>
        <v>8.8265628105903932E-4</v>
      </c>
      <c r="M4067" s="1">
        <f t="shared" si="636"/>
        <v>1.1734173875441395E-4</v>
      </c>
      <c r="N4067" s="7">
        <f t="shared" si="637"/>
        <v>1.0000565899983241E-3</v>
      </c>
      <c r="O4067" s="6">
        <f t="shared" si="638"/>
        <v>5.6589998324082375E-8</v>
      </c>
    </row>
    <row r="4068" spans="6:15" x14ac:dyDescent="0.25">
      <c r="F4068" s="1">
        <f t="shared" si="630"/>
        <v>4.0660000000001174E-6</v>
      </c>
      <c r="G4068" s="4">
        <f t="shared" si="631"/>
        <v>0.29419989702023847</v>
      </c>
      <c r="H4068" s="4">
        <f t="shared" si="639"/>
        <v>0.24333506757860851</v>
      </c>
      <c r="I4068" s="4">
        <f t="shared" si="632"/>
        <v>1.3018538636895774E-6</v>
      </c>
      <c r="J4068" s="4">
        <f t="shared" si="633"/>
        <v>5.0481281171155861E-7</v>
      </c>
      <c r="K4068" s="6">
        <f t="shared" si="634"/>
        <v>5.8583423866030978E-8</v>
      </c>
      <c r="L4068" s="1">
        <f t="shared" si="635"/>
        <v>8.8259969106071546E-4</v>
      </c>
      <c r="M4068" s="1">
        <f t="shared" si="636"/>
        <v>1.1739832830501363E-4</v>
      </c>
      <c r="N4068" s="7">
        <f t="shared" si="637"/>
        <v>1.0000566027895952E-3</v>
      </c>
      <c r="O4068" s="6">
        <f t="shared" si="638"/>
        <v>5.6602789595162906E-8</v>
      </c>
    </row>
    <row r="4069" spans="6:15" x14ac:dyDescent="0.25">
      <c r="F4069" s="1">
        <f t="shared" si="630"/>
        <v>4.0670000000001171E-6</v>
      </c>
      <c r="G4069" s="4">
        <f t="shared" si="631"/>
        <v>0.29418102942370677</v>
      </c>
      <c r="H4069" s="4">
        <f t="shared" si="639"/>
        <v>0.24339007016805142</v>
      </c>
      <c r="I4069" s="4">
        <f t="shared" si="632"/>
        <v>1.3021480447190012E-6</v>
      </c>
      <c r="J4069" s="4">
        <f t="shared" si="633"/>
        <v>5.0505620178172669E-7</v>
      </c>
      <c r="K4069" s="6">
        <f t="shared" si="634"/>
        <v>5.8596662012355051E-8</v>
      </c>
      <c r="L4069" s="1">
        <f t="shared" si="635"/>
        <v>8.825430882711203E-4</v>
      </c>
      <c r="M4069" s="1">
        <f t="shared" si="636"/>
        <v>1.1745493064691317E-4</v>
      </c>
      <c r="N4069" s="7">
        <f t="shared" si="637"/>
        <v>1.0000566155800457E-3</v>
      </c>
      <c r="O4069" s="6">
        <f t="shared" si="638"/>
        <v>5.6615580045719233E-8</v>
      </c>
    </row>
    <row r="4070" spans="6:15" x14ac:dyDescent="0.25">
      <c r="F4070" s="1">
        <f t="shared" si="630"/>
        <v>4.0680000000001167E-6</v>
      </c>
      <c r="G4070" s="4">
        <f t="shared" si="631"/>
        <v>0.29416215756369146</v>
      </c>
      <c r="H4070" s="4">
        <f t="shared" si="639"/>
        <v>0.24344506923007414</v>
      </c>
      <c r="I4070" s="4">
        <f t="shared" si="632"/>
        <v>1.3024422068765648E-6</v>
      </c>
      <c r="J4070" s="4">
        <f t="shared" si="633"/>
        <v>5.0529964685095677E-7</v>
      </c>
      <c r="K4070" s="6">
        <f t="shared" si="634"/>
        <v>5.8609899309445413E-8</v>
      </c>
      <c r="L4070" s="1">
        <f t="shared" si="635"/>
        <v>8.8248647269107436E-4</v>
      </c>
      <c r="M4070" s="1">
        <f t="shared" si="636"/>
        <v>1.1751154577929226E-4</v>
      </c>
      <c r="N4070" s="7">
        <f t="shared" si="637"/>
        <v>1.0000566283696762E-3</v>
      </c>
      <c r="O4070" s="6">
        <f t="shared" si="638"/>
        <v>5.6628369676185036E-8</v>
      </c>
    </row>
    <row r="4071" spans="6:15" x14ac:dyDescent="0.25">
      <c r="F4071" s="1">
        <f t="shared" si="630"/>
        <v>4.0690000000001164E-6</v>
      </c>
      <c r="G4071" s="4">
        <f t="shared" si="631"/>
        <v>0.29414328144046609</v>
      </c>
      <c r="H4071" s="4">
        <f t="shared" si="639"/>
        <v>0.2435000647638795</v>
      </c>
      <c r="I4071" s="4">
        <f t="shared" si="632"/>
        <v>1.3027363501580053E-6</v>
      </c>
      <c r="J4071" s="4">
        <f t="shared" si="633"/>
        <v>5.0554314691572064E-7</v>
      </c>
      <c r="K4071" s="6">
        <f t="shared" si="634"/>
        <v>5.8623135757110237E-8</v>
      </c>
      <c r="L4071" s="1">
        <f t="shared" si="635"/>
        <v>8.8242984432139828E-4</v>
      </c>
      <c r="M4071" s="1">
        <f t="shared" si="636"/>
        <v>1.1756817370133037E-4</v>
      </c>
      <c r="N4071" s="7">
        <f t="shared" si="637"/>
        <v>1.0000566411584857E-3</v>
      </c>
      <c r="O4071" s="6">
        <f t="shared" si="638"/>
        <v>5.6641158485692955E-8</v>
      </c>
    </row>
    <row r="4072" spans="6:15" x14ac:dyDescent="0.25">
      <c r="F4072" s="1">
        <f t="shared" si="630"/>
        <v>4.070000000000116E-6</v>
      </c>
      <c r="G4072" s="4">
        <f t="shared" si="631"/>
        <v>0.29412440105430415</v>
      </c>
      <c r="H4072" s="4">
        <f t="shared" si="639"/>
        <v>0.24355505676867056</v>
      </c>
      <c r="I4072" s="4">
        <f t="shared" si="632"/>
        <v>1.3030304745590596E-6</v>
      </c>
      <c r="J4072" s="4">
        <f t="shared" si="633"/>
        <v>5.0578670197248935E-7</v>
      </c>
      <c r="K4072" s="6">
        <f t="shared" si="634"/>
        <v>5.8636371355157678E-8</v>
      </c>
      <c r="L4072" s="1">
        <f t="shared" si="635"/>
        <v>8.8237320316291248E-4</v>
      </c>
      <c r="M4072" s="1">
        <f t="shared" si="636"/>
        <v>1.1762481441220682E-4</v>
      </c>
      <c r="N4072" s="7">
        <f t="shared" si="637"/>
        <v>1.0000566539464745E-3</v>
      </c>
      <c r="O4072" s="6">
        <f t="shared" si="638"/>
        <v>5.6653946474459829E-8</v>
      </c>
    </row>
    <row r="4073" spans="6:15" x14ac:dyDescent="0.25">
      <c r="F4073" s="1">
        <f t="shared" si="630"/>
        <v>4.0710000000001157E-6</v>
      </c>
      <c r="G4073" s="4">
        <f t="shared" si="631"/>
        <v>0.29410551640547933</v>
      </c>
      <c r="H4073" s="4">
        <f t="shared" si="639"/>
        <v>0.24361004524365026</v>
      </c>
      <c r="I4073" s="4">
        <f t="shared" si="632"/>
        <v>1.303324580075465E-6</v>
      </c>
      <c r="J4073" s="4">
        <f t="shared" si="633"/>
        <v>5.0603031201773301E-7</v>
      </c>
      <c r="K4073" s="6">
        <f t="shared" si="634"/>
        <v>5.8649606103395921E-8</v>
      </c>
      <c r="L4073" s="1">
        <f t="shared" si="635"/>
        <v>8.8231654921643802E-4</v>
      </c>
      <c r="M4073" s="1">
        <f t="shared" si="636"/>
        <v>1.1768146791110069E-4</v>
      </c>
      <c r="N4073" s="7">
        <f t="shared" si="637"/>
        <v>1.0000566667336421E-3</v>
      </c>
      <c r="O4073" s="6">
        <f t="shared" si="638"/>
        <v>5.6666733642051978E-8</v>
      </c>
    </row>
    <row r="4074" spans="6:15" x14ac:dyDescent="0.25">
      <c r="F4074" s="1">
        <f t="shared" si="630"/>
        <v>4.0720000000001153E-6</v>
      </c>
      <c r="G4074" s="4">
        <f t="shared" si="631"/>
        <v>0.29408662749426528</v>
      </c>
      <c r="H4074" s="4">
        <f t="shared" si="639"/>
        <v>0.24366503018802171</v>
      </c>
      <c r="I4074" s="4">
        <f t="shared" si="632"/>
        <v>1.3036186667029593E-6</v>
      </c>
      <c r="J4074" s="4">
        <f t="shared" si="633"/>
        <v>5.0627397704792107E-7</v>
      </c>
      <c r="K4074" s="6">
        <f t="shared" si="634"/>
        <v>5.8662840001633161E-8</v>
      </c>
      <c r="L4074" s="1">
        <f t="shared" si="635"/>
        <v>8.8225988248279586E-4</v>
      </c>
      <c r="M4074" s="1">
        <f t="shared" si="636"/>
        <v>1.1773813419719093E-4</v>
      </c>
      <c r="N4074" s="7">
        <f t="shared" si="637"/>
        <v>1.0000566795199885E-3</v>
      </c>
      <c r="O4074" s="6">
        <f t="shared" si="638"/>
        <v>5.6679519988469401E-8</v>
      </c>
    </row>
    <row r="4075" spans="6:15" x14ac:dyDescent="0.25">
      <c r="F4075" s="1">
        <f t="shared" ref="F4075:F4138" si="640">F4074+$E$2</f>
        <v>4.073000000000115E-6</v>
      </c>
      <c r="G4075" s="4">
        <f t="shared" ref="G4075:G4138" si="641">$B$16*I4074+$B$17*J4074+$B$11/$B$4</f>
        <v>0.2940677343209358</v>
      </c>
      <c r="H4075" s="4">
        <f t="shared" si="639"/>
        <v>0.24372001160098802</v>
      </c>
      <c r="I4075" s="4">
        <f t="shared" ref="I4075:I4138" si="642">I4074+G4075*$E$2</f>
        <v>1.3039127344372803E-6</v>
      </c>
      <c r="J4075" s="4">
        <f t="shared" ref="J4075:J4138" si="643">J4074+$E$2*H4075</f>
        <v>5.0651769705952203E-7</v>
      </c>
      <c r="K4075" s="6">
        <f t="shared" ref="K4075:K4138" si="644">I4075*$B$3</f>
        <v>5.8676073049677611E-8</v>
      </c>
      <c r="L4075" s="1">
        <f t="shared" ref="L4075:L4138" si="645">$B$4*G4075</f>
        <v>8.8220320296280739E-4</v>
      </c>
      <c r="M4075" s="1">
        <f t="shared" ref="M4075:M4138" si="646">$B$5*J4075</f>
        <v>1.1779481326965628E-4</v>
      </c>
      <c r="N4075" s="7">
        <f t="shared" ref="N4075:N4138" si="647">SUM(K4075:M4075)</f>
        <v>1.0000566923055133E-3</v>
      </c>
      <c r="O4075" s="6">
        <f t="shared" si="638"/>
        <v>5.6692305513278418E-8</v>
      </c>
    </row>
    <row r="4076" spans="6:15" x14ac:dyDescent="0.25">
      <c r="F4076" s="1">
        <f t="shared" si="640"/>
        <v>4.0740000000001146E-6</v>
      </c>
      <c r="G4076" s="4">
        <f t="shared" si="641"/>
        <v>0.29404883688576466</v>
      </c>
      <c r="H4076" s="4">
        <f t="shared" si="639"/>
        <v>0.24377498948175239</v>
      </c>
      <c r="I4076" s="4">
        <f t="shared" si="642"/>
        <v>1.304206783274166E-6</v>
      </c>
      <c r="J4076" s="4">
        <f t="shared" si="643"/>
        <v>5.0676147204900378E-7</v>
      </c>
      <c r="K4076" s="6">
        <f t="shared" si="644"/>
        <v>5.868930524733747E-8</v>
      </c>
      <c r="L4076" s="1">
        <f t="shared" si="645"/>
        <v>8.82146510657294E-4</v>
      </c>
      <c r="M4076" s="1">
        <f t="shared" si="646"/>
        <v>1.1785150512767529E-4</v>
      </c>
      <c r="N4076" s="7">
        <f t="shared" si="647"/>
        <v>1.0000567050902167E-3</v>
      </c>
      <c r="O4076" s="6">
        <f t="shared" si="638"/>
        <v>5.6705090216695869E-8</v>
      </c>
    </row>
    <row r="4077" spans="6:15" x14ac:dyDescent="0.25">
      <c r="F4077" s="1">
        <f t="shared" si="640"/>
        <v>4.0750000000001143E-6</v>
      </c>
      <c r="G4077" s="4">
        <f t="shared" si="641"/>
        <v>0.29402993518902576</v>
      </c>
      <c r="H4077" s="4">
        <f t="shared" si="639"/>
        <v>0.24382996382951799</v>
      </c>
      <c r="I4077" s="4">
        <f t="shared" si="642"/>
        <v>1.304500813209355E-6</v>
      </c>
      <c r="J4077" s="4">
        <f t="shared" si="643"/>
        <v>5.0700530201283333E-7</v>
      </c>
      <c r="K4077" s="6">
        <f t="shared" si="644"/>
        <v>5.8702536594420972E-8</v>
      </c>
      <c r="L4077" s="1">
        <f t="shared" si="645"/>
        <v>8.8208980556707731E-4</v>
      </c>
      <c r="M4077" s="1">
        <f t="shared" si="646"/>
        <v>1.1790820977042635E-4</v>
      </c>
      <c r="N4077" s="7">
        <f t="shared" si="647"/>
        <v>1.0000567178740981E-3</v>
      </c>
      <c r="O4077" s="6">
        <f t="shared" si="638"/>
        <v>5.6717874098071233E-8</v>
      </c>
    </row>
    <row r="4078" spans="6:15" x14ac:dyDescent="0.25">
      <c r="F4078" s="1">
        <f t="shared" si="640"/>
        <v>4.0760000000001139E-6</v>
      </c>
      <c r="G4078" s="4">
        <f t="shared" si="641"/>
        <v>0.29401102923099304</v>
      </c>
      <c r="H4078" s="4">
        <f t="shared" si="639"/>
        <v>0.24388493464348812</v>
      </c>
      <c r="I4078" s="4">
        <f t="shared" si="642"/>
        <v>1.3047948242385859E-6</v>
      </c>
      <c r="J4078" s="4">
        <f t="shared" si="643"/>
        <v>5.0724918694747687E-7</v>
      </c>
      <c r="K4078" s="6">
        <f t="shared" si="644"/>
        <v>5.8715767090736363E-8</v>
      </c>
      <c r="L4078" s="1">
        <f t="shared" si="645"/>
        <v>8.8203308769297913E-4</v>
      </c>
      <c r="M4078" s="1">
        <f t="shared" si="646"/>
        <v>1.1796492719708763E-4</v>
      </c>
      <c r="N4078" s="7">
        <f t="shared" si="647"/>
        <v>1.0000567306571574E-3</v>
      </c>
      <c r="O4078" s="6">
        <f t="shared" si="638"/>
        <v>5.673065715740451E-8</v>
      </c>
    </row>
    <row r="4079" spans="6:15" x14ac:dyDescent="0.25">
      <c r="F4079" s="1">
        <f t="shared" si="640"/>
        <v>4.0770000000001136E-6</v>
      </c>
      <c r="G4079" s="4">
        <f t="shared" si="641"/>
        <v>0.2939921190119405</v>
      </c>
      <c r="H4079" s="4">
        <f t="shared" si="639"/>
        <v>0.24393990192286608</v>
      </c>
      <c r="I4079" s="4">
        <f t="shared" si="642"/>
        <v>1.3050888163575979E-6</v>
      </c>
      <c r="J4079" s="4">
        <f t="shared" si="643"/>
        <v>5.0749312684939973E-7</v>
      </c>
      <c r="K4079" s="6">
        <f t="shared" si="644"/>
        <v>5.8728996736091902E-8</v>
      </c>
      <c r="L4079" s="1">
        <f t="shared" si="645"/>
        <v>8.8197635703582151E-4</v>
      </c>
      <c r="M4079" s="1">
        <f t="shared" si="646"/>
        <v>1.1802165740683714E-4</v>
      </c>
      <c r="N4079" s="7">
        <f t="shared" si="647"/>
        <v>1.0000567434393947E-3</v>
      </c>
      <c r="O4079" s="6">
        <f t="shared" si="638"/>
        <v>5.6743439394695699E-8</v>
      </c>
    </row>
    <row r="4080" spans="6:15" x14ac:dyDescent="0.25">
      <c r="F4080" s="1">
        <f t="shared" si="640"/>
        <v>4.0780000000001133E-6</v>
      </c>
      <c r="G4080" s="4">
        <f t="shared" si="641"/>
        <v>0.29397320453214226</v>
      </c>
      <c r="H4080" s="4">
        <f t="shared" si="639"/>
        <v>0.24399486566685527</v>
      </c>
      <c r="I4080" s="4">
        <f t="shared" si="642"/>
        <v>1.30538278956213E-6</v>
      </c>
      <c r="J4080" s="4">
        <f t="shared" si="643"/>
        <v>5.0773712171506659E-7</v>
      </c>
      <c r="K4080" s="6">
        <f t="shared" si="644"/>
        <v>5.8742225530295849E-8</v>
      </c>
      <c r="L4080" s="1">
        <f t="shared" si="645"/>
        <v>8.8191961359642681E-4</v>
      </c>
      <c r="M4080" s="1">
        <f t="shared" si="646"/>
        <v>1.1807840039885269E-4</v>
      </c>
      <c r="N4080" s="7">
        <f t="shared" si="647"/>
        <v>1.0000567562208097E-3</v>
      </c>
      <c r="O4080" s="6">
        <f t="shared" si="638"/>
        <v>5.6756220809727961E-8</v>
      </c>
    </row>
    <row r="4081" spans="6:15" x14ac:dyDescent="0.25">
      <c r="F4081" s="1">
        <f t="shared" si="640"/>
        <v>4.0790000000001129E-6</v>
      </c>
      <c r="G4081" s="4">
        <f t="shared" si="641"/>
        <v>0.29395428579187233</v>
      </c>
      <c r="H4081" s="4">
        <f t="shared" si="639"/>
        <v>0.24404982587465909</v>
      </c>
      <c r="I4081" s="4">
        <f t="shared" si="642"/>
        <v>1.3056767438479218E-6</v>
      </c>
      <c r="J4081" s="4">
        <f t="shared" si="643"/>
        <v>5.0798117154094122E-7</v>
      </c>
      <c r="K4081" s="6">
        <f t="shared" si="644"/>
        <v>5.8755453473156477E-8</v>
      </c>
      <c r="L4081" s="1">
        <f t="shared" si="645"/>
        <v>8.8186285737561698E-4</v>
      </c>
      <c r="M4081" s="1">
        <f t="shared" si="646"/>
        <v>1.1813515617231191E-4</v>
      </c>
      <c r="N4081" s="7">
        <f t="shared" si="647"/>
        <v>1.0000567690014021E-3</v>
      </c>
      <c r="O4081" s="6">
        <f t="shared" si="638"/>
        <v>5.6769001402067615E-8</v>
      </c>
    </row>
    <row r="4082" spans="6:15" x14ac:dyDescent="0.25">
      <c r="F4082" s="1">
        <f t="shared" si="640"/>
        <v>4.0800000000001126E-6</v>
      </c>
      <c r="G4082" s="4">
        <f t="shared" si="641"/>
        <v>0.29393536279140497</v>
      </c>
      <c r="H4082" s="4">
        <f t="shared" si="639"/>
        <v>0.24410478254548101</v>
      </c>
      <c r="I4082" s="4">
        <f t="shared" si="642"/>
        <v>1.3059706792107131E-6</v>
      </c>
      <c r="J4082" s="4">
        <f t="shared" si="643"/>
        <v>5.0822527632348671E-7</v>
      </c>
      <c r="K4082" s="6">
        <f t="shared" si="644"/>
        <v>5.8768680564482091E-8</v>
      </c>
      <c r="L4082" s="1">
        <f t="shared" si="645"/>
        <v>8.8180608837421491E-4</v>
      </c>
      <c r="M4082" s="1">
        <f t="shared" si="646"/>
        <v>1.1819192472639226E-4</v>
      </c>
      <c r="N4082" s="7">
        <f t="shared" si="647"/>
        <v>1.0000567817811715E-3</v>
      </c>
      <c r="O4082" s="6">
        <f t="shared" si="638"/>
        <v>5.6781781171497819E-8</v>
      </c>
    </row>
    <row r="4083" spans="6:15" x14ac:dyDescent="0.25">
      <c r="F4083" s="1">
        <f t="shared" si="640"/>
        <v>4.0810000000001122E-6</v>
      </c>
      <c r="G4083" s="4">
        <f t="shared" si="641"/>
        <v>0.29391643553101443</v>
      </c>
      <c r="H4083" s="4">
        <f t="shared" si="639"/>
        <v>0.24415973567852461</v>
      </c>
      <c r="I4083" s="4">
        <f t="shared" si="642"/>
        <v>1.3062645956462441E-6</v>
      </c>
      <c r="J4083" s="4">
        <f t="shared" si="643"/>
        <v>5.0846943605916522E-7</v>
      </c>
      <c r="K4083" s="6">
        <f t="shared" si="644"/>
        <v>5.8781906804080985E-8</v>
      </c>
      <c r="L4083" s="1">
        <f t="shared" si="645"/>
        <v>8.817493065930433E-4</v>
      </c>
      <c r="M4083" s="1">
        <f t="shared" si="646"/>
        <v>1.1824870606027097E-4</v>
      </c>
      <c r="N4083" s="7">
        <f t="shared" si="647"/>
        <v>1.0000567945601185E-3</v>
      </c>
      <c r="O4083" s="6">
        <f t="shared" si="638"/>
        <v>5.6794560118452256E-8</v>
      </c>
    </row>
    <row r="4084" spans="6:15" x14ac:dyDescent="0.25">
      <c r="F4084" s="1">
        <f t="shared" si="640"/>
        <v>4.0820000000001119E-6</v>
      </c>
      <c r="G4084" s="4">
        <f t="shared" si="641"/>
        <v>0.29389750401097497</v>
      </c>
      <c r="H4084" s="4">
        <f t="shared" si="639"/>
        <v>0.24421468527299345</v>
      </c>
      <c r="I4084" s="4">
        <f t="shared" si="642"/>
        <v>1.306558493150255E-6</v>
      </c>
      <c r="J4084" s="4">
        <f t="shared" si="643"/>
        <v>5.0871365074443816E-7</v>
      </c>
      <c r="K4084" s="6">
        <f t="shared" si="644"/>
        <v>5.879513219176147E-8</v>
      </c>
      <c r="L4084" s="1">
        <f t="shared" si="645"/>
        <v>8.8169251203292496E-4</v>
      </c>
      <c r="M4084" s="1">
        <f t="shared" si="646"/>
        <v>1.1830550017312515E-4</v>
      </c>
      <c r="N4084" s="7">
        <f t="shared" si="647"/>
        <v>1.0000568073382419E-3</v>
      </c>
      <c r="O4084" s="6">
        <f t="shared" si="638"/>
        <v>5.6807338241846722E-8</v>
      </c>
    </row>
    <row r="4085" spans="6:15" x14ac:dyDescent="0.25">
      <c r="F4085" s="1">
        <f t="shared" si="640"/>
        <v>4.0830000000001115E-6</v>
      </c>
      <c r="G4085" s="4">
        <f t="shared" si="641"/>
        <v>0.293878568231561</v>
      </c>
      <c r="H4085" s="4">
        <f t="shared" si="639"/>
        <v>0.24426963132809115</v>
      </c>
      <c r="I4085" s="4">
        <f t="shared" si="642"/>
        <v>1.3068523717184864E-6</v>
      </c>
      <c r="J4085" s="4">
        <f t="shared" si="643"/>
        <v>5.0895792037576621E-7</v>
      </c>
      <c r="K4085" s="6">
        <f t="shared" si="644"/>
        <v>5.8808356727331886E-8</v>
      </c>
      <c r="L4085" s="1">
        <f t="shared" si="645"/>
        <v>8.81635704694683E-4</v>
      </c>
      <c r="M4085" s="1">
        <f t="shared" si="646"/>
        <v>1.1836230706413167E-4</v>
      </c>
      <c r="N4085" s="7">
        <f t="shared" si="647"/>
        <v>1.0000568201155419E-3</v>
      </c>
      <c r="O4085" s="6">
        <f t="shared" si="638"/>
        <v>5.6820115541898059E-8</v>
      </c>
    </row>
    <row r="4086" spans="6:15" x14ac:dyDescent="0.25">
      <c r="F4086" s="1">
        <f t="shared" si="640"/>
        <v>4.0840000000001112E-6</v>
      </c>
      <c r="G4086" s="4">
        <f t="shared" si="641"/>
        <v>0.29385962819304701</v>
      </c>
      <c r="H4086" s="4">
        <f t="shared" si="639"/>
        <v>0.24432457384302136</v>
      </c>
      <c r="I4086" s="4">
        <f t="shared" si="642"/>
        <v>1.3071462313466794E-6</v>
      </c>
      <c r="J4086" s="4">
        <f t="shared" si="643"/>
        <v>5.0920224494960919E-7</v>
      </c>
      <c r="K4086" s="6">
        <f t="shared" si="644"/>
        <v>5.8821580410600572E-8</v>
      </c>
      <c r="L4086" s="1">
        <f t="shared" si="645"/>
        <v>8.81578884579141E-4</v>
      </c>
      <c r="M4086" s="1">
        <f t="shared" si="646"/>
        <v>1.1841912673246725E-4</v>
      </c>
      <c r="N4086" s="7">
        <f t="shared" si="647"/>
        <v>1.0000568328920188E-3</v>
      </c>
      <c r="O4086" s="6">
        <f t="shared" si="638"/>
        <v>5.6832892018823106E-8</v>
      </c>
    </row>
    <row r="4087" spans="6:15" x14ac:dyDescent="0.25">
      <c r="F4087" s="1">
        <f t="shared" si="640"/>
        <v>4.0850000000001108E-6</v>
      </c>
      <c r="G4087" s="4">
        <f t="shared" si="641"/>
        <v>0.29384068389570739</v>
      </c>
      <c r="H4087" s="4">
        <f t="shared" si="639"/>
        <v>0.24437951281698789</v>
      </c>
      <c r="I4087" s="4">
        <f t="shared" si="642"/>
        <v>1.3074400720305752E-6</v>
      </c>
      <c r="J4087" s="4">
        <f t="shared" si="643"/>
        <v>5.0944662446242618E-7</v>
      </c>
      <c r="K4087" s="6">
        <f t="shared" si="644"/>
        <v>5.8834803241375879E-8</v>
      </c>
      <c r="L4087" s="1">
        <f t="shared" si="645"/>
        <v>8.8152205168712217E-4</v>
      </c>
      <c r="M4087" s="1">
        <f t="shared" si="646"/>
        <v>1.1847595917730841E-4</v>
      </c>
      <c r="N4087" s="7">
        <f t="shared" si="647"/>
        <v>1.000056845667672E-3</v>
      </c>
      <c r="O4087" s="6">
        <f t="shared" si="638"/>
        <v>5.6845667671971342E-8</v>
      </c>
    </row>
    <row r="4088" spans="6:15" x14ac:dyDescent="0.25">
      <c r="F4088" s="1">
        <f t="shared" si="640"/>
        <v>4.0860000000001105E-6</v>
      </c>
      <c r="G4088" s="4">
        <f t="shared" si="641"/>
        <v>0.2938217353398167</v>
      </c>
      <c r="H4088" s="4">
        <f t="shared" si="639"/>
        <v>0.2444344482491945</v>
      </c>
      <c r="I4088" s="4">
        <f t="shared" si="642"/>
        <v>1.3077338937659149E-6</v>
      </c>
      <c r="J4088" s="4">
        <f t="shared" si="643"/>
        <v>5.0969105891067533E-7</v>
      </c>
      <c r="K4088" s="6">
        <f t="shared" si="644"/>
        <v>5.8848025219466167E-8</v>
      </c>
      <c r="L4088" s="1">
        <f t="shared" si="645"/>
        <v>8.8146520601945009E-4</v>
      </c>
      <c r="M4088" s="1">
        <f t="shared" si="646"/>
        <v>1.1853280439783146E-4</v>
      </c>
      <c r="N4088" s="7">
        <f t="shared" si="647"/>
        <v>1.0000568584425009E-3</v>
      </c>
      <c r="O4088" s="6">
        <f t="shared" si="638"/>
        <v>5.6858442500909087E-8</v>
      </c>
    </row>
    <row r="4089" spans="6:15" x14ac:dyDescent="0.25">
      <c r="F4089" s="1">
        <f t="shared" si="640"/>
        <v>4.0870000000001101E-6</v>
      </c>
      <c r="G4089" s="4">
        <f t="shared" si="641"/>
        <v>0.29380278252564968</v>
      </c>
      <c r="H4089" s="4">
        <f t="shared" si="639"/>
        <v>0.24448938013884497</v>
      </c>
      <c r="I4089" s="4">
        <f t="shared" si="642"/>
        <v>1.3080276965484406E-6</v>
      </c>
      <c r="J4089" s="4">
        <f t="shared" si="643"/>
        <v>5.0993554829081423E-7</v>
      </c>
      <c r="K4089" s="6">
        <f t="shared" si="644"/>
        <v>5.8861246344679827E-8</v>
      </c>
      <c r="L4089" s="1">
        <f t="shared" si="645"/>
        <v>8.8140834757694908E-4</v>
      </c>
      <c r="M4089" s="1">
        <f t="shared" si="646"/>
        <v>1.185896623932126E-4</v>
      </c>
      <c r="N4089" s="7">
        <f t="shared" si="647"/>
        <v>1.0000568712165063E-3</v>
      </c>
      <c r="O4089" s="6">
        <f t="shared" si="638"/>
        <v>5.6871216506286862E-8</v>
      </c>
    </row>
    <row r="4090" spans="6:15" x14ac:dyDescent="0.25">
      <c r="F4090" s="1">
        <f t="shared" si="640"/>
        <v>4.0880000000001098E-6</v>
      </c>
      <c r="G4090" s="4">
        <f t="shared" si="641"/>
        <v>0.29378382545348086</v>
      </c>
      <c r="H4090" s="4">
        <f t="shared" si="639"/>
        <v>0.24454430848514325</v>
      </c>
      <c r="I4090" s="4">
        <f t="shared" si="642"/>
        <v>1.3083214803738941E-6</v>
      </c>
      <c r="J4090" s="4">
        <f t="shared" si="643"/>
        <v>5.1018009259929942E-7</v>
      </c>
      <c r="K4090" s="6">
        <f t="shared" si="644"/>
        <v>5.8874466616825232E-8</v>
      </c>
      <c r="L4090" s="1">
        <f t="shared" si="645"/>
        <v>8.8135147636044257E-4</v>
      </c>
      <c r="M4090" s="1">
        <f t="shared" si="646"/>
        <v>1.1864653316262776E-4</v>
      </c>
      <c r="N4090" s="7">
        <f t="shared" si="647"/>
        <v>1.000056883989687E-3</v>
      </c>
      <c r="O4090" s="6">
        <f t="shared" si="638"/>
        <v>5.6883989687020464E-8</v>
      </c>
    </row>
    <row r="4091" spans="6:15" x14ac:dyDescent="0.25">
      <c r="F4091" s="1">
        <f t="shared" si="640"/>
        <v>4.0890000000001094E-6</v>
      </c>
      <c r="G4091" s="4">
        <f t="shared" si="641"/>
        <v>0.2937648641235851</v>
      </c>
      <c r="H4091" s="4">
        <f t="shared" si="639"/>
        <v>0.24459923328729324</v>
      </c>
      <c r="I4091" s="4">
        <f t="shared" si="642"/>
        <v>1.3086152452380177E-6</v>
      </c>
      <c r="J4091" s="4">
        <f t="shared" si="643"/>
        <v>5.104246918325867E-7</v>
      </c>
      <c r="K4091" s="6">
        <f t="shared" si="644"/>
        <v>5.8887686035710793E-8</v>
      </c>
      <c r="L4091" s="1">
        <f t="shared" si="645"/>
        <v>8.8129459237075534E-4</v>
      </c>
      <c r="M4091" s="1">
        <f t="shared" si="646"/>
        <v>1.1870341670525272E-4</v>
      </c>
      <c r="N4091" s="7">
        <f t="shared" si="647"/>
        <v>1.0000568967620438E-3</v>
      </c>
      <c r="O4091" s="6">
        <f t="shared" si="638"/>
        <v>5.6896762043760415E-8</v>
      </c>
    </row>
    <row r="4092" spans="6:15" x14ac:dyDescent="0.25">
      <c r="F4092" s="1">
        <f t="shared" si="640"/>
        <v>4.0900000000001091E-6</v>
      </c>
      <c r="G4092" s="4">
        <f t="shared" si="641"/>
        <v>0.29374589853623717</v>
      </c>
      <c r="H4092" s="4">
        <f t="shared" si="639"/>
        <v>0.24465415454449896</v>
      </c>
      <c r="I4092" s="4">
        <f t="shared" si="642"/>
        <v>1.308908991136554E-6</v>
      </c>
      <c r="J4092" s="4">
        <f t="shared" si="643"/>
        <v>5.1066934598713126E-7</v>
      </c>
      <c r="K4092" s="6">
        <f t="shared" si="644"/>
        <v>5.8900904601144929E-8</v>
      </c>
      <c r="L4092" s="1">
        <f t="shared" si="645"/>
        <v>8.8123769560871157E-4</v>
      </c>
      <c r="M4092" s="1">
        <f t="shared" si="646"/>
        <v>1.1876031302026308E-4</v>
      </c>
      <c r="N4092" s="7">
        <f t="shared" si="647"/>
        <v>1.0000569095335759E-3</v>
      </c>
      <c r="O4092" s="6">
        <f t="shared" si="638"/>
        <v>5.6909533575856194E-8</v>
      </c>
    </row>
    <row r="4093" spans="6:15" x14ac:dyDescent="0.25">
      <c r="F4093" s="1">
        <f t="shared" si="640"/>
        <v>4.0910000000001087E-6</v>
      </c>
      <c r="G4093" s="4">
        <f t="shared" si="641"/>
        <v>0.29372692869171191</v>
      </c>
      <c r="H4093" s="4">
        <f t="shared" si="639"/>
        <v>0.24470907225596444</v>
      </c>
      <c r="I4093" s="4">
        <f t="shared" si="642"/>
        <v>1.3092027180652457E-6</v>
      </c>
      <c r="J4093" s="4">
        <f t="shared" si="643"/>
        <v>5.1091405505938718E-7</v>
      </c>
      <c r="K4093" s="6">
        <f t="shared" si="644"/>
        <v>5.8914122312936051E-8</v>
      </c>
      <c r="L4093" s="1">
        <f t="shared" si="645"/>
        <v>8.8118078607513572E-4</v>
      </c>
      <c r="M4093" s="1">
        <f t="shared" si="646"/>
        <v>1.1881722210683422E-4</v>
      </c>
      <c r="N4093" s="7">
        <f t="shared" si="647"/>
        <v>1.0000569223042829E-3</v>
      </c>
      <c r="O4093" s="6">
        <f t="shared" si="638"/>
        <v>5.692230428287412E-8</v>
      </c>
    </row>
    <row r="4094" spans="6:15" x14ac:dyDescent="0.25">
      <c r="F4094" s="1">
        <f t="shared" si="640"/>
        <v>4.0920000000001084E-6</v>
      </c>
      <c r="G4094" s="4">
        <f t="shared" si="641"/>
        <v>0.29370795459028426</v>
      </c>
      <c r="H4094" s="4">
        <f t="shared" si="639"/>
        <v>0.24476398642089375</v>
      </c>
      <c r="I4094" s="4">
        <f t="shared" si="642"/>
        <v>1.3094964260198359E-6</v>
      </c>
      <c r="J4094" s="4">
        <f t="shared" si="643"/>
        <v>5.1115881904580805E-7</v>
      </c>
      <c r="K4094" s="6">
        <f t="shared" si="644"/>
        <v>5.8927339170892611E-8</v>
      </c>
      <c r="L4094" s="1">
        <f t="shared" si="645"/>
        <v>8.8112386377085284E-4</v>
      </c>
      <c r="M4094" s="1">
        <f t="shared" si="646"/>
        <v>1.188741439641414E-4</v>
      </c>
      <c r="N4094" s="7">
        <f t="shared" si="647"/>
        <v>1.0000569350741651E-3</v>
      </c>
      <c r="O4094" s="6">
        <f t="shared" si="638"/>
        <v>5.6935074165031033E-8</v>
      </c>
    </row>
    <row r="4095" spans="6:15" x14ac:dyDescent="0.25">
      <c r="F4095" s="1">
        <f t="shared" si="640"/>
        <v>4.093000000000108E-6</v>
      </c>
      <c r="G4095" s="4">
        <f t="shared" si="641"/>
        <v>0.29368897623222923</v>
      </c>
      <c r="H4095" s="4">
        <f t="shared" si="639"/>
        <v>0.24481889703849105</v>
      </c>
      <c r="I4095" s="4">
        <f t="shared" si="642"/>
        <v>1.309790114996068E-6</v>
      </c>
      <c r="J4095" s="4">
        <f t="shared" si="643"/>
        <v>5.1140363794284651E-7</v>
      </c>
      <c r="K4095" s="6">
        <f t="shared" si="644"/>
        <v>5.8940555174823059E-8</v>
      </c>
      <c r="L4095" s="1">
        <f t="shared" si="645"/>
        <v>8.810669286966877E-4</v>
      </c>
      <c r="M4095" s="1">
        <f t="shared" si="646"/>
        <v>1.1893107859135965E-4</v>
      </c>
      <c r="N4095" s="7">
        <f t="shared" si="647"/>
        <v>1.0000569478432221E-3</v>
      </c>
      <c r="O4095" s="6">
        <f t="shared" si="638"/>
        <v>5.6947843222110092E-8</v>
      </c>
    </row>
    <row r="4096" spans="6:15" x14ac:dyDescent="0.25">
      <c r="F4096" s="1">
        <f t="shared" si="640"/>
        <v>4.0940000000001077E-6</v>
      </c>
      <c r="G4096" s="4">
        <f t="shared" si="641"/>
        <v>0.29366999361782181</v>
      </c>
      <c r="H4096" s="4">
        <f t="shared" si="639"/>
        <v>0.24487380410796056</v>
      </c>
      <c r="I4096" s="4">
        <f t="shared" si="642"/>
        <v>1.3100837849896858E-6</v>
      </c>
      <c r="J4096" s="4">
        <f t="shared" si="643"/>
        <v>5.1164851174695442E-7</v>
      </c>
      <c r="K4096" s="6">
        <f t="shared" si="644"/>
        <v>5.8953770324535855E-8</v>
      </c>
      <c r="L4096" s="1">
        <f t="shared" si="645"/>
        <v>8.8100998085346549E-4</v>
      </c>
      <c r="M4096" s="1">
        <f t="shared" si="646"/>
        <v>1.1898802598766381E-4</v>
      </c>
      <c r="N4096" s="7">
        <f t="shared" si="647"/>
        <v>1.0000569606114537E-3</v>
      </c>
      <c r="O4096" s="6">
        <f t="shared" si="638"/>
        <v>5.6960611453677618E-8</v>
      </c>
    </row>
    <row r="4097" spans="6:15" x14ac:dyDescent="0.25">
      <c r="F4097" s="1">
        <f t="shared" si="640"/>
        <v>4.0950000000001073E-6</v>
      </c>
      <c r="G4097" s="4">
        <f t="shared" si="641"/>
        <v>0.29365100674733718</v>
      </c>
      <c r="H4097" s="4">
        <f t="shared" si="639"/>
        <v>0.24492870762850646</v>
      </c>
      <c r="I4097" s="4">
        <f t="shared" si="642"/>
        <v>1.3103774359964332E-6</v>
      </c>
      <c r="J4097" s="4">
        <f t="shared" si="643"/>
        <v>5.1189344045458294E-7</v>
      </c>
      <c r="K4097" s="6">
        <f t="shared" si="644"/>
        <v>5.896698461983949E-8</v>
      </c>
      <c r="L4097" s="1">
        <f t="shared" si="645"/>
        <v>8.8095302024201159E-4</v>
      </c>
      <c r="M4097" s="1">
        <f t="shared" si="646"/>
        <v>1.1904498615222858E-4</v>
      </c>
      <c r="N4097" s="7">
        <f t="shared" si="647"/>
        <v>1.00005697337886E-3</v>
      </c>
      <c r="O4097" s="6">
        <f t="shared" si="638"/>
        <v>5.6973378859950449E-8</v>
      </c>
    </row>
    <row r="4098" spans="6:15" x14ac:dyDescent="0.25">
      <c r="F4098" s="1">
        <f t="shared" si="640"/>
        <v>4.096000000000107E-6</v>
      </c>
      <c r="G4098" s="4">
        <f t="shared" si="641"/>
        <v>0.29363201562105051</v>
      </c>
      <c r="H4098" s="4">
        <f t="shared" si="639"/>
        <v>0.24498360759933316</v>
      </c>
      <c r="I4098" s="4">
        <f t="shared" si="642"/>
        <v>1.3106710680120542E-6</v>
      </c>
      <c r="J4098" s="4">
        <f t="shared" si="643"/>
        <v>5.1213842406218226E-7</v>
      </c>
      <c r="K4098" s="6">
        <f t="shared" si="644"/>
        <v>5.8980198060542441E-8</v>
      </c>
      <c r="L4098" s="1">
        <f t="shared" si="645"/>
        <v>8.8089604686315153E-4</v>
      </c>
      <c r="M4098" s="1">
        <f t="shared" si="646"/>
        <v>1.1910195908422843E-4</v>
      </c>
      <c r="N4098" s="7">
        <f t="shared" si="647"/>
        <v>1.0000569861454405E-3</v>
      </c>
      <c r="O4098" s="6">
        <f t="shared" si="638"/>
        <v>5.6986145440494906E-8</v>
      </c>
    </row>
    <row r="4099" spans="6:15" x14ac:dyDescent="0.25">
      <c r="F4099" s="1">
        <f t="shared" si="640"/>
        <v>4.0970000000001066E-6</v>
      </c>
      <c r="G4099" s="4">
        <f t="shared" si="641"/>
        <v>0.29361302023923697</v>
      </c>
      <c r="H4099" s="4">
        <f t="shared" si="639"/>
        <v>0.24503850401964491</v>
      </c>
      <c r="I4099" s="4">
        <f t="shared" si="642"/>
        <v>1.3109646810322935E-6</v>
      </c>
      <c r="J4099" s="4">
        <f t="shared" si="643"/>
        <v>5.1238346256620192E-7</v>
      </c>
      <c r="K4099" s="6">
        <f t="shared" si="644"/>
        <v>5.8993410646453205E-8</v>
      </c>
      <c r="L4099" s="1">
        <f t="shared" si="645"/>
        <v>8.8083906071771093E-4</v>
      </c>
      <c r="M4099" s="1">
        <f t="shared" si="646"/>
        <v>1.1915894478283764E-4</v>
      </c>
      <c r="N4099" s="7">
        <f t="shared" si="647"/>
        <v>1.0000569989111951E-3</v>
      </c>
      <c r="O4099" s="6">
        <f t="shared" ref="O4099:O4162" si="648">ABS($B$11-N4099)</f>
        <v>5.6998911195094148E-8</v>
      </c>
    </row>
    <row r="4100" spans="6:15" x14ac:dyDescent="0.25">
      <c r="F4100" s="1">
        <f t="shared" si="640"/>
        <v>4.0980000000001063E-6</v>
      </c>
      <c r="G4100" s="4">
        <f t="shared" si="641"/>
        <v>0.29359402060217193</v>
      </c>
      <c r="H4100" s="4">
        <f t="shared" ref="H4100:H4163" si="649">$B$18*I4099</f>
        <v>0.24509339688864618</v>
      </c>
      <c r="I4100" s="4">
        <f t="shared" si="642"/>
        <v>1.3112582750528957E-6</v>
      </c>
      <c r="J4100" s="4">
        <f t="shared" si="643"/>
        <v>5.1262855596309055E-7</v>
      </c>
      <c r="K4100" s="6">
        <f t="shared" si="644"/>
        <v>5.9006622377380308E-8</v>
      </c>
      <c r="L4100" s="1">
        <f t="shared" si="645"/>
        <v>8.8078206180651584E-4</v>
      </c>
      <c r="M4100" s="1">
        <f t="shared" si="646"/>
        <v>1.1921594324723035E-4</v>
      </c>
      <c r="N4100" s="7">
        <f t="shared" si="647"/>
        <v>1.0000570116761236E-3</v>
      </c>
      <c r="O4100" s="6">
        <f t="shared" si="648"/>
        <v>5.7011676123531335E-8</v>
      </c>
    </row>
    <row r="4101" spans="6:15" x14ac:dyDescent="0.25">
      <c r="F4101" s="1">
        <f t="shared" si="640"/>
        <v>4.0990000000001059E-6</v>
      </c>
      <c r="G4101" s="4">
        <f t="shared" si="641"/>
        <v>0.29357501671013075</v>
      </c>
      <c r="H4101" s="4">
        <f t="shared" si="649"/>
        <v>0.24514828620554138</v>
      </c>
      <c r="I4101" s="4">
        <f t="shared" si="642"/>
        <v>1.3115518500696059E-6</v>
      </c>
      <c r="J4101" s="4">
        <f t="shared" si="643"/>
        <v>5.1287370424929609E-7</v>
      </c>
      <c r="K4101" s="6">
        <f t="shared" si="644"/>
        <v>5.9019833253132261E-8</v>
      </c>
      <c r="L4101" s="1">
        <f t="shared" si="645"/>
        <v>8.807250501303923E-4</v>
      </c>
      <c r="M4101" s="1">
        <f t="shared" si="646"/>
        <v>1.1927295447658047E-4</v>
      </c>
      <c r="N4101" s="7">
        <f t="shared" si="647"/>
        <v>1.0000570244402258E-3</v>
      </c>
      <c r="O4101" s="6">
        <f t="shared" si="648"/>
        <v>5.7024440225806466E-8</v>
      </c>
    </row>
    <row r="4102" spans="6:15" x14ac:dyDescent="0.25">
      <c r="F4102" s="1">
        <f t="shared" si="640"/>
        <v>4.1000000000001056E-6</v>
      </c>
      <c r="G4102" s="4">
        <f t="shared" si="641"/>
        <v>0.29355600856338876</v>
      </c>
      <c r="H4102" s="4">
        <f t="shared" si="649"/>
        <v>0.24520317196953501</v>
      </c>
      <c r="I4102" s="4">
        <f t="shared" si="642"/>
        <v>1.3118454060781693E-6</v>
      </c>
      <c r="J4102" s="4">
        <f t="shared" si="643"/>
        <v>5.1311890742126568E-7</v>
      </c>
      <c r="K4102" s="6">
        <f t="shared" si="644"/>
        <v>5.903304327351762E-8</v>
      </c>
      <c r="L4102" s="1">
        <f t="shared" si="645"/>
        <v>8.8066802569016628E-4</v>
      </c>
      <c r="M4102" s="1">
        <f t="shared" si="646"/>
        <v>1.1932997847006178E-4</v>
      </c>
      <c r="N4102" s="7">
        <f t="shared" si="647"/>
        <v>1.0000570372035015E-3</v>
      </c>
      <c r="O4102" s="6">
        <f t="shared" si="648"/>
        <v>5.7037203501485861E-8</v>
      </c>
    </row>
    <row r="4103" spans="6:15" x14ac:dyDescent="0.25">
      <c r="F4103" s="1">
        <f t="shared" si="640"/>
        <v>4.1010000000001052E-6</v>
      </c>
      <c r="G4103" s="4">
        <f t="shared" si="641"/>
        <v>0.29353699616222156</v>
      </c>
      <c r="H4103" s="4">
        <f t="shared" si="649"/>
        <v>0.24525805417983165</v>
      </c>
      <c r="I4103" s="4">
        <f t="shared" si="642"/>
        <v>1.3121389430743316E-6</v>
      </c>
      <c r="J4103" s="4">
        <f t="shared" si="643"/>
        <v>5.1336416547544548E-7</v>
      </c>
      <c r="K4103" s="6">
        <f t="shared" si="644"/>
        <v>5.9046252438344923E-8</v>
      </c>
      <c r="L4103" s="1">
        <f t="shared" si="645"/>
        <v>8.8061098848666469E-4</v>
      </c>
      <c r="M4103" s="1">
        <f t="shared" si="646"/>
        <v>1.1938701522684778E-4</v>
      </c>
      <c r="N4103" s="7">
        <f t="shared" si="647"/>
        <v>1.0000570499659508E-3</v>
      </c>
      <c r="O4103" s="6">
        <f t="shared" si="648"/>
        <v>5.704996595078636E-8</v>
      </c>
    </row>
    <row r="4104" spans="6:15" x14ac:dyDescent="0.25">
      <c r="F4104" s="1">
        <f t="shared" si="640"/>
        <v>4.1020000000001049E-6</v>
      </c>
      <c r="G4104" s="4">
        <f t="shared" si="641"/>
        <v>0.29351797950690461</v>
      </c>
      <c r="H4104" s="4">
        <f t="shared" si="649"/>
        <v>0.24531293283563591</v>
      </c>
      <c r="I4104" s="4">
        <f t="shared" si="642"/>
        <v>1.3124324610538385E-6</v>
      </c>
      <c r="J4104" s="4">
        <f t="shared" si="643"/>
        <v>5.1360947840828112E-7</v>
      </c>
      <c r="K4104" s="6">
        <f t="shared" si="644"/>
        <v>5.9059460747422734E-8</v>
      </c>
      <c r="L4104" s="1">
        <f t="shared" si="645"/>
        <v>8.805539385207139E-4</v>
      </c>
      <c r="M4104" s="1">
        <f t="shared" si="646"/>
        <v>1.1944406474611188E-4</v>
      </c>
      <c r="N4104" s="7">
        <f t="shared" si="647"/>
        <v>1.0000570627275733E-3</v>
      </c>
      <c r="O4104" s="6">
        <f t="shared" si="648"/>
        <v>5.7062727573274283E-8</v>
      </c>
    </row>
    <row r="4105" spans="6:15" x14ac:dyDescent="0.25">
      <c r="F4105" s="1">
        <f t="shared" si="640"/>
        <v>4.1030000000001045E-6</v>
      </c>
      <c r="G4105" s="4">
        <f t="shared" si="641"/>
        <v>0.29349895859771358</v>
      </c>
      <c r="H4105" s="4">
        <f t="shared" si="649"/>
        <v>0.24536780793615243</v>
      </c>
      <c r="I4105" s="4">
        <f t="shared" si="642"/>
        <v>1.3127259600124362E-6</v>
      </c>
      <c r="J4105" s="4">
        <f t="shared" si="643"/>
        <v>5.138548462162173E-7</v>
      </c>
      <c r="K4105" s="6">
        <f t="shared" si="644"/>
        <v>5.907266820055963E-8</v>
      </c>
      <c r="L4105" s="1">
        <f t="shared" si="645"/>
        <v>8.8049687579314073E-4</v>
      </c>
      <c r="M4105" s="1">
        <f t="shared" si="646"/>
        <v>1.1950112702702728E-4</v>
      </c>
      <c r="N4105" s="7">
        <f t="shared" si="647"/>
        <v>1.0000570754883685E-3</v>
      </c>
      <c r="O4105" s="6">
        <f t="shared" si="648"/>
        <v>5.7075488368515948E-8</v>
      </c>
    </row>
    <row r="4106" spans="6:15" x14ac:dyDescent="0.25">
      <c r="F4106" s="1">
        <f t="shared" si="640"/>
        <v>4.1040000000001042E-6</v>
      </c>
      <c r="G4106" s="4">
        <f t="shared" si="641"/>
        <v>0.29347993343492401</v>
      </c>
      <c r="H4106" s="4">
        <f t="shared" si="649"/>
        <v>0.24542267948058591</v>
      </c>
      <c r="I4106" s="4">
        <f t="shared" si="642"/>
        <v>1.3130194399458712E-6</v>
      </c>
      <c r="J4106" s="4">
        <f t="shared" si="643"/>
        <v>5.1410026889569785E-7</v>
      </c>
      <c r="K4106" s="6">
        <f t="shared" si="644"/>
        <v>5.9085874797564202E-8</v>
      </c>
      <c r="L4106" s="1">
        <f t="shared" si="645"/>
        <v>8.80439800304772E-4</v>
      </c>
      <c r="M4106" s="1">
        <f t="shared" si="646"/>
        <v>1.1955820206876693E-4</v>
      </c>
      <c r="N4106" s="7">
        <f t="shared" si="647"/>
        <v>1.0000570882483365E-3</v>
      </c>
      <c r="O4106" s="6">
        <f t="shared" si="648"/>
        <v>5.7088248336511355E-8</v>
      </c>
    </row>
    <row r="4107" spans="6:15" x14ac:dyDescent="0.25">
      <c r="F4107" s="1">
        <f t="shared" si="640"/>
        <v>4.1050000000001038E-6</v>
      </c>
      <c r="G4107" s="4">
        <f t="shared" si="641"/>
        <v>0.29346090401881181</v>
      </c>
      <c r="H4107" s="4">
        <f t="shared" si="649"/>
        <v>0.24547754746814113</v>
      </c>
      <c r="I4107" s="4">
        <f t="shared" si="642"/>
        <v>1.31331290084989E-6</v>
      </c>
      <c r="J4107" s="4">
        <f t="shared" si="643"/>
        <v>5.1434574644316597E-7</v>
      </c>
      <c r="K4107" s="6">
        <f t="shared" si="644"/>
        <v>5.9099080538245046E-8</v>
      </c>
      <c r="L4107" s="1">
        <f t="shared" si="645"/>
        <v>8.8038271205643549E-4</v>
      </c>
      <c r="M4107" s="1">
        <f t="shared" si="646"/>
        <v>1.1961528987050371E-4</v>
      </c>
      <c r="N4107" s="7">
        <f t="shared" si="647"/>
        <v>1.0000571010074775E-3</v>
      </c>
      <c r="O4107" s="6">
        <f t="shared" si="648"/>
        <v>5.7101007477477345E-8</v>
      </c>
    </row>
    <row r="4108" spans="6:15" x14ac:dyDescent="0.25">
      <c r="F4108" s="1">
        <f t="shared" si="640"/>
        <v>4.1060000000001035E-6</v>
      </c>
      <c r="G4108" s="4">
        <f t="shared" si="641"/>
        <v>0.29344187034965269</v>
      </c>
      <c r="H4108" s="4">
        <f t="shared" si="649"/>
        <v>0.24553241189802291</v>
      </c>
      <c r="I4108" s="4">
        <f t="shared" si="642"/>
        <v>1.3136063427202397E-6</v>
      </c>
      <c r="J4108" s="4">
        <f t="shared" si="643"/>
        <v>5.1459127885506402E-7</v>
      </c>
      <c r="K4108" s="6">
        <f t="shared" si="644"/>
        <v>5.9112285422410786E-8</v>
      </c>
      <c r="L4108" s="1">
        <f t="shared" si="645"/>
        <v>8.8032561104895812E-4</v>
      </c>
      <c r="M4108" s="1">
        <f t="shared" si="646"/>
        <v>1.1967239043141023E-4</v>
      </c>
      <c r="N4108" s="7">
        <f t="shared" si="647"/>
        <v>1.0000571137657908E-3</v>
      </c>
      <c r="O4108" s="6">
        <f t="shared" si="648"/>
        <v>5.7113765790763396E-8</v>
      </c>
    </row>
    <row r="4109" spans="6:15" x14ac:dyDescent="0.25">
      <c r="F4109" s="1">
        <f t="shared" si="640"/>
        <v>4.1070000000001031E-6</v>
      </c>
      <c r="G4109" s="4">
        <f t="shared" si="641"/>
        <v>0.29342283242772244</v>
      </c>
      <c r="H4109" s="4">
        <f t="shared" si="649"/>
        <v>0.24558727276943612</v>
      </c>
      <c r="I4109" s="4">
        <f t="shared" si="642"/>
        <v>1.3138997655526673E-6</v>
      </c>
      <c r="J4109" s="4">
        <f t="shared" si="643"/>
        <v>5.1483686612783351E-7</v>
      </c>
      <c r="K4109" s="6">
        <f t="shared" si="644"/>
        <v>5.9125489449870026E-8</v>
      </c>
      <c r="L4109" s="1">
        <f t="shared" si="645"/>
        <v>8.8026849728316736E-4</v>
      </c>
      <c r="M4109" s="1">
        <f t="shared" si="646"/>
        <v>1.1972950375065895E-4</v>
      </c>
      <c r="N4109" s="7">
        <f t="shared" si="647"/>
        <v>1.0000571265232762E-3</v>
      </c>
      <c r="O4109" s="6">
        <f t="shared" si="648"/>
        <v>5.7126523276152669E-8</v>
      </c>
    </row>
    <row r="4110" spans="6:15" x14ac:dyDescent="0.25">
      <c r="F4110" s="1">
        <f t="shared" si="640"/>
        <v>4.1080000000001028E-6</v>
      </c>
      <c r="G4110" s="4">
        <f t="shared" si="641"/>
        <v>0.29340379025329705</v>
      </c>
      <c r="H4110" s="4">
        <f t="shared" si="649"/>
        <v>0.24564213008158561</v>
      </c>
      <c r="I4110" s="4">
        <f t="shared" si="642"/>
        <v>1.3141931693429206E-6</v>
      </c>
      <c r="J4110" s="4">
        <f t="shared" si="643"/>
        <v>5.150825082579151E-7</v>
      </c>
      <c r="K4110" s="6">
        <f t="shared" si="644"/>
        <v>5.9138692620431423E-8</v>
      </c>
      <c r="L4110" s="1">
        <f t="shared" si="645"/>
        <v>8.8021137075989121E-4</v>
      </c>
      <c r="M4110" s="1">
        <f t="shared" si="646"/>
        <v>1.197866298274221E-4</v>
      </c>
      <c r="N4110" s="7">
        <f t="shared" si="647"/>
        <v>1.0000571392799337E-3</v>
      </c>
      <c r="O4110" s="6">
        <f t="shared" si="648"/>
        <v>5.7139279933645162E-8</v>
      </c>
    </row>
    <row r="4111" spans="6:15" x14ac:dyDescent="0.25">
      <c r="F4111" s="1">
        <f t="shared" si="640"/>
        <v>4.1090000000001025E-6</v>
      </c>
      <c r="G4111" s="4">
        <f t="shared" si="641"/>
        <v>0.29338474382665247</v>
      </c>
      <c r="H4111" s="4">
        <f t="shared" si="649"/>
        <v>0.24569698383367647</v>
      </c>
      <c r="I4111" s="4">
        <f t="shared" si="642"/>
        <v>1.3144865540867472E-6</v>
      </c>
      <c r="J4111" s="4">
        <f t="shared" si="643"/>
        <v>5.1532820524174881E-7</v>
      </c>
      <c r="K4111" s="6">
        <f t="shared" si="644"/>
        <v>5.9151894933903619E-8</v>
      </c>
      <c r="L4111" s="1">
        <f t="shared" si="645"/>
        <v>8.8015423147995745E-4</v>
      </c>
      <c r="M4111" s="1">
        <f t="shared" si="646"/>
        <v>1.1984376866087181E-4</v>
      </c>
      <c r="N4111" s="7">
        <f t="shared" si="647"/>
        <v>1.000057152035763E-3</v>
      </c>
      <c r="O4111" s="6">
        <f t="shared" si="648"/>
        <v>5.7152035763024037E-8</v>
      </c>
    </row>
    <row r="4112" spans="6:15" x14ac:dyDescent="0.25">
      <c r="F4112" s="1">
        <f t="shared" si="640"/>
        <v>4.1100000000001021E-6</v>
      </c>
      <c r="G4112" s="4">
        <f t="shared" si="641"/>
        <v>0.29336569314806477</v>
      </c>
      <c r="H4112" s="4">
        <f t="shared" si="649"/>
        <v>0.2457518340249136</v>
      </c>
      <c r="I4112" s="4">
        <f t="shared" si="642"/>
        <v>1.3147799197798952E-6</v>
      </c>
      <c r="J4112" s="4">
        <f t="shared" si="643"/>
        <v>5.1557395707577373E-7</v>
      </c>
      <c r="K4112" s="6">
        <f t="shared" si="644"/>
        <v>5.9165096390095285E-8</v>
      </c>
      <c r="L4112" s="1">
        <f t="shared" si="645"/>
        <v>8.8009707944419432E-4</v>
      </c>
      <c r="M4112" s="1">
        <f t="shared" si="646"/>
        <v>1.1990092025017993E-4</v>
      </c>
      <c r="N4112" s="7">
        <f t="shared" si="647"/>
        <v>1.0000571647907643E-3</v>
      </c>
      <c r="O4112" s="6">
        <f t="shared" si="648"/>
        <v>5.7164790764289292E-8</v>
      </c>
    </row>
    <row r="4113" spans="6:15" x14ac:dyDescent="0.25">
      <c r="F4113" s="1">
        <f t="shared" si="640"/>
        <v>4.1110000000001018E-6</v>
      </c>
      <c r="G4113" s="4">
        <f t="shared" si="641"/>
        <v>0.29334663821780999</v>
      </c>
      <c r="H4113" s="4">
        <f t="shared" si="649"/>
        <v>0.24580668065450215</v>
      </c>
      <c r="I4113" s="4">
        <f t="shared" si="642"/>
        <v>1.315073266418113E-6</v>
      </c>
      <c r="J4113" s="4">
        <f t="shared" si="643"/>
        <v>5.1581976375642828E-7</v>
      </c>
      <c r="K4113" s="6">
        <f t="shared" si="644"/>
        <v>5.9178296988815083E-8</v>
      </c>
      <c r="L4113" s="1">
        <f t="shared" si="645"/>
        <v>8.8003991465342992E-4</v>
      </c>
      <c r="M4113" s="1">
        <f t="shared" si="646"/>
        <v>1.1995808459451819E-4</v>
      </c>
      <c r="N4113" s="7">
        <f t="shared" si="647"/>
        <v>1.0000571775449368E-3</v>
      </c>
      <c r="O4113" s="6">
        <f t="shared" si="648"/>
        <v>5.7177544936790406E-8</v>
      </c>
    </row>
    <row r="4114" spans="6:15" x14ac:dyDescent="0.25">
      <c r="F4114" s="1">
        <f t="shared" si="640"/>
        <v>4.1120000000001014E-6</v>
      </c>
      <c r="G4114" s="4">
        <f t="shared" si="641"/>
        <v>0.2933275790361643</v>
      </c>
      <c r="H4114" s="4">
        <f t="shared" si="649"/>
        <v>0.24586152372164721</v>
      </c>
      <c r="I4114" s="4">
        <f t="shared" si="642"/>
        <v>1.3153665939971492E-6</v>
      </c>
      <c r="J4114" s="4">
        <f t="shared" si="643"/>
        <v>5.1606562528014995E-7</v>
      </c>
      <c r="K4114" s="6">
        <f t="shared" si="644"/>
        <v>5.919149672987171E-8</v>
      </c>
      <c r="L4114" s="1">
        <f t="shared" si="645"/>
        <v>8.7998273710849291E-4</v>
      </c>
      <c r="M4114" s="1">
        <f t="shared" si="646"/>
        <v>1.2001526169305813E-4</v>
      </c>
      <c r="N4114" s="7">
        <f t="shared" si="647"/>
        <v>1.000057190298281E-3</v>
      </c>
      <c r="O4114" s="6">
        <f t="shared" si="648"/>
        <v>5.719029828096106E-8</v>
      </c>
    </row>
    <row r="4115" spans="6:15" x14ac:dyDescent="0.25">
      <c r="F4115" s="1">
        <f t="shared" si="640"/>
        <v>4.1130000000001011E-6</v>
      </c>
      <c r="G4115" s="4">
        <f t="shared" si="641"/>
        <v>0.29330851560340399</v>
      </c>
      <c r="H4115" s="4">
        <f t="shared" si="649"/>
        <v>0.24591636322555396</v>
      </c>
      <c r="I4115" s="4">
        <f t="shared" si="642"/>
        <v>1.3156599025127526E-6</v>
      </c>
      <c r="J4115" s="4">
        <f t="shared" si="643"/>
        <v>5.163115416433755E-7</v>
      </c>
      <c r="K4115" s="6">
        <f t="shared" si="644"/>
        <v>5.920469561307387E-8</v>
      </c>
      <c r="L4115" s="1">
        <f t="shared" si="645"/>
        <v>8.7992554681021195E-4</v>
      </c>
      <c r="M4115" s="1">
        <f t="shared" si="646"/>
        <v>1.2007245154497104E-4</v>
      </c>
      <c r="N4115" s="7">
        <f t="shared" si="647"/>
        <v>1.000057203050796E-3</v>
      </c>
      <c r="O4115" s="6">
        <f t="shared" si="648"/>
        <v>5.7203050795933894E-8</v>
      </c>
    </row>
    <row r="4116" spans="6:15" x14ac:dyDescent="0.25">
      <c r="F4116" s="1">
        <f t="shared" si="640"/>
        <v>4.1140000000001007E-6</v>
      </c>
      <c r="G4116" s="4">
        <f t="shared" si="641"/>
        <v>0.29328944791980527</v>
      </c>
      <c r="H4116" s="4">
        <f t="shared" si="649"/>
        <v>0.24597119916542767</v>
      </c>
      <c r="I4116" s="4">
        <f t="shared" si="642"/>
        <v>1.3159531919606725E-6</v>
      </c>
      <c r="J4116" s="4">
        <f t="shared" si="643"/>
        <v>5.1655751284254091E-7</v>
      </c>
      <c r="K4116" s="6">
        <f t="shared" si="644"/>
        <v>5.9217893638230257E-8</v>
      </c>
      <c r="L4116" s="1">
        <f t="shared" si="645"/>
        <v>8.798683437594158E-4</v>
      </c>
      <c r="M4116" s="1">
        <f t="shared" si="646"/>
        <v>1.2012965414942811E-4</v>
      </c>
      <c r="N4116" s="7">
        <f t="shared" si="647"/>
        <v>1.0000572158024822E-3</v>
      </c>
      <c r="O4116" s="6">
        <f t="shared" si="648"/>
        <v>5.7215802482142586E-8</v>
      </c>
    </row>
    <row r="4117" spans="6:15" x14ac:dyDescent="0.25">
      <c r="F4117" s="1">
        <f t="shared" si="640"/>
        <v>4.1150000000001004E-6</v>
      </c>
      <c r="G4117" s="4">
        <f t="shared" si="641"/>
        <v>0.29327037598564454</v>
      </c>
      <c r="H4117" s="4">
        <f t="shared" si="649"/>
        <v>0.24602603154047356</v>
      </c>
      <c r="I4117" s="4">
        <f t="shared" si="642"/>
        <v>1.3162464623366581E-6</v>
      </c>
      <c r="J4117" s="4">
        <f t="shared" si="643"/>
        <v>5.1680353887408135E-7</v>
      </c>
      <c r="K4117" s="6">
        <f t="shared" si="644"/>
        <v>5.9231090805149615E-8</v>
      </c>
      <c r="L4117" s="1">
        <f t="shared" si="645"/>
        <v>8.7981112795693366E-4</v>
      </c>
      <c r="M4117" s="1">
        <f t="shared" si="646"/>
        <v>1.2018686950560031E-4</v>
      </c>
      <c r="N4117" s="7">
        <f t="shared" si="647"/>
        <v>1.0000572285533392E-3</v>
      </c>
      <c r="O4117" s="6">
        <f t="shared" si="648"/>
        <v>5.7228553339153457E-8</v>
      </c>
    </row>
    <row r="4118" spans="6:15" x14ac:dyDescent="0.25">
      <c r="F4118" s="1">
        <f t="shared" si="640"/>
        <v>4.1160000000001E-6</v>
      </c>
      <c r="G4118" s="4">
        <f t="shared" si="641"/>
        <v>0.29325129980119818</v>
      </c>
      <c r="H4118" s="4">
        <f t="shared" si="649"/>
        <v>0.24608086034989696</v>
      </c>
      <c r="I4118" s="4">
        <f t="shared" si="642"/>
        <v>1.3165397136364593E-6</v>
      </c>
      <c r="J4118" s="4">
        <f t="shared" si="643"/>
        <v>5.1704961973443123E-7</v>
      </c>
      <c r="K4118" s="6">
        <f t="shared" si="644"/>
        <v>5.9244287113640666E-8</v>
      </c>
      <c r="L4118" s="1">
        <f t="shared" si="645"/>
        <v>8.7975389940359461E-4</v>
      </c>
      <c r="M4118" s="1">
        <f t="shared" si="646"/>
        <v>1.2024409761265842E-4</v>
      </c>
      <c r="N4118" s="7">
        <f t="shared" si="647"/>
        <v>1.0000572413033666E-3</v>
      </c>
      <c r="O4118" s="6">
        <f t="shared" si="648"/>
        <v>5.7241303366532825E-8</v>
      </c>
    </row>
    <row r="4119" spans="6:15" x14ac:dyDescent="0.25">
      <c r="F4119" s="1">
        <f t="shared" si="640"/>
        <v>4.1170000000000997E-6</v>
      </c>
      <c r="G4119" s="4">
        <f t="shared" si="641"/>
        <v>0.2932322193667426</v>
      </c>
      <c r="H4119" s="4">
        <f t="shared" si="649"/>
        <v>0.24613568559290325</v>
      </c>
      <c r="I4119" s="4">
        <f t="shared" si="642"/>
        <v>1.316832945855826E-6</v>
      </c>
      <c r="J4119" s="4">
        <f t="shared" si="643"/>
        <v>5.1729575542002412E-7</v>
      </c>
      <c r="K4119" s="6">
        <f t="shared" si="644"/>
        <v>5.9257482563512167E-8</v>
      </c>
      <c r="L4119" s="1">
        <f t="shared" si="645"/>
        <v>8.7969665810022776E-4</v>
      </c>
      <c r="M4119" s="1">
        <f t="shared" si="646"/>
        <v>1.2030133846977304E-4</v>
      </c>
      <c r="N4119" s="7">
        <f t="shared" si="647"/>
        <v>1.0000572540525643E-3</v>
      </c>
      <c r="O4119" s="6">
        <f t="shared" si="648"/>
        <v>5.7254052564280691E-8</v>
      </c>
    </row>
    <row r="4120" spans="6:15" x14ac:dyDescent="0.25">
      <c r="F4120" s="1">
        <f t="shared" si="640"/>
        <v>4.1180000000000993E-6</v>
      </c>
      <c r="G4120" s="4">
        <f t="shared" si="641"/>
        <v>0.29321313468255444</v>
      </c>
      <c r="H4120" s="4">
        <f t="shared" si="649"/>
        <v>0.2461905072686979</v>
      </c>
      <c r="I4120" s="4">
        <f t="shared" si="642"/>
        <v>1.3171261589905086E-6</v>
      </c>
      <c r="J4120" s="4">
        <f t="shared" si="643"/>
        <v>5.1754194592729284E-7</v>
      </c>
      <c r="K4120" s="6">
        <f t="shared" si="644"/>
        <v>5.927067715457288E-8</v>
      </c>
      <c r="L4120" s="1">
        <f t="shared" si="645"/>
        <v>8.7963940404766337E-4</v>
      </c>
      <c r="M4120" s="1">
        <f t="shared" si="646"/>
        <v>1.2035859207611461E-4</v>
      </c>
      <c r="N4120" s="7">
        <f t="shared" si="647"/>
        <v>1.0000572668009326E-3</v>
      </c>
      <c r="O4120" s="6">
        <f t="shared" si="648"/>
        <v>5.7266800932613895E-8</v>
      </c>
    </row>
    <row r="4121" spans="6:15" x14ac:dyDescent="0.25">
      <c r="F4121" s="1">
        <f t="shared" si="640"/>
        <v>4.119000000000099E-6</v>
      </c>
      <c r="G4121" s="4">
        <f t="shared" si="641"/>
        <v>0.29319404574891028</v>
      </c>
      <c r="H4121" s="4">
        <f t="shared" si="649"/>
        <v>0.24624532537648638</v>
      </c>
      <c r="I4121" s="4">
        <f t="shared" si="642"/>
        <v>1.3174193530362575E-6</v>
      </c>
      <c r="J4121" s="4">
        <f t="shared" si="643"/>
        <v>5.1778819125266928E-7</v>
      </c>
      <c r="K4121" s="6">
        <f t="shared" si="644"/>
        <v>5.9283870886631587E-8</v>
      </c>
      <c r="L4121" s="1">
        <f t="shared" si="645"/>
        <v>8.7958213724673086E-4</v>
      </c>
      <c r="M4121" s="1">
        <f t="shared" si="646"/>
        <v>1.2041585843085332E-4</v>
      </c>
      <c r="N4121" s="7">
        <f t="shared" si="647"/>
        <v>1.0000572795484707E-3</v>
      </c>
      <c r="O4121" s="6">
        <f t="shared" si="648"/>
        <v>5.7279548470665076E-8</v>
      </c>
    </row>
    <row r="4122" spans="6:15" x14ac:dyDescent="0.25">
      <c r="F4122" s="1">
        <f t="shared" si="640"/>
        <v>4.1200000000000986E-6</v>
      </c>
      <c r="G4122" s="4">
        <f t="shared" si="641"/>
        <v>0.29317495256608667</v>
      </c>
      <c r="H4122" s="4">
        <f t="shared" si="649"/>
        <v>0.24630013991547423</v>
      </c>
      <c r="I4122" s="4">
        <f t="shared" si="642"/>
        <v>1.3177125279888236E-6</v>
      </c>
      <c r="J4122" s="4">
        <f t="shared" si="643"/>
        <v>5.1803449139258476E-7</v>
      </c>
      <c r="K4122" s="6">
        <f t="shared" si="644"/>
        <v>5.9297063759497064E-8</v>
      </c>
      <c r="L4122" s="1">
        <f t="shared" si="645"/>
        <v>8.7952485769825998E-4</v>
      </c>
      <c r="M4122" s="1">
        <f t="shared" si="646"/>
        <v>1.2047313753315924E-4</v>
      </c>
      <c r="N4122" s="7">
        <f t="shared" si="647"/>
        <v>1.0000572922951787E-3</v>
      </c>
      <c r="O4122" s="6">
        <f t="shared" si="648"/>
        <v>5.7292295178651073E-8</v>
      </c>
    </row>
    <row r="4123" spans="6:15" x14ac:dyDescent="0.25">
      <c r="F4123" s="1">
        <f t="shared" si="640"/>
        <v>4.1210000000000983E-6</v>
      </c>
      <c r="G4123" s="4">
        <f t="shared" si="641"/>
        <v>0.29315585513436038</v>
      </c>
      <c r="H4123" s="4">
        <f t="shared" si="649"/>
        <v>0.24635495088486703</v>
      </c>
      <c r="I4123" s="4">
        <f t="shared" si="642"/>
        <v>1.3180056838439579E-6</v>
      </c>
      <c r="J4123" s="4">
        <f t="shared" si="643"/>
        <v>5.1828084634346959E-7</v>
      </c>
      <c r="K4123" s="6">
        <f t="shared" si="644"/>
        <v>5.9310255772978106E-8</v>
      </c>
      <c r="L4123" s="1">
        <f t="shared" si="645"/>
        <v>8.7946756540308111E-4</v>
      </c>
      <c r="M4123" s="1">
        <f t="shared" si="646"/>
        <v>1.2053042938220222E-4</v>
      </c>
      <c r="N4123" s="7">
        <f t="shared" si="647"/>
        <v>1.0000573050410564E-3</v>
      </c>
      <c r="O4123" s="6">
        <f t="shared" si="648"/>
        <v>5.7305041056355047E-8</v>
      </c>
    </row>
    <row r="4124" spans="6:15" x14ac:dyDescent="0.25">
      <c r="F4124" s="1">
        <f t="shared" si="640"/>
        <v>4.1220000000000979E-6</v>
      </c>
      <c r="G4124" s="4">
        <f t="shared" si="641"/>
        <v>0.29313675345400825</v>
      </c>
      <c r="H4124" s="4">
        <f t="shared" si="649"/>
        <v>0.24640975828387038</v>
      </c>
      <c r="I4124" s="4">
        <f t="shared" si="642"/>
        <v>1.3182988205974118E-6</v>
      </c>
      <c r="J4124" s="4">
        <f t="shared" si="643"/>
        <v>5.1852725610175351E-7</v>
      </c>
      <c r="K4124" s="6">
        <f t="shared" si="644"/>
        <v>5.9323446926883528E-8</v>
      </c>
      <c r="L4124" s="1">
        <f t="shared" si="645"/>
        <v>8.7941026036202476E-4</v>
      </c>
      <c r="M4124" s="1">
        <f t="shared" si="646"/>
        <v>1.2058773397715197E-4</v>
      </c>
      <c r="N4124" s="7">
        <f t="shared" si="647"/>
        <v>1.0000573177861036E-3</v>
      </c>
      <c r="O4124" s="6">
        <f t="shared" si="648"/>
        <v>5.7317786103560156E-8</v>
      </c>
    </row>
    <row r="4125" spans="6:15" x14ac:dyDescent="0.25">
      <c r="F4125" s="1">
        <f t="shared" si="640"/>
        <v>4.1230000000000976E-6</v>
      </c>
      <c r="G4125" s="4">
        <f t="shared" si="641"/>
        <v>0.293117647525307</v>
      </c>
      <c r="H4125" s="4">
        <f t="shared" si="649"/>
        <v>0.24646456211169004</v>
      </c>
      <c r="I4125" s="4">
        <f t="shared" si="642"/>
        <v>1.3185919382449371E-6</v>
      </c>
      <c r="J4125" s="4">
        <f t="shared" si="643"/>
        <v>5.1877372066386522E-7</v>
      </c>
      <c r="K4125" s="6">
        <f t="shared" si="644"/>
        <v>5.9336637221022167E-8</v>
      </c>
      <c r="L4125" s="1">
        <f t="shared" si="645"/>
        <v>8.7935294257592098E-4</v>
      </c>
      <c r="M4125" s="1">
        <f t="shared" si="646"/>
        <v>1.2064505131717795E-4</v>
      </c>
      <c r="N4125" s="7">
        <f t="shared" si="647"/>
        <v>1.0000573305303199E-3</v>
      </c>
      <c r="O4125" s="6">
        <f t="shared" si="648"/>
        <v>5.733053031983272E-8</v>
      </c>
    </row>
    <row r="4126" spans="6:15" x14ac:dyDescent="0.25">
      <c r="F4126" s="1">
        <f t="shared" si="640"/>
        <v>4.1240000000000972E-6</v>
      </c>
      <c r="G4126" s="4">
        <f t="shared" si="641"/>
        <v>0.29309853734853364</v>
      </c>
      <c r="H4126" s="4">
        <f t="shared" si="649"/>
        <v>0.24651936236753172</v>
      </c>
      <c r="I4126" s="4">
        <f t="shared" si="642"/>
        <v>1.3188850367822857E-6</v>
      </c>
      <c r="J4126" s="4">
        <f t="shared" si="643"/>
        <v>5.1902024002623279E-7</v>
      </c>
      <c r="K4126" s="6">
        <f t="shared" si="644"/>
        <v>5.9349826655202851E-8</v>
      </c>
      <c r="L4126" s="1">
        <f t="shared" si="645"/>
        <v>8.7929561204560093E-4</v>
      </c>
      <c r="M4126" s="1">
        <f t="shared" si="646"/>
        <v>1.2070238140144948E-4</v>
      </c>
      <c r="N4126" s="7">
        <f t="shared" si="647"/>
        <v>1.0000573432737056E-3</v>
      </c>
      <c r="O4126" s="6">
        <f t="shared" si="648"/>
        <v>5.7343273705606421E-8</v>
      </c>
    </row>
    <row r="4127" spans="6:15" x14ac:dyDescent="0.25">
      <c r="F4127" s="1">
        <f t="shared" si="640"/>
        <v>4.1250000000000969E-6</v>
      </c>
      <c r="G4127" s="4">
        <f t="shared" si="641"/>
        <v>0.2930794229239651</v>
      </c>
      <c r="H4127" s="4">
        <f t="shared" si="649"/>
        <v>0.24657415905060123</v>
      </c>
      <c r="I4127" s="4">
        <f t="shared" si="642"/>
        <v>1.3191781162052096E-6</v>
      </c>
      <c r="J4127" s="4">
        <f t="shared" si="643"/>
        <v>5.1926681418528343E-7</v>
      </c>
      <c r="K4127" s="6">
        <f t="shared" si="644"/>
        <v>5.9363015229234434E-8</v>
      </c>
      <c r="L4127" s="1">
        <f t="shared" si="645"/>
        <v>8.7923826877189532E-4</v>
      </c>
      <c r="M4127" s="1">
        <f t="shared" si="646"/>
        <v>1.2075972422913567E-4</v>
      </c>
      <c r="N4127" s="7">
        <f t="shared" si="647"/>
        <v>1.0000573560162603E-3</v>
      </c>
      <c r="O4127" s="6">
        <f t="shared" si="648"/>
        <v>5.7356016260230736E-8</v>
      </c>
    </row>
    <row r="4128" spans="6:15" x14ac:dyDescent="0.25">
      <c r="F4128" s="1">
        <f t="shared" si="640"/>
        <v>4.1260000000000965E-6</v>
      </c>
      <c r="G4128" s="4">
        <f t="shared" si="641"/>
        <v>0.29306030425187835</v>
      </c>
      <c r="H4128" s="4">
        <f t="shared" si="649"/>
        <v>0.24662895216010441</v>
      </c>
      <c r="I4128" s="4">
        <f t="shared" si="642"/>
        <v>1.3194711765094616E-6</v>
      </c>
      <c r="J4128" s="4">
        <f t="shared" si="643"/>
        <v>5.195134431374435E-7</v>
      </c>
      <c r="K4128" s="6">
        <f t="shared" si="644"/>
        <v>5.9376202942925772E-8</v>
      </c>
      <c r="L4128" s="1">
        <f t="shared" si="645"/>
        <v>8.7918091275563509E-4</v>
      </c>
      <c r="M4128" s="1">
        <f t="shared" si="646"/>
        <v>1.2081707979940547E-4</v>
      </c>
      <c r="N4128" s="7">
        <f t="shared" si="647"/>
        <v>1.0000573687579835E-3</v>
      </c>
      <c r="O4128" s="6">
        <f t="shared" si="648"/>
        <v>5.7368757983488824E-8</v>
      </c>
    </row>
    <row r="4129" spans="6:15" x14ac:dyDescent="0.25">
      <c r="F4129" s="1">
        <f t="shared" si="640"/>
        <v>4.1270000000000962E-6</v>
      </c>
      <c r="G4129" s="4">
        <f t="shared" si="641"/>
        <v>0.29304118133255053</v>
      </c>
      <c r="H4129" s="4">
        <f t="shared" si="649"/>
        <v>0.24668374169524718</v>
      </c>
      <c r="I4129" s="4">
        <f t="shared" si="642"/>
        <v>1.3197642176907941E-6</v>
      </c>
      <c r="J4129" s="4">
        <f t="shared" si="643"/>
        <v>5.1976012687913875E-7</v>
      </c>
      <c r="K4129" s="6">
        <f t="shared" si="644"/>
        <v>5.9389389796085733E-8</v>
      </c>
      <c r="L4129" s="1">
        <f t="shared" si="645"/>
        <v>8.791235439976516E-4</v>
      </c>
      <c r="M4129" s="1">
        <f t="shared" si="646"/>
        <v>1.2087444811142761E-4</v>
      </c>
      <c r="N4129" s="7">
        <f t="shared" si="647"/>
        <v>1.0000573814988754E-3</v>
      </c>
      <c r="O4129" s="6">
        <f t="shared" si="648"/>
        <v>5.7381498875380688E-8</v>
      </c>
    </row>
    <row r="4130" spans="6:15" x14ac:dyDescent="0.25">
      <c r="F4130" s="1">
        <f t="shared" si="640"/>
        <v>4.1280000000000958E-6</v>
      </c>
      <c r="G4130" s="4">
        <f t="shared" si="641"/>
        <v>0.29302205416625876</v>
      </c>
      <c r="H4130" s="4">
        <f t="shared" si="649"/>
        <v>0.24673852765523541</v>
      </c>
      <c r="I4130" s="4">
        <f t="shared" si="642"/>
        <v>1.3200572397449603E-6</v>
      </c>
      <c r="J4130" s="4">
        <f t="shared" si="643"/>
        <v>5.2000686540679394E-7</v>
      </c>
      <c r="K4130" s="6">
        <f t="shared" si="644"/>
        <v>5.9402575788523206E-8</v>
      </c>
      <c r="L4130" s="1">
        <f t="shared" si="645"/>
        <v>8.7906616249877633E-4</v>
      </c>
      <c r="M4130" s="1">
        <f t="shared" si="646"/>
        <v>1.2093182916437068E-4</v>
      </c>
      <c r="N4130" s="7">
        <f t="shared" si="647"/>
        <v>1.0000573942389355E-3</v>
      </c>
      <c r="O4130" s="6">
        <f t="shared" si="648"/>
        <v>5.7394238935472644E-8</v>
      </c>
    </row>
    <row r="4131" spans="6:15" x14ac:dyDescent="0.25">
      <c r="F4131" s="1">
        <f t="shared" si="640"/>
        <v>4.1290000000000955E-6</v>
      </c>
      <c r="G4131" s="4">
        <f t="shared" si="641"/>
        <v>0.29300292275328027</v>
      </c>
      <c r="H4131" s="4">
        <f t="shared" si="649"/>
        <v>0.24679331003927518</v>
      </c>
      <c r="I4131" s="4">
        <f t="shared" si="642"/>
        <v>1.3203502426677135E-6</v>
      </c>
      <c r="J4131" s="4">
        <f t="shared" si="643"/>
        <v>5.2025365871683323E-7</v>
      </c>
      <c r="K4131" s="6">
        <f t="shared" si="644"/>
        <v>5.9415760920047105E-8</v>
      </c>
      <c r="L4131" s="1">
        <f t="shared" si="645"/>
        <v>8.7900876825984086E-4</v>
      </c>
      <c r="M4131" s="1">
        <f t="shared" si="646"/>
        <v>1.2098922295740307E-4</v>
      </c>
      <c r="N4131" s="7">
        <f t="shared" si="647"/>
        <v>1.000057406978164E-3</v>
      </c>
      <c r="O4131" s="6">
        <f t="shared" si="648"/>
        <v>5.7406978163981534E-8</v>
      </c>
    </row>
    <row r="4132" spans="6:15" x14ac:dyDescent="0.25">
      <c r="F4132" s="1">
        <f t="shared" si="640"/>
        <v>4.1300000000000951E-6</v>
      </c>
      <c r="G4132" s="4">
        <f t="shared" si="641"/>
        <v>0.29298378709389228</v>
      </c>
      <c r="H4132" s="4">
        <f t="shared" si="649"/>
        <v>0.24684808884657253</v>
      </c>
      <c r="I4132" s="4">
        <f t="shared" si="642"/>
        <v>1.3206432264548074E-6</v>
      </c>
      <c r="J4132" s="4">
        <f t="shared" si="643"/>
        <v>5.2050050680567981E-7</v>
      </c>
      <c r="K4132" s="6">
        <f t="shared" si="644"/>
        <v>5.9428945190466331E-8</v>
      </c>
      <c r="L4132" s="1">
        <f t="shared" si="645"/>
        <v>8.7895136128167688E-4</v>
      </c>
      <c r="M4132" s="1">
        <f t="shared" si="646"/>
        <v>1.2104662948969298E-4</v>
      </c>
      <c r="N4132" s="7">
        <f t="shared" si="647"/>
        <v>1.0000574197165603E-3</v>
      </c>
      <c r="O4132" s="6">
        <f t="shared" si="648"/>
        <v>5.7419716560256837E-8</v>
      </c>
    </row>
    <row r="4133" spans="6:15" x14ac:dyDescent="0.25">
      <c r="F4133" s="1">
        <f t="shared" si="640"/>
        <v>4.1310000000000948E-6</v>
      </c>
      <c r="G4133" s="4">
        <f t="shared" si="641"/>
        <v>0.29296464718837217</v>
      </c>
      <c r="H4133" s="4">
        <f t="shared" si="649"/>
        <v>0.24690286407633355</v>
      </c>
      <c r="I4133" s="4">
        <f t="shared" si="642"/>
        <v>1.3209361911019957E-6</v>
      </c>
      <c r="J4133" s="4">
        <f t="shared" si="643"/>
        <v>5.2074740966975612E-7</v>
      </c>
      <c r="K4133" s="6">
        <f t="shared" si="644"/>
        <v>5.9442128599589806E-8</v>
      </c>
      <c r="L4133" s="1">
        <f t="shared" si="645"/>
        <v>8.7889394156511651E-4</v>
      </c>
      <c r="M4133" s="1">
        <f t="shared" si="646"/>
        <v>1.2110404876040839E-4</v>
      </c>
      <c r="N4133" s="7">
        <f t="shared" si="647"/>
        <v>1.0000574324541245E-3</v>
      </c>
      <c r="O4133" s="6">
        <f t="shared" si="648"/>
        <v>5.7432454124515392E-8</v>
      </c>
    </row>
    <row r="4134" spans="6:15" x14ac:dyDescent="0.25">
      <c r="F4134" s="1">
        <f t="shared" si="640"/>
        <v>4.1320000000000944E-6</v>
      </c>
      <c r="G4134" s="4">
        <f t="shared" si="641"/>
        <v>0.29294550303699729</v>
      </c>
      <c r="H4134" s="4">
        <f t="shared" si="649"/>
        <v>0.24695763572776441</v>
      </c>
      <c r="I4134" s="4">
        <f t="shared" si="642"/>
        <v>1.3212291366050326E-6</v>
      </c>
      <c r="J4134" s="4">
        <f t="shared" si="643"/>
        <v>5.2099436730548388E-7</v>
      </c>
      <c r="K4134" s="6">
        <f t="shared" si="644"/>
        <v>5.9455311147226465E-8</v>
      </c>
      <c r="L4134" s="1">
        <f t="shared" si="645"/>
        <v>8.7883650911099189E-4</v>
      </c>
      <c r="M4134" s="1">
        <f t="shared" si="646"/>
        <v>1.2116148076871717E-4</v>
      </c>
      <c r="N4134" s="7">
        <f t="shared" si="647"/>
        <v>1.0000574451908563E-3</v>
      </c>
      <c r="O4134" s="6">
        <f t="shared" si="648"/>
        <v>5.7445190856323519E-8</v>
      </c>
    </row>
    <row r="4135" spans="6:15" x14ac:dyDescent="0.25">
      <c r="F4135" s="1">
        <f t="shared" si="640"/>
        <v>4.1330000000000941E-6</v>
      </c>
      <c r="G4135" s="4">
        <f t="shared" si="641"/>
        <v>0.29292635464004518</v>
      </c>
      <c r="H4135" s="4">
        <f t="shared" si="649"/>
        <v>0.24701240380007131</v>
      </c>
      <c r="I4135" s="4">
        <f t="shared" si="642"/>
        <v>1.3215220629596726E-6</v>
      </c>
      <c r="J4135" s="4">
        <f t="shared" si="643"/>
        <v>5.2124137970928395E-7</v>
      </c>
      <c r="K4135" s="6">
        <f t="shared" si="644"/>
        <v>5.9468492833185267E-8</v>
      </c>
      <c r="L4135" s="1">
        <f t="shared" si="645"/>
        <v>8.7877906392013557E-4</v>
      </c>
      <c r="M4135" s="1">
        <f t="shared" si="646"/>
        <v>1.2121892551378696E-4</v>
      </c>
      <c r="N4135" s="7">
        <f t="shared" si="647"/>
        <v>1.0000574579267557E-3</v>
      </c>
      <c r="O4135" s="6">
        <f t="shared" si="648"/>
        <v>5.7457926755681218E-8</v>
      </c>
    </row>
    <row r="4136" spans="6:15" x14ac:dyDescent="0.25">
      <c r="F4136" s="1">
        <f t="shared" si="640"/>
        <v>4.1340000000000937E-6</v>
      </c>
      <c r="G4136" s="4">
        <f t="shared" si="641"/>
        <v>0.2929072019977933</v>
      </c>
      <c r="H4136" s="4">
        <f t="shared" si="649"/>
        <v>0.24706716829246053</v>
      </c>
      <c r="I4136" s="4">
        <f t="shared" si="642"/>
        <v>1.3218149701616705E-6</v>
      </c>
      <c r="J4136" s="4">
        <f t="shared" si="643"/>
        <v>5.2148844687757645E-7</v>
      </c>
      <c r="K4136" s="6">
        <f t="shared" si="644"/>
        <v>5.9481673657275168E-8</v>
      </c>
      <c r="L4136" s="1">
        <f t="shared" si="645"/>
        <v>8.7872160599337988E-4</v>
      </c>
      <c r="M4136" s="1">
        <f t="shared" si="646"/>
        <v>1.2127638299478521E-4</v>
      </c>
      <c r="N4136" s="7">
        <f t="shared" si="647"/>
        <v>1.0000574706618224E-3</v>
      </c>
      <c r="O4136" s="6">
        <f t="shared" si="648"/>
        <v>5.7470661822371649E-8</v>
      </c>
    </row>
    <row r="4137" spans="6:15" x14ac:dyDescent="0.25">
      <c r="F4137" s="1">
        <f t="shared" si="640"/>
        <v>4.1350000000000934E-6</v>
      </c>
      <c r="G4137" s="4">
        <f t="shared" si="641"/>
        <v>0.29288804511051914</v>
      </c>
      <c r="H4137" s="4">
        <f t="shared" si="649"/>
        <v>0.24712192920413839</v>
      </c>
      <c r="I4137" s="4">
        <f t="shared" si="642"/>
        <v>1.322107858206781E-6</v>
      </c>
      <c r="J4137" s="4">
        <f t="shared" si="643"/>
        <v>5.2173556880678054E-7</v>
      </c>
      <c r="K4137" s="6">
        <f t="shared" si="644"/>
        <v>5.9494853619305142E-8</v>
      </c>
      <c r="L4137" s="1">
        <f t="shared" si="645"/>
        <v>8.786641353315574E-4</v>
      </c>
      <c r="M4137" s="1">
        <f t="shared" si="646"/>
        <v>1.2133385321087918E-4</v>
      </c>
      <c r="N4137" s="7">
        <f t="shared" si="647"/>
        <v>1.000057483396056E-3</v>
      </c>
      <c r="O4137" s="6">
        <f t="shared" si="648"/>
        <v>5.7483396055961131E-8</v>
      </c>
    </row>
    <row r="4138" spans="6:15" x14ac:dyDescent="0.25">
      <c r="F4138" s="1">
        <f t="shared" si="640"/>
        <v>4.136000000000093E-6</v>
      </c>
      <c r="G4138" s="4">
        <f t="shared" si="641"/>
        <v>0.29286888397850047</v>
      </c>
      <c r="H4138" s="4">
        <f t="shared" si="649"/>
        <v>0.24717668653431124</v>
      </c>
      <c r="I4138" s="4">
        <f t="shared" si="642"/>
        <v>1.3224007270907596E-6</v>
      </c>
      <c r="J4138" s="4">
        <f t="shared" si="643"/>
        <v>5.2198274549331487E-7</v>
      </c>
      <c r="K4138" s="6">
        <f t="shared" si="644"/>
        <v>5.9508032719084183E-8</v>
      </c>
      <c r="L4138" s="1">
        <f t="shared" si="645"/>
        <v>8.7860665193550144E-4</v>
      </c>
      <c r="M4138" s="1">
        <f t="shared" si="646"/>
        <v>1.21391336161236E-4</v>
      </c>
      <c r="N4138" s="7">
        <f t="shared" si="647"/>
        <v>1.0000574961294565E-3</v>
      </c>
      <c r="O4138" s="6">
        <f t="shared" si="648"/>
        <v>5.7496129456449663E-8</v>
      </c>
    </row>
    <row r="4139" spans="6:15" x14ac:dyDescent="0.25">
      <c r="F4139" s="1">
        <f t="shared" ref="F4139:F4202" si="650">F4138+$E$2</f>
        <v>4.1370000000000927E-6</v>
      </c>
      <c r="G4139" s="4">
        <f t="shared" ref="G4139:G4202" si="651">$B$16*I4138+$B$17*J4138+$B$11/$B$4</f>
        <v>0.29284971860201492</v>
      </c>
      <c r="H4139" s="4">
        <f t="shared" si="649"/>
        <v>0.24723144028218549</v>
      </c>
      <c r="I4139" s="4">
        <f t="shared" ref="I4139:I4202" si="652">I4138+G4139*$E$2</f>
        <v>1.3226935768093616E-6</v>
      </c>
      <c r="J4139" s="4">
        <f t="shared" ref="J4139:J4202" si="653">J4138+$E$2*H4139</f>
        <v>5.2222997693359702E-7</v>
      </c>
      <c r="K4139" s="6">
        <f t="shared" ref="K4139:K4202" si="654">I4139*$B$3</f>
        <v>5.9521210956421272E-8</v>
      </c>
      <c r="L4139" s="1">
        <f t="shared" ref="L4139:L4202" si="655">$B$4*G4139</f>
        <v>8.7854915580604478E-4</v>
      </c>
      <c r="M4139" s="1">
        <f t="shared" ref="M4139:M4202" si="656">$B$5*J4139</f>
        <v>1.2144883184502256E-4</v>
      </c>
      <c r="N4139" s="7">
        <f t="shared" ref="N4139:N4202" si="657">SUM(K4139:M4139)</f>
        <v>1.0000575088620236E-3</v>
      </c>
      <c r="O4139" s="6">
        <f t="shared" si="648"/>
        <v>5.7508862023620405E-8</v>
      </c>
    </row>
    <row r="4140" spans="6:15" x14ac:dyDescent="0.25">
      <c r="F4140" s="1">
        <f t="shared" si="650"/>
        <v>4.1380000000000923E-6</v>
      </c>
      <c r="G4140" s="4">
        <f t="shared" si="651"/>
        <v>0.29283054898134031</v>
      </c>
      <c r="H4140" s="4">
        <f t="shared" si="649"/>
        <v>0.24728619044696762</v>
      </c>
      <c r="I4140" s="4">
        <f t="shared" si="652"/>
        <v>1.322986407358343E-6</v>
      </c>
      <c r="J4140" s="4">
        <f t="shared" si="653"/>
        <v>5.2247726312404403E-7</v>
      </c>
      <c r="K4140" s="6">
        <f t="shared" si="654"/>
        <v>5.9534388331125435E-8</v>
      </c>
      <c r="L4140" s="1">
        <f t="shared" si="655"/>
        <v>8.7849164694402094E-4</v>
      </c>
      <c r="M4140" s="1">
        <f t="shared" si="656"/>
        <v>1.2150634026140558E-4</v>
      </c>
      <c r="N4140" s="7">
        <f t="shared" si="657"/>
        <v>1.0000575215937577E-3</v>
      </c>
      <c r="O4140" s="6">
        <f t="shared" si="648"/>
        <v>5.7521593757690198E-8</v>
      </c>
    </row>
    <row r="4141" spans="6:15" x14ac:dyDescent="0.25">
      <c r="F4141" s="1">
        <f t="shared" si="650"/>
        <v>4.139000000000092E-6</v>
      </c>
      <c r="G4141" s="4">
        <f t="shared" si="651"/>
        <v>0.29281137511675442</v>
      </c>
      <c r="H4141" s="4">
        <f t="shared" si="649"/>
        <v>0.24734093702786414</v>
      </c>
      <c r="I4141" s="4">
        <f t="shared" si="652"/>
        <v>1.3232792187334597E-6</v>
      </c>
      <c r="J4141" s="4">
        <f t="shared" si="653"/>
        <v>5.2272460406107191E-7</v>
      </c>
      <c r="K4141" s="6">
        <f t="shared" si="654"/>
        <v>5.9547564843005681E-8</v>
      </c>
      <c r="L4141" s="1">
        <f t="shared" si="655"/>
        <v>8.7843412535026325E-4</v>
      </c>
      <c r="M4141" s="1">
        <f t="shared" si="656"/>
        <v>1.215638614095516E-4</v>
      </c>
      <c r="N4141" s="7">
        <f t="shared" si="657"/>
        <v>1.0000575343246578E-3</v>
      </c>
      <c r="O4141" s="6">
        <f t="shared" si="648"/>
        <v>5.753432465779168E-8</v>
      </c>
    </row>
    <row r="4142" spans="6:15" x14ac:dyDescent="0.25">
      <c r="F4142" s="1">
        <f t="shared" si="650"/>
        <v>4.1400000000000917E-6</v>
      </c>
      <c r="G4142" s="4">
        <f t="shared" si="651"/>
        <v>0.29279219700853509</v>
      </c>
      <c r="H4142" s="4">
        <f t="shared" si="649"/>
        <v>0.2473956800240816</v>
      </c>
      <c r="I4142" s="4">
        <f t="shared" si="652"/>
        <v>1.3235720109304683E-6</v>
      </c>
      <c r="J4142" s="4">
        <f t="shared" si="653"/>
        <v>5.2297199974109599E-7</v>
      </c>
      <c r="K4142" s="6">
        <f t="shared" si="654"/>
        <v>5.9560740491871069E-8</v>
      </c>
      <c r="L4142" s="1">
        <f t="shared" si="655"/>
        <v>8.7837659102560535E-4</v>
      </c>
      <c r="M4142" s="1">
        <f t="shared" si="656"/>
        <v>1.2162139528862697E-4</v>
      </c>
      <c r="N4142" s="7">
        <f t="shared" si="657"/>
        <v>1.0000575470547242E-3</v>
      </c>
      <c r="O4142" s="6">
        <f t="shared" si="648"/>
        <v>5.7547054724141691E-8</v>
      </c>
    </row>
    <row r="4143" spans="6:15" x14ac:dyDescent="0.25">
      <c r="F4143" s="1">
        <f t="shared" si="650"/>
        <v>4.1410000000000913E-6</v>
      </c>
      <c r="G4143" s="4">
        <f t="shared" si="651"/>
        <v>0.29277301465696037</v>
      </c>
      <c r="H4143" s="4">
        <f t="shared" si="649"/>
        <v>0.24745041943482668</v>
      </c>
      <c r="I4143" s="4">
        <f t="shared" si="652"/>
        <v>1.3238647839451253E-6</v>
      </c>
      <c r="J4143" s="4">
        <f t="shared" si="653"/>
        <v>5.2321945016053081E-7</v>
      </c>
      <c r="K4143" s="6">
        <f t="shared" si="654"/>
        <v>5.9573915277530634E-8</v>
      </c>
      <c r="L4143" s="1">
        <f t="shared" si="655"/>
        <v>8.783190439708811E-4</v>
      </c>
      <c r="M4143" s="1">
        <f t="shared" si="656"/>
        <v>1.2167894189779786E-4</v>
      </c>
      <c r="N4143" s="7">
        <f t="shared" si="657"/>
        <v>1.0000575597839565E-3</v>
      </c>
      <c r="O4143" s="6">
        <f t="shared" si="648"/>
        <v>5.7559783956523392E-8</v>
      </c>
    </row>
    <row r="4144" spans="6:15" x14ac:dyDescent="0.25">
      <c r="F4144" s="1">
        <f t="shared" si="650"/>
        <v>4.142000000000091E-6</v>
      </c>
      <c r="G4144" s="4">
        <f t="shared" si="651"/>
        <v>0.29275382806230821</v>
      </c>
      <c r="H4144" s="4">
        <f t="shared" si="649"/>
        <v>0.24750515525930603</v>
      </c>
      <c r="I4144" s="4">
        <f t="shared" si="652"/>
        <v>1.3241575377731875E-6</v>
      </c>
      <c r="J4144" s="4">
        <f t="shared" si="653"/>
        <v>5.2346695531579012E-7</v>
      </c>
      <c r="K4144" s="6">
        <f t="shared" si="654"/>
        <v>5.9587089199793435E-8</v>
      </c>
      <c r="L4144" s="1">
        <f t="shared" si="655"/>
        <v>8.7826148418692468E-4</v>
      </c>
      <c r="M4144" s="1">
        <f t="shared" si="656"/>
        <v>1.2173650123623026E-4</v>
      </c>
      <c r="N4144" s="7">
        <f t="shared" si="657"/>
        <v>1.0000575725123547E-3</v>
      </c>
      <c r="O4144" s="6">
        <f t="shared" si="648"/>
        <v>5.757251235471994E-8</v>
      </c>
    </row>
    <row r="4145" spans="6:15" x14ac:dyDescent="0.25">
      <c r="F4145" s="1">
        <f t="shared" si="650"/>
        <v>4.1430000000000906E-6</v>
      </c>
      <c r="G4145" s="4">
        <f t="shared" si="651"/>
        <v>0.29273463722485665</v>
      </c>
      <c r="H4145" s="4">
        <f t="shared" si="649"/>
        <v>0.24755988749672636</v>
      </c>
      <c r="I4145" s="4">
        <f t="shared" si="652"/>
        <v>1.3244502724104125E-6</v>
      </c>
      <c r="J4145" s="4">
        <f t="shared" si="653"/>
        <v>5.2371451520328684E-7</v>
      </c>
      <c r="K4145" s="6">
        <f t="shared" si="654"/>
        <v>5.9600262258468559E-8</v>
      </c>
      <c r="L4145" s="1">
        <f t="shared" si="655"/>
        <v>8.7820391167456996E-4</v>
      </c>
      <c r="M4145" s="1">
        <f t="shared" si="656"/>
        <v>1.2179407330308995E-4</v>
      </c>
      <c r="N4145" s="7">
        <f t="shared" si="657"/>
        <v>1.0000575852399183E-3</v>
      </c>
      <c r="O4145" s="6">
        <f t="shared" si="648"/>
        <v>5.7585239918297657E-8</v>
      </c>
    </row>
    <row r="4146" spans="6:15" x14ac:dyDescent="0.25">
      <c r="F4146" s="1">
        <f t="shared" si="650"/>
        <v>4.1440000000000903E-6</v>
      </c>
      <c r="G4146" s="4">
        <f t="shared" si="651"/>
        <v>0.29271544214488382</v>
      </c>
      <c r="H4146" s="4">
        <f t="shared" si="649"/>
        <v>0.24761461614629451</v>
      </c>
      <c r="I4146" s="4">
        <f t="shared" si="652"/>
        <v>1.3247429878525573E-6</v>
      </c>
      <c r="J4146" s="4">
        <f t="shared" si="653"/>
        <v>5.2396212981943315E-7</v>
      </c>
      <c r="K4146" s="6">
        <f t="shared" si="654"/>
        <v>5.9613434453365073E-8</v>
      </c>
      <c r="L4146" s="1">
        <f t="shared" si="655"/>
        <v>8.7814632643465145E-4</v>
      </c>
      <c r="M4146" s="1">
        <f t="shared" si="656"/>
        <v>1.2185165809754259E-4</v>
      </c>
      <c r="N4146" s="7">
        <f t="shared" si="657"/>
        <v>1.0000575979666475E-3</v>
      </c>
      <c r="O4146" s="6">
        <f t="shared" si="648"/>
        <v>5.7597966647473381E-8</v>
      </c>
    </row>
    <row r="4147" spans="6:15" x14ac:dyDescent="0.25">
      <c r="F4147" s="1">
        <f t="shared" si="650"/>
        <v>4.1450000000000899E-6</v>
      </c>
      <c r="G4147" s="4">
        <f t="shared" si="651"/>
        <v>0.29269624282266798</v>
      </c>
      <c r="H4147" s="4">
        <f t="shared" si="649"/>
        <v>0.24766934120721723</v>
      </c>
      <c r="I4147" s="4">
        <f t="shared" si="652"/>
        <v>1.32503568409538E-6</v>
      </c>
      <c r="J4147" s="4">
        <f t="shared" si="653"/>
        <v>5.242097991606404E-7</v>
      </c>
      <c r="K4147" s="6">
        <f t="shared" si="654"/>
        <v>5.9626605784292097E-8</v>
      </c>
      <c r="L4147" s="1">
        <f t="shared" si="655"/>
        <v>8.7808872846800398E-4</v>
      </c>
      <c r="M4147" s="1">
        <f t="shared" si="656"/>
        <v>1.2190925561875357E-4</v>
      </c>
      <c r="N4147" s="7">
        <f t="shared" si="657"/>
        <v>1.0000576106925418E-3</v>
      </c>
      <c r="O4147" s="6">
        <f t="shared" si="648"/>
        <v>5.7610692541813432E-8</v>
      </c>
    </row>
    <row r="4148" spans="6:15" x14ac:dyDescent="0.25">
      <c r="F4148" s="1">
        <f t="shared" si="650"/>
        <v>4.1460000000000896E-6</v>
      </c>
      <c r="G4148" s="4">
        <f t="shared" si="651"/>
        <v>0.29267703925848737</v>
      </c>
      <c r="H4148" s="4">
        <f t="shared" si="649"/>
        <v>0.24772406267870148</v>
      </c>
      <c r="I4148" s="4">
        <f t="shared" si="652"/>
        <v>1.3253283611346385E-6</v>
      </c>
      <c r="J4148" s="4">
        <f t="shared" si="653"/>
        <v>5.2445752322331906E-7</v>
      </c>
      <c r="K4148" s="6">
        <f t="shared" si="654"/>
        <v>5.9639776251058731E-8</v>
      </c>
      <c r="L4148" s="1">
        <f t="shared" si="655"/>
        <v>8.7803111777546216E-4</v>
      </c>
      <c r="M4148" s="1">
        <f t="shared" si="656"/>
        <v>1.2196686586588815E-4</v>
      </c>
      <c r="N4148" s="7">
        <f t="shared" si="657"/>
        <v>1.0000576234176013E-3</v>
      </c>
      <c r="O4148" s="6">
        <f t="shared" si="648"/>
        <v>5.7623417601317811E-8</v>
      </c>
    </row>
    <row r="4149" spans="6:15" x14ac:dyDescent="0.25">
      <c r="F4149" s="1">
        <f t="shared" si="650"/>
        <v>4.1470000000000892E-6</v>
      </c>
      <c r="G4149" s="4">
        <f t="shared" si="651"/>
        <v>0.29265783145262025</v>
      </c>
      <c r="H4149" s="4">
        <f t="shared" si="649"/>
        <v>0.24777878055995417</v>
      </c>
      <c r="I4149" s="4">
        <f t="shared" si="652"/>
        <v>1.3256210189660911E-6</v>
      </c>
      <c r="J4149" s="4">
        <f t="shared" si="653"/>
        <v>5.2470530200387898E-7</v>
      </c>
      <c r="K4149" s="6">
        <f t="shared" si="654"/>
        <v>5.9652945853474101E-8</v>
      </c>
      <c r="L4149" s="1">
        <f t="shared" si="655"/>
        <v>8.7797349435786074E-4</v>
      </c>
      <c r="M4149" s="1">
        <f t="shared" si="656"/>
        <v>1.2202448883811138E-4</v>
      </c>
      <c r="N4149" s="7">
        <f t="shared" si="657"/>
        <v>1.0000576361418256E-3</v>
      </c>
      <c r="O4149" s="6">
        <f t="shared" si="648"/>
        <v>5.7636141825552836E-8</v>
      </c>
    </row>
    <row r="4150" spans="6:15" x14ac:dyDescent="0.25">
      <c r="F4150" s="1">
        <f t="shared" si="650"/>
        <v>4.1480000000000889E-6</v>
      </c>
      <c r="G4150" s="4">
        <f t="shared" si="651"/>
        <v>0.29263861940534502</v>
      </c>
      <c r="H4150" s="4">
        <f t="shared" si="649"/>
        <v>0.24783349485018225</v>
      </c>
      <c r="I4150" s="4">
        <f t="shared" si="652"/>
        <v>1.3259136575854965E-6</v>
      </c>
      <c r="J4150" s="4">
        <f t="shared" si="653"/>
        <v>5.2495313549872918E-7</v>
      </c>
      <c r="K4150" s="6">
        <f t="shared" si="654"/>
        <v>5.9666114591347333E-8</v>
      </c>
      <c r="L4150" s="1">
        <f t="shared" si="655"/>
        <v>8.7791585821603508E-4</v>
      </c>
      <c r="M4150" s="1">
        <f t="shared" si="656"/>
        <v>1.2208212453458818E-4</v>
      </c>
      <c r="N4150" s="7">
        <f t="shared" si="657"/>
        <v>1.0000576488652145E-3</v>
      </c>
      <c r="O4150" s="6">
        <f t="shared" si="648"/>
        <v>5.7648865214518508E-8</v>
      </c>
    </row>
    <row r="4151" spans="6:15" x14ac:dyDescent="0.25">
      <c r="F4151" s="1">
        <f t="shared" si="650"/>
        <v>4.1490000000000885E-6</v>
      </c>
      <c r="G4151" s="4">
        <f t="shared" si="651"/>
        <v>0.29261940311694012</v>
      </c>
      <c r="H4151" s="4">
        <f t="shared" si="649"/>
        <v>0.24788820554859281</v>
      </c>
      <c r="I4151" s="4">
        <f t="shared" si="652"/>
        <v>1.3262062769886135E-6</v>
      </c>
      <c r="J4151" s="4">
        <f t="shared" si="653"/>
        <v>5.252010237042778E-7</v>
      </c>
      <c r="K4151" s="6">
        <f t="shared" si="654"/>
        <v>5.9679282464487608E-8</v>
      </c>
      <c r="L4151" s="1">
        <f t="shared" si="655"/>
        <v>8.7785820935082034E-4</v>
      </c>
      <c r="M4151" s="1">
        <f t="shared" si="656"/>
        <v>1.2213977295448319E-4</v>
      </c>
      <c r="N4151" s="7">
        <f t="shared" si="657"/>
        <v>1.000057661587768E-3</v>
      </c>
      <c r="O4151" s="6">
        <f t="shared" si="648"/>
        <v>5.7661587767997985E-8</v>
      </c>
    </row>
    <row r="4152" spans="6:15" x14ac:dyDescent="0.25">
      <c r="F4152" s="1">
        <f t="shared" si="650"/>
        <v>4.1500000000000882E-6</v>
      </c>
      <c r="G4152" s="4">
        <f t="shared" si="651"/>
        <v>0.29260018258768405</v>
      </c>
      <c r="H4152" s="4">
        <f t="shared" si="649"/>
        <v>0.24794291265439294</v>
      </c>
      <c r="I4152" s="4">
        <f t="shared" si="652"/>
        <v>1.3264988771712012E-6</v>
      </c>
      <c r="J4152" s="4">
        <f t="shared" si="653"/>
        <v>5.2544896661693215E-7</v>
      </c>
      <c r="K4152" s="6">
        <f t="shared" si="654"/>
        <v>5.9692449472704051E-8</v>
      </c>
      <c r="L4152" s="1">
        <f t="shared" si="655"/>
        <v>8.7780054776305223E-4</v>
      </c>
      <c r="M4152" s="1">
        <f t="shared" si="656"/>
        <v>1.2219743409696096E-4</v>
      </c>
      <c r="N4152" s="7">
        <f t="shared" si="657"/>
        <v>1.0000576743094858E-3</v>
      </c>
      <c r="O4152" s="6">
        <f t="shared" si="648"/>
        <v>5.7674309485774428E-8</v>
      </c>
    </row>
    <row r="4153" spans="6:15" x14ac:dyDescent="0.25">
      <c r="F4153" s="1">
        <f t="shared" si="650"/>
        <v>4.1510000000000878E-6</v>
      </c>
      <c r="G4153" s="4">
        <f t="shared" si="651"/>
        <v>0.29258095781785542</v>
      </c>
      <c r="H4153" s="4">
        <f t="shared" si="649"/>
        <v>0.24799761616678978</v>
      </c>
      <c r="I4153" s="4">
        <f t="shared" si="652"/>
        <v>1.3267914581290191E-6</v>
      </c>
      <c r="J4153" s="4">
        <f t="shared" si="653"/>
        <v>5.2569696423309892E-7</v>
      </c>
      <c r="K4153" s="6">
        <f t="shared" si="654"/>
        <v>5.9705615615805855E-8</v>
      </c>
      <c r="L4153" s="1">
        <f t="shared" si="655"/>
        <v>8.7774287345356624E-4</v>
      </c>
      <c r="M4153" s="1">
        <f t="shared" si="656"/>
        <v>1.222551079611858E-4</v>
      </c>
      <c r="N4153" s="7">
        <f t="shared" si="657"/>
        <v>1.0000576870303679E-3</v>
      </c>
      <c r="O4153" s="6">
        <f t="shared" si="648"/>
        <v>5.7687030367847836E-8</v>
      </c>
    </row>
    <row r="4154" spans="6:15" x14ac:dyDescent="0.25">
      <c r="F4154" s="1">
        <f t="shared" si="650"/>
        <v>4.1520000000000875E-6</v>
      </c>
      <c r="G4154" s="4">
        <f t="shared" si="651"/>
        <v>0.29256172880773279</v>
      </c>
      <c r="H4154" s="4">
        <f t="shared" si="649"/>
        <v>0.24805231608499051</v>
      </c>
      <c r="I4154" s="4">
        <f t="shared" si="652"/>
        <v>1.3270840198578268E-6</v>
      </c>
      <c r="J4154" s="4">
        <f t="shared" si="653"/>
        <v>5.2594501654918392E-7</v>
      </c>
      <c r="K4154" s="6">
        <f t="shared" si="654"/>
        <v>5.97187808936022E-8</v>
      </c>
      <c r="L4154" s="1">
        <f t="shared" si="655"/>
        <v>8.7768518642319839E-4</v>
      </c>
      <c r="M4154" s="1">
        <f t="shared" si="656"/>
        <v>1.2231279454632185E-4</v>
      </c>
      <c r="N4154" s="7">
        <f t="shared" si="657"/>
        <v>1.0000576997504138E-3</v>
      </c>
      <c r="O4154" s="6">
        <f t="shared" si="648"/>
        <v>5.7699750413784529E-8</v>
      </c>
    </row>
    <row r="4155" spans="6:15" x14ac:dyDescent="0.25">
      <c r="F4155" s="1">
        <f t="shared" si="650"/>
        <v>4.1530000000000871E-6</v>
      </c>
      <c r="G4155" s="4">
        <f t="shared" si="651"/>
        <v>0.29254249555759482</v>
      </c>
      <c r="H4155" s="4">
        <f t="shared" si="649"/>
        <v>0.2481070124082024</v>
      </c>
      <c r="I4155" s="4">
        <f t="shared" si="652"/>
        <v>1.3273765623533844E-6</v>
      </c>
      <c r="J4155" s="4">
        <f t="shared" si="653"/>
        <v>5.2619312356159214E-7</v>
      </c>
      <c r="K4155" s="6">
        <f t="shared" si="654"/>
        <v>5.973194530590229E-8</v>
      </c>
      <c r="L4155" s="1">
        <f t="shared" si="655"/>
        <v>8.776274866727845E-4</v>
      </c>
      <c r="M4155" s="1">
        <f t="shared" si="656"/>
        <v>1.2237049385153305E-4</v>
      </c>
      <c r="N4155" s="7">
        <f t="shared" si="657"/>
        <v>1.0000577124696234E-3</v>
      </c>
      <c r="O4155" s="6">
        <f t="shared" si="648"/>
        <v>5.7712469623367665E-8</v>
      </c>
    </row>
    <row r="4156" spans="6:15" x14ac:dyDescent="0.25">
      <c r="F4156" s="1">
        <f t="shared" si="650"/>
        <v>4.1540000000000868E-6</v>
      </c>
      <c r="G4156" s="4">
        <f t="shared" si="651"/>
        <v>0.29252325806772034</v>
      </c>
      <c r="H4156" s="4">
        <f t="shared" si="649"/>
        <v>0.24816170513563274</v>
      </c>
      <c r="I4156" s="4">
        <f t="shared" si="652"/>
        <v>1.3276690856114521E-6</v>
      </c>
      <c r="J4156" s="4">
        <f t="shared" si="653"/>
        <v>5.2644128526672781E-7</v>
      </c>
      <c r="K4156" s="6">
        <f t="shared" si="654"/>
        <v>5.9745108852515346E-8</v>
      </c>
      <c r="L4156" s="1">
        <f t="shared" si="655"/>
        <v>8.7756977420316103E-4</v>
      </c>
      <c r="M4156" s="1">
        <f t="shared" si="656"/>
        <v>1.224282058759832E-4</v>
      </c>
      <c r="N4156" s="7">
        <f t="shared" si="657"/>
        <v>1.0000577251879968E-3</v>
      </c>
      <c r="O4156" s="6">
        <f t="shared" si="648"/>
        <v>5.7725187996814087E-8</v>
      </c>
    </row>
    <row r="4157" spans="6:15" x14ac:dyDescent="0.25">
      <c r="F4157" s="1">
        <f t="shared" si="650"/>
        <v>4.1550000000000864E-6</v>
      </c>
      <c r="G4157" s="4">
        <f t="shared" si="651"/>
        <v>0.29250401633838807</v>
      </c>
      <c r="H4157" s="4">
        <f t="shared" si="649"/>
        <v>0.24821639426648887</v>
      </c>
      <c r="I4157" s="4">
        <f t="shared" si="652"/>
        <v>1.3279615896277905E-6</v>
      </c>
      <c r="J4157" s="4">
        <f t="shared" si="653"/>
        <v>5.2668950166099434E-7</v>
      </c>
      <c r="K4157" s="6">
        <f t="shared" si="654"/>
        <v>5.9758271533250573E-8</v>
      </c>
      <c r="L4157" s="1">
        <f t="shared" si="655"/>
        <v>8.7751204901516421E-4</v>
      </c>
      <c r="M4157" s="1">
        <f t="shared" si="656"/>
        <v>1.2248593061883588E-4</v>
      </c>
      <c r="N4157" s="7">
        <f t="shared" si="657"/>
        <v>1.0000577379055335E-3</v>
      </c>
      <c r="O4157" s="6">
        <f t="shared" si="648"/>
        <v>5.7737905533473272E-8</v>
      </c>
    </row>
    <row r="4158" spans="6:15" x14ac:dyDescent="0.25">
      <c r="F4158" s="1">
        <f t="shared" si="650"/>
        <v>4.1560000000000861E-6</v>
      </c>
      <c r="G4158" s="4">
        <f t="shared" si="651"/>
        <v>0.29248477036987691</v>
      </c>
      <c r="H4158" s="4">
        <f t="shared" si="649"/>
        <v>0.24827107979997823</v>
      </c>
      <c r="I4158" s="4">
        <f t="shared" si="652"/>
        <v>1.3282540743981604E-6</v>
      </c>
      <c r="J4158" s="4">
        <f t="shared" si="653"/>
        <v>5.2693777274079437E-7</v>
      </c>
      <c r="K4158" s="6">
        <f t="shared" si="654"/>
        <v>5.9771433347917217E-8</v>
      </c>
      <c r="L4158" s="1">
        <f t="shared" si="655"/>
        <v>8.7745431110963074E-4</v>
      </c>
      <c r="M4158" s="1">
        <f t="shared" si="656"/>
        <v>1.2254366807925448E-4</v>
      </c>
      <c r="N4158" s="7">
        <f t="shared" si="657"/>
        <v>1.0000577506222331E-3</v>
      </c>
      <c r="O4158" s="6">
        <f t="shared" si="648"/>
        <v>5.7750622233128379E-8</v>
      </c>
    </row>
    <row r="4159" spans="6:15" x14ac:dyDescent="0.25">
      <c r="F4159" s="1">
        <f t="shared" si="650"/>
        <v>4.1570000000000857E-6</v>
      </c>
      <c r="G4159" s="4">
        <f t="shared" si="651"/>
        <v>0.29246552016246585</v>
      </c>
      <c r="H4159" s="4">
        <f t="shared" si="649"/>
        <v>0.24832576173530826</v>
      </c>
      <c r="I4159" s="4">
        <f t="shared" si="652"/>
        <v>1.3285465399183229E-6</v>
      </c>
      <c r="J4159" s="4">
        <f t="shared" si="653"/>
        <v>5.271860985025297E-7</v>
      </c>
      <c r="K4159" s="6">
        <f t="shared" si="654"/>
        <v>5.9784594296324523E-8</v>
      </c>
      <c r="L4159" s="1">
        <f t="shared" si="655"/>
        <v>8.7739656048739761E-4</v>
      </c>
      <c r="M4159" s="1">
        <f t="shared" si="656"/>
        <v>1.2260141825640224E-4</v>
      </c>
      <c r="N4159" s="7">
        <f t="shared" si="657"/>
        <v>1.0000577633380962E-3</v>
      </c>
      <c r="O4159" s="6">
        <f t="shared" si="648"/>
        <v>5.776333809621309E-8</v>
      </c>
    </row>
    <row r="4160" spans="6:15" x14ac:dyDescent="0.25">
      <c r="F4160" s="1">
        <f t="shared" si="650"/>
        <v>4.1580000000000854E-6</v>
      </c>
      <c r="G4160" s="4">
        <f t="shared" si="651"/>
        <v>0.29244626571643378</v>
      </c>
      <c r="H4160" s="4">
        <f t="shared" si="649"/>
        <v>0.24838044007168644</v>
      </c>
      <c r="I4160" s="4">
        <f t="shared" si="652"/>
        <v>1.3288389861840394E-6</v>
      </c>
      <c r="J4160" s="4">
        <f t="shared" si="653"/>
        <v>5.274344789426014E-7</v>
      </c>
      <c r="K4160" s="6">
        <f t="shared" si="654"/>
        <v>5.9797754378281763E-8</v>
      </c>
      <c r="L4160" s="1">
        <f t="shared" si="655"/>
        <v>8.773387971493014E-4</v>
      </c>
      <c r="M4160" s="1">
        <f t="shared" si="656"/>
        <v>1.2265918114944219E-4</v>
      </c>
      <c r="N4160" s="7">
        <f t="shared" si="657"/>
        <v>1.0000577760531219E-3</v>
      </c>
      <c r="O4160" s="6">
        <f t="shared" si="648"/>
        <v>5.7776053121860044E-8</v>
      </c>
    </row>
    <row r="4161" spans="6:15" x14ac:dyDescent="0.25">
      <c r="F4161" s="1">
        <f t="shared" si="650"/>
        <v>4.159000000000085E-6</v>
      </c>
      <c r="G4161" s="4">
        <f t="shared" si="651"/>
        <v>0.29242700703205982</v>
      </c>
      <c r="H4161" s="4">
        <f t="shared" si="649"/>
        <v>0.2484351148083204</v>
      </c>
      <c r="I4161" s="4">
        <f t="shared" si="652"/>
        <v>1.3291314131910714E-6</v>
      </c>
      <c r="J4161" s="4">
        <f t="shared" si="653"/>
        <v>5.2768291405740968E-7</v>
      </c>
      <c r="K4161" s="6">
        <f t="shared" si="654"/>
        <v>5.9810913593598209E-8</v>
      </c>
      <c r="L4161" s="1">
        <f t="shared" si="655"/>
        <v>8.7728102109617943E-4</v>
      </c>
      <c r="M4161" s="1">
        <f t="shared" si="656"/>
        <v>1.2271695675753714E-4</v>
      </c>
      <c r="N4161" s="7">
        <f t="shared" si="657"/>
        <v>1.0000577887673101E-3</v>
      </c>
      <c r="O4161" s="6">
        <f t="shared" si="648"/>
        <v>5.7788767310069239E-8</v>
      </c>
    </row>
    <row r="4162" spans="6:15" x14ac:dyDescent="0.25">
      <c r="F4162" s="1">
        <f t="shared" si="650"/>
        <v>4.1600000000000847E-6</v>
      </c>
      <c r="G4162" s="4">
        <f t="shared" si="651"/>
        <v>0.29240774410962306</v>
      </c>
      <c r="H4162" s="4">
        <f t="shared" si="649"/>
        <v>0.2484897859444177</v>
      </c>
      <c r="I4162" s="4">
        <f t="shared" si="652"/>
        <v>1.3294238209351811E-6</v>
      </c>
      <c r="J4162" s="4">
        <f t="shared" si="653"/>
        <v>5.2793140384335412E-7</v>
      </c>
      <c r="K4162" s="6">
        <f t="shared" si="654"/>
        <v>5.9824071942083146E-8</v>
      </c>
      <c r="L4162" s="1">
        <f t="shared" si="655"/>
        <v>8.7722323232886914E-4</v>
      </c>
      <c r="M4162" s="1">
        <f t="shared" si="656"/>
        <v>1.2277474507984979E-4</v>
      </c>
      <c r="N4162" s="7">
        <f t="shared" si="657"/>
        <v>1.0000578014806609E-3</v>
      </c>
      <c r="O4162" s="6">
        <f t="shared" si="648"/>
        <v>5.7801480660840676E-8</v>
      </c>
    </row>
    <row r="4163" spans="6:15" x14ac:dyDescent="0.25">
      <c r="F4163" s="1">
        <f t="shared" si="650"/>
        <v>4.1610000000000843E-6</v>
      </c>
      <c r="G4163" s="4">
        <f t="shared" si="651"/>
        <v>0.29238847694940268</v>
      </c>
      <c r="H4163" s="4">
        <f t="shared" si="649"/>
        <v>0.24854445347918602</v>
      </c>
      <c r="I4163" s="4">
        <f t="shared" si="652"/>
        <v>1.3297162094121304E-6</v>
      </c>
      <c r="J4163" s="4">
        <f t="shared" si="653"/>
        <v>5.2817994829683336E-7</v>
      </c>
      <c r="K4163" s="6">
        <f t="shared" si="654"/>
        <v>5.9837229423545874E-8</v>
      </c>
      <c r="L4163" s="1">
        <f t="shared" si="655"/>
        <v>8.7716543084820808E-4</v>
      </c>
      <c r="M4163" s="1">
        <f t="shared" si="656"/>
        <v>1.2283254611554265E-4</v>
      </c>
      <c r="N4163" s="7">
        <f t="shared" si="657"/>
        <v>1.0000578141931742E-3</v>
      </c>
      <c r="O4163" s="6">
        <f t="shared" ref="O4163:O4226" si="658">ABS($B$11-N4163)</f>
        <v>5.7814193174174355E-8</v>
      </c>
    </row>
    <row r="4164" spans="6:15" x14ac:dyDescent="0.25">
      <c r="F4164" s="1">
        <f t="shared" si="650"/>
        <v>4.162000000000084E-6</v>
      </c>
      <c r="G4164" s="4">
        <f t="shared" si="651"/>
        <v>0.29236920555167789</v>
      </c>
      <c r="H4164" s="4">
        <f t="shared" ref="H4164:H4227" si="659">$B$18*I4163</f>
        <v>0.24859911741183308</v>
      </c>
      <c r="I4164" s="4">
        <f t="shared" si="652"/>
        <v>1.330008578617682E-6</v>
      </c>
      <c r="J4164" s="4">
        <f t="shared" si="653"/>
        <v>5.2842854741424517E-7</v>
      </c>
      <c r="K4164" s="6">
        <f t="shared" si="654"/>
        <v>5.9850386037795689E-8</v>
      </c>
      <c r="L4164" s="1">
        <f t="shared" si="655"/>
        <v>8.7710761665503369E-4</v>
      </c>
      <c r="M4164" s="1">
        <f t="shared" si="656"/>
        <v>1.2289035986377795E-4</v>
      </c>
      <c r="N4164" s="7">
        <f t="shared" si="657"/>
        <v>1.0000578269048494E-3</v>
      </c>
      <c r="O4164" s="6">
        <f t="shared" si="658"/>
        <v>5.7826904849419755E-8</v>
      </c>
    </row>
    <row r="4165" spans="6:15" x14ac:dyDescent="0.25">
      <c r="F4165" s="1">
        <f t="shared" si="650"/>
        <v>4.1630000000000836E-6</v>
      </c>
      <c r="G4165" s="4">
        <f t="shared" si="651"/>
        <v>0.29234992991672809</v>
      </c>
      <c r="H4165" s="4">
        <f t="shared" si="659"/>
        <v>0.24865377774156663</v>
      </c>
      <c r="I4165" s="4">
        <f t="shared" si="652"/>
        <v>1.3303009285475987E-6</v>
      </c>
      <c r="J4165" s="4">
        <f t="shared" si="653"/>
        <v>5.2867720119198669E-7</v>
      </c>
      <c r="K4165" s="6">
        <f t="shared" si="654"/>
        <v>5.9863541784641945E-8</v>
      </c>
      <c r="L4165" s="1">
        <f t="shared" si="655"/>
        <v>8.7704978975018427E-4</v>
      </c>
      <c r="M4165" s="1">
        <f t="shared" si="656"/>
        <v>1.2294818632371782E-4</v>
      </c>
      <c r="N4165" s="7">
        <f t="shared" si="657"/>
        <v>1.0000578396156868E-3</v>
      </c>
      <c r="O4165" s="6">
        <f t="shared" si="658"/>
        <v>5.7839615686793716E-8</v>
      </c>
    </row>
    <row r="4166" spans="6:15" x14ac:dyDescent="0.25">
      <c r="F4166" s="1">
        <f t="shared" si="650"/>
        <v>4.1640000000000833E-6</v>
      </c>
      <c r="G4166" s="4">
        <f t="shared" si="651"/>
        <v>0.2923306500448325</v>
      </c>
      <c r="H4166" s="4">
        <f t="shared" si="659"/>
        <v>0.24870843446759455</v>
      </c>
      <c r="I4166" s="4">
        <f t="shared" si="652"/>
        <v>1.3305932591976435E-6</v>
      </c>
      <c r="J4166" s="4">
        <f t="shared" si="653"/>
        <v>5.2892590962645434E-7</v>
      </c>
      <c r="K4166" s="6">
        <f t="shared" si="654"/>
        <v>5.9876696663893952E-8</v>
      </c>
      <c r="L4166" s="1">
        <f t="shared" si="655"/>
        <v>8.7699195013449748E-4</v>
      </c>
      <c r="M4166" s="1">
        <f t="shared" si="656"/>
        <v>1.2300602549452426E-4</v>
      </c>
      <c r="N4166" s="7">
        <f t="shared" si="657"/>
        <v>1.0000578523256857E-3</v>
      </c>
      <c r="O4166" s="6">
        <f t="shared" si="658"/>
        <v>5.7852325685645717E-8</v>
      </c>
    </row>
    <row r="4167" spans="6:15" x14ac:dyDescent="0.25">
      <c r="F4167" s="1">
        <f t="shared" si="650"/>
        <v>4.1650000000000829E-6</v>
      </c>
      <c r="G4167" s="4">
        <f t="shared" si="651"/>
        <v>0.29231136593627061</v>
      </c>
      <c r="H4167" s="4">
        <f t="shared" si="659"/>
        <v>0.24876308758912466</v>
      </c>
      <c r="I4167" s="4">
        <f t="shared" si="652"/>
        <v>1.3308855705635797E-6</v>
      </c>
      <c r="J4167" s="4">
        <f t="shared" si="653"/>
        <v>5.2917467271404345E-7</v>
      </c>
      <c r="K4167" s="6">
        <f t="shared" si="654"/>
        <v>5.9889850675361088E-8</v>
      </c>
      <c r="L4167" s="1">
        <f t="shared" si="655"/>
        <v>8.7693409780881183E-4</v>
      </c>
      <c r="M4167" s="1">
        <f t="shared" si="656"/>
        <v>1.2306387737535894E-4</v>
      </c>
      <c r="N4167" s="7">
        <f t="shared" si="657"/>
        <v>1.0000578650348462E-3</v>
      </c>
      <c r="O4167" s="6">
        <f t="shared" si="658"/>
        <v>5.7865034846192598E-8</v>
      </c>
    </row>
    <row r="4168" spans="6:15" x14ac:dyDescent="0.25">
      <c r="F4168" s="1">
        <f t="shared" si="650"/>
        <v>4.1660000000000826E-6</v>
      </c>
      <c r="G4168" s="4">
        <f t="shared" si="651"/>
        <v>0.29229207759132186</v>
      </c>
      <c r="H4168" s="4">
        <f t="shared" si="659"/>
        <v>0.24881773710536489</v>
      </c>
      <c r="I4168" s="4">
        <f t="shared" si="652"/>
        <v>1.3311778626411711E-6</v>
      </c>
      <c r="J4168" s="4">
        <f t="shared" si="653"/>
        <v>5.2942349045114885E-7</v>
      </c>
      <c r="K4168" s="6">
        <f t="shared" si="654"/>
        <v>5.9903003818852705E-8</v>
      </c>
      <c r="L4168" s="1">
        <f t="shared" si="655"/>
        <v>8.7687623277396564E-4</v>
      </c>
      <c r="M4168" s="1">
        <f t="shared" si="656"/>
        <v>1.2312174196538344E-4</v>
      </c>
      <c r="N4168" s="7">
        <f t="shared" si="657"/>
        <v>1.0000578777431678E-3</v>
      </c>
      <c r="O4168" s="6">
        <f t="shared" si="658"/>
        <v>5.7877743167783838E-8</v>
      </c>
    </row>
    <row r="4169" spans="6:15" x14ac:dyDescent="0.25">
      <c r="F4169" s="1">
        <f t="shared" si="650"/>
        <v>4.1670000000000822E-6</v>
      </c>
      <c r="G4169" s="4">
        <f t="shared" si="651"/>
        <v>0.29227278501026588</v>
      </c>
      <c r="H4169" s="4">
        <f t="shared" si="659"/>
        <v>0.24887238301552331</v>
      </c>
      <c r="I4169" s="4">
        <f t="shared" si="652"/>
        <v>1.3314701354261813E-6</v>
      </c>
      <c r="J4169" s="4">
        <f t="shared" si="653"/>
        <v>5.296723628341644E-7</v>
      </c>
      <c r="K4169" s="6">
        <f t="shared" si="654"/>
        <v>5.9916156094178154E-8</v>
      </c>
      <c r="L4169" s="1">
        <f t="shared" si="655"/>
        <v>8.7681835503079764E-4</v>
      </c>
      <c r="M4169" s="1">
        <f t="shared" si="656"/>
        <v>1.2317961926375915E-4</v>
      </c>
      <c r="N4169" s="7">
        <f t="shared" si="657"/>
        <v>1.0000578904506511E-3</v>
      </c>
      <c r="O4169" s="6">
        <f t="shared" si="658"/>
        <v>5.7890450651069958E-8</v>
      </c>
    </row>
    <row r="4170" spans="6:15" x14ac:dyDescent="0.25">
      <c r="F4170" s="1">
        <f t="shared" si="650"/>
        <v>4.1680000000000819E-6</v>
      </c>
      <c r="G4170" s="4">
        <f t="shared" si="651"/>
        <v>0.2922534881933822</v>
      </c>
      <c r="H4170" s="4">
        <f t="shared" si="659"/>
        <v>0.24892702531880781</v>
      </c>
      <c r="I4170" s="4">
        <f t="shared" si="652"/>
        <v>1.3317623889143746E-6</v>
      </c>
      <c r="J4170" s="4">
        <f t="shared" si="653"/>
        <v>5.2992128985948321E-7</v>
      </c>
      <c r="K4170" s="6">
        <f t="shared" si="654"/>
        <v>5.9929307501146853E-8</v>
      </c>
      <c r="L4170" s="1">
        <f t="shared" si="655"/>
        <v>8.7676046458014668E-4</v>
      </c>
      <c r="M4170" s="1">
        <f t="shared" si="656"/>
        <v>1.2323750926964726E-4</v>
      </c>
      <c r="N4170" s="7">
        <f t="shared" si="657"/>
        <v>1.000057903157295E-3</v>
      </c>
      <c r="O4170" s="6">
        <f t="shared" si="658"/>
        <v>5.7903157294966756E-8</v>
      </c>
    </row>
    <row r="4171" spans="6:15" x14ac:dyDescent="0.25">
      <c r="F4171" s="1">
        <f t="shared" si="650"/>
        <v>4.1690000000000815E-6</v>
      </c>
      <c r="G4171" s="4">
        <f t="shared" si="651"/>
        <v>0.29223418714095051</v>
      </c>
      <c r="H4171" s="4">
        <f t="shared" si="659"/>
        <v>0.24898166401442656</v>
      </c>
      <c r="I4171" s="4">
        <f t="shared" si="652"/>
        <v>1.3320546231015156E-6</v>
      </c>
      <c r="J4171" s="4">
        <f t="shared" si="653"/>
        <v>5.3017027152349767E-7</v>
      </c>
      <c r="K4171" s="6">
        <f t="shared" si="654"/>
        <v>5.9942458039568193E-8</v>
      </c>
      <c r="L4171" s="1">
        <f t="shared" si="655"/>
        <v>8.767025614228515E-4</v>
      </c>
      <c r="M4171" s="1">
        <f t="shared" si="656"/>
        <v>1.2329541198220876E-4</v>
      </c>
      <c r="N4171" s="7">
        <f t="shared" si="657"/>
        <v>1.0000579158630997E-3</v>
      </c>
      <c r="O4171" s="6">
        <f t="shared" si="658"/>
        <v>5.7915863099691073E-8</v>
      </c>
    </row>
    <row r="4172" spans="6:15" x14ac:dyDescent="0.25">
      <c r="F4172" s="1">
        <f t="shared" si="650"/>
        <v>4.1700000000000812E-6</v>
      </c>
      <c r="G4172" s="4">
        <f t="shared" si="651"/>
        <v>0.29221488185325056</v>
      </c>
      <c r="H4172" s="4">
        <f t="shared" si="659"/>
        <v>0.2490362991015877</v>
      </c>
      <c r="I4172" s="4">
        <f t="shared" si="652"/>
        <v>1.3323468379833689E-6</v>
      </c>
      <c r="J4172" s="4">
        <f t="shared" si="653"/>
        <v>5.304193078225992E-7</v>
      </c>
      <c r="K4172" s="6">
        <f t="shared" si="654"/>
        <v>5.9955607709251605E-8</v>
      </c>
      <c r="L4172" s="1">
        <f t="shared" si="655"/>
        <v>8.766446455597517E-4</v>
      </c>
      <c r="M4172" s="1">
        <f t="shared" si="656"/>
        <v>1.2335332740060447E-4</v>
      </c>
      <c r="N4172" s="7">
        <f t="shared" si="657"/>
        <v>1.0000579285680655E-3</v>
      </c>
      <c r="O4172" s="6">
        <f t="shared" si="658"/>
        <v>5.7928568065459748E-8</v>
      </c>
    </row>
    <row r="4173" spans="6:15" x14ac:dyDescent="0.25">
      <c r="F4173" s="1">
        <f t="shared" si="650"/>
        <v>4.1710000000000809E-6</v>
      </c>
      <c r="G4173" s="4">
        <f t="shared" si="651"/>
        <v>0.29219557233056209</v>
      </c>
      <c r="H4173" s="4">
        <f t="shared" si="659"/>
        <v>0.24909093057949941</v>
      </c>
      <c r="I4173" s="4">
        <f t="shared" si="652"/>
        <v>1.3326390335556996E-6</v>
      </c>
      <c r="J4173" s="4">
        <f t="shared" si="653"/>
        <v>5.3066839875317872E-7</v>
      </c>
      <c r="K4173" s="6">
        <f t="shared" si="654"/>
        <v>5.9968756510006479E-8</v>
      </c>
      <c r="L4173" s="1">
        <f t="shared" si="655"/>
        <v>8.7658671699168635E-4</v>
      </c>
      <c r="M4173" s="1">
        <f t="shared" si="656"/>
        <v>1.2341125552399503E-4</v>
      </c>
      <c r="N4173" s="7">
        <f t="shared" si="657"/>
        <v>1.0000579412721914E-3</v>
      </c>
      <c r="O4173" s="6">
        <f t="shared" si="658"/>
        <v>5.7941272191405421E-8</v>
      </c>
    </row>
    <row r="4174" spans="6:15" x14ac:dyDescent="0.25">
      <c r="F4174" s="1">
        <f t="shared" si="650"/>
        <v>4.1720000000000805E-6</v>
      </c>
      <c r="G4174" s="4">
        <f t="shared" si="651"/>
        <v>0.29217625857316498</v>
      </c>
      <c r="H4174" s="4">
        <f t="shared" si="659"/>
        <v>0.24914555844736991</v>
      </c>
      <c r="I4174" s="4">
        <f t="shared" si="652"/>
        <v>1.3329312098142727E-6</v>
      </c>
      <c r="J4174" s="4">
        <f t="shared" si="653"/>
        <v>5.3091754431162605E-7</v>
      </c>
      <c r="K4174" s="6">
        <f t="shared" si="654"/>
        <v>5.9981904441642274E-8</v>
      </c>
      <c r="L4174" s="1">
        <f t="shared" si="655"/>
        <v>8.7652877571949494E-4</v>
      </c>
      <c r="M4174" s="1">
        <f t="shared" si="656"/>
        <v>1.2346919635154092E-4</v>
      </c>
      <c r="N4174" s="7">
        <f t="shared" si="657"/>
        <v>1.0000579539754775E-3</v>
      </c>
      <c r="O4174" s="6">
        <f t="shared" si="658"/>
        <v>5.7953975477528091E-8</v>
      </c>
    </row>
    <row r="4175" spans="6:15" x14ac:dyDescent="0.25">
      <c r="F4175" s="1">
        <f t="shared" si="650"/>
        <v>4.1730000000000802E-6</v>
      </c>
      <c r="G4175" s="4">
        <f t="shared" si="651"/>
        <v>0.29215694058133912</v>
      </c>
      <c r="H4175" s="4">
        <f t="shared" si="659"/>
        <v>0.2492001827044075</v>
      </c>
      <c r="I4175" s="4">
        <f t="shared" si="652"/>
        <v>1.333223366754854E-6</v>
      </c>
      <c r="J4175" s="4">
        <f t="shared" si="653"/>
        <v>5.311667444943305E-7</v>
      </c>
      <c r="K4175" s="6">
        <f t="shared" si="654"/>
        <v>5.9995051503968432E-8</v>
      </c>
      <c r="L4175" s="1">
        <f t="shared" si="655"/>
        <v>8.7647082174401741E-4</v>
      </c>
      <c r="M4175" s="1">
        <f t="shared" si="656"/>
        <v>1.2352714988240243E-4</v>
      </c>
      <c r="N4175" s="7">
        <f t="shared" si="657"/>
        <v>1.0000579666779238E-3</v>
      </c>
      <c r="O4175" s="6">
        <f t="shared" si="658"/>
        <v>5.7966677923827759E-8</v>
      </c>
    </row>
    <row r="4176" spans="6:15" x14ac:dyDescent="0.25">
      <c r="F4176" s="1">
        <f t="shared" si="650"/>
        <v>4.1740000000000798E-6</v>
      </c>
      <c r="G4176" s="4">
        <f t="shared" si="651"/>
        <v>0.2921376183553645</v>
      </c>
      <c r="H4176" s="4">
        <f t="shared" si="659"/>
        <v>0.24925480334982053</v>
      </c>
      <c r="I4176" s="4">
        <f t="shared" si="652"/>
        <v>1.3335155043732094E-6</v>
      </c>
      <c r="J4176" s="4">
        <f t="shared" si="653"/>
        <v>5.3141599929768033E-7</v>
      </c>
      <c r="K4176" s="6">
        <f t="shared" si="654"/>
        <v>6.0008197696794426E-8</v>
      </c>
      <c r="L4176" s="1">
        <f t="shared" si="655"/>
        <v>8.7641285506609348E-4</v>
      </c>
      <c r="M4176" s="1">
        <f t="shared" si="656"/>
        <v>1.2358511611573961E-4</v>
      </c>
      <c r="N4176" s="7">
        <f t="shared" si="657"/>
        <v>1.0000579793795299E-3</v>
      </c>
      <c r="O4176" s="6">
        <f t="shared" si="658"/>
        <v>5.7979379529870742E-8</v>
      </c>
    </row>
    <row r="4177" spans="6:15" x14ac:dyDescent="0.25">
      <c r="F4177" s="1">
        <f t="shared" si="650"/>
        <v>4.1750000000000795E-6</v>
      </c>
      <c r="G4177" s="4">
        <f t="shared" si="651"/>
        <v>0.29211829189552119</v>
      </c>
      <c r="H4177" s="4">
        <f t="shared" si="659"/>
        <v>0.24930942038281742</v>
      </c>
      <c r="I4177" s="4">
        <f t="shared" si="652"/>
        <v>1.333807622665105E-6</v>
      </c>
      <c r="J4177" s="4">
        <f t="shared" si="653"/>
        <v>5.3166530871806315E-7</v>
      </c>
      <c r="K4177" s="6">
        <f t="shared" si="654"/>
        <v>6.0021343019929724E-8</v>
      </c>
      <c r="L4177" s="1">
        <f t="shared" si="655"/>
        <v>8.763548756865636E-4</v>
      </c>
      <c r="M4177" s="1">
        <f t="shared" si="656"/>
        <v>1.2364309505071236E-4</v>
      </c>
      <c r="N4177" s="7">
        <f t="shared" si="657"/>
        <v>1.0000579920802959E-3</v>
      </c>
      <c r="O4177" s="6">
        <f t="shared" si="658"/>
        <v>5.7992080295873882E-8</v>
      </c>
    </row>
    <row r="4178" spans="6:15" x14ac:dyDescent="0.25">
      <c r="F4178" s="1">
        <f t="shared" si="650"/>
        <v>4.1760000000000791E-6</v>
      </c>
      <c r="G4178" s="4">
        <f t="shared" si="651"/>
        <v>0.29209896120208922</v>
      </c>
      <c r="H4178" s="4">
        <f t="shared" si="659"/>
        <v>0.24936403380260661</v>
      </c>
      <c r="I4178" s="4">
        <f t="shared" si="652"/>
        <v>1.3340997216263072E-6</v>
      </c>
      <c r="J4178" s="4">
        <f t="shared" si="653"/>
        <v>5.3191467275186574E-7</v>
      </c>
      <c r="K4178" s="6">
        <f t="shared" si="654"/>
        <v>6.0034487473183825E-8</v>
      </c>
      <c r="L4178" s="1">
        <f t="shared" si="655"/>
        <v>8.7629688360626773E-4</v>
      </c>
      <c r="M4178" s="1">
        <f t="shared" si="656"/>
        <v>1.2370108668648041E-4</v>
      </c>
      <c r="N4178" s="7">
        <f t="shared" si="657"/>
        <v>1.0000580047802212E-3</v>
      </c>
      <c r="O4178" s="6">
        <f t="shared" si="658"/>
        <v>5.8004780221186658E-8</v>
      </c>
    </row>
    <row r="4179" spans="6:15" x14ac:dyDescent="0.25">
      <c r="F4179" s="1">
        <f t="shared" si="650"/>
        <v>4.1770000000000788E-6</v>
      </c>
      <c r="G4179" s="4">
        <f t="shared" si="651"/>
        <v>0.29207962627534878</v>
      </c>
      <c r="H4179" s="4">
        <f t="shared" si="659"/>
        <v>0.24941864360839655</v>
      </c>
      <c r="I4179" s="4">
        <f t="shared" si="652"/>
        <v>1.3343918012525826E-6</v>
      </c>
      <c r="J4179" s="4">
        <f t="shared" si="653"/>
        <v>5.3216409139547411E-7</v>
      </c>
      <c r="K4179" s="6">
        <f t="shared" si="654"/>
        <v>6.0047631056366212E-8</v>
      </c>
      <c r="L4179" s="1">
        <f t="shared" si="655"/>
        <v>8.7623887882604633E-4</v>
      </c>
      <c r="M4179" s="1">
        <f t="shared" si="656"/>
        <v>1.2375909102220326E-4</v>
      </c>
      <c r="N4179" s="7">
        <f t="shared" si="657"/>
        <v>1.000058017479306E-3</v>
      </c>
      <c r="O4179" s="6">
        <f t="shared" si="658"/>
        <v>5.801747930602591E-8</v>
      </c>
    </row>
    <row r="4180" spans="6:15" x14ac:dyDescent="0.25">
      <c r="F4180" s="1">
        <f t="shared" si="650"/>
        <v>4.1780000000000784E-6</v>
      </c>
      <c r="G4180" s="4">
        <f t="shared" si="651"/>
        <v>0.29206028711558008</v>
      </c>
      <c r="H4180" s="4">
        <f t="shared" si="659"/>
        <v>0.24947324979939586</v>
      </c>
      <c r="I4180" s="4">
        <f t="shared" si="652"/>
        <v>1.3346838615396982E-6</v>
      </c>
      <c r="J4180" s="4">
        <f t="shared" si="653"/>
        <v>5.3241356464527346E-7</v>
      </c>
      <c r="K4180" s="6">
        <f t="shared" si="654"/>
        <v>6.0060773769286422E-8</v>
      </c>
      <c r="L4180" s="1">
        <f t="shared" si="655"/>
        <v>8.7618086134674019E-4</v>
      </c>
      <c r="M4180" s="1">
        <f t="shared" si="656"/>
        <v>1.2381710805704034E-4</v>
      </c>
      <c r="N4180" s="7">
        <f t="shared" si="657"/>
        <v>1.0000580301775498E-3</v>
      </c>
      <c r="O4180" s="6">
        <f t="shared" si="658"/>
        <v>5.8030177549741116E-8</v>
      </c>
    </row>
    <row r="4181" spans="6:15" x14ac:dyDescent="0.25">
      <c r="F4181" s="1">
        <f t="shared" si="650"/>
        <v>4.1790000000000781E-6</v>
      </c>
      <c r="G4181" s="4">
        <f t="shared" si="651"/>
        <v>0.29204094372306344</v>
      </c>
      <c r="H4181" s="4">
        <f t="shared" si="659"/>
        <v>0.24952785237481315</v>
      </c>
      <c r="I4181" s="4">
        <f t="shared" si="652"/>
        <v>1.3349759024834211E-6</v>
      </c>
      <c r="J4181" s="4">
        <f t="shared" si="653"/>
        <v>5.3266309249764832E-7</v>
      </c>
      <c r="K4181" s="6">
        <f t="shared" si="654"/>
        <v>6.0073915611753951E-8</v>
      </c>
      <c r="L4181" s="1">
        <f t="shared" si="655"/>
        <v>8.7612283116919034E-4</v>
      </c>
      <c r="M4181" s="1">
        <f t="shared" si="656"/>
        <v>1.2387513779015075E-4</v>
      </c>
      <c r="N4181" s="7">
        <f t="shared" si="657"/>
        <v>1.0000580428749528E-3</v>
      </c>
      <c r="O4181" s="6">
        <f t="shared" si="658"/>
        <v>5.8042874952765958E-8</v>
      </c>
    </row>
    <row r="4182" spans="6:15" x14ac:dyDescent="0.25">
      <c r="F4182" s="1">
        <f t="shared" si="650"/>
        <v>4.1800000000000777E-6</v>
      </c>
      <c r="G4182" s="4">
        <f t="shared" si="651"/>
        <v>0.29202159609807915</v>
      </c>
      <c r="H4182" s="4">
        <f t="shared" si="659"/>
        <v>0.24958245133385698</v>
      </c>
      <c r="I4182" s="4">
        <f t="shared" si="652"/>
        <v>1.3352679240795193E-6</v>
      </c>
      <c r="J4182" s="4">
        <f t="shared" si="653"/>
        <v>5.3291267494898219E-7</v>
      </c>
      <c r="K4182" s="6">
        <f t="shared" si="654"/>
        <v>6.0087056583578363E-8</v>
      </c>
      <c r="L4182" s="1">
        <f t="shared" si="655"/>
        <v>8.7606478829423747E-4</v>
      </c>
      <c r="M4182" s="1">
        <f t="shared" si="656"/>
        <v>1.2393318022069352E-4</v>
      </c>
      <c r="N4182" s="7">
        <f t="shared" si="657"/>
        <v>1.0000580555715147E-3</v>
      </c>
      <c r="O4182" s="6">
        <f t="shared" si="658"/>
        <v>5.8055571514666754E-8</v>
      </c>
    </row>
    <row r="4183" spans="6:15" x14ac:dyDescent="0.25">
      <c r="F4183" s="1">
        <f t="shared" si="650"/>
        <v>4.1810000000000774E-6</v>
      </c>
      <c r="G4183" s="4">
        <f t="shared" si="651"/>
        <v>0.29200224424090759</v>
      </c>
      <c r="H4183" s="4">
        <f t="shared" si="659"/>
        <v>0.24963704667573622</v>
      </c>
      <c r="I4183" s="4">
        <f t="shared" si="652"/>
        <v>1.3355599263237602E-6</v>
      </c>
      <c r="J4183" s="4">
        <f t="shared" si="653"/>
        <v>5.3316231199565791E-7</v>
      </c>
      <c r="K4183" s="6">
        <f t="shared" si="654"/>
        <v>6.0100196684569207E-8</v>
      </c>
      <c r="L4183" s="1">
        <f t="shared" si="655"/>
        <v>8.760067327227228E-4</v>
      </c>
      <c r="M4183" s="1">
        <f t="shared" si="656"/>
        <v>1.2399123534782741E-4</v>
      </c>
      <c r="N4183" s="7">
        <f t="shared" si="657"/>
        <v>1.0000580682672348E-3</v>
      </c>
      <c r="O4183" s="6">
        <f t="shared" si="658"/>
        <v>5.8068267234792983E-8</v>
      </c>
    </row>
    <row r="4184" spans="6:15" x14ac:dyDescent="0.25">
      <c r="F4184" s="1">
        <f t="shared" si="650"/>
        <v>4.182000000000077E-6</v>
      </c>
      <c r="G4184" s="4">
        <f t="shared" si="651"/>
        <v>0.29198288815182932</v>
      </c>
      <c r="H4184" s="4">
        <f t="shared" si="659"/>
        <v>0.24969163839965952</v>
      </c>
      <c r="I4184" s="4">
        <f t="shared" si="652"/>
        <v>1.3358519092119121E-6</v>
      </c>
      <c r="J4184" s="4">
        <f t="shared" si="653"/>
        <v>5.334120036340576E-7</v>
      </c>
      <c r="K4184" s="6">
        <f t="shared" si="654"/>
        <v>6.0113335914536048E-8</v>
      </c>
      <c r="L4184" s="1">
        <f t="shared" si="655"/>
        <v>8.7594866445548801E-4</v>
      </c>
      <c r="M4184" s="1">
        <f t="shared" si="656"/>
        <v>1.2404930317071107E-4</v>
      </c>
      <c r="N4184" s="7">
        <f t="shared" si="657"/>
        <v>1.0000580809621136E-3</v>
      </c>
      <c r="O4184" s="6">
        <f t="shared" si="658"/>
        <v>5.8080962113578327E-8</v>
      </c>
    </row>
    <row r="4185" spans="6:15" x14ac:dyDescent="0.25">
      <c r="F4185" s="1">
        <f t="shared" si="650"/>
        <v>4.1830000000000767E-6</v>
      </c>
      <c r="G4185" s="4">
        <f t="shared" si="651"/>
        <v>0.29196352783112478</v>
      </c>
      <c r="H4185" s="4">
        <f t="shared" si="659"/>
        <v>0.24974622650483574</v>
      </c>
      <c r="I4185" s="4">
        <f t="shared" si="652"/>
        <v>1.3361438727397432E-6</v>
      </c>
      <c r="J4185" s="4">
        <f t="shared" si="653"/>
        <v>5.3366174986056241E-7</v>
      </c>
      <c r="K4185" s="6">
        <f t="shared" si="654"/>
        <v>6.0126474273288448E-8</v>
      </c>
      <c r="L4185" s="1">
        <f t="shared" si="655"/>
        <v>8.7589058349337432E-4</v>
      </c>
      <c r="M4185" s="1">
        <f t="shared" si="656"/>
        <v>1.2410738368850288E-4</v>
      </c>
      <c r="N4185" s="7">
        <f t="shared" si="657"/>
        <v>1.0000580936561504E-3</v>
      </c>
      <c r="O4185" s="6">
        <f t="shared" si="658"/>
        <v>5.8093656150372264E-8</v>
      </c>
    </row>
    <row r="4186" spans="6:15" x14ac:dyDescent="0.25">
      <c r="F4186" s="1">
        <f t="shared" si="650"/>
        <v>4.1840000000000763E-6</v>
      </c>
      <c r="G4186" s="4">
        <f t="shared" si="651"/>
        <v>0.29194416327907458</v>
      </c>
      <c r="H4186" s="4">
        <f t="shared" si="659"/>
        <v>0.24980081099047372</v>
      </c>
      <c r="I4186" s="4">
        <f t="shared" si="652"/>
        <v>1.3364358169030224E-6</v>
      </c>
      <c r="J4186" s="4">
        <f t="shared" si="653"/>
        <v>5.3391155067155287E-7</v>
      </c>
      <c r="K4186" s="6">
        <f t="shared" si="654"/>
        <v>6.013961176063601E-8</v>
      </c>
      <c r="L4186" s="1">
        <f t="shared" si="655"/>
        <v>8.7583248983722373E-4</v>
      </c>
      <c r="M4186" s="1">
        <f t="shared" si="656"/>
        <v>1.2416547690036114E-4</v>
      </c>
      <c r="N4186" s="7">
        <f t="shared" si="657"/>
        <v>1.0000581063493454E-3</v>
      </c>
      <c r="O4186" s="6">
        <f t="shared" si="658"/>
        <v>5.8106349345391634E-8</v>
      </c>
    </row>
    <row r="4187" spans="6:15" x14ac:dyDescent="0.25">
      <c r="F4187" s="1">
        <f t="shared" si="650"/>
        <v>4.185000000000076E-6</v>
      </c>
      <c r="G4187" s="4">
        <f t="shared" si="651"/>
        <v>0.29192479449595937</v>
      </c>
      <c r="H4187" s="4">
        <f t="shared" si="659"/>
        <v>0.24985539185578245</v>
      </c>
      <c r="I4187" s="4">
        <f t="shared" si="652"/>
        <v>1.3367277416975183E-6</v>
      </c>
      <c r="J4187" s="4">
        <f t="shared" si="653"/>
        <v>5.3416140606340865E-7</v>
      </c>
      <c r="K4187" s="6">
        <f t="shared" si="654"/>
        <v>6.0152748376388323E-8</v>
      </c>
      <c r="L4187" s="1">
        <f t="shared" si="655"/>
        <v>8.7577438348787813E-4</v>
      </c>
      <c r="M4187" s="1">
        <f t="shared" si="656"/>
        <v>1.2422358280544387E-4</v>
      </c>
      <c r="N4187" s="7">
        <f t="shared" si="657"/>
        <v>1.0000581190416984E-3</v>
      </c>
      <c r="O4187" s="6">
        <f t="shared" si="658"/>
        <v>5.8119041698419596E-8</v>
      </c>
    </row>
    <row r="4188" spans="6:15" x14ac:dyDescent="0.25">
      <c r="F4188" s="1">
        <f t="shared" si="650"/>
        <v>4.1860000000000756E-6</v>
      </c>
      <c r="G4188" s="4">
        <f t="shared" si="651"/>
        <v>0.29190542148205989</v>
      </c>
      <c r="H4188" s="4">
        <f t="shared" si="659"/>
        <v>0.24990996909997082</v>
      </c>
      <c r="I4188" s="4">
        <f t="shared" si="652"/>
        <v>1.3370196471190004E-6</v>
      </c>
      <c r="J4188" s="4">
        <f t="shared" si="653"/>
        <v>5.3441131603250858E-7</v>
      </c>
      <c r="K4188" s="6">
        <f t="shared" si="654"/>
        <v>6.0165884120355018E-8</v>
      </c>
      <c r="L4188" s="1">
        <f t="shared" si="655"/>
        <v>8.7571626444617971E-4</v>
      </c>
      <c r="M4188" s="1">
        <f t="shared" si="656"/>
        <v>1.2428170140290896E-4</v>
      </c>
      <c r="N4188" s="7">
        <f t="shared" si="657"/>
        <v>1.000058131733209E-3</v>
      </c>
      <c r="O4188" s="6">
        <f t="shared" si="658"/>
        <v>5.8131733209022471E-8</v>
      </c>
    </row>
    <row r="4189" spans="6:15" x14ac:dyDescent="0.25">
      <c r="F4189" s="1">
        <f t="shared" si="650"/>
        <v>4.1870000000000753E-6</v>
      </c>
      <c r="G4189" s="4">
        <f t="shared" si="651"/>
        <v>0.29188604423765685</v>
      </c>
      <c r="H4189" s="4">
        <f t="shared" si="659"/>
        <v>0.24996454272224788</v>
      </c>
      <c r="I4189" s="4">
        <f t="shared" si="652"/>
        <v>1.337311533163238E-6</v>
      </c>
      <c r="J4189" s="4">
        <f t="shared" si="653"/>
        <v>5.3466128057523086E-7</v>
      </c>
      <c r="K4189" s="6">
        <f t="shared" si="654"/>
        <v>6.0179018992345709E-8</v>
      </c>
      <c r="L4189" s="1">
        <f t="shared" si="655"/>
        <v>8.7565813271297057E-4</v>
      </c>
      <c r="M4189" s="1">
        <f t="shared" si="656"/>
        <v>1.2433983269191415E-4</v>
      </c>
      <c r="N4189" s="7">
        <f t="shared" si="657"/>
        <v>1.000058144423877E-3</v>
      </c>
      <c r="O4189" s="6">
        <f t="shared" si="658"/>
        <v>5.8144423876983417E-8</v>
      </c>
    </row>
    <row r="4190" spans="6:15" x14ac:dyDescent="0.25">
      <c r="F4190" s="1">
        <f t="shared" si="650"/>
        <v>4.1880000000000749E-6</v>
      </c>
      <c r="G4190" s="4">
        <f t="shared" si="651"/>
        <v>0.29186666276303114</v>
      </c>
      <c r="H4190" s="4">
        <f t="shared" si="659"/>
        <v>0.25001911272182276</v>
      </c>
      <c r="I4190" s="4">
        <f t="shared" si="652"/>
        <v>1.337603399826001E-6</v>
      </c>
      <c r="J4190" s="4">
        <f t="shared" si="653"/>
        <v>5.3491129968795271E-7</v>
      </c>
      <c r="K4190" s="6">
        <f t="shared" si="654"/>
        <v>6.019215299217004E-8</v>
      </c>
      <c r="L4190" s="1">
        <f t="shared" si="655"/>
        <v>8.7559998828909348E-4</v>
      </c>
      <c r="M4190" s="1">
        <f t="shared" si="656"/>
        <v>1.2439797667161689E-4</v>
      </c>
      <c r="N4190" s="7">
        <f t="shared" si="657"/>
        <v>1.0000581571137025E-3</v>
      </c>
      <c r="O4190" s="6">
        <f t="shared" si="658"/>
        <v>5.8157113702519275E-8</v>
      </c>
    </row>
    <row r="4191" spans="6:15" x14ac:dyDescent="0.25">
      <c r="F4191" s="1">
        <f t="shared" si="650"/>
        <v>4.1890000000000746E-6</v>
      </c>
      <c r="G4191" s="4">
        <f t="shared" si="651"/>
        <v>0.29184727705846364</v>
      </c>
      <c r="H4191" s="4">
        <f t="shared" si="659"/>
        <v>0.25007367909790451</v>
      </c>
      <c r="I4191" s="4">
        <f t="shared" si="652"/>
        <v>1.3378952471030595E-6</v>
      </c>
      <c r="J4191" s="4">
        <f t="shared" si="653"/>
        <v>5.3516137336705065E-7</v>
      </c>
      <c r="K4191" s="6">
        <f t="shared" si="654"/>
        <v>6.020528611963768E-8</v>
      </c>
      <c r="L4191" s="1">
        <f t="shared" si="655"/>
        <v>8.7554183117539096E-4</v>
      </c>
      <c r="M4191" s="1">
        <f t="shared" si="656"/>
        <v>1.2445613334117456E-4</v>
      </c>
      <c r="N4191" s="7">
        <f t="shared" si="657"/>
        <v>1.0000581698026852E-3</v>
      </c>
      <c r="O4191" s="6">
        <f t="shared" si="658"/>
        <v>5.8169802685196365E-8</v>
      </c>
    </row>
    <row r="4192" spans="6:15" x14ac:dyDescent="0.25">
      <c r="F4192" s="1">
        <f t="shared" si="650"/>
        <v>4.1900000000000742E-6</v>
      </c>
      <c r="G4192" s="4">
        <f t="shared" si="651"/>
        <v>0.29182788712423524</v>
      </c>
      <c r="H4192" s="4">
        <f t="shared" si="659"/>
        <v>0.25012824184970245</v>
      </c>
      <c r="I4192" s="4">
        <f t="shared" si="652"/>
        <v>1.3381870749901837E-6</v>
      </c>
      <c r="J4192" s="4">
        <f t="shared" si="653"/>
        <v>5.3541150160890032E-7</v>
      </c>
      <c r="K4192" s="6">
        <f t="shared" si="654"/>
        <v>6.0218418374558258E-8</v>
      </c>
      <c r="L4192" s="1">
        <f t="shared" si="655"/>
        <v>8.7548366137270577E-4</v>
      </c>
      <c r="M4192" s="1">
        <f t="shared" si="656"/>
        <v>1.2451430269974425E-4</v>
      </c>
      <c r="N4192" s="7">
        <f t="shared" si="657"/>
        <v>1.0000581824908246E-3</v>
      </c>
      <c r="O4192" s="6">
        <f t="shared" si="658"/>
        <v>5.8182490824581004E-8</v>
      </c>
    </row>
    <row r="4193" spans="6:15" x14ac:dyDescent="0.25">
      <c r="F4193" s="1">
        <f t="shared" si="650"/>
        <v>4.1910000000000739E-6</v>
      </c>
      <c r="G4193" s="4">
        <f t="shared" si="651"/>
        <v>0.29180849296062705</v>
      </c>
      <c r="H4193" s="4">
        <f t="shared" si="659"/>
        <v>0.25018280097642565</v>
      </c>
      <c r="I4193" s="4">
        <f t="shared" si="652"/>
        <v>1.3384788834831443E-6</v>
      </c>
      <c r="J4193" s="4">
        <f t="shared" si="653"/>
        <v>5.3566168440987674E-7</v>
      </c>
      <c r="K4193" s="6">
        <f t="shared" si="654"/>
        <v>6.0231549756741496E-8</v>
      </c>
      <c r="L4193" s="1">
        <f t="shared" si="655"/>
        <v>8.7542547888188119E-4</v>
      </c>
      <c r="M4193" s="1">
        <f t="shared" si="656"/>
        <v>1.2457248474648296E-4</v>
      </c>
      <c r="N4193" s="7">
        <f t="shared" si="657"/>
        <v>1.0000581951781209E-3</v>
      </c>
      <c r="O4193" s="6">
        <f t="shared" si="658"/>
        <v>5.8195178120890034E-8</v>
      </c>
    </row>
    <row r="4194" spans="6:15" x14ac:dyDescent="0.25">
      <c r="F4194" s="1">
        <f t="shared" si="650"/>
        <v>4.1920000000000735E-6</v>
      </c>
      <c r="G4194" s="4">
        <f t="shared" si="651"/>
        <v>0.29178909456792007</v>
      </c>
      <c r="H4194" s="4">
        <f t="shared" si="659"/>
        <v>0.25023735647728351</v>
      </c>
      <c r="I4194" s="4">
        <f t="shared" si="652"/>
        <v>1.3387706725777122E-6</v>
      </c>
      <c r="J4194" s="4">
        <f t="shared" si="653"/>
        <v>5.3591192176635398E-7</v>
      </c>
      <c r="K4194" s="6">
        <f t="shared" si="654"/>
        <v>6.024468026599705E-8</v>
      </c>
      <c r="L4194" s="1">
        <f t="shared" si="655"/>
        <v>8.7536728370376019E-4</v>
      </c>
      <c r="M4194" s="1">
        <f t="shared" si="656"/>
        <v>1.2463067948054743E-4</v>
      </c>
      <c r="N4194" s="7">
        <f t="shared" si="657"/>
        <v>1.0000582078645737E-3</v>
      </c>
      <c r="O4194" s="6">
        <f t="shared" si="658"/>
        <v>5.8207864573689774E-8</v>
      </c>
    </row>
    <row r="4195" spans="6:15" x14ac:dyDescent="0.25">
      <c r="F4195" s="1">
        <f t="shared" si="650"/>
        <v>4.1930000000000732E-6</v>
      </c>
      <c r="G4195" s="4">
        <f t="shared" si="651"/>
        <v>0.29176969194639552</v>
      </c>
      <c r="H4195" s="4">
        <f t="shared" si="659"/>
        <v>0.25029190835148529</v>
      </c>
      <c r="I4195" s="4">
        <f t="shared" si="652"/>
        <v>1.3390624422696586E-6</v>
      </c>
      <c r="J4195" s="4">
        <f t="shared" si="653"/>
        <v>5.3616221367470546E-7</v>
      </c>
      <c r="K4195" s="6">
        <f t="shared" si="654"/>
        <v>6.0257809902134629E-8</v>
      </c>
      <c r="L4195" s="1">
        <f t="shared" si="655"/>
        <v>8.7530907583918661E-4</v>
      </c>
      <c r="M4195" s="1">
        <f t="shared" si="656"/>
        <v>1.2468888690109428E-4</v>
      </c>
      <c r="N4195" s="7">
        <f t="shared" si="657"/>
        <v>1.000058220550183E-3</v>
      </c>
      <c r="O4195" s="6">
        <f t="shared" si="658"/>
        <v>5.8220550182980224E-8</v>
      </c>
    </row>
    <row r="4196" spans="6:15" x14ac:dyDescent="0.25">
      <c r="F4196" s="1">
        <f t="shared" si="650"/>
        <v>4.1940000000000728E-6</v>
      </c>
      <c r="G4196" s="4">
        <f t="shared" si="651"/>
        <v>0.29175028509633449</v>
      </c>
      <c r="H4196" s="4">
        <f t="shared" si="659"/>
        <v>0.25034645659824051</v>
      </c>
      <c r="I4196" s="4">
        <f t="shared" si="652"/>
        <v>1.339354192554755E-6</v>
      </c>
      <c r="J4196" s="4">
        <f t="shared" si="653"/>
        <v>5.3641256013130365E-7</v>
      </c>
      <c r="K4196" s="6">
        <f t="shared" si="654"/>
        <v>6.0270938664963967E-8</v>
      </c>
      <c r="L4196" s="1">
        <f t="shared" si="655"/>
        <v>8.7525085528900352E-4</v>
      </c>
      <c r="M4196" s="1">
        <f t="shared" si="656"/>
        <v>1.2474710700727991E-4</v>
      </c>
      <c r="N4196" s="7">
        <f t="shared" si="657"/>
        <v>1.0000582332349483E-3</v>
      </c>
      <c r="O4196" s="6">
        <f t="shared" si="658"/>
        <v>5.8233234948327703E-8</v>
      </c>
    </row>
    <row r="4197" spans="6:15" x14ac:dyDescent="0.25">
      <c r="F4197" s="1">
        <f t="shared" si="650"/>
        <v>4.1950000000000725E-6</v>
      </c>
      <c r="G4197" s="4">
        <f t="shared" si="651"/>
        <v>0.29173087401801834</v>
      </c>
      <c r="H4197" s="4">
        <f t="shared" si="659"/>
        <v>0.25040100121675857</v>
      </c>
      <c r="I4197" s="4">
        <f t="shared" si="652"/>
        <v>1.339645923428773E-6</v>
      </c>
      <c r="J4197" s="4">
        <f t="shared" si="653"/>
        <v>5.3666296113252041E-7</v>
      </c>
      <c r="K4197" s="6">
        <f t="shared" si="654"/>
        <v>6.0284066554294787E-8</v>
      </c>
      <c r="L4197" s="1">
        <f t="shared" si="655"/>
        <v>8.7519262205405508E-4</v>
      </c>
      <c r="M4197" s="1">
        <f t="shared" si="656"/>
        <v>1.2480533979826054E-4</v>
      </c>
      <c r="N4197" s="7">
        <f t="shared" si="657"/>
        <v>1.00005824591887E-3</v>
      </c>
      <c r="O4197" s="6">
        <f t="shared" si="658"/>
        <v>5.8245918869949051E-8</v>
      </c>
    </row>
    <row r="4198" spans="6:15" x14ac:dyDescent="0.25">
      <c r="F4198" s="1">
        <f t="shared" si="650"/>
        <v>4.1960000000000721E-6</v>
      </c>
      <c r="G4198" s="4">
        <f t="shared" si="651"/>
        <v>0.29171145871172838</v>
      </c>
      <c r="H4198" s="4">
        <f t="shared" si="659"/>
        <v>0.25045554220624888</v>
      </c>
      <c r="I4198" s="4">
        <f t="shared" si="652"/>
        <v>1.3399376348874847E-6</v>
      </c>
      <c r="J4198" s="4">
        <f t="shared" si="653"/>
        <v>5.3691341667472661E-7</v>
      </c>
      <c r="K4198" s="6">
        <f t="shared" si="654"/>
        <v>6.0297193569936812E-8</v>
      </c>
      <c r="L4198" s="1">
        <f t="shared" si="655"/>
        <v>8.7513437613518513E-4</v>
      </c>
      <c r="M4198" s="1">
        <f t="shared" si="656"/>
        <v>1.2486358527319223E-4</v>
      </c>
      <c r="N4198" s="7">
        <f t="shared" si="657"/>
        <v>1.0000582586019474E-3</v>
      </c>
      <c r="O4198" s="6">
        <f t="shared" si="658"/>
        <v>5.8258601947410588E-8</v>
      </c>
    </row>
    <row r="4199" spans="6:15" x14ac:dyDescent="0.25">
      <c r="F4199" s="1">
        <f t="shared" si="650"/>
        <v>4.1970000000000718E-6</v>
      </c>
      <c r="G4199" s="4">
        <f t="shared" si="651"/>
        <v>0.29169203917774594</v>
      </c>
      <c r="H4199" s="4">
        <f t="shared" si="659"/>
        <v>0.25051007956592103</v>
      </c>
      <c r="I4199" s="4">
        <f t="shared" si="652"/>
        <v>1.3402293269266625E-6</v>
      </c>
      <c r="J4199" s="4">
        <f t="shared" si="653"/>
        <v>5.371639267542925E-7</v>
      </c>
      <c r="K4199" s="6">
        <f t="shared" si="654"/>
        <v>6.0310319711699814E-8</v>
      </c>
      <c r="L4199" s="1">
        <f t="shared" si="655"/>
        <v>8.7507611753323783E-4</v>
      </c>
      <c r="M4199" s="1">
        <f t="shared" si="656"/>
        <v>1.2492184343123081E-4</v>
      </c>
      <c r="N4199" s="7">
        <f t="shared" si="657"/>
        <v>1.0000582712841803E-3</v>
      </c>
      <c r="O4199" s="6">
        <f t="shared" si="658"/>
        <v>5.8271284180278632E-8</v>
      </c>
    </row>
    <row r="4200" spans="6:15" x14ac:dyDescent="0.25">
      <c r="F4200" s="1">
        <f t="shared" si="650"/>
        <v>4.1980000000000714E-6</v>
      </c>
      <c r="G4200" s="4">
        <f t="shared" si="651"/>
        <v>0.29167261541635248</v>
      </c>
      <c r="H4200" s="4">
        <f t="shared" si="659"/>
        <v>0.25056461329498469</v>
      </c>
      <c r="I4200" s="4">
        <f t="shared" si="652"/>
        <v>1.3405209995420788E-6</v>
      </c>
      <c r="J4200" s="4">
        <f t="shared" si="653"/>
        <v>5.374144913675875E-7</v>
      </c>
      <c r="K4200" s="6">
        <f t="shared" si="654"/>
        <v>6.0323444979393544E-8</v>
      </c>
      <c r="L4200" s="1">
        <f t="shared" si="655"/>
        <v>8.7501784624905744E-4</v>
      </c>
      <c r="M4200" s="1">
        <f t="shared" si="656"/>
        <v>1.2498011427153197E-4</v>
      </c>
      <c r="N4200" s="7">
        <f t="shared" si="657"/>
        <v>1.0000582839655688E-3</v>
      </c>
      <c r="O4200" s="6">
        <f t="shared" si="658"/>
        <v>5.8283965568770024E-8</v>
      </c>
    </row>
    <row r="4201" spans="6:15" x14ac:dyDescent="0.25">
      <c r="F4201" s="1">
        <f t="shared" si="650"/>
        <v>4.1990000000000711E-6</v>
      </c>
      <c r="G4201" s="4">
        <f t="shared" si="651"/>
        <v>0.29165318742782953</v>
      </c>
      <c r="H4201" s="4">
        <f t="shared" si="659"/>
        <v>0.25061914339264951</v>
      </c>
      <c r="I4201" s="4">
        <f t="shared" si="652"/>
        <v>1.3408126527295066E-6</v>
      </c>
      <c r="J4201" s="4">
        <f t="shared" si="653"/>
        <v>5.3766511051098016E-7</v>
      </c>
      <c r="K4201" s="6">
        <f t="shared" si="654"/>
        <v>6.033656937282779E-8</v>
      </c>
      <c r="L4201" s="1">
        <f t="shared" si="655"/>
        <v>8.7495956228348856E-4</v>
      </c>
      <c r="M4201" s="1">
        <f t="shared" si="656"/>
        <v>1.250383977932512E-4</v>
      </c>
      <c r="N4201" s="7">
        <f t="shared" si="657"/>
        <v>1.0000582966461125E-3</v>
      </c>
      <c r="O4201" s="6">
        <f t="shared" si="658"/>
        <v>5.8296646112451084E-8</v>
      </c>
    </row>
    <row r="4202" spans="6:15" x14ac:dyDescent="0.25">
      <c r="F4202" s="1">
        <f t="shared" si="650"/>
        <v>4.2000000000000707E-6</v>
      </c>
      <c r="G4202" s="4">
        <f t="shared" si="651"/>
        <v>0.29163375521245866</v>
      </c>
      <c r="H4202" s="4">
        <f t="shared" si="659"/>
        <v>0.25067366985812511</v>
      </c>
      <c r="I4202" s="4">
        <f t="shared" si="652"/>
        <v>1.3411042864847191E-6</v>
      </c>
      <c r="J4202" s="4">
        <f t="shared" si="653"/>
        <v>5.379157841808383E-7</v>
      </c>
      <c r="K4202" s="6">
        <f t="shared" si="654"/>
        <v>6.0349692891812352E-8</v>
      </c>
      <c r="L4202" s="1">
        <f t="shared" si="655"/>
        <v>8.7490126563737601E-4</v>
      </c>
      <c r="M4202" s="1">
        <f t="shared" si="656"/>
        <v>1.2509669399554378E-4</v>
      </c>
      <c r="N4202" s="7">
        <f t="shared" si="657"/>
        <v>1.0000583093258116E-3</v>
      </c>
      <c r="O4202" s="6">
        <f t="shared" si="658"/>
        <v>5.8309325811538651E-8</v>
      </c>
    </row>
    <row r="4203" spans="6:15" x14ac:dyDescent="0.25">
      <c r="F4203" s="1">
        <f t="shared" ref="F4203:F4266" si="660">F4202+$E$2</f>
        <v>4.2010000000000704E-6</v>
      </c>
      <c r="G4203" s="4">
        <f t="shared" ref="G4203:G4266" si="661">$B$16*I4202+$B$17*J4202+$B$11/$B$4</f>
        <v>0.29161431877052146</v>
      </c>
      <c r="H4203" s="4">
        <f t="shared" si="659"/>
        <v>0.25072819269062141</v>
      </c>
      <c r="I4203" s="4">
        <f t="shared" ref="I4203:I4266" si="662">I4202+G4203*$E$2</f>
        <v>1.3413959008034897E-6</v>
      </c>
      <c r="J4203" s="4">
        <f t="shared" ref="J4203:J4266" si="663">J4202+$E$2*H4203</f>
        <v>5.3816651237352888E-7</v>
      </c>
      <c r="K4203" s="6">
        <f t="shared" ref="K4203:K4266" si="664">I4203*$B$3</f>
        <v>6.0362815536157032E-8</v>
      </c>
      <c r="L4203" s="1">
        <f t="shared" ref="L4203:L4266" si="665">$B$4*G4203</f>
        <v>8.7484295631156436E-4</v>
      </c>
      <c r="M4203" s="1">
        <f t="shared" ref="M4203:M4266" si="666">$B$5*J4203</f>
        <v>1.2515500287756486E-4</v>
      </c>
      <c r="N4203" s="7">
        <f t="shared" ref="N4203:N4266" si="667">SUM(K4203:M4203)</f>
        <v>1.0000583220046654E-3</v>
      </c>
      <c r="O4203" s="6">
        <f t="shared" si="658"/>
        <v>5.8322004665382204E-8</v>
      </c>
    </row>
    <row r="4204" spans="6:15" x14ac:dyDescent="0.25">
      <c r="F4204" s="1">
        <f t="shared" si="660"/>
        <v>4.2020000000000701E-6</v>
      </c>
      <c r="G4204" s="4">
        <f t="shared" si="661"/>
        <v>0.29159487810229967</v>
      </c>
      <c r="H4204" s="4">
        <f t="shared" si="659"/>
        <v>0.25078271188934809</v>
      </c>
      <c r="I4204" s="4">
        <f t="shared" si="662"/>
        <v>1.341687495681592E-6</v>
      </c>
      <c r="J4204" s="4">
        <f t="shared" si="663"/>
        <v>5.3841729508541825E-7</v>
      </c>
      <c r="K4204" s="6">
        <f t="shared" si="664"/>
        <v>6.0375937305671632E-8</v>
      </c>
      <c r="L4204" s="1">
        <f t="shared" si="665"/>
        <v>8.7478463430689898E-4</v>
      </c>
      <c r="M4204" s="1">
        <f t="shared" si="666"/>
        <v>1.2521332443846936E-4</v>
      </c>
      <c r="N4204" s="7">
        <f t="shared" si="667"/>
        <v>1.000058334682674E-3</v>
      </c>
      <c r="O4204" s="6">
        <f t="shared" si="658"/>
        <v>5.8334682673981744E-8</v>
      </c>
    </row>
    <row r="4205" spans="6:15" x14ac:dyDescent="0.25">
      <c r="F4205" s="1">
        <f t="shared" si="660"/>
        <v>4.2030000000000697E-6</v>
      </c>
      <c r="G4205" s="4">
        <f t="shared" si="661"/>
        <v>0.291575433208075</v>
      </c>
      <c r="H4205" s="4">
        <f t="shared" si="659"/>
        <v>0.250837227453515</v>
      </c>
      <c r="I4205" s="4">
        <f t="shared" si="662"/>
        <v>1.3419790711148001E-6</v>
      </c>
      <c r="J4205" s="4">
        <f t="shared" si="663"/>
        <v>5.3866813231287178E-7</v>
      </c>
      <c r="K4205" s="6">
        <f t="shared" si="664"/>
        <v>6.0389058200166006E-8</v>
      </c>
      <c r="L4205" s="1">
        <f t="shared" si="665"/>
        <v>8.7472629962422499E-4</v>
      </c>
      <c r="M4205" s="1">
        <f t="shared" si="666"/>
        <v>1.2527165867741203E-4</v>
      </c>
      <c r="N4205" s="7">
        <f t="shared" si="667"/>
        <v>1.0000583473598371E-3</v>
      </c>
      <c r="O4205" s="6">
        <f t="shared" si="658"/>
        <v>5.834735983712043E-8</v>
      </c>
    </row>
    <row r="4206" spans="6:15" x14ac:dyDescent="0.25">
      <c r="F4206" s="1">
        <f t="shared" si="660"/>
        <v>4.2040000000000694E-6</v>
      </c>
      <c r="G4206" s="4">
        <f t="shared" si="661"/>
        <v>0.29155598408812922</v>
      </c>
      <c r="H4206" s="4">
        <f t="shared" si="659"/>
        <v>0.25089173938233217</v>
      </c>
      <c r="I4206" s="4">
        <f t="shared" si="662"/>
        <v>1.3422706270988883E-6</v>
      </c>
      <c r="J4206" s="4">
        <f t="shared" si="663"/>
        <v>5.3891902405225412E-7</v>
      </c>
      <c r="K4206" s="6">
        <f t="shared" si="664"/>
        <v>6.0402178219449969E-8</v>
      </c>
      <c r="L4206" s="1">
        <f t="shared" si="665"/>
        <v>8.7466795226438766E-4</v>
      </c>
      <c r="M4206" s="1">
        <f t="shared" si="666"/>
        <v>1.2533000559354746E-4</v>
      </c>
      <c r="N4206" s="7">
        <f t="shared" si="667"/>
        <v>1.0000583600361546E-3</v>
      </c>
      <c r="O4206" s="6">
        <f t="shared" si="658"/>
        <v>5.8360036154581421E-8</v>
      </c>
    </row>
    <row r="4207" spans="6:15" x14ac:dyDescent="0.25">
      <c r="F4207" s="1">
        <f t="shared" si="660"/>
        <v>4.205000000000069E-6</v>
      </c>
      <c r="G4207" s="4">
        <f t="shared" si="661"/>
        <v>0.29153653074274433</v>
      </c>
      <c r="H4207" s="4">
        <f t="shared" si="659"/>
        <v>0.25094624767500956</v>
      </c>
      <c r="I4207" s="4">
        <f t="shared" si="662"/>
        <v>1.3425621636296311E-6</v>
      </c>
      <c r="J4207" s="4">
        <f t="shared" si="663"/>
        <v>5.3916997029992915E-7</v>
      </c>
      <c r="K4207" s="6">
        <f t="shared" si="664"/>
        <v>6.04152973633334E-8</v>
      </c>
      <c r="L4207" s="1">
        <f t="shared" si="665"/>
        <v>8.7460959222823297E-4</v>
      </c>
      <c r="M4207" s="1">
        <f t="shared" si="666"/>
        <v>1.2538836518603003E-4</v>
      </c>
      <c r="N4207" s="7">
        <f t="shared" si="667"/>
        <v>1.0000583727116264E-3</v>
      </c>
      <c r="O4207" s="6">
        <f t="shared" si="658"/>
        <v>5.8372711626364718E-8</v>
      </c>
    </row>
    <row r="4208" spans="6:15" x14ac:dyDescent="0.25">
      <c r="F4208" s="1">
        <f t="shared" si="660"/>
        <v>4.2060000000000687E-6</v>
      </c>
      <c r="G4208" s="4">
        <f t="shared" si="661"/>
        <v>0.29151707317220221</v>
      </c>
      <c r="H4208" s="4">
        <f t="shared" si="659"/>
        <v>0.25100075233075714</v>
      </c>
      <c r="I4208" s="4">
        <f t="shared" si="662"/>
        <v>1.3428536807028033E-6</v>
      </c>
      <c r="J4208" s="4">
        <f t="shared" si="663"/>
        <v>5.3942097105225994E-7</v>
      </c>
      <c r="K4208" s="6">
        <f t="shared" si="664"/>
        <v>6.0428415631626143E-8</v>
      </c>
      <c r="L4208" s="1">
        <f t="shared" si="665"/>
        <v>8.745512195166066E-4</v>
      </c>
      <c r="M4208" s="1">
        <f t="shared" si="666"/>
        <v>1.2544673745401393E-4</v>
      </c>
      <c r="N4208" s="7">
        <f t="shared" si="667"/>
        <v>1.0000583853862521E-3</v>
      </c>
      <c r="O4208" s="6">
        <f t="shared" si="658"/>
        <v>5.8385386252036639E-8</v>
      </c>
    </row>
    <row r="4209" spans="6:15" x14ac:dyDescent="0.25">
      <c r="F4209" s="1">
        <f t="shared" si="660"/>
        <v>4.2070000000000683E-6</v>
      </c>
      <c r="G4209" s="4">
        <f t="shared" si="661"/>
        <v>0.29149761137678482</v>
      </c>
      <c r="H4209" s="4">
        <f t="shared" si="659"/>
        <v>0.25105525334878498</v>
      </c>
      <c r="I4209" s="4">
        <f t="shared" si="662"/>
        <v>1.3431451783141801E-6</v>
      </c>
      <c r="J4209" s="4">
        <f t="shared" si="663"/>
        <v>5.396720263056087E-7</v>
      </c>
      <c r="K4209" s="6">
        <f t="shared" si="664"/>
        <v>6.0441533024138103E-8</v>
      </c>
      <c r="L4209" s="1">
        <f t="shared" si="665"/>
        <v>8.7449283413035446E-4</v>
      </c>
      <c r="M4209" s="1">
        <f t="shared" si="666"/>
        <v>1.2550512239665318E-4</v>
      </c>
      <c r="N4209" s="7">
        <f t="shared" si="667"/>
        <v>1.0000583980600318E-3</v>
      </c>
      <c r="O4209" s="6">
        <f t="shared" si="658"/>
        <v>5.8398060031814025E-8</v>
      </c>
    </row>
    <row r="4210" spans="6:15" x14ac:dyDescent="0.25">
      <c r="F4210" s="1">
        <f t="shared" si="660"/>
        <v>4.208000000000068E-6</v>
      </c>
      <c r="G4210" s="4">
        <f t="shared" si="661"/>
        <v>0.29147814535677419</v>
      </c>
      <c r="H4210" s="4">
        <f t="shared" si="659"/>
        <v>0.25110975072830322</v>
      </c>
      <c r="I4210" s="4">
        <f t="shared" si="662"/>
        <v>1.3434366564595369E-6</v>
      </c>
      <c r="J4210" s="4">
        <f t="shared" si="663"/>
        <v>5.3992313605633698E-7</v>
      </c>
      <c r="K4210" s="6">
        <f t="shared" si="664"/>
        <v>6.0454649540679161E-8</v>
      </c>
      <c r="L4210" s="1">
        <f t="shared" si="665"/>
        <v>8.7443443607032253E-4</v>
      </c>
      <c r="M4210" s="1">
        <f t="shared" si="666"/>
        <v>1.2556352001310162E-4</v>
      </c>
      <c r="N4210" s="7">
        <f t="shared" si="667"/>
        <v>1.0000584107329649E-3</v>
      </c>
      <c r="O4210" s="6">
        <f t="shared" si="658"/>
        <v>5.8410732964829515E-8</v>
      </c>
    </row>
    <row r="4211" spans="6:15" x14ac:dyDescent="0.25">
      <c r="F4211" s="1">
        <f t="shared" si="660"/>
        <v>4.2090000000000676E-6</v>
      </c>
      <c r="G4211" s="4">
        <f t="shared" si="661"/>
        <v>0.29145867511245255</v>
      </c>
      <c r="H4211" s="4">
        <f t="shared" si="659"/>
        <v>0.25116424446852209</v>
      </c>
      <c r="I4211" s="4">
        <f t="shared" si="662"/>
        <v>1.3437281151346494E-6</v>
      </c>
      <c r="J4211" s="4">
        <f t="shared" si="663"/>
        <v>5.4017430030080552E-7</v>
      </c>
      <c r="K4211" s="6">
        <f t="shared" si="664"/>
        <v>6.0467765181059225E-8</v>
      </c>
      <c r="L4211" s="1">
        <f t="shared" si="665"/>
        <v>8.7437602533735771E-4</v>
      </c>
      <c r="M4211" s="1">
        <f t="shared" si="666"/>
        <v>1.2562193030251292E-4</v>
      </c>
      <c r="N4211" s="7">
        <f t="shared" si="667"/>
        <v>1.0000584234050518E-3</v>
      </c>
      <c r="O4211" s="6">
        <f t="shared" si="658"/>
        <v>5.8423405051733629E-8</v>
      </c>
    </row>
    <row r="4212" spans="6:15" x14ac:dyDescent="0.25">
      <c r="F4212" s="1">
        <f t="shared" si="660"/>
        <v>4.2100000000000673E-6</v>
      </c>
      <c r="G4212" s="4">
        <f t="shared" si="661"/>
        <v>0.291439200644102</v>
      </c>
      <c r="H4212" s="4">
        <f t="shared" si="659"/>
        <v>0.25121873456865185</v>
      </c>
      <c r="I4212" s="4">
        <f t="shared" si="662"/>
        <v>1.3440195543352935E-6</v>
      </c>
      <c r="J4212" s="4">
        <f t="shared" si="663"/>
        <v>5.4042551903537419E-7</v>
      </c>
      <c r="K4212" s="6">
        <f t="shared" si="664"/>
        <v>6.0480879945088203E-8</v>
      </c>
      <c r="L4212" s="1">
        <f t="shared" si="665"/>
        <v>8.7431760193230608E-4</v>
      </c>
      <c r="M4212" s="1">
        <f t="shared" si="666"/>
        <v>1.256803532640405E-4</v>
      </c>
      <c r="N4212" s="7">
        <f t="shared" si="667"/>
        <v>1.0000584360762917E-3</v>
      </c>
      <c r="O4212" s="6">
        <f t="shared" si="658"/>
        <v>5.8436076291659006E-8</v>
      </c>
    </row>
    <row r="4213" spans="6:15" x14ac:dyDescent="0.25">
      <c r="F4213" s="1">
        <f t="shared" si="660"/>
        <v>4.2110000000000669E-6</v>
      </c>
      <c r="G4213" s="4">
        <f t="shared" si="661"/>
        <v>0.29141972195200477</v>
      </c>
      <c r="H4213" s="4">
        <f t="shared" si="659"/>
        <v>0.25127322102790267</v>
      </c>
      <c r="I4213" s="4">
        <f t="shared" si="662"/>
        <v>1.3443109740572454E-6</v>
      </c>
      <c r="J4213" s="4">
        <f t="shared" si="663"/>
        <v>5.4067679225640212E-7</v>
      </c>
      <c r="K4213" s="6">
        <f t="shared" si="664"/>
        <v>6.049399383257604E-8</v>
      </c>
      <c r="L4213" s="1">
        <f t="shared" si="665"/>
        <v>8.7425916585601431E-4</v>
      </c>
      <c r="M4213" s="1">
        <f t="shared" si="666"/>
        <v>1.2573878889683769E-4</v>
      </c>
      <c r="N4213" s="7">
        <f t="shared" si="667"/>
        <v>1.0000584487466846E-3</v>
      </c>
      <c r="O4213" s="6">
        <f t="shared" si="658"/>
        <v>5.8448746684605646E-8</v>
      </c>
    </row>
    <row r="4214" spans="6:15" x14ac:dyDescent="0.25">
      <c r="F4214" s="1">
        <f t="shared" si="660"/>
        <v>4.2120000000000666E-6</v>
      </c>
      <c r="G4214" s="4">
        <f t="shared" si="661"/>
        <v>0.29140023903644324</v>
      </c>
      <c r="H4214" s="4">
        <f t="shared" si="659"/>
        <v>0.25132770384548503</v>
      </c>
      <c r="I4214" s="4">
        <f t="shared" si="662"/>
        <v>1.3446023742962819E-6</v>
      </c>
      <c r="J4214" s="4">
        <f t="shared" si="663"/>
        <v>5.409281199602476E-7</v>
      </c>
      <c r="K4214" s="6">
        <f t="shared" si="664"/>
        <v>6.0507106843332685E-8</v>
      </c>
      <c r="L4214" s="1">
        <f t="shared" si="665"/>
        <v>8.7420071710932971E-4</v>
      </c>
      <c r="M4214" s="1">
        <f t="shared" si="666"/>
        <v>1.2579723720005758E-4</v>
      </c>
      <c r="N4214" s="7">
        <f t="shared" si="667"/>
        <v>1.0000584614162306E-3</v>
      </c>
      <c r="O4214" s="6">
        <f t="shared" si="658"/>
        <v>5.8461416230573549E-8</v>
      </c>
    </row>
    <row r="4215" spans="6:15" x14ac:dyDescent="0.25">
      <c r="F4215" s="1">
        <f t="shared" si="660"/>
        <v>4.2130000000000662E-6</v>
      </c>
      <c r="G4215" s="4">
        <f t="shared" si="661"/>
        <v>0.29138075189769969</v>
      </c>
      <c r="H4215" s="4">
        <f t="shared" si="659"/>
        <v>0.25138218302060922</v>
      </c>
      <c r="I4215" s="4">
        <f t="shared" si="662"/>
        <v>1.3448937550481796E-6</v>
      </c>
      <c r="J4215" s="4">
        <f t="shared" si="663"/>
        <v>5.4117950214326818E-7</v>
      </c>
      <c r="K4215" s="6">
        <f t="shared" si="664"/>
        <v>6.0520218977168084E-8</v>
      </c>
      <c r="L4215" s="1">
        <f t="shared" si="665"/>
        <v>8.7414225569309903E-4</v>
      </c>
      <c r="M4215" s="1">
        <f t="shared" si="666"/>
        <v>1.2585569817285305E-4</v>
      </c>
      <c r="N4215" s="7">
        <f t="shared" si="667"/>
        <v>1.0000584740849291E-3</v>
      </c>
      <c r="O4215" s="6">
        <f t="shared" si="658"/>
        <v>5.8474084929129033E-8</v>
      </c>
    </row>
    <row r="4216" spans="6:15" x14ac:dyDescent="0.25">
      <c r="F4216" s="1">
        <f t="shared" si="660"/>
        <v>4.2140000000000659E-6</v>
      </c>
      <c r="G4216" s="4">
        <f t="shared" si="661"/>
        <v>0.2913612605360566</v>
      </c>
      <c r="H4216" s="4">
        <f t="shared" si="659"/>
        <v>0.25143665855248576</v>
      </c>
      <c r="I4216" s="4">
        <f t="shared" si="662"/>
        <v>1.3451851163087156E-6</v>
      </c>
      <c r="J4216" s="4">
        <f t="shared" si="663"/>
        <v>5.4143093880182067E-7</v>
      </c>
      <c r="K4216" s="6">
        <f t="shared" si="664"/>
        <v>6.0533330233892196E-8</v>
      </c>
      <c r="L4216" s="1">
        <f t="shared" si="665"/>
        <v>8.7408378160816979E-4</v>
      </c>
      <c r="M4216" s="1">
        <f t="shared" si="666"/>
        <v>1.2591417181437688E-4</v>
      </c>
      <c r="N4216" s="7">
        <f t="shared" si="667"/>
        <v>1.0000584867527805E-3</v>
      </c>
      <c r="O4216" s="6">
        <f t="shared" si="658"/>
        <v>5.848675278048894E-8</v>
      </c>
    </row>
    <row r="4217" spans="6:15" x14ac:dyDescent="0.25">
      <c r="F4217" s="1">
        <f t="shared" si="660"/>
        <v>4.2150000000000655E-6</v>
      </c>
      <c r="G4217" s="4">
        <f t="shared" si="661"/>
        <v>0.29134176495179637</v>
      </c>
      <c r="H4217" s="4">
        <f t="shared" si="659"/>
        <v>0.25149113044032512</v>
      </c>
      <c r="I4217" s="4">
        <f t="shared" si="662"/>
        <v>1.3454764580736673E-6</v>
      </c>
      <c r="J4217" s="4">
        <f t="shared" si="663"/>
        <v>5.4168242993226102E-7</v>
      </c>
      <c r="K4217" s="6">
        <f t="shared" si="664"/>
        <v>6.0546440613315024E-8</v>
      </c>
      <c r="L4217" s="1">
        <f t="shared" si="665"/>
        <v>8.7402529485538908E-4</v>
      </c>
      <c r="M4217" s="1">
        <f t="shared" si="666"/>
        <v>1.2597265812378162E-4</v>
      </c>
      <c r="N4217" s="7">
        <f t="shared" si="667"/>
        <v>1.000058499419784E-3</v>
      </c>
      <c r="O4217" s="6">
        <f t="shared" si="658"/>
        <v>5.8499419784002749E-8</v>
      </c>
    </row>
    <row r="4218" spans="6:15" x14ac:dyDescent="0.25">
      <c r="F4218" s="1">
        <f t="shared" si="660"/>
        <v>4.2160000000000652E-6</v>
      </c>
      <c r="G4218" s="4">
        <f t="shared" si="661"/>
        <v>0.29132226514520165</v>
      </c>
      <c r="H4218" s="4">
        <f t="shared" si="659"/>
        <v>0.25154559868333781</v>
      </c>
      <c r="I4218" s="4">
        <f t="shared" si="662"/>
        <v>1.3457677803388124E-6</v>
      </c>
      <c r="J4218" s="4">
        <f t="shared" si="663"/>
        <v>5.4193397553094434E-7</v>
      </c>
      <c r="K4218" s="6">
        <f t="shared" si="664"/>
        <v>6.0559550115246552E-8</v>
      </c>
      <c r="L4218" s="1">
        <f t="shared" si="665"/>
        <v>8.7396679543560497E-4</v>
      </c>
      <c r="M4218" s="1">
        <f t="shared" si="666"/>
        <v>1.2603115710021961E-4</v>
      </c>
      <c r="N4218" s="7">
        <f t="shared" si="667"/>
        <v>1.0000585120859397E-3</v>
      </c>
      <c r="O4218" s="6">
        <f t="shared" si="658"/>
        <v>5.8512085939670458E-8</v>
      </c>
    </row>
    <row r="4219" spans="6:15" x14ac:dyDescent="0.25">
      <c r="F4219" s="1">
        <f t="shared" si="660"/>
        <v>4.2170000000000648E-6</v>
      </c>
      <c r="G4219" s="4">
        <f t="shared" si="661"/>
        <v>0.29130276111655501</v>
      </c>
      <c r="H4219" s="4">
        <f t="shared" si="659"/>
        <v>0.25160006328073448</v>
      </c>
      <c r="I4219" s="4">
        <f t="shared" si="662"/>
        <v>1.346059083099929E-6</v>
      </c>
      <c r="J4219" s="4">
        <f t="shared" si="663"/>
        <v>5.4218557559422511E-7</v>
      </c>
      <c r="K4219" s="6">
        <f t="shared" si="664"/>
        <v>6.0572658739496807E-8</v>
      </c>
      <c r="L4219" s="1">
        <f t="shared" si="665"/>
        <v>8.7390828334966508E-4</v>
      </c>
      <c r="M4219" s="1">
        <f t="shared" si="666"/>
        <v>1.2608966874284305E-4</v>
      </c>
      <c r="N4219" s="7">
        <f t="shared" si="667"/>
        <v>1.0000585247512477E-3</v>
      </c>
      <c r="O4219" s="6">
        <f t="shared" si="658"/>
        <v>5.8524751247708909E-8</v>
      </c>
    </row>
    <row r="4220" spans="6:15" x14ac:dyDescent="0.25">
      <c r="F4220" s="1">
        <f t="shared" si="660"/>
        <v>4.2180000000000645E-6</v>
      </c>
      <c r="G4220" s="4">
        <f t="shared" si="661"/>
        <v>0.29128325286613915</v>
      </c>
      <c r="H4220" s="4">
        <f t="shared" si="659"/>
        <v>0.25165452423172585</v>
      </c>
      <c r="I4220" s="4">
        <f t="shared" si="662"/>
        <v>1.346350366352795E-6</v>
      </c>
      <c r="J4220" s="4">
        <f t="shared" si="663"/>
        <v>5.4243723011845686E-7</v>
      </c>
      <c r="K4220" s="6">
        <f t="shared" si="664"/>
        <v>6.0585766485875776E-8</v>
      </c>
      <c r="L4220" s="1">
        <f t="shared" si="665"/>
        <v>8.7384975859841748E-4</v>
      </c>
      <c r="M4220" s="1">
        <f t="shared" si="666"/>
        <v>1.2614819305080391E-4</v>
      </c>
      <c r="N4220" s="7">
        <f t="shared" si="667"/>
        <v>1.0000585374157073E-3</v>
      </c>
      <c r="O4220" s="6">
        <f t="shared" si="658"/>
        <v>5.853741570725074E-8</v>
      </c>
    </row>
    <row r="4221" spans="6:15" x14ac:dyDescent="0.25">
      <c r="F4221" s="1">
        <f t="shared" si="660"/>
        <v>4.2190000000000641E-6</v>
      </c>
      <c r="G4221" s="4">
        <f t="shared" si="661"/>
        <v>0.29126374039423675</v>
      </c>
      <c r="H4221" s="4">
        <f t="shared" si="659"/>
        <v>0.25170898153552257</v>
      </c>
      <c r="I4221" s="4">
        <f t="shared" si="662"/>
        <v>1.3466416300931893E-6</v>
      </c>
      <c r="J4221" s="4">
        <f t="shared" si="663"/>
        <v>5.4268893909999236E-7</v>
      </c>
      <c r="K4221" s="6">
        <f t="shared" si="664"/>
        <v>6.0598873354193512E-8</v>
      </c>
      <c r="L4221" s="1">
        <f t="shared" si="665"/>
        <v>8.7379122118271023E-4</v>
      </c>
      <c r="M4221" s="1">
        <f t="shared" si="666"/>
        <v>1.2620673002325402E-4</v>
      </c>
      <c r="N4221" s="7">
        <f t="shared" si="667"/>
        <v>1.0000585500793185E-3</v>
      </c>
      <c r="O4221" s="6">
        <f t="shared" si="658"/>
        <v>5.855007931851279E-8</v>
      </c>
    </row>
    <row r="4222" spans="6:15" x14ac:dyDescent="0.25">
      <c r="F4222" s="1">
        <f t="shared" si="660"/>
        <v>4.2200000000000638E-6</v>
      </c>
      <c r="G4222" s="4">
        <f t="shared" si="661"/>
        <v>0.29124422370113057</v>
      </c>
      <c r="H4222" s="4">
        <f t="shared" si="659"/>
        <v>0.25176343519133537</v>
      </c>
      <c r="I4222" s="4">
        <f t="shared" si="662"/>
        <v>1.3469328743168905E-6</v>
      </c>
      <c r="J4222" s="4">
        <f t="shared" si="663"/>
        <v>5.4294070253518365E-7</v>
      </c>
      <c r="K4222" s="6">
        <f t="shared" si="664"/>
        <v>6.0611979344260068E-8</v>
      </c>
      <c r="L4222" s="1">
        <f t="shared" si="665"/>
        <v>8.7373267110339172E-4</v>
      </c>
      <c r="M4222" s="1">
        <f t="shared" si="666"/>
        <v>1.2626527965934502E-4</v>
      </c>
      <c r="N4222" s="7">
        <f t="shared" si="667"/>
        <v>1.0000585627420811E-3</v>
      </c>
      <c r="O4222" s="6">
        <f t="shared" si="658"/>
        <v>5.8562742081061381E-8</v>
      </c>
    </row>
    <row r="4223" spans="6:15" x14ac:dyDescent="0.25">
      <c r="F4223" s="1">
        <f t="shared" si="660"/>
        <v>4.2210000000000634E-6</v>
      </c>
      <c r="G4223" s="4">
        <f t="shared" si="661"/>
        <v>0.29122470278710355</v>
      </c>
      <c r="H4223" s="4">
        <f t="shared" si="659"/>
        <v>0.25181788519837517</v>
      </c>
      <c r="I4223" s="4">
        <f t="shared" si="662"/>
        <v>1.3472240990196775E-6</v>
      </c>
      <c r="J4223" s="4">
        <f t="shared" si="663"/>
        <v>5.4319252042038205E-7</v>
      </c>
      <c r="K4223" s="6">
        <f t="shared" si="664"/>
        <v>6.0625084455885483E-8</v>
      </c>
      <c r="L4223" s="1">
        <f t="shared" si="665"/>
        <v>8.7367410836131066E-4</v>
      </c>
      <c r="M4223" s="1">
        <f t="shared" si="666"/>
        <v>1.2632384195822839E-4</v>
      </c>
      <c r="N4223" s="7">
        <f t="shared" si="667"/>
        <v>1.0000585754039949E-3</v>
      </c>
      <c r="O4223" s="6">
        <f t="shared" si="658"/>
        <v>5.8575403994896511E-8</v>
      </c>
    </row>
    <row r="4224" spans="6:15" x14ac:dyDescent="0.25">
      <c r="F4224" s="1">
        <f t="shared" si="660"/>
        <v>4.2220000000000631E-6</v>
      </c>
      <c r="G4224" s="4">
        <f t="shared" si="661"/>
        <v>0.29120517765243858</v>
      </c>
      <c r="H4224" s="4">
        <f t="shared" si="659"/>
        <v>0.25187233155585276</v>
      </c>
      <c r="I4224" s="4">
        <f t="shared" si="662"/>
        <v>1.3475153041973299E-6</v>
      </c>
      <c r="J4224" s="4">
        <f t="shared" si="663"/>
        <v>5.4344439275193788E-7</v>
      </c>
      <c r="K4224" s="6">
        <f t="shared" si="664"/>
        <v>6.0638188688879849E-8</v>
      </c>
      <c r="L4224" s="1">
        <f t="shared" si="665"/>
        <v>8.7361553295731576E-4</v>
      </c>
      <c r="M4224" s="1">
        <f t="shared" si="666"/>
        <v>1.2638241691905532E-4</v>
      </c>
      <c r="N4224" s="7">
        <f t="shared" si="667"/>
        <v>1.00005858806506E-3</v>
      </c>
      <c r="O4224" s="6">
        <f t="shared" si="658"/>
        <v>5.858806506001818E-8</v>
      </c>
    </row>
    <row r="4225" spans="6:15" x14ac:dyDescent="0.25">
      <c r="F4225" s="1">
        <f t="shared" si="660"/>
        <v>4.2230000000000627E-6</v>
      </c>
      <c r="G4225" s="4">
        <f t="shared" si="661"/>
        <v>0.29118564829741861</v>
      </c>
      <c r="H4225" s="4">
        <f t="shared" si="659"/>
        <v>0.25192677426297905</v>
      </c>
      <c r="I4225" s="4">
        <f t="shared" si="662"/>
        <v>1.3478064898456273E-6</v>
      </c>
      <c r="J4225" s="4">
        <f t="shared" si="663"/>
        <v>5.4369631952620087E-7</v>
      </c>
      <c r="K4225" s="6">
        <f t="shared" si="664"/>
        <v>6.0651292043053221E-8</v>
      </c>
      <c r="L4225" s="1">
        <f t="shared" si="665"/>
        <v>8.7355694489225585E-4</v>
      </c>
      <c r="M4225" s="1">
        <f t="shared" si="666"/>
        <v>1.2644100454097695E-4</v>
      </c>
      <c r="N4225" s="7">
        <f t="shared" si="667"/>
        <v>1.0000586007252758E-3</v>
      </c>
      <c r="O4225" s="6">
        <f t="shared" si="658"/>
        <v>5.8600725275775867E-8</v>
      </c>
    </row>
    <row r="4226" spans="6:15" x14ac:dyDescent="0.25">
      <c r="F4226" s="1">
        <f t="shared" si="660"/>
        <v>4.2240000000000624E-6</v>
      </c>
      <c r="G4226" s="4">
        <f t="shared" si="661"/>
        <v>0.29116611472232667</v>
      </c>
      <c r="H4226" s="4">
        <f t="shared" si="659"/>
        <v>0.25198121331896511</v>
      </c>
      <c r="I4226" s="4">
        <f t="shared" si="662"/>
        <v>1.3480976559603496E-6</v>
      </c>
      <c r="J4226" s="4">
        <f t="shared" si="663"/>
        <v>5.4394830073951987E-7</v>
      </c>
      <c r="K4226" s="6">
        <f t="shared" si="664"/>
        <v>6.066439451821573E-8</v>
      </c>
      <c r="L4226" s="1">
        <f t="shared" si="665"/>
        <v>8.7349834416698008E-4</v>
      </c>
      <c r="M4226" s="1">
        <f t="shared" si="666"/>
        <v>1.2649960482314415E-4</v>
      </c>
      <c r="N4226" s="7">
        <f t="shared" si="667"/>
        <v>1.0000586133846424E-3</v>
      </c>
      <c r="O4226" s="6">
        <f t="shared" si="658"/>
        <v>5.8613384642386412E-8</v>
      </c>
    </row>
    <row r="4227" spans="6:15" x14ac:dyDescent="0.25">
      <c r="F4227" s="1">
        <f t="shared" si="660"/>
        <v>4.225000000000062E-6</v>
      </c>
      <c r="G4227" s="4">
        <f t="shared" si="661"/>
        <v>0.29114657692744583</v>
      </c>
      <c r="H4227" s="4">
        <f t="shared" si="659"/>
        <v>0.25203564872302187</v>
      </c>
      <c r="I4227" s="4">
        <f t="shared" si="662"/>
        <v>1.3483888025372769E-6</v>
      </c>
      <c r="J4227" s="4">
        <f t="shared" si="663"/>
        <v>5.4420033638824292E-7</v>
      </c>
      <c r="K4227" s="6">
        <f t="shared" si="664"/>
        <v>6.0677496114177454E-8</v>
      </c>
      <c r="L4227" s="1">
        <f t="shared" si="665"/>
        <v>8.7343973078233747E-4</v>
      </c>
      <c r="M4227" s="1">
        <f t="shared" si="666"/>
        <v>1.2655821776470764E-4</v>
      </c>
      <c r="N4227" s="7">
        <f t="shared" si="667"/>
        <v>1.0000586260431592E-3</v>
      </c>
      <c r="O4227" s="6">
        <f t="shared" ref="O4227:O4290" si="668">ABS($B$11-N4227)</f>
        <v>5.8626043159199295E-8</v>
      </c>
    </row>
    <row r="4228" spans="6:15" x14ac:dyDescent="0.25">
      <c r="F4228" s="1">
        <f t="shared" si="660"/>
        <v>4.2260000000000617E-6</v>
      </c>
      <c r="G4228" s="4">
        <f t="shared" si="661"/>
        <v>0.29112703491305936</v>
      </c>
      <c r="H4228" s="4">
        <f t="shared" ref="H4228:H4291" si="669">$B$18*I4227</f>
        <v>0.25209008047436049</v>
      </c>
      <c r="I4228" s="4">
        <f t="shared" si="662"/>
        <v>1.3486799295721901E-6</v>
      </c>
      <c r="J4228" s="4">
        <f t="shared" si="663"/>
        <v>5.4445242646871727E-7</v>
      </c>
      <c r="K4228" s="6">
        <f t="shared" si="664"/>
        <v>6.0690596830748554E-8</v>
      </c>
      <c r="L4228" s="1">
        <f t="shared" si="665"/>
        <v>8.7338110473917806E-4</v>
      </c>
      <c r="M4228" s="1">
        <f t="shared" si="666"/>
        <v>1.2661684336481797E-4</v>
      </c>
      <c r="N4228" s="7">
        <f t="shared" si="667"/>
        <v>1.0000586387008269E-3</v>
      </c>
      <c r="O4228" s="6">
        <f t="shared" si="668"/>
        <v>5.8638700826865037E-8</v>
      </c>
    </row>
    <row r="4229" spans="6:15" x14ac:dyDescent="0.25">
      <c r="F4229" s="1">
        <f t="shared" si="660"/>
        <v>4.2270000000000613E-6</v>
      </c>
      <c r="G4229" s="4">
        <f t="shared" si="661"/>
        <v>0.29110748867945041</v>
      </c>
      <c r="H4229" s="4">
        <f t="shared" si="669"/>
        <v>0.25214450857219206</v>
      </c>
      <c r="I4229" s="4">
        <f t="shared" si="662"/>
        <v>1.3489710370608695E-6</v>
      </c>
      <c r="J4229" s="4">
        <f t="shared" si="663"/>
        <v>5.4470457097728947E-7</v>
      </c>
      <c r="K4229" s="6">
        <f t="shared" si="664"/>
        <v>6.0703696667739122E-8</v>
      </c>
      <c r="L4229" s="1">
        <f t="shared" si="665"/>
        <v>8.733224660383513E-4</v>
      </c>
      <c r="M4229" s="1">
        <f t="shared" si="666"/>
        <v>1.2667548162262546E-4</v>
      </c>
      <c r="N4229" s="7">
        <f t="shared" si="667"/>
        <v>1.0000586513576445E-3</v>
      </c>
      <c r="O4229" s="6">
        <f t="shared" si="668"/>
        <v>5.8651357644516275E-8</v>
      </c>
    </row>
    <row r="4230" spans="6:15" x14ac:dyDescent="0.25">
      <c r="F4230" s="1">
        <f t="shared" si="660"/>
        <v>4.228000000000061E-6</v>
      </c>
      <c r="G4230" s="4">
        <f t="shared" si="661"/>
        <v>0.29108793822690227</v>
      </c>
      <c r="H4230" s="4">
        <f t="shared" si="669"/>
        <v>0.25219893301572777</v>
      </c>
      <c r="I4230" s="4">
        <f t="shared" si="662"/>
        <v>1.3492621249990963E-6</v>
      </c>
      <c r="J4230" s="4">
        <f t="shared" si="663"/>
        <v>5.4495676991030521E-7</v>
      </c>
      <c r="K4230" s="6">
        <f t="shared" si="664"/>
        <v>6.0716795624959329E-8</v>
      </c>
      <c r="L4230" s="1">
        <f t="shared" si="665"/>
        <v>8.7326381468070678E-4</v>
      </c>
      <c r="M4230" s="1">
        <f t="shared" si="666"/>
        <v>1.2673413253728026E-4</v>
      </c>
      <c r="N4230" s="7">
        <f t="shared" si="667"/>
        <v>1.000058664013612E-3</v>
      </c>
      <c r="O4230" s="6">
        <f t="shared" si="668"/>
        <v>5.8664013611936169E-8</v>
      </c>
    </row>
    <row r="4231" spans="6:15" x14ac:dyDescent="0.25">
      <c r="F4231" s="1">
        <f t="shared" si="660"/>
        <v>4.2290000000000606E-6</v>
      </c>
      <c r="G4231" s="4">
        <f t="shared" si="661"/>
        <v>0.29106838355569825</v>
      </c>
      <c r="H4231" s="4">
        <f t="shared" si="669"/>
        <v>0.25225335380417885</v>
      </c>
      <c r="I4231" s="4">
        <f t="shared" si="662"/>
        <v>1.3495531933826519E-6</v>
      </c>
      <c r="J4231" s="4">
        <f t="shared" si="663"/>
        <v>5.4520902326410943E-7</v>
      </c>
      <c r="K4231" s="6">
        <f t="shared" si="664"/>
        <v>6.0729893702219335E-8</v>
      </c>
      <c r="L4231" s="1">
        <f t="shared" si="665"/>
        <v>8.7320515066709474E-4</v>
      </c>
      <c r="M4231" s="1">
        <f t="shared" si="666"/>
        <v>1.2679279610793243E-4</v>
      </c>
      <c r="N4231" s="7">
        <f t="shared" si="667"/>
        <v>1.0000586766687294E-3</v>
      </c>
      <c r="O4231" s="6">
        <f t="shared" si="668"/>
        <v>5.8676668729341561E-8</v>
      </c>
    </row>
    <row r="4232" spans="6:15" x14ac:dyDescent="0.25">
      <c r="F4232" s="1">
        <f t="shared" si="660"/>
        <v>4.2300000000000603E-6</v>
      </c>
      <c r="G4232" s="4">
        <f t="shared" si="661"/>
        <v>0.29104882466612175</v>
      </c>
      <c r="H4232" s="4">
        <f t="shared" si="669"/>
        <v>0.25230777093675666</v>
      </c>
      <c r="I4232" s="4">
        <f t="shared" si="662"/>
        <v>1.349844242207318E-6</v>
      </c>
      <c r="J4232" s="4">
        <f t="shared" si="663"/>
        <v>5.4546133103504623E-7</v>
      </c>
      <c r="K4232" s="6">
        <f t="shared" si="664"/>
        <v>6.0742990899329311E-8</v>
      </c>
      <c r="L4232" s="1">
        <f t="shared" si="665"/>
        <v>8.7314647399836529E-4</v>
      </c>
      <c r="M4232" s="1">
        <f t="shared" si="666"/>
        <v>1.2685147233373168E-4</v>
      </c>
      <c r="N4232" s="7">
        <f t="shared" si="667"/>
        <v>1.0000586893229963E-3</v>
      </c>
      <c r="O4232" s="6">
        <f t="shared" si="668"/>
        <v>5.8689322996298768E-8</v>
      </c>
    </row>
    <row r="4233" spans="6:15" x14ac:dyDescent="0.25">
      <c r="F4233" s="1">
        <f t="shared" si="660"/>
        <v>4.2310000000000599E-6</v>
      </c>
      <c r="G4233" s="4">
        <f t="shared" si="661"/>
        <v>0.29102926155845632</v>
      </c>
      <c r="H4233" s="4">
        <f t="shared" si="669"/>
        <v>0.2523621844126725</v>
      </c>
      <c r="I4233" s="4">
        <f t="shared" si="662"/>
        <v>1.3501352714688765E-6</v>
      </c>
      <c r="J4233" s="4">
        <f t="shared" si="663"/>
        <v>5.4571369321945886E-7</v>
      </c>
      <c r="K4233" s="6">
        <f t="shared" si="664"/>
        <v>6.0756087216099442E-8</v>
      </c>
      <c r="L4233" s="1">
        <f t="shared" si="665"/>
        <v>8.7308778467536899E-4</v>
      </c>
      <c r="M4233" s="1">
        <f t="shared" si="666"/>
        <v>1.2691016121382762E-4</v>
      </c>
      <c r="N4233" s="7">
        <f t="shared" si="667"/>
        <v>1.0000587019764128E-3</v>
      </c>
      <c r="O4233" s="6">
        <f t="shared" si="668"/>
        <v>5.8701976412807791E-8</v>
      </c>
    </row>
    <row r="4234" spans="6:15" x14ac:dyDescent="0.25">
      <c r="F4234" s="1">
        <f t="shared" si="660"/>
        <v>4.2320000000000596E-6</v>
      </c>
      <c r="G4234" s="4">
        <f t="shared" si="661"/>
        <v>0.29100969423298539</v>
      </c>
      <c r="H4234" s="4">
        <f t="shared" si="669"/>
        <v>0.25241659423113777</v>
      </c>
      <c r="I4234" s="4">
        <f t="shared" si="662"/>
        <v>1.3504262811631095E-6</v>
      </c>
      <c r="J4234" s="4">
        <f t="shared" si="663"/>
        <v>5.4596610981368995E-7</v>
      </c>
      <c r="K4234" s="6">
        <f t="shared" si="664"/>
        <v>6.0769182652339928E-8</v>
      </c>
      <c r="L4234" s="1">
        <f t="shared" si="665"/>
        <v>8.7302908269895618E-4</v>
      </c>
      <c r="M4234" s="1">
        <f t="shared" si="666"/>
        <v>1.2696886274736976E-4</v>
      </c>
      <c r="N4234" s="7">
        <f t="shared" si="667"/>
        <v>1.0000587146289782E-3</v>
      </c>
      <c r="O4234" s="6">
        <f t="shared" si="668"/>
        <v>5.8714628978218109E-8</v>
      </c>
    </row>
    <row r="4235" spans="6:15" x14ac:dyDescent="0.25">
      <c r="F4235" s="1">
        <f t="shared" si="660"/>
        <v>4.2330000000000593E-6</v>
      </c>
      <c r="G4235" s="4">
        <f t="shared" si="661"/>
        <v>0.29099012268999264</v>
      </c>
      <c r="H4235" s="4">
        <f t="shared" si="669"/>
        <v>0.25247100039136394</v>
      </c>
      <c r="I4235" s="4">
        <f t="shared" si="662"/>
        <v>1.3507172712857994E-6</v>
      </c>
      <c r="J4235" s="4">
        <f t="shared" si="663"/>
        <v>5.4621858081408126E-7</v>
      </c>
      <c r="K4235" s="6">
        <f t="shared" si="664"/>
        <v>6.0782277207860966E-8</v>
      </c>
      <c r="L4235" s="1">
        <f t="shared" si="665"/>
        <v>8.7297036806997796E-4</v>
      </c>
      <c r="M4235" s="1">
        <f t="shared" si="666"/>
        <v>1.2702757693350725E-4</v>
      </c>
      <c r="N4235" s="7">
        <f t="shared" si="667"/>
        <v>1.000058727280693E-3</v>
      </c>
      <c r="O4235" s="6">
        <f t="shared" si="668"/>
        <v>5.8727280692963402E-8</v>
      </c>
    </row>
    <row r="4236" spans="6:15" x14ac:dyDescent="0.25">
      <c r="F4236" s="1">
        <f t="shared" si="660"/>
        <v>4.2340000000000589E-6</v>
      </c>
      <c r="G4236" s="4">
        <f t="shared" si="661"/>
        <v>0.2909705469297616</v>
      </c>
      <c r="H4236" s="4">
        <f t="shared" si="669"/>
        <v>0.25252540289256248</v>
      </c>
      <c r="I4236" s="4">
        <f t="shared" si="662"/>
        <v>1.3510082418327291E-6</v>
      </c>
      <c r="J4236" s="4">
        <f t="shared" si="663"/>
        <v>5.4647110621697383E-7</v>
      </c>
      <c r="K4236" s="6">
        <f t="shared" si="664"/>
        <v>6.0795370882472807E-8</v>
      </c>
      <c r="L4236" s="1">
        <f t="shared" si="665"/>
        <v>8.7291164078928478E-4</v>
      </c>
      <c r="M4236" s="1">
        <f t="shared" si="666"/>
        <v>1.2708630377138925E-4</v>
      </c>
      <c r="N4236" s="7">
        <f t="shared" si="667"/>
        <v>1.0000587399315566E-3</v>
      </c>
      <c r="O4236" s="6">
        <f t="shared" si="668"/>
        <v>5.8739931556609989E-8</v>
      </c>
    </row>
    <row r="4237" spans="6:15" x14ac:dyDescent="0.25">
      <c r="F4237" s="1">
        <f t="shared" si="660"/>
        <v>4.2350000000000586E-6</v>
      </c>
      <c r="G4237" s="4">
        <f t="shared" si="661"/>
        <v>0.29095096695257605</v>
      </c>
      <c r="H4237" s="4">
        <f t="shared" si="669"/>
        <v>0.25257980173394501</v>
      </c>
      <c r="I4237" s="4">
        <f t="shared" si="662"/>
        <v>1.3512991927996816E-6</v>
      </c>
      <c r="J4237" s="4">
        <f t="shared" si="663"/>
        <v>5.4672368601870772E-7</v>
      </c>
      <c r="K4237" s="6">
        <f t="shared" si="664"/>
        <v>6.0808463675985665E-8</v>
      </c>
      <c r="L4237" s="1">
        <f t="shared" si="665"/>
        <v>8.7285290085772817E-4</v>
      </c>
      <c r="M4237" s="1">
        <f t="shared" si="666"/>
        <v>1.2714504326016458E-4</v>
      </c>
      <c r="N4237" s="7">
        <f t="shared" si="667"/>
        <v>1.0000587525815687E-3</v>
      </c>
      <c r="O4237" s="6">
        <f t="shared" si="668"/>
        <v>5.8752581568724191E-8</v>
      </c>
    </row>
    <row r="4238" spans="6:15" x14ac:dyDescent="0.25">
      <c r="F4238" s="1">
        <f t="shared" si="660"/>
        <v>4.2360000000000582E-6</v>
      </c>
      <c r="G4238" s="4">
        <f t="shared" si="661"/>
        <v>0.29093138275871977</v>
      </c>
      <c r="H4238" s="4">
        <f t="shared" si="669"/>
        <v>0.25263419691472305</v>
      </c>
      <c r="I4238" s="4">
        <f t="shared" si="662"/>
        <v>1.3515901241824404E-6</v>
      </c>
      <c r="J4238" s="4">
        <f t="shared" si="663"/>
        <v>5.4697632021562249E-7</v>
      </c>
      <c r="K4238" s="6">
        <f t="shared" si="664"/>
        <v>6.0821555588209815E-8</v>
      </c>
      <c r="L4238" s="1">
        <f t="shared" si="665"/>
        <v>8.7279414827615934E-4</v>
      </c>
      <c r="M4238" s="1">
        <f t="shared" si="666"/>
        <v>1.2720379539898197E-4</v>
      </c>
      <c r="N4238" s="7">
        <f t="shared" si="667"/>
        <v>1.0000587652307295E-3</v>
      </c>
      <c r="O4238" s="6">
        <f t="shared" si="668"/>
        <v>5.8765230729522847E-8</v>
      </c>
    </row>
    <row r="4239" spans="6:15" x14ac:dyDescent="0.25">
      <c r="F4239" s="1">
        <f t="shared" si="660"/>
        <v>4.2370000000000579E-6</v>
      </c>
      <c r="G4239" s="4">
        <f t="shared" si="661"/>
        <v>0.29091179434847658</v>
      </c>
      <c r="H4239" s="4">
        <f t="shared" si="669"/>
        <v>0.25268858843410841</v>
      </c>
      <c r="I4239" s="4">
        <f t="shared" si="662"/>
        <v>1.3518810359767889E-6</v>
      </c>
      <c r="J4239" s="4">
        <f t="shared" si="663"/>
        <v>5.4722900880405663E-7</v>
      </c>
      <c r="K4239" s="6">
        <f t="shared" si="664"/>
        <v>6.0834646618955497E-8</v>
      </c>
      <c r="L4239" s="1">
        <f t="shared" si="665"/>
        <v>8.7273538304542982E-4</v>
      </c>
      <c r="M4239" s="1">
        <f t="shared" si="666"/>
        <v>1.272625601869899E-4</v>
      </c>
      <c r="N4239" s="7">
        <f t="shared" si="667"/>
        <v>1.0000587778790386E-3</v>
      </c>
      <c r="O4239" s="6">
        <f t="shared" si="668"/>
        <v>5.8777879038572275E-8</v>
      </c>
    </row>
    <row r="4240" spans="6:15" x14ac:dyDescent="0.25">
      <c r="F4240" s="1">
        <f t="shared" si="660"/>
        <v>4.2380000000000575E-6</v>
      </c>
      <c r="G4240" s="4">
        <f t="shared" si="661"/>
        <v>0.29089220172213037</v>
      </c>
      <c r="H4240" s="4">
        <f t="shared" si="669"/>
        <v>0.2527429762913127</v>
      </c>
      <c r="I4240" s="4">
        <f t="shared" si="662"/>
        <v>1.3521719281785111E-6</v>
      </c>
      <c r="J4240" s="4">
        <f t="shared" si="663"/>
        <v>5.4748175178034798E-7</v>
      </c>
      <c r="K4240" s="6">
        <f t="shared" si="664"/>
        <v>6.0847736768033002E-8</v>
      </c>
      <c r="L4240" s="1">
        <f t="shared" si="665"/>
        <v>8.7267660516639114E-4</v>
      </c>
      <c r="M4240" s="1">
        <f t="shared" si="666"/>
        <v>1.2732133762333674E-4</v>
      </c>
      <c r="N4240" s="7">
        <f t="shared" si="667"/>
        <v>1.0000587905264959E-3</v>
      </c>
      <c r="O4240" s="6">
        <f t="shared" si="668"/>
        <v>5.8790526495872478E-8</v>
      </c>
    </row>
    <row r="4241" spans="6:15" x14ac:dyDescent="0.25">
      <c r="F4241" s="1">
        <f t="shared" si="660"/>
        <v>4.2390000000000572E-6</v>
      </c>
      <c r="G4241" s="4">
        <f t="shared" si="661"/>
        <v>0.29087260487996508</v>
      </c>
      <c r="H4241" s="4">
        <f t="shared" si="669"/>
        <v>0.25279736048554774</v>
      </c>
      <c r="I4241" s="4">
        <f t="shared" si="662"/>
        <v>1.352462800783391E-6</v>
      </c>
      <c r="J4241" s="4">
        <f t="shared" si="663"/>
        <v>5.4773454914083355E-7</v>
      </c>
      <c r="K4241" s="6">
        <f t="shared" si="664"/>
        <v>6.0860826035252594E-8</v>
      </c>
      <c r="L4241" s="1">
        <f t="shared" si="665"/>
        <v>8.7261781463989527E-4</v>
      </c>
      <c r="M4241" s="1">
        <f t="shared" si="666"/>
        <v>1.2738012770717059E-4</v>
      </c>
      <c r="N4241" s="7">
        <f t="shared" si="667"/>
        <v>1.000058803173101E-3</v>
      </c>
      <c r="O4241" s="6">
        <f t="shared" si="668"/>
        <v>5.8803173100989772E-8</v>
      </c>
    </row>
    <row r="4242" spans="6:15" x14ac:dyDescent="0.25">
      <c r="F4242" s="1">
        <f t="shared" si="660"/>
        <v>4.2400000000000568E-6</v>
      </c>
      <c r="G4242" s="4">
        <f t="shared" si="661"/>
        <v>0.2908530038222647</v>
      </c>
      <c r="H4242" s="4">
        <f t="shared" si="669"/>
        <v>0.25285174101602526</v>
      </c>
      <c r="I4242" s="4">
        <f t="shared" si="662"/>
        <v>1.3527536537872133E-6</v>
      </c>
      <c r="J4242" s="4">
        <f t="shared" si="663"/>
        <v>5.4798740088184962E-7</v>
      </c>
      <c r="K4242" s="6">
        <f t="shared" si="664"/>
        <v>6.087391442042459E-8</v>
      </c>
      <c r="L4242" s="1">
        <f t="shared" si="665"/>
        <v>8.7255901146679417E-4</v>
      </c>
      <c r="M4242" s="1">
        <f t="shared" si="666"/>
        <v>1.2743893043763943E-4</v>
      </c>
      <c r="N4242" s="7">
        <f t="shared" si="667"/>
        <v>1.0000588158188539E-3</v>
      </c>
      <c r="O4242" s="6">
        <f t="shared" si="668"/>
        <v>5.8815818853924159E-8</v>
      </c>
    </row>
    <row r="4243" spans="6:15" x14ac:dyDescent="0.25">
      <c r="F4243" s="1">
        <f t="shared" si="660"/>
        <v>4.2410000000000565E-6</v>
      </c>
      <c r="G4243" s="4">
        <f t="shared" si="661"/>
        <v>0.29083339854931334</v>
      </c>
      <c r="H4243" s="4">
        <f t="shared" si="669"/>
        <v>0.25290611788195727</v>
      </c>
      <c r="I4243" s="4">
        <f t="shared" si="662"/>
        <v>1.3530444871857625E-6</v>
      </c>
      <c r="J4243" s="4">
        <f t="shared" si="663"/>
        <v>5.4824030699973159E-7</v>
      </c>
      <c r="K4243" s="6">
        <f t="shared" si="664"/>
        <v>6.0887001923359309E-8</v>
      </c>
      <c r="L4243" s="1">
        <f t="shared" si="665"/>
        <v>8.7250019564794003E-4</v>
      </c>
      <c r="M4243" s="1">
        <f t="shared" si="666"/>
        <v>1.2749774581389105E-4</v>
      </c>
      <c r="N4243" s="7">
        <f t="shared" si="667"/>
        <v>1.0000588284637545E-3</v>
      </c>
      <c r="O4243" s="6">
        <f t="shared" si="668"/>
        <v>5.8828463754458798E-8</v>
      </c>
    </row>
    <row r="4244" spans="6:15" x14ac:dyDescent="0.25">
      <c r="F4244" s="1">
        <f t="shared" si="660"/>
        <v>4.2420000000000561E-6</v>
      </c>
      <c r="G4244" s="4">
        <f t="shared" si="661"/>
        <v>0.29081378906139516</v>
      </c>
      <c r="H4244" s="4">
        <f t="shared" si="669"/>
        <v>0.25296049108255558</v>
      </c>
      <c r="I4244" s="4">
        <f t="shared" si="662"/>
        <v>1.3533353009748239E-6</v>
      </c>
      <c r="J4244" s="4">
        <f t="shared" si="663"/>
        <v>5.4849326749081414E-7</v>
      </c>
      <c r="K4244" s="6">
        <f t="shared" si="664"/>
        <v>6.0900088543867068E-8</v>
      </c>
      <c r="L4244" s="1">
        <f t="shared" si="665"/>
        <v>8.7244136718418546E-4</v>
      </c>
      <c r="M4244" s="1">
        <f t="shared" si="666"/>
        <v>1.2755657383507304E-4</v>
      </c>
      <c r="N4244" s="7">
        <f t="shared" si="667"/>
        <v>1.0000588411078024E-3</v>
      </c>
      <c r="O4244" s="6">
        <f t="shared" si="668"/>
        <v>5.8841107802376849E-8</v>
      </c>
    </row>
    <row r="4245" spans="6:15" x14ac:dyDescent="0.25">
      <c r="F4245" s="1">
        <f t="shared" si="660"/>
        <v>4.2430000000000558E-6</v>
      </c>
      <c r="G4245" s="4">
        <f t="shared" si="661"/>
        <v>0.29079417535879437</v>
      </c>
      <c r="H4245" s="4">
        <f t="shared" si="669"/>
        <v>0.25301486061703232</v>
      </c>
      <c r="I4245" s="4">
        <f t="shared" si="662"/>
        <v>1.3536260951501827E-6</v>
      </c>
      <c r="J4245" s="4">
        <f t="shared" si="663"/>
        <v>5.4874628235143122E-7</v>
      </c>
      <c r="K4245" s="6">
        <f t="shared" si="664"/>
        <v>6.0913174281758224E-8</v>
      </c>
      <c r="L4245" s="1">
        <f t="shared" si="665"/>
        <v>8.7238252607638308E-4</v>
      </c>
      <c r="M4245" s="1">
        <f t="shared" si="666"/>
        <v>1.2761541450033282E-4</v>
      </c>
      <c r="N4245" s="7">
        <f t="shared" si="667"/>
        <v>1.0000588537509977E-3</v>
      </c>
      <c r="O4245" s="6">
        <f t="shared" si="668"/>
        <v>5.8853750997678311E-8</v>
      </c>
    </row>
    <row r="4246" spans="6:15" x14ac:dyDescent="0.25">
      <c r="F4246" s="1">
        <f t="shared" si="660"/>
        <v>4.2440000000000554E-6</v>
      </c>
      <c r="G4246" s="4">
        <f t="shared" si="661"/>
        <v>0.29077455744179515</v>
      </c>
      <c r="H4246" s="4">
        <f t="shared" si="669"/>
        <v>0.2530692264845994</v>
      </c>
      <c r="I4246" s="4">
        <f t="shared" si="662"/>
        <v>1.3539168697076244E-6</v>
      </c>
      <c r="J4246" s="4">
        <f t="shared" si="663"/>
        <v>5.4899935157791579E-7</v>
      </c>
      <c r="K4246" s="6">
        <f t="shared" si="664"/>
        <v>6.0926259136843095E-8</v>
      </c>
      <c r="L4246" s="1">
        <f t="shared" si="665"/>
        <v>8.723236723253854E-4</v>
      </c>
      <c r="M4246" s="1">
        <f t="shared" si="666"/>
        <v>1.2767426780881761E-4</v>
      </c>
      <c r="N4246" s="7">
        <f t="shared" si="667"/>
        <v>1.00005886639334E-3</v>
      </c>
      <c r="O4246" s="6">
        <f t="shared" si="668"/>
        <v>5.8866393339929504E-8</v>
      </c>
    </row>
    <row r="4247" spans="6:15" x14ac:dyDescent="0.25">
      <c r="F4247" s="1">
        <f t="shared" si="660"/>
        <v>4.2450000000000551E-6</v>
      </c>
      <c r="G4247" s="4">
        <f t="shared" si="661"/>
        <v>0.29075493531068181</v>
      </c>
      <c r="H4247" s="4">
        <f t="shared" si="669"/>
        <v>0.25312358868446894</v>
      </c>
      <c r="I4247" s="4">
        <f t="shared" si="662"/>
        <v>1.3542076246429351E-6</v>
      </c>
      <c r="J4247" s="4">
        <f t="shared" si="663"/>
        <v>5.4925247516660021E-7</v>
      </c>
      <c r="K4247" s="6">
        <f t="shared" si="664"/>
        <v>6.0939343108932077E-8</v>
      </c>
      <c r="L4247" s="1">
        <f t="shared" si="665"/>
        <v>8.7226480593204547E-4</v>
      </c>
      <c r="M4247" s="1">
        <f t="shared" si="666"/>
        <v>1.2773313375967447E-4</v>
      </c>
      <c r="N4247" s="7">
        <f t="shared" si="667"/>
        <v>1.0000588790348289E-3</v>
      </c>
      <c r="O4247" s="6">
        <f t="shared" si="668"/>
        <v>5.8879034828913587E-8</v>
      </c>
    </row>
    <row r="4248" spans="6:15" x14ac:dyDescent="0.25">
      <c r="F4248" s="1">
        <f t="shared" si="660"/>
        <v>4.2460000000000547E-6</v>
      </c>
      <c r="G4248" s="4">
        <f t="shared" si="661"/>
        <v>0.29073530896573885</v>
      </c>
      <c r="H4248" s="4">
        <f t="shared" si="669"/>
        <v>0.25317794721585307</v>
      </c>
      <c r="I4248" s="4">
        <f t="shared" si="662"/>
        <v>1.3544983599519009E-6</v>
      </c>
      <c r="J4248" s="4">
        <f t="shared" si="663"/>
        <v>5.4950565311381609E-7</v>
      </c>
      <c r="K4248" s="6">
        <f t="shared" si="664"/>
        <v>6.0952426197835542E-8</v>
      </c>
      <c r="L4248" s="1">
        <f t="shared" si="665"/>
        <v>8.7220592689721656E-4</v>
      </c>
      <c r="M4248" s="1">
        <f t="shared" si="666"/>
        <v>1.2779201235205024E-4</v>
      </c>
      <c r="N4248" s="7">
        <f t="shared" si="667"/>
        <v>1.0000588916754647E-3</v>
      </c>
      <c r="O4248" s="6">
        <f t="shared" si="668"/>
        <v>5.8891675464630561E-8</v>
      </c>
    </row>
    <row r="4249" spans="6:15" x14ac:dyDescent="0.25">
      <c r="F4249" s="1">
        <f t="shared" si="660"/>
        <v>4.2470000000000544E-6</v>
      </c>
      <c r="G4249" s="4">
        <f t="shared" si="661"/>
        <v>0.2907156784072506</v>
      </c>
      <c r="H4249" s="4">
        <f t="shared" si="669"/>
        <v>0.2532323020779641</v>
      </c>
      <c r="I4249" s="4">
        <f t="shared" si="662"/>
        <v>1.3547890756303081E-6</v>
      </c>
      <c r="J4249" s="4">
        <f t="shared" si="663"/>
        <v>5.4975888541589408E-7</v>
      </c>
      <c r="K4249" s="6">
        <f t="shared" si="664"/>
        <v>6.0965508403363859E-8</v>
      </c>
      <c r="L4249" s="1">
        <f t="shared" si="665"/>
        <v>8.7214703522175182E-4</v>
      </c>
      <c r="M4249" s="1">
        <f t="shared" si="666"/>
        <v>1.2785090358509164E-4</v>
      </c>
      <c r="N4249" s="7">
        <f t="shared" si="667"/>
        <v>1.0000589043152469E-3</v>
      </c>
      <c r="O4249" s="6">
        <f t="shared" si="668"/>
        <v>5.8904315246863584E-8</v>
      </c>
    </row>
    <row r="4250" spans="6:15" x14ac:dyDescent="0.25">
      <c r="F4250" s="1">
        <f t="shared" si="660"/>
        <v>4.248000000000054E-6</v>
      </c>
      <c r="G4250" s="4">
        <f t="shared" si="661"/>
        <v>0.29069604363550167</v>
      </c>
      <c r="H4250" s="4">
        <f t="shared" si="669"/>
        <v>0.25328665327001415</v>
      </c>
      <c r="I4250" s="4">
        <f t="shared" si="662"/>
        <v>1.3550797716739436E-6</v>
      </c>
      <c r="J4250" s="4">
        <f t="shared" si="663"/>
        <v>5.5001217206916408E-7</v>
      </c>
      <c r="K4250" s="6">
        <f t="shared" si="664"/>
        <v>6.0978589725327466E-8</v>
      </c>
      <c r="L4250" s="1">
        <f t="shared" si="665"/>
        <v>8.7208813090650507E-4</v>
      </c>
      <c r="M4250" s="1">
        <f t="shared" si="666"/>
        <v>1.2790980745794512E-4</v>
      </c>
      <c r="N4250" s="7">
        <f t="shared" si="667"/>
        <v>1.0000589169541754E-3</v>
      </c>
      <c r="O4250" s="6">
        <f t="shared" si="668"/>
        <v>5.8916954175395816E-8</v>
      </c>
    </row>
    <row r="4251" spans="6:15" x14ac:dyDescent="0.25">
      <c r="F4251" s="1">
        <f t="shared" si="660"/>
        <v>4.2490000000000537E-6</v>
      </c>
      <c r="G4251" s="4">
        <f t="shared" si="661"/>
        <v>0.29067640465077649</v>
      </c>
      <c r="H4251" s="4">
        <f t="shared" si="669"/>
        <v>0.25334100079121552</v>
      </c>
      <c r="I4251" s="4">
        <f t="shared" si="662"/>
        <v>1.3553704480785944E-6</v>
      </c>
      <c r="J4251" s="4">
        <f t="shared" si="663"/>
        <v>5.5026551306995528E-7</v>
      </c>
      <c r="K4251" s="6">
        <f t="shared" si="664"/>
        <v>6.0991670163536746E-8</v>
      </c>
      <c r="L4251" s="1">
        <f t="shared" si="665"/>
        <v>8.7202921395232945E-4</v>
      </c>
      <c r="M4251" s="1">
        <f t="shared" si="666"/>
        <v>1.2796872396975703E-4</v>
      </c>
      <c r="N4251" s="7">
        <f t="shared" si="667"/>
        <v>1.00005892959225E-3</v>
      </c>
      <c r="O4251" s="6">
        <f t="shared" si="668"/>
        <v>5.8929592250010418E-8</v>
      </c>
    </row>
    <row r="4252" spans="6:15" x14ac:dyDescent="0.25">
      <c r="F4252" s="1">
        <f t="shared" si="660"/>
        <v>4.2500000000000533E-6</v>
      </c>
      <c r="G4252" s="4">
        <f t="shared" si="661"/>
        <v>0.29065676145335978</v>
      </c>
      <c r="H4252" s="4">
        <f t="shared" si="669"/>
        <v>0.25339534464078067</v>
      </c>
      <c r="I4252" s="4">
        <f t="shared" si="662"/>
        <v>1.3556611048400478E-6</v>
      </c>
      <c r="J4252" s="4">
        <f t="shared" si="663"/>
        <v>5.505189084145961E-7</v>
      </c>
      <c r="K4252" s="6">
        <f t="shared" si="664"/>
        <v>6.1004749717802148E-8</v>
      </c>
      <c r="L4252" s="1">
        <f t="shared" si="665"/>
        <v>8.7197028436007934E-4</v>
      </c>
      <c r="M4252" s="1">
        <f t="shared" si="666"/>
        <v>1.2802765311967351E-4</v>
      </c>
      <c r="N4252" s="7">
        <f t="shared" si="667"/>
        <v>1.0000589422294707E-3</v>
      </c>
      <c r="O4252" s="6">
        <f t="shared" si="668"/>
        <v>5.8942229470707388E-8</v>
      </c>
    </row>
    <row r="4253" spans="6:15" x14ac:dyDescent="0.25">
      <c r="F4253" s="1">
        <f t="shared" si="660"/>
        <v>4.251000000000053E-6</v>
      </c>
      <c r="G4253" s="4">
        <f t="shared" si="661"/>
        <v>0.2906371140435362</v>
      </c>
      <c r="H4253" s="4">
        <f t="shared" si="669"/>
        <v>0.25344968481792196</v>
      </c>
      <c r="I4253" s="4">
        <f t="shared" si="662"/>
        <v>1.3559517419540913E-6</v>
      </c>
      <c r="J4253" s="4">
        <f t="shared" si="663"/>
        <v>5.5077235809941401E-7</v>
      </c>
      <c r="K4253" s="6">
        <f t="shared" si="664"/>
        <v>6.1017828387934111E-8</v>
      </c>
      <c r="L4253" s="1">
        <f t="shared" si="665"/>
        <v>8.7191134213060863E-4</v>
      </c>
      <c r="M4253" s="1">
        <f t="shared" si="666"/>
        <v>1.2808659490684047E-4</v>
      </c>
      <c r="N4253" s="7">
        <f t="shared" si="667"/>
        <v>1.0000589548658371E-3</v>
      </c>
      <c r="O4253" s="6">
        <f t="shared" si="668"/>
        <v>5.8954865837053047E-8</v>
      </c>
    </row>
    <row r="4254" spans="6:15" x14ac:dyDescent="0.25">
      <c r="F4254" s="1">
        <f t="shared" si="660"/>
        <v>4.2520000000000526E-6</v>
      </c>
      <c r="G4254" s="4">
        <f t="shared" si="661"/>
        <v>0.29061746242159053</v>
      </c>
      <c r="H4254" s="4">
        <f t="shared" si="669"/>
        <v>0.25350402132185185</v>
      </c>
      <c r="I4254" s="4">
        <f t="shared" si="662"/>
        <v>1.3562423594165128E-6</v>
      </c>
      <c r="J4254" s="4">
        <f t="shared" si="663"/>
        <v>5.5102586212073587E-7</v>
      </c>
      <c r="K4254" s="6">
        <f t="shared" si="664"/>
        <v>6.1030906173743069E-8</v>
      </c>
      <c r="L4254" s="1">
        <f t="shared" si="665"/>
        <v>8.7185238726477157E-4</v>
      </c>
      <c r="M4254" s="1">
        <f t="shared" si="666"/>
        <v>1.2814554933040368E-4</v>
      </c>
      <c r="N4254" s="7">
        <f t="shared" si="667"/>
        <v>1.0000589675013491E-3</v>
      </c>
      <c r="O4254" s="6">
        <f t="shared" si="668"/>
        <v>5.8967501349047394E-8</v>
      </c>
    </row>
    <row r="4255" spans="6:15" x14ac:dyDescent="0.25">
      <c r="F4255" s="1">
        <f t="shared" si="660"/>
        <v>4.2530000000000523E-6</v>
      </c>
      <c r="G4255" s="4">
        <f t="shared" si="661"/>
        <v>0.29059780658780754</v>
      </c>
      <c r="H4255" s="4">
        <f t="shared" si="669"/>
        <v>0.25355835415178285</v>
      </c>
      <c r="I4255" s="4">
        <f t="shared" si="662"/>
        <v>1.3565329572231007E-6</v>
      </c>
      <c r="J4255" s="4">
        <f t="shared" si="663"/>
        <v>5.5127942047488766E-7</v>
      </c>
      <c r="K4255" s="6">
        <f t="shared" si="664"/>
        <v>6.1043983075039527E-8</v>
      </c>
      <c r="L4255" s="1">
        <f t="shared" si="665"/>
        <v>8.7179341976342264E-4</v>
      </c>
      <c r="M4255" s="1">
        <f t="shared" si="666"/>
        <v>1.2820451638950874E-4</v>
      </c>
      <c r="N4255" s="7">
        <f t="shared" si="667"/>
        <v>1.0000589801360065E-3</v>
      </c>
      <c r="O4255" s="6">
        <f t="shared" si="668"/>
        <v>5.8980136006473588E-8</v>
      </c>
    </row>
    <row r="4256" spans="6:15" x14ac:dyDescent="0.25">
      <c r="F4256" s="1">
        <f t="shared" si="660"/>
        <v>4.2540000000000519E-6</v>
      </c>
      <c r="G4256" s="4">
        <f t="shared" si="661"/>
        <v>0.29057814654247205</v>
      </c>
      <c r="H4256" s="4">
        <f t="shared" si="669"/>
        <v>0.25361268330692754</v>
      </c>
      <c r="I4256" s="4">
        <f t="shared" si="662"/>
        <v>1.3568235353696433E-6</v>
      </c>
      <c r="J4256" s="4">
        <f t="shared" si="663"/>
        <v>5.5153303315819463E-7</v>
      </c>
      <c r="K4256" s="6">
        <f t="shared" si="664"/>
        <v>6.1057059091633948E-8</v>
      </c>
      <c r="L4256" s="1">
        <f t="shared" si="665"/>
        <v>8.7173443962741616E-4</v>
      </c>
      <c r="M4256" s="1">
        <f t="shared" si="666"/>
        <v>1.2826349608330108E-4</v>
      </c>
      <c r="N4256" s="7">
        <f t="shared" si="667"/>
        <v>1.0000589927698089E-3</v>
      </c>
      <c r="O4256" s="6">
        <f t="shared" si="668"/>
        <v>5.8992769808897949E-8</v>
      </c>
    </row>
    <row r="4257" spans="6:15" x14ac:dyDescent="0.25">
      <c r="F4257" s="1">
        <f t="shared" si="660"/>
        <v>4.2550000000000516E-6</v>
      </c>
      <c r="G4257" s="4">
        <f t="shared" si="661"/>
        <v>0.29055848228586906</v>
      </c>
      <c r="H4257" s="4">
        <f t="shared" si="669"/>
        <v>0.2536670087864985</v>
      </c>
      <c r="I4257" s="4">
        <f t="shared" si="662"/>
        <v>1.3571140938519291E-6</v>
      </c>
      <c r="J4257" s="4">
        <f t="shared" si="663"/>
        <v>5.517867001669811E-7</v>
      </c>
      <c r="K4257" s="6">
        <f t="shared" si="664"/>
        <v>6.1070134223336807E-8</v>
      </c>
      <c r="L4257" s="1">
        <f t="shared" si="665"/>
        <v>8.7167544685760716E-4</v>
      </c>
      <c r="M4257" s="1">
        <f t="shared" si="666"/>
        <v>1.2832248841092582E-4</v>
      </c>
      <c r="N4257" s="7">
        <f t="shared" si="667"/>
        <v>1.0000590054027563E-3</v>
      </c>
      <c r="O4257" s="6">
        <f t="shared" si="668"/>
        <v>5.9005402756320477E-8</v>
      </c>
    </row>
    <row r="4258" spans="6:15" x14ac:dyDescent="0.25">
      <c r="F4258" s="1">
        <f t="shared" si="660"/>
        <v>4.2560000000000512E-6</v>
      </c>
      <c r="G4258" s="4">
        <f t="shared" si="661"/>
        <v>0.29053881381828361</v>
      </c>
      <c r="H4258" s="4">
        <f t="shared" si="669"/>
        <v>0.25372133058970847</v>
      </c>
      <c r="I4258" s="4">
        <f t="shared" si="662"/>
        <v>1.3574046326657473E-6</v>
      </c>
      <c r="J4258" s="4">
        <f t="shared" si="663"/>
        <v>5.5204042149757082E-7</v>
      </c>
      <c r="K4258" s="6">
        <f t="shared" si="664"/>
        <v>6.1083208469958634E-8</v>
      </c>
      <c r="L4258" s="1">
        <f t="shared" si="665"/>
        <v>8.7161644145485084E-4</v>
      </c>
      <c r="M4258" s="1">
        <f t="shared" si="666"/>
        <v>1.283814933715281E-4</v>
      </c>
      <c r="N4258" s="7">
        <f t="shared" si="667"/>
        <v>1.000059018034849E-3</v>
      </c>
      <c r="O4258" s="6">
        <f t="shared" si="668"/>
        <v>5.9018034848958012E-8</v>
      </c>
    </row>
    <row r="4259" spans="6:15" x14ac:dyDescent="0.25">
      <c r="F4259" s="1">
        <f t="shared" si="660"/>
        <v>4.2570000000000509E-6</v>
      </c>
      <c r="G4259" s="4">
        <f t="shared" si="661"/>
        <v>0.29051914114000066</v>
      </c>
      <c r="H4259" s="4">
        <f t="shared" si="669"/>
        <v>0.25377564871577013</v>
      </c>
      <c r="I4259" s="4">
        <f t="shared" si="662"/>
        <v>1.3576951518068874E-6</v>
      </c>
      <c r="J4259" s="4">
        <f t="shared" si="663"/>
        <v>5.5229419714628662E-7</v>
      </c>
      <c r="K4259" s="6">
        <f t="shared" si="664"/>
        <v>6.1096281831309931E-8</v>
      </c>
      <c r="L4259" s="1">
        <f t="shared" si="665"/>
        <v>8.7155742342000199E-4</v>
      </c>
      <c r="M4259" s="1">
        <f t="shared" si="666"/>
        <v>1.2844051096425269E-4</v>
      </c>
      <c r="N4259" s="7">
        <f t="shared" si="667"/>
        <v>1.000059030666086E-3</v>
      </c>
      <c r="O4259" s="6">
        <f t="shared" si="668"/>
        <v>5.9030666085943193E-8</v>
      </c>
    </row>
    <row r="4260" spans="6:15" x14ac:dyDescent="0.25">
      <c r="F4260" s="1">
        <f t="shared" si="660"/>
        <v>4.2580000000000505E-6</v>
      </c>
      <c r="G4260" s="4">
        <f t="shared" si="661"/>
        <v>0.29049946425130529</v>
      </c>
      <c r="H4260" s="4">
        <f t="shared" si="669"/>
        <v>0.25382996316389633</v>
      </c>
      <c r="I4260" s="4">
        <f t="shared" si="662"/>
        <v>1.3579856512711387E-6</v>
      </c>
      <c r="J4260" s="4">
        <f t="shared" si="663"/>
        <v>5.5254802710945047E-7</v>
      </c>
      <c r="K4260" s="6">
        <f t="shared" si="664"/>
        <v>6.1109354307201243E-8</v>
      </c>
      <c r="L4260" s="1">
        <f t="shared" si="665"/>
        <v>8.7149839275391593E-4</v>
      </c>
      <c r="M4260" s="1">
        <f t="shared" si="666"/>
        <v>1.284995411882443E-4</v>
      </c>
      <c r="N4260" s="7">
        <f t="shared" si="667"/>
        <v>1.0000590432964673E-3</v>
      </c>
      <c r="O4260" s="6">
        <f t="shared" si="668"/>
        <v>5.9043296467276019E-8</v>
      </c>
    </row>
    <row r="4261" spans="6:15" x14ac:dyDescent="0.25">
      <c r="F4261" s="1">
        <f t="shared" si="660"/>
        <v>4.2590000000000502E-6</v>
      </c>
      <c r="G4261" s="4">
        <f t="shared" si="661"/>
        <v>0.2904797831524828</v>
      </c>
      <c r="H4261" s="4">
        <f t="shared" si="669"/>
        <v>0.25388427393329988</v>
      </c>
      <c r="I4261" s="4">
        <f t="shared" si="662"/>
        <v>1.3582761310542913E-6</v>
      </c>
      <c r="J4261" s="4">
        <f t="shared" si="663"/>
        <v>5.5280191138338381E-7</v>
      </c>
      <c r="K4261" s="6">
        <f t="shared" si="664"/>
        <v>6.112242589744311E-8</v>
      </c>
      <c r="L4261" s="1">
        <f t="shared" si="665"/>
        <v>8.7143934945744844E-4</v>
      </c>
      <c r="M4261" s="1">
        <f t="shared" si="666"/>
        <v>1.2855858404264739E-4</v>
      </c>
      <c r="N4261" s="7">
        <f t="shared" si="667"/>
        <v>1.0000590559259932E-3</v>
      </c>
      <c r="O4261" s="6">
        <f t="shared" si="668"/>
        <v>5.905592599317333E-8</v>
      </c>
    </row>
    <row r="4262" spans="6:15" x14ac:dyDescent="0.25">
      <c r="F4262" s="1">
        <f t="shared" si="660"/>
        <v>4.2600000000000498E-6</v>
      </c>
      <c r="G4262" s="4">
        <f t="shared" si="661"/>
        <v>0.29046009784381838</v>
      </c>
      <c r="H4262" s="4">
        <f t="shared" si="669"/>
        <v>0.25393858102319361</v>
      </c>
      <c r="I4262" s="4">
        <f t="shared" si="662"/>
        <v>1.3585665911521352E-6</v>
      </c>
      <c r="J4262" s="4">
        <f t="shared" si="663"/>
        <v>5.5305584996440702E-7</v>
      </c>
      <c r="K4262" s="6">
        <f t="shared" si="664"/>
        <v>6.1135496601846076E-8</v>
      </c>
      <c r="L4262" s="1">
        <f t="shared" si="665"/>
        <v>8.7138029353145516E-4</v>
      </c>
      <c r="M4262" s="1">
        <f t="shared" si="666"/>
        <v>1.2861763952660627E-4</v>
      </c>
      <c r="N4262" s="7">
        <f t="shared" si="667"/>
        <v>1.0000590685546632E-3</v>
      </c>
      <c r="O4262" s="6">
        <f t="shared" si="668"/>
        <v>5.9068554663201447E-8</v>
      </c>
    </row>
    <row r="4263" spans="6:15" x14ac:dyDescent="0.25">
      <c r="F4263" s="1">
        <f t="shared" si="660"/>
        <v>4.2610000000000495E-6</v>
      </c>
      <c r="G4263" s="4">
        <f t="shared" si="661"/>
        <v>0.29044040832559725</v>
      </c>
      <c r="H4263" s="4">
        <f t="shared" si="669"/>
        <v>0.2539928844327905</v>
      </c>
      <c r="I4263" s="4">
        <f t="shared" si="662"/>
        <v>1.3588570315604609E-6</v>
      </c>
      <c r="J4263" s="4">
        <f t="shared" si="663"/>
        <v>5.5330984284883986E-7</v>
      </c>
      <c r="K4263" s="6">
        <f t="shared" si="664"/>
        <v>6.1148566420220736E-8</v>
      </c>
      <c r="L4263" s="1">
        <f t="shared" si="665"/>
        <v>8.7132122497679174E-4</v>
      </c>
      <c r="M4263" s="1">
        <f t="shared" si="666"/>
        <v>1.2867670763926507E-4</v>
      </c>
      <c r="N4263" s="7">
        <f t="shared" si="667"/>
        <v>1.0000590811824769E-3</v>
      </c>
      <c r="O4263" s="6">
        <f t="shared" si="668"/>
        <v>5.9081182476926689E-8</v>
      </c>
    </row>
    <row r="4264" spans="6:15" x14ac:dyDescent="0.25">
      <c r="F4264" s="1">
        <f t="shared" si="660"/>
        <v>4.2620000000000491E-6</v>
      </c>
      <c r="G4264" s="4">
        <f t="shared" si="661"/>
        <v>0.29042071459810487</v>
      </c>
      <c r="H4264" s="4">
        <f t="shared" si="669"/>
        <v>0.25404718416130356</v>
      </c>
      <c r="I4264" s="4">
        <f t="shared" si="662"/>
        <v>1.3591474522750589E-6</v>
      </c>
      <c r="J4264" s="4">
        <f t="shared" si="663"/>
        <v>5.5356389003300122E-7</v>
      </c>
      <c r="K4264" s="6">
        <f t="shared" si="664"/>
        <v>6.1161635352377645E-8</v>
      </c>
      <c r="L4264" s="1">
        <f t="shared" si="665"/>
        <v>8.712621437943146E-4</v>
      </c>
      <c r="M4264" s="1">
        <f t="shared" si="666"/>
        <v>1.2873578837976771E-4</v>
      </c>
      <c r="N4264" s="7">
        <f t="shared" si="667"/>
        <v>1.0000590938094346E-3</v>
      </c>
      <c r="O4264" s="6">
        <f t="shared" si="668"/>
        <v>5.9093809434565894E-8</v>
      </c>
    </row>
    <row r="4265" spans="6:15" x14ac:dyDescent="0.25">
      <c r="F4265" s="1">
        <f t="shared" si="660"/>
        <v>4.2630000000000488E-6</v>
      </c>
      <c r="G4265" s="4">
        <f t="shared" si="661"/>
        <v>0.2904010166616266</v>
      </c>
      <c r="H4265" s="4">
        <f t="shared" si="669"/>
        <v>0.25410148020794582</v>
      </c>
      <c r="I4265" s="4">
        <f t="shared" si="662"/>
        <v>1.3594378532917205E-6</v>
      </c>
      <c r="J4265" s="4">
        <f t="shared" si="663"/>
        <v>5.5381799151320915E-7</v>
      </c>
      <c r="K4265" s="6">
        <f t="shared" si="664"/>
        <v>6.1174703398127427E-8</v>
      </c>
      <c r="L4265" s="1">
        <f t="shared" si="665"/>
        <v>8.7120304998487982E-4</v>
      </c>
      <c r="M4265" s="1">
        <f t="shared" si="666"/>
        <v>1.2879488174725795E-4</v>
      </c>
      <c r="N4265" s="7">
        <f t="shared" si="667"/>
        <v>1.0000591064355359E-3</v>
      </c>
      <c r="O4265" s="6">
        <f t="shared" si="668"/>
        <v>5.9106435535902224E-8</v>
      </c>
    </row>
    <row r="4266" spans="6:15" x14ac:dyDescent="0.25">
      <c r="F4266" s="1">
        <f t="shared" si="660"/>
        <v>4.2640000000000485E-6</v>
      </c>
      <c r="G4266" s="4">
        <f t="shared" si="661"/>
        <v>0.29038131451644794</v>
      </c>
      <c r="H4266" s="4">
        <f t="shared" si="669"/>
        <v>0.25415577257193034</v>
      </c>
      <c r="I4266" s="4">
        <f t="shared" si="662"/>
        <v>1.359728234606237E-6</v>
      </c>
      <c r="J4266" s="4">
        <f t="shared" si="663"/>
        <v>5.5407214728578107E-7</v>
      </c>
      <c r="K4266" s="6">
        <f t="shared" si="664"/>
        <v>6.1187770557280662E-8</v>
      </c>
      <c r="L4266" s="1">
        <f t="shared" si="665"/>
        <v>8.711439435493438E-4</v>
      </c>
      <c r="M4266" s="1">
        <f t="shared" si="666"/>
        <v>1.288539877408793E-4</v>
      </c>
      <c r="N4266" s="7">
        <f t="shared" si="667"/>
        <v>1.0000591190607805E-3</v>
      </c>
      <c r="O4266" s="6">
        <f t="shared" si="668"/>
        <v>5.9119060780501997E-8</v>
      </c>
    </row>
    <row r="4267" spans="6:15" x14ac:dyDescent="0.25">
      <c r="F4267" s="1">
        <f t="shared" ref="F4267:F4330" si="670">F4266+$E$2</f>
        <v>4.2650000000000481E-6</v>
      </c>
      <c r="G4267" s="4">
        <f t="shared" ref="G4267:G4330" si="671">$B$16*I4266+$B$17*J4266+$B$11/$B$4</f>
        <v>0.29036160816285445</v>
      </c>
      <c r="H4267" s="4">
        <f t="shared" si="669"/>
        <v>0.25421006125247037</v>
      </c>
      <c r="I4267" s="4">
        <f t="shared" ref="I4267:I4330" si="672">I4266+G4267*$E$2</f>
        <v>1.3600185962143997E-6</v>
      </c>
      <c r="J4267" s="4">
        <f t="shared" ref="J4267:J4330" si="673">J4266+$E$2*H4267</f>
        <v>5.5432635734703356E-7</v>
      </c>
      <c r="K4267" s="6">
        <f t="shared" ref="K4267:K4330" si="674">I4267*$B$3</f>
        <v>6.1200836829647987E-8</v>
      </c>
      <c r="L4267" s="1">
        <f t="shared" ref="L4267:L4330" si="675">$B$4*G4267</f>
        <v>8.710848244885633E-4</v>
      </c>
      <c r="M4267" s="1">
        <f t="shared" ref="M4267:M4330" si="676">$B$5*J4267</f>
        <v>1.2891310635977524E-4</v>
      </c>
      <c r="N4267" s="7">
        <f t="shared" ref="N4267:N4330" si="677">SUM(K4267:M4267)</f>
        <v>1.0000591316851682E-3</v>
      </c>
      <c r="O4267" s="6">
        <f t="shared" si="668"/>
        <v>5.9131685168148373E-8</v>
      </c>
    </row>
    <row r="4268" spans="6:15" x14ac:dyDescent="0.25">
      <c r="F4268" s="1">
        <f t="shared" si="670"/>
        <v>4.2660000000000478E-6</v>
      </c>
      <c r="G4268" s="4">
        <f t="shared" si="671"/>
        <v>0.29034189760113172</v>
      </c>
      <c r="H4268" s="4">
        <f t="shared" si="669"/>
        <v>0.25426434624877908</v>
      </c>
      <c r="I4268" s="4">
        <f t="shared" si="672"/>
        <v>1.3603089381120008E-6</v>
      </c>
      <c r="J4268" s="4">
        <f t="shared" si="673"/>
        <v>5.5458062169328234E-7</v>
      </c>
      <c r="K4268" s="6">
        <f t="shared" si="674"/>
        <v>6.1213902215040036E-8</v>
      </c>
      <c r="L4268" s="1">
        <f t="shared" si="675"/>
        <v>8.7102569280339515E-4</v>
      </c>
      <c r="M4268" s="1">
        <f t="shared" si="676"/>
        <v>1.2897223760308891E-4</v>
      </c>
      <c r="N4268" s="7">
        <f t="shared" si="677"/>
        <v>1.0000591443086991E-3</v>
      </c>
      <c r="O4268" s="6">
        <f t="shared" si="668"/>
        <v>5.9144308699058193E-8</v>
      </c>
    </row>
    <row r="4269" spans="6:15" x14ac:dyDescent="0.25">
      <c r="F4269" s="1">
        <f t="shared" si="670"/>
        <v>4.2670000000000474E-6</v>
      </c>
      <c r="G4269" s="4">
        <f t="shared" si="671"/>
        <v>0.29032218283156536</v>
      </c>
      <c r="H4269" s="4">
        <f t="shared" si="669"/>
        <v>0.25431862756006973</v>
      </c>
      <c r="I4269" s="4">
        <f t="shared" si="672"/>
        <v>1.3605992602948323E-6</v>
      </c>
      <c r="J4269" s="4">
        <f t="shared" si="673"/>
        <v>5.5483494032084239E-7</v>
      </c>
      <c r="K4269" s="6">
        <f t="shared" si="674"/>
        <v>6.1226966713267445E-8</v>
      </c>
      <c r="L4269" s="1">
        <f t="shared" si="675"/>
        <v>8.709665484946961E-4</v>
      </c>
      <c r="M4269" s="1">
        <f t="shared" si="676"/>
        <v>1.2903138146996333E-4</v>
      </c>
      <c r="N4269" s="7">
        <f t="shared" si="677"/>
        <v>1.0000591569313728E-3</v>
      </c>
      <c r="O4269" s="6">
        <f t="shared" si="668"/>
        <v>5.9156931372797775E-8</v>
      </c>
    </row>
    <row r="4270" spans="6:15" x14ac:dyDescent="0.25">
      <c r="F4270" s="1">
        <f t="shared" si="670"/>
        <v>4.2680000000000471E-6</v>
      </c>
      <c r="G4270" s="4">
        <f t="shared" si="671"/>
        <v>0.29030246385444114</v>
      </c>
      <c r="H4270" s="4">
        <f t="shared" si="669"/>
        <v>0.25437290518555561</v>
      </c>
      <c r="I4270" s="4">
        <f t="shared" si="672"/>
        <v>1.3608895627586868E-6</v>
      </c>
      <c r="J4270" s="4">
        <f t="shared" si="673"/>
        <v>5.5508931322602796E-7</v>
      </c>
      <c r="K4270" s="6">
        <f t="shared" si="674"/>
        <v>6.1240030324140901E-8</v>
      </c>
      <c r="L4270" s="1">
        <f t="shared" si="675"/>
        <v>8.7090739156332341E-4</v>
      </c>
      <c r="M4270" s="1">
        <f t="shared" si="676"/>
        <v>1.2909053795954139E-4</v>
      </c>
      <c r="N4270" s="7">
        <f t="shared" si="677"/>
        <v>1.000059169553189E-3</v>
      </c>
      <c r="O4270" s="6">
        <f t="shared" si="668"/>
        <v>5.9169553188933438E-8</v>
      </c>
    </row>
    <row r="4271" spans="6:15" x14ac:dyDescent="0.25">
      <c r="F4271" s="1">
        <f t="shared" si="670"/>
        <v>4.2690000000000467E-6</v>
      </c>
      <c r="G4271" s="4">
        <f t="shared" si="671"/>
        <v>0.29028274067004478</v>
      </c>
      <c r="H4271" s="4">
        <f t="shared" si="669"/>
        <v>0.25442717912445012</v>
      </c>
      <c r="I4271" s="4">
        <f t="shared" si="672"/>
        <v>1.3611798454993569E-6</v>
      </c>
      <c r="J4271" s="4">
        <f t="shared" si="673"/>
        <v>5.5534374040515244E-7</v>
      </c>
      <c r="K4271" s="6">
        <f t="shared" si="674"/>
        <v>6.1253093047471054E-8</v>
      </c>
      <c r="L4271" s="1">
        <f t="shared" si="675"/>
        <v>8.7084822201013436E-4</v>
      </c>
      <c r="M4271" s="1">
        <f t="shared" si="676"/>
        <v>1.2914970707096567E-4</v>
      </c>
      <c r="N4271" s="7">
        <f t="shared" si="677"/>
        <v>1.0000591821741475E-3</v>
      </c>
      <c r="O4271" s="6">
        <f t="shared" si="668"/>
        <v>5.9182174147465183E-8</v>
      </c>
    </row>
    <row r="4272" spans="6:15" x14ac:dyDescent="0.25">
      <c r="F4272" s="1">
        <f t="shared" si="670"/>
        <v>4.2700000000000464E-6</v>
      </c>
      <c r="G4272" s="4">
        <f t="shared" si="671"/>
        <v>0.29026301327866227</v>
      </c>
      <c r="H4272" s="4">
        <f t="shared" si="669"/>
        <v>0.25448144937596673</v>
      </c>
      <c r="I4272" s="4">
        <f t="shared" si="672"/>
        <v>1.3614701085126356E-6</v>
      </c>
      <c r="J4272" s="4">
        <f t="shared" si="673"/>
        <v>5.5559822185452837E-7</v>
      </c>
      <c r="K4272" s="6">
        <f t="shared" si="674"/>
        <v>6.1266154883068604E-8</v>
      </c>
      <c r="L4272" s="1">
        <f t="shared" si="675"/>
        <v>8.7078903983598679E-4</v>
      </c>
      <c r="M4272" s="1">
        <f t="shared" si="676"/>
        <v>1.2920888880337867E-4</v>
      </c>
      <c r="N4272" s="7">
        <f t="shared" si="677"/>
        <v>1.0000591947942486E-3</v>
      </c>
      <c r="O4272" s="6">
        <f t="shared" si="668"/>
        <v>5.919479424860985E-8</v>
      </c>
    </row>
    <row r="4273" spans="6:15" x14ac:dyDescent="0.25">
      <c r="F4273" s="1">
        <f t="shared" si="670"/>
        <v>4.271000000000046E-6</v>
      </c>
      <c r="G4273" s="4">
        <f t="shared" si="671"/>
        <v>0.29024328168057939</v>
      </c>
      <c r="H4273" s="4">
        <f t="shared" si="669"/>
        <v>0.25453571593931884</v>
      </c>
      <c r="I4273" s="4">
        <f t="shared" si="672"/>
        <v>1.361760351794316E-6</v>
      </c>
      <c r="J4273" s="4">
        <f t="shared" si="673"/>
        <v>5.5585275757046768E-7</v>
      </c>
      <c r="K4273" s="6">
        <f t="shared" si="674"/>
        <v>6.1279215830744214E-8</v>
      </c>
      <c r="L4273" s="1">
        <f t="shared" si="675"/>
        <v>8.7072984504173818E-4</v>
      </c>
      <c r="M4273" s="1">
        <f t="shared" si="676"/>
        <v>1.292680831559227E-4</v>
      </c>
      <c r="N4273" s="7">
        <f t="shared" si="677"/>
        <v>1.0000592074134917E-3</v>
      </c>
      <c r="O4273" s="6">
        <f t="shared" si="668"/>
        <v>5.9207413491716918E-8</v>
      </c>
    </row>
    <row r="4274" spans="6:15" x14ac:dyDescent="0.25">
      <c r="F4274" s="1">
        <f t="shared" si="670"/>
        <v>4.2720000000000457E-6</v>
      </c>
      <c r="G4274" s="4">
        <f t="shared" si="671"/>
        <v>0.29022354587608218</v>
      </c>
      <c r="H4274" s="4">
        <f t="shared" si="669"/>
        <v>0.25458997881371997</v>
      </c>
      <c r="I4274" s="4">
        <f t="shared" si="672"/>
        <v>1.3620505753401922E-6</v>
      </c>
      <c r="J4274" s="4">
        <f t="shared" si="673"/>
        <v>5.5610734754928142E-7</v>
      </c>
      <c r="K4274" s="6">
        <f t="shared" si="674"/>
        <v>6.129227589030865E-8</v>
      </c>
      <c r="L4274" s="1">
        <f t="shared" si="675"/>
        <v>8.7067063762824657E-4</v>
      </c>
      <c r="M4274" s="1">
        <f t="shared" si="676"/>
        <v>1.2932729012773986E-4</v>
      </c>
      <c r="N4274" s="7">
        <f t="shared" si="677"/>
        <v>1.0000592200318768E-3</v>
      </c>
      <c r="O4274" s="6">
        <f t="shared" si="668"/>
        <v>5.9220031876786386E-8</v>
      </c>
    </row>
    <row r="4275" spans="6:15" x14ac:dyDescent="0.25">
      <c r="F4275" s="1">
        <f t="shared" si="670"/>
        <v>4.2730000000000453E-6</v>
      </c>
      <c r="G4275" s="4">
        <f t="shared" si="671"/>
        <v>0.29020380586545658</v>
      </c>
      <c r="H4275" s="4">
        <f t="shared" si="669"/>
        <v>0.25464423799838376</v>
      </c>
      <c r="I4275" s="4">
        <f t="shared" si="672"/>
        <v>1.3623407791460576E-6</v>
      </c>
      <c r="J4275" s="4">
        <f t="shared" si="673"/>
        <v>5.5636199178727981E-7</v>
      </c>
      <c r="K4275" s="6">
        <f t="shared" si="674"/>
        <v>6.1305335061572588E-8</v>
      </c>
      <c r="L4275" s="1">
        <f t="shared" si="675"/>
        <v>8.7061141759636979E-4</v>
      </c>
      <c r="M4275" s="1">
        <f t="shared" si="676"/>
        <v>1.2938650971797204E-4</v>
      </c>
      <c r="N4275" s="7">
        <f t="shared" si="677"/>
        <v>1.0000592326494034E-3</v>
      </c>
      <c r="O4275" s="6">
        <f t="shared" si="668"/>
        <v>5.9232649403384574E-8</v>
      </c>
    </row>
    <row r="4276" spans="6:15" x14ac:dyDescent="0.25">
      <c r="F4276" s="1">
        <f t="shared" si="670"/>
        <v>4.274000000000045E-6</v>
      </c>
      <c r="G4276" s="4">
        <f t="shared" si="671"/>
        <v>0.2901840616489888</v>
      </c>
      <c r="H4276" s="4">
        <f t="shared" si="669"/>
        <v>0.25469849349252383</v>
      </c>
      <c r="I4276" s="4">
        <f t="shared" si="672"/>
        <v>1.3626309632077065E-6</v>
      </c>
      <c r="J4276" s="4">
        <f t="shared" si="673"/>
        <v>5.5661669028077234E-7</v>
      </c>
      <c r="K4276" s="6">
        <f t="shared" si="674"/>
        <v>6.1318393344346795E-8</v>
      </c>
      <c r="L4276" s="1">
        <f t="shared" si="675"/>
        <v>8.705521849469664E-4</v>
      </c>
      <c r="M4276" s="1">
        <f t="shared" si="676"/>
        <v>1.2944574192576101E-4</v>
      </c>
      <c r="N4276" s="7">
        <f t="shared" si="677"/>
        <v>1.0000592452660717E-3</v>
      </c>
      <c r="O4276" s="6">
        <f t="shared" si="668"/>
        <v>5.9245266071728322E-8</v>
      </c>
    </row>
    <row r="4277" spans="6:15" x14ac:dyDescent="0.25">
      <c r="F4277" s="1">
        <f t="shared" si="670"/>
        <v>4.2750000000000446E-6</v>
      </c>
      <c r="G4277" s="4">
        <f t="shared" si="671"/>
        <v>0.29016431322696484</v>
      </c>
      <c r="H4277" s="4">
        <f t="shared" si="669"/>
        <v>0.2547527452953538</v>
      </c>
      <c r="I4277" s="4">
        <f t="shared" si="672"/>
        <v>1.3629211275209335E-6</v>
      </c>
      <c r="J4277" s="4">
        <f t="shared" si="673"/>
        <v>5.5687144302606773E-7</v>
      </c>
      <c r="K4277" s="6">
        <f t="shared" si="674"/>
        <v>6.1331450738442E-8</v>
      </c>
      <c r="L4277" s="1">
        <f t="shared" si="675"/>
        <v>8.7049293968089456E-4</v>
      </c>
      <c r="M4277" s="1">
        <f t="shared" si="676"/>
        <v>1.2950498675024831E-4</v>
      </c>
      <c r="N4277" s="7">
        <f t="shared" si="677"/>
        <v>1.0000592578818814E-3</v>
      </c>
      <c r="O4277" s="6">
        <f t="shared" si="668"/>
        <v>5.925788188138395E-8</v>
      </c>
    </row>
    <row r="4278" spans="6:15" x14ac:dyDescent="0.25">
      <c r="F4278" s="1">
        <f t="shared" si="670"/>
        <v>4.2760000000000443E-6</v>
      </c>
      <c r="G4278" s="4">
        <f t="shared" si="671"/>
        <v>0.29014456059967109</v>
      </c>
      <c r="H4278" s="4">
        <f t="shared" si="669"/>
        <v>0.25480699340608759</v>
      </c>
      <c r="I4278" s="4">
        <f t="shared" si="672"/>
        <v>1.3632112720815332E-6</v>
      </c>
      <c r="J4278" s="4">
        <f t="shared" si="673"/>
        <v>5.5712625001947378E-7</v>
      </c>
      <c r="K4278" s="6">
        <f t="shared" si="674"/>
        <v>6.1344507243668995E-8</v>
      </c>
      <c r="L4278" s="1">
        <f t="shared" si="675"/>
        <v>8.7043368179901329E-4</v>
      </c>
      <c r="M4278" s="1">
        <f t="shared" si="676"/>
        <v>1.2956424419057529E-4</v>
      </c>
      <c r="N4278" s="7">
        <f t="shared" si="677"/>
        <v>1.0000592704968322E-3</v>
      </c>
      <c r="O4278" s="6">
        <f t="shared" si="668"/>
        <v>5.9270496832134617E-8</v>
      </c>
    </row>
    <row r="4279" spans="6:15" x14ac:dyDescent="0.25">
      <c r="F4279" s="1">
        <f t="shared" si="670"/>
        <v>4.2770000000000439E-6</v>
      </c>
      <c r="G4279" s="4">
        <f t="shared" si="671"/>
        <v>0.29012480376739369</v>
      </c>
      <c r="H4279" s="4">
        <f t="shared" si="669"/>
        <v>0.25486123782393882</v>
      </c>
      <c r="I4279" s="4">
        <f t="shared" si="672"/>
        <v>1.3635013968853006E-6</v>
      </c>
      <c r="J4279" s="4">
        <f t="shared" si="673"/>
        <v>5.5738111125729773E-7</v>
      </c>
      <c r="K4279" s="6">
        <f t="shared" si="674"/>
        <v>6.1357562859838522E-8</v>
      </c>
      <c r="L4279" s="1">
        <f t="shared" si="675"/>
        <v>8.7037441130218105E-4</v>
      </c>
      <c r="M4279" s="1">
        <f t="shared" si="676"/>
        <v>1.296235142458832E-4</v>
      </c>
      <c r="N4279" s="7">
        <f t="shared" si="677"/>
        <v>1.000059283110924E-3</v>
      </c>
      <c r="O4279" s="6">
        <f t="shared" si="668"/>
        <v>5.9283110923980323E-8</v>
      </c>
    </row>
    <row r="4280" spans="6:15" x14ac:dyDescent="0.25">
      <c r="F4280" s="1">
        <f t="shared" si="670"/>
        <v>4.2780000000000436E-6</v>
      </c>
      <c r="G4280" s="4">
        <f t="shared" si="671"/>
        <v>0.29010504273041898</v>
      </c>
      <c r="H4280" s="4">
        <f t="shared" si="669"/>
        <v>0.25491547854812141</v>
      </c>
      <c r="I4280" s="4">
        <f t="shared" si="672"/>
        <v>1.3637915019280311E-6</v>
      </c>
      <c r="J4280" s="4">
        <f t="shared" si="673"/>
        <v>5.5763602673584589E-7</v>
      </c>
      <c r="K4280" s="6">
        <f t="shared" si="674"/>
        <v>6.1370617586761389E-8</v>
      </c>
      <c r="L4280" s="1">
        <f t="shared" si="675"/>
        <v>8.7031512819125696E-4</v>
      </c>
      <c r="M4280" s="1">
        <f t="shared" si="676"/>
        <v>1.2968279691531298E-4</v>
      </c>
      <c r="N4280" s="7">
        <f t="shared" si="677"/>
        <v>1.0000592957241567E-3</v>
      </c>
      <c r="O4280" s="6">
        <f t="shared" si="668"/>
        <v>5.9295724156704227E-8</v>
      </c>
    </row>
    <row r="4281" spans="6:15" x14ac:dyDescent="0.25">
      <c r="F4281" s="1">
        <f t="shared" si="670"/>
        <v>4.2790000000000432E-6</v>
      </c>
      <c r="G4281" s="4">
        <f t="shared" si="671"/>
        <v>0.2900852774890334</v>
      </c>
      <c r="H4281" s="4">
        <f t="shared" si="669"/>
        <v>0.25496971557784925</v>
      </c>
      <c r="I4281" s="4">
        <f t="shared" si="672"/>
        <v>1.3640815872055201E-6</v>
      </c>
      <c r="J4281" s="4">
        <f t="shared" si="673"/>
        <v>5.5789099645142371E-7</v>
      </c>
      <c r="K4281" s="6">
        <f t="shared" si="674"/>
        <v>6.1383671424248403E-8</v>
      </c>
      <c r="L4281" s="1">
        <f t="shared" si="675"/>
        <v>8.7025583246710025E-4</v>
      </c>
      <c r="M4281" s="1">
        <f t="shared" si="676"/>
        <v>1.2974209219800552E-4</v>
      </c>
      <c r="N4281" s="7">
        <f t="shared" si="677"/>
        <v>1.0000593083365301E-3</v>
      </c>
      <c r="O4281" s="6">
        <f t="shared" si="668"/>
        <v>5.9308336530089489E-8</v>
      </c>
    </row>
    <row r="4282" spans="6:15" x14ac:dyDescent="0.25">
      <c r="F4282" s="1">
        <f t="shared" si="670"/>
        <v>4.2800000000000429E-6</v>
      </c>
      <c r="G4282" s="4">
        <f t="shared" si="671"/>
        <v>0.29006550804352338</v>
      </c>
      <c r="H4282" s="4">
        <f t="shared" si="669"/>
        <v>0.25502394891233637</v>
      </c>
      <c r="I4282" s="4">
        <f t="shared" si="672"/>
        <v>1.3643716527135635E-6</v>
      </c>
      <c r="J4282" s="4">
        <f t="shared" si="673"/>
        <v>5.5814602040033601E-7</v>
      </c>
      <c r="K4282" s="6">
        <f t="shared" si="674"/>
        <v>6.1396724372110357E-8</v>
      </c>
      <c r="L4282" s="1">
        <f t="shared" si="675"/>
        <v>8.7019652413057016E-4</v>
      </c>
      <c r="M4282" s="1">
        <f t="shared" si="676"/>
        <v>1.2980140009310139E-4</v>
      </c>
      <c r="N4282" s="7">
        <f t="shared" si="677"/>
        <v>1.0000593209480437E-3</v>
      </c>
      <c r="O4282" s="6">
        <f t="shared" si="668"/>
        <v>5.9320948043702429E-8</v>
      </c>
    </row>
    <row r="4283" spans="6:15" x14ac:dyDescent="0.25">
      <c r="F4283" s="1">
        <f t="shared" si="670"/>
        <v>4.2810000000000425E-6</v>
      </c>
      <c r="G4283" s="4">
        <f t="shared" si="671"/>
        <v>0.29004573439417547</v>
      </c>
      <c r="H4283" s="4">
        <f t="shared" si="669"/>
        <v>0.25507817855079667</v>
      </c>
      <c r="I4283" s="4">
        <f t="shared" si="672"/>
        <v>1.3646616984479576E-6</v>
      </c>
      <c r="J4283" s="4">
        <f t="shared" si="673"/>
        <v>5.5840109857888676E-7</v>
      </c>
      <c r="K4283" s="6">
        <f t="shared" si="674"/>
        <v>6.1409776430158085E-8</v>
      </c>
      <c r="L4283" s="1">
        <f t="shared" si="675"/>
        <v>8.7013720318252646E-4</v>
      </c>
      <c r="M4283" s="1">
        <f t="shared" si="676"/>
        <v>1.298607205997411E-4</v>
      </c>
      <c r="N4283" s="7">
        <f t="shared" si="677"/>
        <v>1.0000593335586978E-3</v>
      </c>
      <c r="O4283" s="6">
        <f t="shared" si="668"/>
        <v>5.9333558697759886E-8</v>
      </c>
    </row>
    <row r="4284" spans="6:15" x14ac:dyDescent="0.25">
      <c r="F4284" s="1">
        <f t="shared" si="670"/>
        <v>4.2820000000000422E-6</v>
      </c>
      <c r="G4284" s="4">
        <f t="shared" si="671"/>
        <v>0.29002595654127622</v>
      </c>
      <c r="H4284" s="4">
        <f t="shared" si="669"/>
        <v>0.25513240449244423</v>
      </c>
      <c r="I4284" s="4">
        <f t="shared" si="672"/>
        <v>1.364951724404499E-6</v>
      </c>
      <c r="J4284" s="4">
        <f t="shared" si="673"/>
        <v>5.5865623098337919E-7</v>
      </c>
      <c r="K4284" s="6">
        <f t="shared" si="674"/>
        <v>6.1422827598202449E-8</v>
      </c>
      <c r="L4284" s="1">
        <f t="shared" si="675"/>
        <v>8.700778696238287E-4</v>
      </c>
      <c r="M4284" s="1">
        <f t="shared" si="676"/>
        <v>1.2992005371706492E-4</v>
      </c>
      <c r="N4284" s="7">
        <f t="shared" si="677"/>
        <v>1.0000593461684918E-3</v>
      </c>
      <c r="O4284" s="6">
        <f t="shared" si="668"/>
        <v>5.934616849182818E-8</v>
      </c>
    </row>
    <row r="4285" spans="6:15" x14ac:dyDescent="0.25">
      <c r="F4285" s="1">
        <f t="shared" si="670"/>
        <v>4.2830000000000418E-6</v>
      </c>
      <c r="G4285" s="4">
        <f t="shared" si="671"/>
        <v>0.29000617448511229</v>
      </c>
      <c r="H4285" s="4">
        <f t="shared" si="669"/>
        <v>0.25518662673649328</v>
      </c>
      <c r="I4285" s="4">
        <f t="shared" si="672"/>
        <v>1.3652417305789841E-6</v>
      </c>
      <c r="J4285" s="4">
        <f t="shared" si="673"/>
        <v>5.5891141761011569E-7</v>
      </c>
      <c r="K4285" s="6">
        <f t="shared" si="674"/>
        <v>6.143587787605428E-8</v>
      </c>
      <c r="L4285" s="1">
        <f t="shared" si="675"/>
        <v>8.7001852345533687E-4</v>
      </c>
      <c r="M4285" s="1">
        <f t="shared" si="676"/>
        <v>1.2997939944421293E-4</v>
      </c>
      <c r="N4285" s="7">
        <f t="shared" si="677"/>
        <v>1.0000593587774259E-3</v>
      </c>
      <c r="O4285" s="6">
        <f t="shared" si="668"/>
        <v>5.9358777425907311E-8</v>
      </c>
    </row>
    <row r="4286" spans="6:15" x14ac:dyDescent="0.25">
      <c r="F4286" s="1">
        <f t="shared" si="670"/>
        <v>4.2840000000000415E-6</v>
      </c>
      <c r="G4286" s="4">
        <f t="shared" si="671"/>
        <v>0.28998638822597034</v>
      </c>
      <c r="H4286" s="4">
        <f t="shared" si="669"/>
        <v>0.2552408452821579</v>
      </c>
      <c r="I4286" s="4">
        <f t="shared" si="672"/>
        <v>1.3655317169672101E-6</v>
      </c>
      <c r="J4286" s="4">
        <f t="shared" si="673"/>
        <v>5.5916665845539789E-7</v>
      </c>
      <c r="K4286" s="6">
        <f t="shared" si="674"/>
        <v>6.1448927263524453E-8</v>
      </c>
      <c r="L4286" s="1">
        <f t="shared" si="675"/>
        <v>8.6995916467791107E-4</v>
      </c>
      <c r="M4286" s="1">
        <f t="shared" si="676"/>
        <v>1.3003875778032508E-4</v>
      </c>
      <c r="N4286" s="7">
        <f t="shared" si="677"/>
        <v>1.0000593713854996E-3</v>
      </c>
      <c r="O4286" s="6">
        <f t="shared" si="668"/>
        <v>5.9371385499563598E-8</v>
      </c>
    </row>
    <row r="4287" spans="6:15" x14ac:dyDescent="0.25">
      <c r="F4287" s="1">
        <f t="shared" si="670"/>
        <v>4.2850000000000411E-6</v>
      </c>
      <c r="G4287" s="4">
        <f t="shared" si="671"/>
        <v>0.28996659776413714</v>
      </c>
      <c r="H4287" s="4">
        <f t="shared" si="669"/>
        <v>0.25529506012865233</v>
      </c>
      <c r="I4287" s="4">
        <f t="shared" si="672"/>
        <v>1.3658216835649743E-6</v>
      </c>
      <c r="J4287" s="4">
        <f t="shared" si="673"/>
        <v>5.5942195351552649E-7</v>
      </c>
      <c r="K4287" s="6">
        <f t="shared" si="674"/>
        <v>6.1461975760423842E-8</v>
      </c>
      <c r="L4287" s="1">
        <f t="shared" si="675"/>
        <v>8.698997932924114E-4</v>
      </c>
      <c r="M4287" s="1">
        <f t="shared" si="676"/>
        <v>1.3009812872454105E-4</v>
      </c>
      <c r="N4287" s="7">
        <f t="shared" si="677"/>
        <v>1.0000593839927128E-3</v>
      </c>
      <c r="O4287" s="6">
        <f t="shared" si="668"/>
        <v>5.938399271279704E-8</v>
      </c>
    </row>
    <row r="4288" spans="6:15" x14ac:dyDescent="0.25">
      <c r="F4288" s="1">
        <f t="shared" si="670"/>
        <v>4.2860000000000408E-6</v>
      </c>
      <c r="G4288" s="4">
        <f t="shared" si="671"/>
        <v>0.28994680309989951</v>
      </c>
      <c r="H4288" s="4">
        <f t="shared" si="669"/>
        <v>0.25534927127519086</v>
      </c>
      <c r="I4288" s="4">
        <f t="shared" si="672"/>
        <v>1.3661116303680741E-6</v>
      </c>
      <c r="J4288" s="4">
        <f t="shared" si="673"/>
        <v>5.5967730278680165E-7</v>
      </c>
      <c r="K4288" s="6">
        <f t="shared" si="674"/>
        <v>6.1475023366563332E-8</v>
      </c>
      <c r="L4288" s="1">
        <f t="shared" si="675"/>
        <v>8.698404092996985E-4</v>
      </c>
      <c r="M4288" s="1">
        <f t="shared" si="676"/>
        <v>1.3015751227600037E-4</v>
      </c>
      <c r="N4288" s="7">
        <f t="shared" si="677"/>
        <v>1.0000593965990654E-3</v>
      </c>
      <c r="O4288" s="6">
        <f t="shared" si="668"/>
        <v>5.9396599065390798E-8</v>
      </c>
    </row>
    <row r="4289" spans="6:15" x14ac:dyDescent="0.25">
      <c r="F4289" s="1">
        <f t="shared" si="670"/>
        <v>4.2870000000000404E-6</v>
      </c>
      <c r="G4289" s="4">
        <f t="shared" si="671"/>
        <v>0.28992700423354434</v>
      </c>
      <c r="H4289" s="4">
        <f t="shared" si="669"/>
        <v>0.25540347872098779</v>
      </c>
      <c r="I4289" s="4">
        <f t="shared" si="672"/>
        <v>1.3664015573723076E-6</v>
      </c>
      <c r="J4289" s="4">
        <f t="shared" si="673"/>
        <v>5.5993270626552268E-7</v>
      </c>
      <c r="K4289" s="6">
        <f t="shared" si="674"/>
        <v>6.1488070081753837E-8</v>
      </c>
      <c r="L4289" s="1">
        <f t="shared" si="675"/>
        <v>8.69781012700633E-4</v>
      </c>
      <c r="M4289" s="1">
        <f t="shared" si="676"/>
        <v>1.3021690843384247E-4</v>
      </c>
      <c r="N4289" s="7">
        <f t="shared" si="677"/>
        <v>1.0000594092045571E-3</v>
      </c>
      <c r="O4289" s="6">
        <f t="shared" si="668"/>
        <v>5.9409204557128031E-8</v>
      </c>
    </row>
    <row r="4290" spans="6:15" x14ac:dyDescent="0.25">
      <c r="F4290" s="1">
        <f t="shared" si="670"/>
        <v>4.2880000000000401E-6</v>
      </c>
      <c r="G4290" s="4">
        <f t="shared" si="671"/>
        <v>0.28990720116535856</v>
      </c>
      <c r="H4290" s="4">
        <f t="shared" si="669"/>
        <v>0.25545768246525752</v>
      </c>
      <c r="I4290" s="4">
        <f t="shared" si="672"/>
        <v>1.366691464573473E-6</v>
      </c>
      <c r="J4290" s="4">
        <f t="shared" si="673"/>
        <v>5.6018816394798794E-7</v>
      </c>
      <c r="K4290" s="6">
        <f t="shared" si="674"/>
        <v>6.1501115905806283E-8</v>
      </c>
      <c r="L4290" s="1">
        <f t="shared" si="675"/>
        <v>8.6972160349607576E-4</v>
      </c>
      <c r="M4290" s="1">
        <f t="shared" si="676"/>
        <v>1.3027631719720649E-4</v>
      </c>
      <c r="N4290" s="7">
        <f t="shared" si="677"/>
        <v>1.000059421809188E-3</v>
      </c>
      <c r="O4290" s="6">
        <f t="shared" si="668"/>
        <v>5.942180918800874E-8</v>
      </c>
    </row>
    <row r="4291" spans="6:15" x14ac:dyDescent="0.25">
      <c r="F4291" s="1">
        <f t="shared" si="670"/>
        <v>4.2890000000000397E-6</v>
      </c>
      <c r="G4291" s="4">
        <f t="shared" si="671"/>
        <v>0.28988739389562923</v>
      </c>
      <c r="H4291" s="4">
        <f t="shared" si="669"/>
        <v>0.25551188250721452</v>
      </c>
      <c r="I4291" s="4">
        <f t="shared" si="672"/>
        <v>1.3669813519673686E-6</v>
      </c>
      <c r="J4291" s="4">
        <f t="shared" si="673"/>
        <v>5.6044367583049516E-7</v>
      </c>
      <c r="K4291" s="6">
        <f t="shared" si="674"/>
        <v>6.1514160838531584E-8</v>
      </c>
      <c r="L4291" s="1">
        <f t="shared" si="675"/>
        <v>8.6966218168688775E-4</v>
      </c>
      <c r="M4291" s="1">
        <f t="shared" si="676"/>
        <v>1.3033573856523141E-4</v>
      </c>
      <c r="N4291" s="7">
        <f t="shared" si="677"/>
        <v>1.0000594344129576E-3</v>
      </c>
      <c r="O4291" s="6">
        <f t="shared" ref="O4291:O4354" si="678">ABS($B$11-N4291)</f>
        <v>5.9434412957599242E-8</v>
      </c>
    </row>
    <row r="4292" spans="6:15" x14ac:dyDescent="0.25">
      <c r="F4292" s="1">
        <f t="shared" si="670"/>
        <v>4.2900000000000394E-6</v>
      </c>
      <c r="G4292" s="4">
        <f t="shared" si="671"/>
        <v>0.28986758242464333</v>
      </c>
      <c r="H4292" s="4">
        <f t="shared" ref="H4292:H4355" si="679">$B$18*I4291</f>
        <v>0.25556607884607324</v>
      </c>
      <c r="I4292" s="4">
        <f t="shared" si="672"/>
        <v>1.3672712195497933E-6</v>
      </c>
      <c r="J4292" s="4">
        <f t="shared" si="673"/>
        <v>5.606992419093412E-7</v>
      </c>
      <c r="K4292" s="6">
        <f t="shared" si="674"/>
        <v>6.1527204879740692E-8</v>
      </c>
      <c r="L4292" s="1">
        <f t="shared" si="675"/>
        <v>8.6960274727393005E-4</v>
      </c>
      <c r="M4292" s="1">
        <f t="shared" si="676"/>
        <v>1.303951725370561E-4</v>
      </c>
      <c r="N4292" s="7">
        <f t="shared" si="677"/>
        <v>1.0000594470158659E-3</v>
      </c>
      <c r="O4292" s="6">
        <f t="shared" si="678"/>
        <v>5.9447015865899538E-8</v>
      </c>
    </row>
    <row r="4293" spans="6:15" x14ac:dyDescent="0.25">
      <c r="F4293" s="1">
        <f t="shared" si="670"/>
        <v>4.291000000000039E-6</v>
      </c>
      <c r="G4293" s="4">
        <f t="shared" si="671"/>
        <v>0.28984776675268803</v>
      </c>
      <c r="H4293" s="4">
        <f t="shared" si="679"/>
        <v>0.25562027148104832</v>
      </c>
      <c r="I4293" s="4">
        <f t="shared" si="672"/>
        <v>1.3675610673165461E-6</v>
      </c>
      <c r="J4293" s="4">
        <f t="shared" si="673"/>
        <v>5.6095486218082222E-7</v>
      </c>
      <c r="K4293" s="6">
        <f t="shared" si="674"/>
        <v>6.1540248029244574E-8</v>
      </c>
      <c r="L4293" s="1">
        <f t="shared" si="675"/>
        <v>8.6954330025806415E-4</v>
      </c>
      <c r="M4293" s="1">
        <f t="shared" si="676"/>
        <v>1.3045461911181911E-4</v>
      </c>
      <c r="N4293" s="7">
        <f t="shared" si="677"/>
        <v>1.0000594596179125E-3</v>
      </c>
      <c r="O4293" s="6">
        <f t="shared" si="678"/>
        <v>5.9459617912475948E-8</v>
      </c>
    </row>
    <row r="4294" spans="6:15" x14ac:dyDescent="0.25">
      <c r="F4294" s="1">
        <f t="shared" si="670"/>
        <v>4.2920000000000387E-6</v>
      </c>
      <c r="G4294" s="4">
        <f t="shared" si="671"/>
        <v>0.28982794688005054</v>
      </c>
      <c r="H4294" s="4">
        <f t="shared" si="679"/>
        <v>0.25567446041135428</v>
      </c>
      <c r="I4294" s="4">
        <f t="shared" si="672"/>
        <v>1.3678508952634261E-6</v>
      </c>
      <c r="J4294" s="4">
        <f t="shared" si="673"/>
        <v>5.6121053664123361E-7</v>
      </c>
      <c r="K4294" s="6">
        <f t="shared" si="674"/>
        <v>6.1553290286854168E-8</v>
      </c>
      <c r="L4294" s="1">
        <f t="shared" si="675"/>
        <v>8.6948384064015167E-4</v>
      </c>
      <c r="M4294" s="1">
        <f t="shared" si="676"/>
        <v>1.3051407828865898E-4</v>
      </c>
      <c r="N4294" s="7">
        <f t="shared" si="677"/>
        <v>1.0000594722190976E-3</v>
      </c>
      <c r="O4294" s="6">
        <f t="shared" si="678"/>
        <v>5.9472219097545312E-8</v>
      </c>
    </row>
    <row r="4295" spans="6:15" x14ac:dyDescent="0.25">
      <c r="F4295" s="1">
        <f t="shared" si="670"/>
        <v>4.2930000000000383E-6</v>
      </c>
      <c r="G4295" s="4">
        <f t="shared" si="671"/>
        <v>0.28980812280701806</v>
      </c>
      <c r="H4295" s="4">
        <f t="shared" si="679"/>
        <v>0.25572864563620573</v>
      </c>
      <c r="I4295" s="4">
        <f t="shared" si="672"/>
        <v>1.3681407033862331E-6</v>
      </c>
      <c r="J4295" s="4">
        <f t="shared" si="673"/>
        <v>5.614662652868698E-7</v>
      </c>
      <c r="K4295" s="6">
        <f t="shared" si="674"/>
        <v>6.1566331652380481E-8</v>
      </c>
      <c r="L4295" s="1">
        <f t="shared" si="675"/>
        <v>8.6942436842105423E-4</v>
      </c>
      <c r="M4295" s="1">
        <f t="shared" si="676"/>
        <v>1.305735500667139E-4</v>
      </c>
      <c r="N4295" s="7">
        <f t="shared" si="677"/>
        <v>1.0000594848194205E-3</v>
      </c>
      <c r="O4295" s="6">
        <f t="shared" si="678"/>
        <v>5.9484819420457108E-8</v>
      </c>
    </row>
    <row r="4296" spans="6:15" x14ac:dyDescent="0.25">
      <c r="F4296" s="1">
        <f t="shared" si="670"/>
        <v>4.294000000000038E-6</v>
      </c>
      <c r="G4296" s="4">
        <f t="shared" si="671"/>
        <v>0.28978829453387789</v>
      </c>
      <c r="H4296" s="4">
        <f t="shared" si="679"/>
        <v>0.25578282715481748</v>
      </c>
      <c r="I4296" s="4">
        <f t="shared" si="672"/>
        <v>1.368430491680767E-6</v>
      </c>
      <c r="J4296" s="4">
        <f t="shared" si="673"/>
        <v>5.6172204811402461E-7</v>
      </c>
      <c r="K4296" s="6">
        <f t="shared" si="674"/>
        <v>6.1579372125634519E-8</v>
      </c>
      <c r="L4296" s="1">
        <f t="shared" si="675"/>
        <v>8.6936488360163367E-4</v>
      </c>
      <c r="M4296" s="1">
        <f t="shared" si="676"/>
        <v>1.30633034445122E-4</v>
      </c>
      <c r="N4296" s="7">
        <f t="shared" si="677"/>
        <v>1.0000594974188814E-3</v>
      </c>
      <c r="O4296" s="6">
        <f t="shared" si="678"/>
        <v>5.9497418881428177E-8</v>
      </c>
    </row>
    <row r="4297" spans="6:15" x14ac:dyDescent="0.25">
      <c r="F4297" s="1">
        <f t="shared" si="670"/>
        <v>4.2950000000000377E-6</v>
      </c>
      <c r="G4297" s="4">
        <f t="shared" si="671"/>
        <v>0.28976846206091744</v>
      </c>
      <c r="H4297" s="4">
        <f t="shared" si="679"/>
        <v>0.25583700496640427</v>
      </c>
      <c r="I4297" s="4">
        <f t="shared" si="672"/>
        <v>1.3687202601428279E-6</v>
      </c>
      <c r="J4297" s="4">
        <f t="shared" si="673"/>
        <v>5.6197788511899099E-7</v>
      </c>
      <c r="K4297" s="6">
        <f t="shared" si="674"/>
        <v>6.1592411706427247E-8</v>
      </c>
      <c r="L4297" s="1">
        <f t="shared" si="675"/>
        <v>8.6930538618275235E-4</v>
      </c>
      <c r="M4297" s="1">
        <f t="shared" si="676"/>
        <v>1.3069253142302116E-4</v>
      </c>
      <c r="N4297" s="7">
        <f t="shared" si="677"/>
        <v>1.00005951001748E-3</v>
      </c>
      <c r="O4297" s="6">
        <f t="shared" si="678"/>
        <v>5.9510017480024838E-8</v>
      </c>
    </row>
    <row r="4298" spans="6:15" x14ac:dyDescent="0.25">
      <c r="F4298" s="1">
        <f t="shared" si="670"/>
        <v>4.2960000000000373E-6</v>
      </c>
      <c r="G4298" s="4">
        <f t="shared" si="671"/>
        <v>0.28974862538842411</v>
      </c>
      <c r="H4298" s="4">
        <f t="shared" si="679"/>
        <v>0.25589117907018089</v>
      </c>
      <c r="I4298" s="4">
        <f t="shared" si="672"/>
        <v>1.3690100087682164E-6</v>
      </c>
      <c r="J4298" s="4">
        <f t="shared" si="673"/>
        <v>5.6223377629806117E-7</v>
      </c>
      <c r="K4298" s="6">
        <f t="shared" si="674"/>
        <v>6.1605450394569737E-8</v>
      </c>
      <c r="L4298" s="1">
        <f t="shared" si="675"/>
        <v>8.6924587616527232E-4</v>
      </c>
      <c r="M4298" s="1">
        <f t="shared" si="676"/>
        <v>1.3075204099954909E-4</v>
      </c>
      <c r="N4298" s="7">
        <f t="shared" si="677"/>
        <v>1.0000595226152161E-3</v>
      </c>
      <c r="O4298" s="6">
        <f t="shared" si="678"/>
        <v>5.952261521603025E-8</v>
      </c>
    </row>
    <row r="4299" spans="6:15" x14ac:dyDescent="0.25">
      <c r="F4299" s="1">
        <f t="shared" si="670"/>
        <v>4.297000000000037E-6</v>
      </c>
      <c r="G4299" s="4">
        <f t="shared" si="671"/>
        <v>0.28972878451668543</v>
      </c>
      <c r="H4299" s="4">
        <f t="shared" si="679"/>
        <v>0.25594534946536218</v>
      </c>
      <c r="I4299" s="4">
        <f t="shared" si="672"/>
        <v>1.369299737552733E-6</v>
      </c>
      <c r="J4299" s="4">
        <f t="shared" si="673"/>
        <v>5.6248972164752651E-7</v>
      </c>
      <c r="K4299" s="6">
        <f t="shared" si="674"/>
        <v>6.1618488189872983E-8</v>
      </c>
      <c r="L4299" s="1">
        <f t="shared" si="675"/>
        <v>8.6918635355005629E-4</v>
      </c>
      <c r="M4299" s="1">
        <f t="shared" si="676"/>
        <v>1.3081156317384338E-4</v>
      </c>
      <c r="N4299" s="7">
        <f t="shared" si="677"/>
        <v>1.0000595352120897E-3</v>
      </c>
      <c r="O4299" s="6">
        <f t="shared" si="678"/>
        <v>5.9535212089661255E-8</v>
      </c>
    </row>
    <row r="4300" spans="6:15" x14ac:dyDescent="0.25">
      <c r="F4300" s="1">
        <f t="shared" si="670"/>
        <v>4.2980000000000366E-6</v>
      </c>
      <c r="G4300" s="4">
        <f t="shared" si="671"/>
        <v>0.28970893944598891</v>
      </c>
      <c r="H4300" s="4">
        <f t="shared" si="679"/>
        <v>0.25599951615116312</v>
      </c>
      <c r="I4300" s="4">
        <f t="shared" si="672"/>
        <v>1.3695894464921789E-6</v>
      </c>
      <c r="J4300" s="4">
        <f t="shared" si="673"/>
        <v>5.6274572116367765E-7</v>
      </c>
      <c r="K4300" s="6">
        <f t="shared" si="674"/>
        <v>6.1631525092148042E-8</v>
      </c>
      <c r="L4300" s="1">
        <f t="shared" si="675"/>
        <v>8.6912681833796674E-4</v>
      </c>
      <c r="M4300" s="1">
        <f t="shared" si="676"/>
        <v>1.3087109794504131E-4</v>
      </c>
      <c r="N4300" s="7">
        <f t="shared" si="677"/>
        <v>1.0000595478081003E-3</v>
      </c>
      <c r="O4300" s="6">
        <f t="shared" si="678"/>
        <v>5.954780810026733E-8</v>
      </c>
    </row>
    <row r="4301" spans="6:15" x14ac:dyDescent="0.25">
      <c r="F4301" s="1">
        <f t="shared" si="670"/>
        <v>4.2990000000000363E-6</v>
      </c>
      <c r="G4301" s="4">
        <f t="shared" si="671"/>
        <v>0.28968909017662214</v>
      </c>
      <c r="H4301" s="4">
        <f t="shared" si="679"/>
        <v>0.25605367912679866</v>
      </c>
      <c r="I4301" s="4">
        <f t="shared" si="672"/>
        <v>1.3698791355823555E-6</v>
      </c>
      <c r="J4301" s="4">
        <f t="shared" si="673"/>
        <v>5.6300177484280448E-7</v>
      </c>
      <c r="K4301" s="6">
        <f t="shared" si="674"/>
        <v>6.1644561101206001E-8</v>
      </c>
      <c r="L4301" s="1">
        <f t="shared" si="675"/>
        <v>8.6906727052986647E-4</v>
      </c>
      <c r="M4301" s="1">
        <f t="shared" si="676"/>
        <v>1.3093064531228012E-4</v>
      </c>
      <c r="N4301" s="7">
        <f t="shared" si="677"/>
        <v>1.0000595604032479E-3</v>
      </c>
      <c r="O4301" s="6">
        <f t="shared" si="678"/>
        <v>5.9560403247848476E-8</v>
      </c>
    </row>
    <row r="4302" spans="6:15" x14ac:dyDescent="0.25">
      <c r="F4302" s="1">
        <f t="shared" si="670"/>
        <v>4.3000000000000359E-6</v>
      </c>
      <c r="G4302" s="4">
        <f t="shared" si="671"/>
        <v>0.2896692367088729</v>
      </c>
      <c r="H4302" s="4">
        <f t="shared" si="679"/>
        <v>0.25610783839148388</v>
      </c>
      <c r="I4302" s="4">
        <f t="shared" si="672"/>
        <v>1.3701688048190643E-6</v>
      </c>
      <c r="J4302" s="4">
        <f t="shared" si="673"/>
        <v>5.6325788268119594E-7</v>
      </c>
      <c r="K4302" s="6">
        <f t="shared" si="674"/>
        <v>6.165759621685789E-8</v>
      </c>
      <c r="L4302" s="1">
        <f t="shared" si="675"/>
        <v>8.6900771012661873E-4</v>
      </c>
      <c r="M4302" s="1">
        <f t="shared" si="676"/>
        <v>1.3099020527469673E-4</v>
      </c>
      <c r="N4302" s="7">
        <f t="shared" si="677"/>
        <v>1.0000595729975322E-3</v>
      </c>
      <c r="O4302" s="6">
        <f t="shared" si="678"/>
        <v>5.9572997532187852E-8</v>
      </c>
    </row>
    <row r="4303" spans="6:15" x14ac:dyDescent="0.25">
      <c r="F4303" s="1">
        <f t="shared" si="670"/>
        <v>4.3010000000000356E-6</v>
      </c>
      <c r="G4303" s="4">
        <f t="shared" si="671"/>
        <v>0.28964937904302879</v>
      </c>
      <c r="H4303" s="4">
        <f t="shared" si="679"/>
        <v>0.25616199394443373</v>
      </c>
      <c r="I4303" s="4">
        <f t="shared" si="672"/>
        <v>1.3704584541981074E-6</v>
      </c>
      <c r="J4303" s="4">
        <f t="shared" si="673"/>
        <v>5.6351404467514042E-7</v>
      </c>
      <c r="K4303" s="6">
        <f t="shared" si="674"/>
        <v>6.1670630438914823E-8</v>
      </c>
      <c r="L4303" s="1">
        <f t="shared" si="675"/>
        <v>8.6894813712908633E-4</v>
      </c>
      <c r="M4303" s="1">
        <f t="shared" si="676"/>
        <v>1.3104977783142801E-4</v>
      </c>
      <c r="N4303" s="7">
        <f t="shared" si="677"/>
        <v>1.0000595855909531E-3</v>
      </c>
      <c r="O4303" s="6">
        <f t="shared" si="678"/>
        <v>5.9585590953068618E-8</v>
      </c>
    </row>
    <row r="4304" spans="6:15" x14ac:dyDescent="0.25">
      <c r="F4304" s="1">
        <f t="shared" si="670"/>
        <v>4.3020000000000352E-6</v>
      </c>
      <c r="G4304" s="4">
        <f t="shared" si="671"/>
        <v>0.28962951717937768</v>
      </c>
      <c r="H4304" s="4">
        <f t="shared" si="679"/>
        <v>0.25621614578486357</v>
      </c>
      <c r="I4304" s="4">
        <f t="shared" si="672"/>
        <v>1.3707480837152868E-6</v>
      </c>
      <c r="J4304" s="4">
        <f t="shared" si="673"/>
        <v>5.6377026082092529E-7</v>
      </c>
      <c r="K4304" s="6">
        <f t="shared" si="674"/>
        <v>6.1683663767187909E-8</v>
      </c>
      <c r="L4304" s="1">
        <f t="shared" si="675"/>
        <v>8.6888855153813304E-4</v>
      </c>
      <c r="M4304" s="1">
        <f t="shared" si="676"/>
        <v>1.3110936298161053E-4</v>
      </c>
      <c r="N4304" s="7">
        <f t="shared" si="677"/>
        <v>1.0000595981835107E-3</v>
      </c>
      <c r="O4304" s="6">
        <f t="shared" si="678"/>
        <v>5.9598183510707614E-8</v>
      </c>
    </row>
    <row r="4305" spans="6:15" x14ac:dyDescent="0.25">
      <c r="F4305" s="1">
        <f t="shared" si="670"/>
        <v>4.3030000000000349E-6</v>
      </c>
      <c r="G4305" s="4">
        <f t="shared" si="671"/>
        <v>0.28960965111820741</v>
      </c>
      <c r="H4305" s="4">
        <f t="shared" si="679"/>
        <v>0.25627029391198841</v>
      </c>
      <c r="I4305" s="4">
        <f t="shared" si="672"/>
        <v>1.371037693366405E-6</v>
      </c>
      <c r="J4305" s="4">
        <f t="shared" si="673"/>
        <v>5.6402653111483725E-7</v>
      </c>
      <c r="K4305" s="6">
        <f t="shared" si="674"/>
        <v>6.1696696201488223E-8</v>
      </c>
      <c r="L4305" s="1">
        <f t="shared" si="675"/>
        <v>8.6882895335462223E-4</v>
      </c>
      <c r="M4305" s="1">
        <f t="shared" si="676"/>
        <v>1.3116896072438075E-4</v>
      </c>
      <c r="N4305" s="7">
        <f t="shared" si="677"/>
        <v>1.0000596107752045E-3</v>
      </c>
      <c r="O4305" s="6">
        <f t="shared" si="678"/>
        <v>5.9610775204454319E-8</v>
      </c>
    </row>
    <row r="4306" spans="6:15" x14ac:dyDescent="0.25">
      <c r="F4306" s="1">
        <f t="shared" si="670"/>
        <v>4.3040000000000345E-6</v>
      </c>
      <c r="G4306" s="4">
        <f t="shared" si="671"/>
        <v>0.28958978085980591</v>
      </c>
      <c r="H4306" s="4">
        <f t="shared" si="679"/>
        <v>0.25632443832502355</v>
      </c>
      <c r="I4306" s="4">
        <f t="shared" si="672"/>
        <v>1.3713272831472648E-6</v>
      </c>
      <c r="J4306" s="4">
        <f t="shared" si="673"/>
        <v>5.6428285555316228E-7</v>
      </c>
      <c r="K4306" s="6">
        <f t="shared" si="674"/>
        <v>6.1709727741626914E-8</v>
      </c>
      <c r="L4306" s="1">
        <f t="shared" si="675"/>
        <v>8.6876934257941777E-4</v>
      </c>
      <c r="M4306" s="1">
        <f t="shared" si="676"/>
        <v>1.3122857105887494E-4</v>
      </c>
      <c r="N4306" s="7">
        <f t="shared" si="677"/>
        <v>1.0000596233660343E-3</v>
      </c>
      <c r="O4306" s="6">
        <f t="shared" si="678"/>
        <v>5.9623366034308733E-8</v>
      </c>
    </row>
    <row r="4307" spans="6:15" x14ac:dyDescent="0.25">
      <c r="F4307" s="1">
        <f t="shared" si="670"/>
        <v>4.3050000000000342E-6</v>
      </c>
      <c r="G4307" s="4">
        <f t="shared" si="671"/>
        <v>0.28956990640446112</v>
      </c>
      <c r="H4307" s="4">
        <f t="shared" si="679"/>
        <v>0.25637857902318428</v>
      </c>
      <c r="I4307" s="4">
        <f t="shared" si="672"/>
        <v>1.3716168530536692E-6</v>
      </c>
      <c r="J4307" s="4">
        <f t="shared" si="673"/>
        <v>5.645392341321855E-7</v>
      </c>
      <c r="K4307" s="6">
        <f t="shared" si="674"/>
        <v>6.1722758387415107E-8</v>
      </c>
      <c r="L4307" s="1">
        <f t="shared" si="675"/>
        <v>8.6870971921338335E-4</v>
      </c>
      <c r="M4307" s="1">
        <f t="shared" si="676"/>
        <v>1.3128819398422917E-4</v>
      </c>
      <c r="N4307" s="7">
        <f t="shared" si="677"/>
        <v>1.0000596359559999E-3</v>
      </c>
      <c r="O4307" s="6">
        <f t="shared" si="678"/>
        <v>5.9635955999837176E-8</v>
      </c>
    </row>
    <row r="4308" spans="6:15" x14ac:dyDescent="0.25">
      <c r="F4308" s="1">
        <f t="shared" si="670"/>
        <v>4.3060000000000338E-6</v>
      </c>
      <c r="G4308" s="4">
        <f t="shared" si="671"/>
        <v>0.28955002775246114</v>
      </c>
      <c r="H4308" s="4">
        <f t="shared" si="679"/>
        <v>0.25643271600568601</v>
      </c>
      <c r="I4308" s="4">
        <f t="shared" si="672"/>
        <v>1.3719064030814217E-6</v>
      </c>
      <c r="J4308" s="4">
        <f t="shared" si="673"/>
        <v>5.6479566684819119E-7</v>
      </c>
      <c r="K4308" s="6">
        <f t="shared" si="674"/>
        <v>6.1735788138663968E-8</v>
      </c>
      <c r="L4308" s="1">
        <f t="shared" si="675"/>
        <v>8.6865008325738341E-4</v>
      </c>
      <c r="M4308" s="1">
        <f t="shared" si="676"/>
        <v>1.3134782949957935E-4</v>
      </c>
      <c r="N4308" s="7">
        <f t="shared" si="677"/>
        <v>1.0000596485451015E-3</v>
      </c>
      <c r="O4308" s="6">
        <f t="shared" si="678"/>
        <v>5.9648545101473327E-8</v>
      </c>
    </row>
    <row r="4309" spans="6:15" x14ac:dyDescent="0.25">
      <c r="F4309" s="1">
        <f t="shared" si="670"/>
        <v>4.3070000000000335E-6</v>
      </c>
      <c r="G4309" s="4">
        <f t="shared" si="671"/>
        <v>0.28953014490409401</v>
      </c>
      <c r="H4309" s="4">
        <f t="shared" si="679"/>
        <v>0.25648684927174403</v>
      </c>
      <c r="I4309" s="4">
        <f t="shared" si="672"/>
        <v>1.3721959332263257E-6</v>
      </c>
      <c r="J4309" s="4">
        <f t="shared" si="673"/>
        <v>5.6505215369746289E-7</v>
      </c>
      <c r="K4309" s="6">
        <f t="shared" si="674"/>
        <v>6.1748816995184648E-8</v>
      </c>
      <c r="L4309" s="1">
        <f t="shared" si="675"/>
        <v>8.6859043471228204E-4</v>
      </c>
      <c r="M4309" s="1">
        <f t="shared" si="676"/>
        <v>1.3140747760406114E-4</v>
      </c>
      <c r="N4309" s="7">
        <f t="shared" si="677"/>
        <v>1.0000596611333384E-3</v>
      </c>
      <c r="O4309" s="6">
        <f t="shared" si="678"/>
        <v>5.9661133338349825E-8</v>
      </c>
    </row>
    <row r="4310" spans="6:15" x14ac:dyDescent="0.25">
      <c r="F4310" s="1">
        <f t="shared" si="670"/>
        <v>4.3080000000000331E-6</v>
      </c>
      <c r="G4310" s="4">
        <f t="shared" si="671"/>
        <v>0.2895102578596479</v>
      </c>
      <c r="H4310" s="4">
        <f t="shared" si="679"/>
        <v>0.25654097882057392</v>
      </c>
      <c r="I4310" s="4">
        <f t="shared" si="672"/>
        <v>1.3724854434841852E-6</v>
      </c>
      <c r="J4310" s="4">
        <f t="shared" si="673"/>
        <v>5.6530869467628349E-7</v>
      </c>
      <c r="K4310" s="6">
        <f t="shared" si="674"/>
        <v>6.1761844956788337E-8</v>
      </c>
      <c r="L4310" s="1">
        <f t="shared" si="675"/>
        <v>8.6853077357894369E-4</v>
      </c>
      <c r="M4310" s="1">
        <f t="shared" si="676"/>
        <v>1.3146713829681011E-4</v>
      </c>
      <c r="N4310" s="7">
        <f t="shared" si="677"/>
        <v>1.0000596737207105E-3</v>
      </c>
      <c r="O4310" s="6">
        <f t="shared" si="678"/>
        <v>5.9673720710466671E-8</v>
      </c>
    </row>
    <row r="4311" spans="6:15" x14ac:dyDescent="0.25">
      <c r="F4311" s="1">
        <f t="shared" si="670"/>
        <v>4.3090000000000328E-6</v>
      </c>
      <c r="G4311" s="4">
        <f t="shared" si="671"/>
        <v>0.28949036661941102</v>
      </c>
      <c r="H4311" s="4">
        <f t="shared" si="679"/>
        <v>0.25659510465139113</v>
      </c>
      <c r="I4311" s="4">
        <f t="shared" si="672"/>
        <v>1.3727749338508046E-6</v>
      </c>
      <c r="J4311" s="4">
        <f t="shared" si="673"/>
        <v>5.6556528978093485E-7</v>
      </c>
      <c r="K4311" s="6">
        <f t="shared" si="674"/>
        <v>6.1774872023286201E-8</v>
      </c>
      <c r="L4311" s="1">
        <f t="shared" si="675"/>
        <v>8.6847109985823312E-4</v>
      </c>
      <c r="M4311" s="1">
        <f t="shared" si="676"/>
        <v>1.3152681157696159E-4</v>
      </c>
      <c r="N4311" s="7">
        <f t="shared" si="677"/>
        <v>1.0000596863072181E-3</v>
      </c>
      <c r="O4311" s="6">
        <f t="shared" si="678"/>
        <v>5.9686307218040704E-8</v>
      </c>
    </row>
    <row r="4312" spans="6:15" x14ac:dyDescent="0.25">
      <c r="F4312" s="1">
        <f t="shared" si="670"/>
        <v>4.3100000000000324E-6</v>
      </c>
      <c r="G4312" s="4">
        <f t="shared" si="671"/>
        <v>0.2894704711836717</v>
      </c>
      <c r="H4312" s="4">
        <f t="shared" si="679"/>
        <v>0.25664922676341129</v>
      </c>
      <c r="I4312" s="4">
        <f t="shared" si="672"/>
        <v>1.3730644043219882E-6</v>
      </c>
      <c r="J4312" s="4">
        <f t="shared" si="673"/>
        <v>5.6582193900769827E-7</v>
      </c>
      <c r="K4312" s="6">
        <f t="shared" si="674"/>
        <v>6.1787898194489469E-8</v>
      </c>
      <c r="L4312" s="1">
        <f t="shared" si="675"/>
        <v>8.6841141355101508E-4</v>
      </c>
      <c r="M4312" s="1">
        <f t="shared" si="676"/>
        <v>1.3158649744365075E-4</v>
      </c>
      <c r="N4312" s="7">
        <f t="shared" si="677"/>
        <v>1.0000596988928602E-3</v>
      </c>
      <c r="O4312" s="6">
        <f t="shared" si="678"/>
        <v>5.9698892860204564E-8</v>
      </c>
    </row>
    <row r="4313" spans="6:15" x14ac:dyDescent="0.25">
      <c r="F4313" s="1">
        <f t="shared" si="670"/>
        <v>4.3110000000000321E-6</v>
      </c>
      <c r="G4313" s="4">
        <f t="shared" si="671"/>
        <v>0.28945057155271825</v>
      </c>
      <c r="H4313" s="4">
        <f t="shared" si="679"/>
        <v>0.25670334515584997</v>
      </c>
      <c r="I4313" s="4">
        <f t="shared" si="672"/>
        <v>1.3733538548935409E-6</v>
      </c>
      <c r="J4313" s="4">
        <f t="shared" si="673"/>
        <v>5.6607864235285412E-7</v>
      </c>
      <c r="K4313" s="6">
        <f t="shared" si="674"/>
        <v>6.1800923470209334E-8</v>
      </c>
      <c r="L4313" s="1">
        <f t="shared" si="675"/>
        <v>8.6835171465815477E-4</v>
      </c>
      <c r="M4313" s="1">
        <f t="shared" si="676"/>
        <v>1.3164619589601257E-4</v>
      </c>
      <c r="N4313" s="7">
        <f t="shared" si="677"/>
        <v>1.0000597114776376E-3</v>
      </c>
      <c r="O4313" s="6">
        <f t="shared" si="678"/>
        <v>5.971147763760877E-8</v>
      </c>
    </row>
    <row r="4314" spans="6:15" x14ac:dyDescent="0.25">
      <c r="F4314" s="1">
        <f t="shared" si="670"/>
        <v>4.3120000000000317E-6</v>
      </c>
      <c r="G4314" s="4">
        <f t="shared" si="671"/>
        <v>0.28943066772683906</v>
      </c>
      <c r="H4314" s="4">
        <f t="shared" si="679"/>
        <v>0.25675745982792286</v>
      </c>
      <c r="I4314" s="4">
        <f t="shared" si="672"/>
        <v>1.3736432855612678E-6</v>
      </c>
      <c r="J4314" s="4">
        <f t="shared" si="673"/>
        <v>5.6633539981268202E-7</v>
      </c>
      <c r="K4314" s="6">
        <f t="shared" si="674"/>
        <v>6.1813947850257052E-8</v>
      </c>
      <c r="L4314" s="1">
        <f t="shared" si="675"/>
        <v>8.6829200318051716E-4</v>
      </c>
      <c r="M4314" s="1">
        <f t="shared" si="676"/>
        <v>1.3170590693318185E-4</v>
      </c>
      <c r="N4314" s="7">
        <f t="shared" si="677"/>
        <v>1.0000597240615492E-3</v>
      </c>
      <c r="O4314" s="6">
        <f t="shared" si="678"/>
        <v>5.9724061549169122E-8</v>
      </c>
    </row>
    <row r="4315" spans="6:15" x14ac:dyDescent="0.25">
      <c r="F4315" s="1">
        <f t="shared" si="670"/>
        <v>4.3130000000000314E-6</v>
      </c>
      <c r="G4315" s="4">
        <f t="shared" si="671"/>
        <v>0.28941075970632263</v>
      </c>
      <c r="H4315" s="4">
        <f t="shared" si="679"/>
        <v>0.2568115707788457</v>
      </c>
      <c r="I4315" s="4">
        <f t="shared" si="672"/>
        <v>1.3739326963209741E-6</v>
      </c>
      <c r="J4315" s="4">
        <f t="shared" si="673"/>
        <v>5.6659221138346083E-7</v>
      </c>
      <c r="K4315" s="6">
        <f t="shared" si="674"/>
        <v>6.1826971334443828E-8</v>
      </c>
      <c r="L4315" s="1">
        <f t="shared" si="675"/>
        <v>8.6823227911896788E-4</v>
      </c>
      <c r="M4315" s="1">
        <f t="shared" si="676"/>
        <v>1.3176563055429321E-4</v>
      </c>
      <c r="N4315" s="7">
        <f t="shared" si="677"/>
        <v>1.0000597366445956E-3</v>
      </c>
      <c r="O4315" s="6">
        <f t="shared" si="678"/>
        <v>5.973664459553614E-8</v>
      </c>
    </row>
    <row r="4316" spans="6:15" x14ac:dyDescent="0.25">
      <c r="F4316" s="1">
        <f t="shared" si="670"/>
        <v>4.314000000000031E-6</v>
      </c>
      <c r="G4316" s="4">
        <f t="shared" si="671"/>
        <v>0.28939084749145744</v>
      </c>
      <c r="H4316" s="4">
        <f t="shared" si="679"/>
        <v>0.25686567800783427</v>
      </c>
      <c r="I4316" s="4">
        <f t="shared" si="672"/>
        <v>1.3742220871684656E-6</v>
      </c>
      <c r="J4316" s="4">
        <f t="shared" si="673"/>
        <v>5.6684907706146871E-7</v>
      </c>
      <c r="K4316" s="6">
        <f t="shared" si="674"/>
        <v>6.1839993922580945E-8</v>
      </c>
      <c r="L4316" s="1">
        <f t="shared" si="675"/>
        <v>8.6817254247437234E-4</v>
      </c>
      <c r="M4316" s="1">
        <f t="shared" si="676"/>
        <v>1.3182536675848108E-4</v>
      </c>
      <c r="N4316" s="7">
        <f t="shared" si="677"/>
        <v>1.0000597492267761E-3</v>
      </c>
      <c r="O4316" s="6">
        <f t="shared" si="678"/>
        <v>5.9749226776059303E-8</v>
      </c>
    </row>
    <row r="4317" spans="6:15" x14ac:dyDescent="0.25">
      <c r="F4317" s="1">
        <f t="shared" si="670"/>
        <v>4.3150000000000307E-6</v>
      </c>
      <c r="G4317" s="4">
        <f t="shared" si="671"/>
        <v>0.28937093108253209</v>
      </c>
      <c r="H4317" s="4">
        <f t="shared" si="679"/>
        <v>0.25691978151410444</v>
      </c>
      <c r="I4317" s="4">
        <f t="shared" si="672"/>
        <v>1.3745114580995482E-6</v>
      </c>
      <c r="J4317" s="4">
        <f t="shared" si="673"/>
        <v>5.6710599684298284E-7</v>
      </c>
      <c r="K4317" s="6">
        <f t="shared" si="674"/>
        <v>6.1853015614479661E-8</v>
      </c>
      <c r="L4317" s="1">
        <f t="shared" si="675"/>
        <v>8.6811279324759628E-4</v>
      </c>
      <c r="M4317" s="1">
        <f t="shared" si="676"/>
        <v>1.3188511554487972E-4</v>
      </c>
      <c r="N4317" s="7">
        <f t="shared" si="677"/>
        <v>1.0000597618080905E-3</v>
      </c>
      <c r="O4317" s="6">
        <f t="shared" si="678"/>
        <v>5.976180809052177E-8</v>
      </c>
    </row>
    <row r="4318" spans="6:15" x14ac:dyDescent="0.25">
      <c r="F4318" s="1">
        <f t="shared" si="670"/>
        <v>4.3160000000000303E-6</v>
      </c>
      <c r="G4318" s="4">
        <f t="shared" si="671"/>
        <v>0.28935101047983525</v>
      </c>
      <c r="H4318" s="4">
        <f t="shared" si="679"/>
        <v>0.25697388129687204</v>
      </c>
      <c r="I4318" s="4">
        <f t="shared" si="672"/>
        <v>1.3748008091100279E-6</v>
      </c>
      <c r="J4318" s="4">
        <f t="shared" si="673"/>
        <v>5.6736297072427976E-7</v>
      </c>
      <c r="K4318" s="6">
        <f t="shared" si="674"/>
        <v>6.1866036409951259E-8</v>
      </c>
      <c r="L4318" s="1">
        <f t="shared" si="675"/>
        <v>8.6805303143950576E-4</v>
      </c>
      <c r="M4318" s="1">
        <f t="shared" si="676"/>
        <v>1.3194487691262319E-4</v>
      </c>
      <c r="N4318" s="7">
        <f t="shared" si="677"/>
        <v>1.0000597743885389E-3</v>
      </c>
      <c r="O4318" s="6">
        <f t="shared" si="678"/>
        <v>5.9774388538923542E-8</v>
      </c>
    </row>
    <row r="4319" spans="6:15" x14ac:dyDescent="0.25">
      <c r="F4319" s="1">
        <f t="shared" si="670"/>
        <v>4.31700000000003E-6</v>
      </c>
      <c r="G4319" s="4">
        <f t="shared" si="671"/>
        <v>0.28933108568365562</v>
      </c>
      <c r="H4319" s="4">
        <f t="shared" si="679"/>
        <v>0.25702797735535304</v>
      </c>
      <c r="I4319" s="4">
        <f t="shared" si="672"/>
        <v>1.3750901401957116E-6</v>
      </c>
      <c r="J4319" s="4">
        <f t="shared" si="673"/>
        <v>5.6761999870163507E-7</v>
      </c>
      <c r="K4319" s="6">
        <f t="shared" si="674"/>
        <v>6.1879056308807023E-8</v>
      </c>
      <c r="L4319" s="1">
        <f t="shared" si="675"/>
        <v>8.6799325705096684E-4</v>
      </c>
      <c r="M4319" s="1">
        <f t="shared" si="676"/>
        <v>1.3200465086084535E-4</v>
      </c>
      <c r="N4319" s="7">
        <f t="shared" si="677"/>
        <v>1.0000597869681211E-3</v>
      </c>
      <c r="O4319" s="6">
        <f t="shared" si="678"/>
        <v>5.9786968121047779E-8</v>
      </c>
    </row>
    <row r="4320" spans="6:15" x14ac:dyDescent="0.25">
      <c r="F4320" s="1">
        <f t="shared" si="670"/>
        <v>4.3180000000000296E-6</v>
      </c>
      <c r="G4320" s="4">
        <f t="shared" si="671"/>
        <v>0.28931115669428192</v>
      </c>
      <c r="H4320" s="4">
        <f t="shared" si="679"/>
        <v>0.25708206968876346</v>
      </c>
      <c r="I4320" s="4">
        <f t="shared" si="672"/>
        <v>1.3753794513524058E-6</v>
      </c>
      <c r="J4320" s="4">
        <f t="shared" si="673"/>
        <v>5.6787708077132384E-7</v>
      </c>
      <c r="K4320" s="6">
        <f t="shared" si="674"/>
        <v>6.1892075310858263E-8</v>
      </c>
      <c r="L4320" s="1">
        <f t="shared" si="675"/>
        <v>8.6793347008284579E-4</v>
      </c>
      <c r="M4320" s="1">
        <f t="shared" si="676"/>
        <v>1.3206443738867995E-4</v>
      </c>
      <c r="N4320" s="7">
        <f t="shared" si="677"/>
        <v>1.0000597995468365E-3</v>
      </c>
      <c r="O4320" s="6">
        <f t="shared" si="678"/>
        <v>5.9799546836460798E-8</v>
      </c>
    </row>
    <row r="4321" spans="6:15" x14ac:dyDescent="0.25">
      <c r="F4321" s="1">
        <f t="shared" si="670"/>
        <v>4.3190000000000293E-6</v>
      </c>
      <c r="G4321" s="4">
        <f t="shared" si="671"/>
        <v>0.28929122351200304</v>
      </c>
      <c r="H4321" s="4">
        <f t="shared" si="679"/>
        <v>0.25713615829631936</v>
      </c>
      <c r="I4321" s="4">
        <f t="shared" si="672"/>
        <v>1.3756687425759177E-6</v>
      </c>
      <c r="J4321" s="4">
        <f t="shared" si="673"/>
        <v>5.6813421692962018E-7</v>
      </c>
      <c r="K4321" s="6">
        <f t="shared" si="674"/>
        <v>6.1905093415916302E-8</v>
      </c>
      <c r="L4321" s="1">
        <f t="shared" si="675"/>
        <v>8.6787367053600911E-4</v>
      </c>
      <c r="M4321" s="1">
        <f t="shared" si="676"/>
        <v>1.3212423649526051E-4</v>
      </c>
      <c r="N4321" s="7">
        <f t="shared" si="677"/>
        <v>1.0000598121246854E-3</v>
      </c>
      <c r="O4321" s="6">
        <f t="shared" si="678"/>
        <v>5.9812124685379442E-8</v>
      </c>
    </row>
    <row r="4322" spans="6:15" x14ac:dyDescent="0.25">
      <c r="F4322" s="1">
        <f t="shared" si="670"/>
        <v>4.3200000000000289E-6</v>
      </c>
      <c r="G4322" s="4">
        <f t="shared" si="671"/>
        <v>0.28927128613710784</v>
      </c>
      <c r="H4322" s="4">
        <f t="shared" si="679"/>
        <v>0.25719024317723677</v>
      </c>
      <c r="I4322" s="4">
        <f t="shared" si="672"/>
        <v>1.3759580138620547E-6</v>
      </c>
      <c r="J4322" s="4">
        <f t="shared" si="673"/>
        <v>5.6839140717279747E-7</v>
      </c>
      <c r="K4322" s="6">
        <f t="shared" si="674"/>
        <v>6.1918110623792465E-8</v>
      </c>
      <c r="L4322" s="1">
        <f t="shared" si="675"/>
        <v>8.6781385841132352E-4</v>
      </c>
      <c r="M4322" s="1">
        <f t="shared" si="676"/>
        <v>1.3218404817972034E-4</v>
      </c>
      <c r="N4322" s="7">
        <f t="shared" si="677"/>
        <v>1.0000598247016676E-3</v>
      </c>
      <c r="O4322" s="6">
        <f t="shared" si="678"/>
        <v>5.9824701667586869E-8</v>
      </c>
    </row>
    <row r="4323" spans="6:15" x14ac:dyDescent="0.25">
      <c r="F4323" s="1">
        <f t="shared" si="670"/>
        <v>4.3210000000000286E-6</v>
      </c>
      <c r="G4323" s="4">
        <f t="shared" si="671"/>
        <v>0.28925134456988527</v>
      </c>
      <c r="H4323" s="4">
        <f t="shared" si="679"/>
        <v>0.25724432433073197</v>
      </c>
      <c r="I4323" s="4">
        <f t="shared" si="672"/>
        <v>1.3762472652066247E-6</v>
      </c>
      <c r="J4323" s="4">
        <f t="shared" si="673"/>
        <v>5.6864865149712822E-7</v>
      </c>
      <c r="K4323" s="6">
        <f t="shared" si="674"/>
        <v>6.1931126934298114E-8</v>
      </c>
      <c r="L4323" s="1">
        <f t="shared" si="675"/>
        <v>8.6775403370965582E-4</v>
      </c>
      <c r="M4323" s="1">
        <f t="shared" si="676"/>
        <v>1.322438724411926E-4</v>
      </c>
      <c r="N4323" s="7">
        <f t="shared" si="677"/>
        <v>1.0000598372777827E-3</v>
      </c>
      <c r="O4323" s="6">
        <f t="shared" si="678"/>
        <v>5.9837277782649398E-8</v>
      </c>
    </row>
    <row r="4324" spans="6:15" x14ac:dyDescent="0.25">
      <c r="F4324" s="1">
        <f t="shared" si="670"/>
        <v>4.3220000000000282E-6</v>
      </c>
      <c r="G4324" s="4">
        <f t="shared" si="671"/>
        <v>0.28923139881062432</v>
      </c>
      <c r="H4324" s="4">
        <f t="shared" si="679"/>
        <v>0.25729840175602114</v>
      </c>
      <c r="I4324" s="4">
        <f t="shared" si="672"/>
        <v>1.3765364966054353E-6</v>
      </c>
      <c r="J4324" s="4">
        <f t="shared" si="673"/>
        <v>5.6890594989888423E-7</v>
      </c>
      <c r="K4324" s="6">
        <f t="shared" si="674"/>
        <v>6.1944142347244585E-8</v>
      </c>
      <c r="L4324" s="1">
        <f t="shared" si="675"/>
        <v>8.6769419643187295E-4</v>
      </c>
      <c r="M4324" s="1">
        <f t="shared" si="676"/>
        <v>1.3230370927881028E-4</v>
      </c>
      <c r="N4324" s="7">
        <f t="shared" si="677"/>
        <v>1.0000598498530306E-3</v>
      </c>
      <c r="O4324" s="6">
        <f t="shared" si="678"/>
        <v>5.984985303056703E-8</v>
      </c>
    </row>
    <row r="4325" spans="6:15" x14ac:dyDescent="0.25">
      <c r="F4325" s="1">
        <f t="shared" si="670"/>
        <v>4.3230000000000279E-6</v>
      </c>
      <c r="G4325" s="4">
        <f t="shared" si="671"/>
        <v>0.28921144885961414</v>
      </c>
      <c r="H4325" s="4">
        <f t="shared" si="679"/>
        <v>0.25735247545232054</v>
      </c>
      <c r="I4325" s="4">
        <f t="shared" si="672"/>
        <v>1.376825708054295E-6</v>
      </c>
      <c r="J4325" s="4">
        <f t="shared" si="673"/>
        <v>5.6916330237433653E-7</v>
      </c>
      <c r="K4325" s="6">
        <f t="shared" si="674"/>
        <v>6.1957156862443269E-8</v>
      </c>
      <c r="L4325" s="1">
        <f t="shared" si="675"/>
        <v>8.6763434657884239E-4</v>
      </c>
      <c r="M4325" s="1">
        <f t="shared" si="676"/>
        <v>1.3236355869170616E-4</v>
      </c>
      <c r="N4325" s="7">
        <f t="shared" si="677"/>
        <v>1.0000598624274109E-3</v>
      </c>
      <c r="O4325" s="6">
        <f t="shared" si="678"/>
        <v>5.9862427410906083E-8</v>
      </c>
    </row>
    <row r="4326" spans="6:15" x14ac:dyDescent="0.25">
      <c r="F4326" s="1">
        <f t="shared" si="670"/>
        <v>4.3240000000000275E-6</v>
      </c>
      <c r="G4326" s="4">
        <f t="shared" si="671"/>
        <v>0.28919149471714378</v>
      </c>
      <c r="H4326" s="4">
        <f t="shared" si="679"/>
        <v>0.25740654541884644</v>
      </c>
      <c r="I4326" s="4">
        <f t="shared" si="672"/>
        <v>1.3771148995490121E-6</v>
      </c>
      <c r="J4326" s="4">
        <f t="shared" si="673"/>
        <v>5.6942070891975533E-7</v>
      </c>
      <c r="K4326" s="6">
        <f t="shared" si="674"/>
        <v>6.1970170479705542E-8</v>
      </c>
      <c r="L4326" s="1">
        <f t="shared" si="675"/>
        <v>8.6757448415143137E-4</v>
      </c>
      <c r="M4326" s="1">
        <f t="shared" si="676"/>
        <v>1.3242342067901287E-4</v>
      </c>
      <c r="N4326" s="7">
        <f t="shared" si="677"/>
        <v>1.0000598750009239E-3</v>
      </c>
      <c r="O4326" s="6">
        <f t="shared" si="678"/>
        <v>5.9875000923883398E-8</v>
      </c>
    </row>
    <row r="4327" spans="6:15" x14ac:dyDescent="0.25">
      <c r="F4327" s="1">
        <f t="shared" si="670"/>
        <v>4.3250000000000272E-6</v>
      </c>
      <c r="G4327" s="4">
        <f t="shared" si="671"/>
        <v>0.28917153638350246</v>
      </c>
      <c r="H4327" s="4">
        <f t="shared" si="679"/>
        <v>0.25746061165481532</v>
      </c>
      <c r="I4327" s="4">
        <f t="shared" si="672"/>
        <v>1.3774040710853955E-6</v>
      </c>
      <c r="J4327" s="4">
        <f t="shared" si="673"/>
        <v>5.6967816953141019E-7</v>
      </c>
      <c r="K4327" s="6">
        <f t="shared" si="674"/>
        <v>6.1983183198842793E-8</v>
      </c>
      <c r="L4327" s="1">
        <f t="shared" si="675"/>
        <v>8.6751460915050738E-4</v>
      </c>
      <c r="M4327" s="1">
        <f t="shared" si="676"/>
        <v>1.3248329523986283E-4</v>
      </c>
      <c r="N4327" s="7">
        <f t="shared" si="677"/>
        <v>1.0000598875735691E-3</v>
      </c>
      <c r="O4327" s="6">
        <f t="shared" si="678"/>
        <v>5.9887573569065294E-8</v>
      </c>
    </row>
    <row r="4328" spans="6:15" x14ac:dyDescent="0.25">
      <c r="F4328" s="1">
        <f t="shared" si="670"/>
        <v>4.3260000000000269E-6</v>
      </c>
      <c r="G4328" s="4">
        <f t="shared" si="671"/>
        <v>0.28915157385897944</v>
      </c>
      <c r="H4328" s="4">
        <f t="shared" si="679"/>
        <v>0.25751467415944351</v>
      </c>
      <c r="I4328" s="4">
        <f t="shared" si="672"/>
        <v>1.3776932226592546E-6</v>
      </c>
      <c r="J4328" s="4">
        <f t="shared" si="673"/>
        <v>5.699356842055696E-7</v>
      </c>
      <c r="K4328" s="6">
        <f t="shared" si="674"/>
        <v>6.1996195019666451E-8</v>
      </c>
      <c r="L4328" s="1">
        <f t="shared" si="675"/>
        <v>8.6745472157693832E-4</v>
      </c>
      <c r="M4328" s="1">
        <f t="shared" si="676"/>
        <v>1.3254318237338828E-4</v>
      </c>
      <c r="N4328" s="7">
        <f t="shared" si="677"/>
        <v>1.0000599001453463E-3</v>
      </c>
      <c r="O4328" s="6">
        <f t="shared" si="678"/>
        <v>5.9900145346234931E-8</v>
      </c>
    </row>
    <row r="4329" spans="6:15" x14ac:dyDescent="0.25">
      <c r="F4329" s="1">
        <f t="shared" si="670"/>
        <v>4.3270000000000265E-6</v>
      </c>
      <c r="G4329" s="4">
        <f t="shared" si="671"/>
        <v>0.28913160714386399</v>
      </c>
      <c r="H4329" s="4">
        <f t="shared" si="679"/>
        <v>0.2575687329319476</v>
      </c>
      <c r="I4329" s="4">
        <f t="shared" si="672"/>
        <v>1.3779823542663983E-6</v>
      </c>
      <c r="J4329" s="4">
        <f t="shared" si="673"/>
        <v>5.7019325293850154E-7</v>
      </c>
      <c r="K4329" s="6">
        <f t="shared" si="674"/>
        <v>6.200920594198792E-8</v>
      </c>
      <c r="L4329" s="1">
        <f t="shared" si="675"/>
        <v>8.6739482143159197E-4</v>
      </c>
      <c r="M4329" s="1">
        <f t="shared" si="676"/>
        <v>1.3260308207872128E-4</v>
      </c>
      <c r="N4329" s="7">
        <f t="shared" si="677"/>
        <v>1.0000599127162552E-3</v>
      </c>
      <c r="O4329" s="6">
        <f t="shared" si="678"/>
        <v>5.9912716255175469E-8</v>
      </c>
    </row>
    <row r="4330" spans="6:15" x14ac:dyDescent="0.25">
      <c r="F4330" s="1">
        <f t="shared" si="670"/>
        <v>4.3280000000000262E-6</v>
      </c>
      <c r="G4330" s="4">
        <f t="shared" si="671"/>
        <v>0.28911163623844555</v>
      </c>
      <c r="H4330" s="4">
        <f t="shared" si="679"/>
        <v>0.25762278797154403</v>
      </c>
      <c r="I4330" s="4">
        <f t="shared" si="672"/>
        <v>1.3782714659026368E-6</v>
      </c>
      <c r="J4330" s="4">
        <f t="shared" si="673"/>
        <v>5.7045087572647313E-7</v>
      </c>
      <c r="K4330" s="6">
        <f t="shared" si="674"/>
        <v>6.2022215965618655E-8</v>
      </c>
      <c r="L4330" s="1">
        <f t="shared" si="675"/>
        <v>8.6733490871533669E-4</v>
      </c>
      <c r="M4330" s="1">
        <f t="shared" si="676"/>
        <v>1.3266299435499374E-4</v>
      </c>
      <c r="N4330" s="7">
        <f t="shared" si="677"/>
        <v>1.0000599252862961E-3</v>
      </c>
      <c r="O4330" s="6">
        <f t="shared" si="678"/>
        <v>5.9925286296103747E-8</v>
      </c>
    </row>
    <row r="4331" spans="6:15" x14ac:dyDescent="0.25">
      <c r="F4331" s="1">
        <f t="shared" ref="F4331:F4394" si="680">F4330+$E$2</f>
        <v>4.3290000000000258E-6</v>
      </c>
      <c r="G4331" s="4">
        <f t="shared" ref="G4331:G4394" si="681">$B$16*I4330+$B$17*J4330+$B$11/$B$4</f>
        <v>0.28909166114301355</v>
      </c>
      <c r="H4331" s="4">
        <f t="shared" si="679"/>
        <v>0.2576768392774495</v>
      </c>
      <c r="I4331" s="4">
        <f t="shared" ref="I4331:I4394" si="682">I4330+G4331*$E$2</f>
        <v>1.3785605575637798E-6</v>
      </c>
      <c r="J4331" s="4">
        <f t="shared" ref="J4331:J4394" si="683">J4330+$E$2*H4331</f>
        <v>5.7070855256575056E-7</v>
      </c>
      <c r="K4331" s="6">
        <f t="shared" ref="K4331:K4394" si="684">I4331*$B$3</f>
        <v>6.2035225090370086E-8</v>
      </c>
      <c r="L4331" s="1">
        <f t="shared" ref="L4331:L4394" si="685">$B$4*G4331</f>
        <v>8.6727498342904069E-4</v>
      </c>
      <c r="M4331" s="1">
        <f t="shared" ref="M4331:M4394" si="686">$B$5*J4331</f>
        <v>1.3272291920133733E-4</v>
      </c>
      <c r="N4331" s="7">
        <f t="shared" ref="N4331:N4394" si="687">SUM(K4331:M4331)</f>
        <v>1.0000599378554684E-3</v>
      </c>
      <c r="O4331" s="6">
        <f t="shared" si="678"/>
        <v>5.9937855468369244E-8</v>
      </c>
    </row>
    <row r="4332" spans="6:15" x14ac:dyDescent="0.25">
      <c r="F4332" s="1">
        <f t="shared" si="680"/>
        <v>4.3300000000000255E-6</v>
      </c>
      <c r="G4332" s="4">
        <f t="shared" si="681"/>
        <v>0.28907168185785742</v>
      </c>
      <c r="H4332" s="4">
        <f t="shared" si="679"/>
        <v>0.25773088684888057</v>
      </c>
      <c r="I4332" s="4">
        <f t="shared" si="682"/>
        <v>1.3788496292456376E-6</v>
      </c>
      <c r="J4332" s="4">
        <f t="shared" si="683"/>
        <v>5.7096628345259946E-7</v>
      </c>
      <c r="K4332" s="6">
        <f t="shared" si="684"/>
        <v>6.2048233316053694E-8</v>
      </c>
      <c r="L4332" s="1">
        <f t="shared" si="685"/>
        <v>8.6721504557357232E-4</v>
      </c>
      <c r="M4332" s="1">
        <f t="shared" si="686"/>
        <v>1.3278285661688359E-4</v>
      </c>
      <c r="N4332" s="7">
        <f t="shared" si="687"/>
        <v>1.000059950423772E-3</v>
      </c>
      <c r="O4332" s="6">
        <f t="shared" si="678"/>
        <v>5.9950423771971961E-8</v>
      </c>
    </row>
    <row r="4333" spans="6:15" x14ac:dyDescent="0.25">
      <c r="F4333" s="1">
        <f t="shared" si="680"/>
        <v>4.3310000000000251E-6</v>
      </c>
      <c r="G4333" s="4">
        <f t="shared" si="681"/>
        <v>0.28905169838326678</v>
      </c>
      <c r="H4333" s="4">
        <f t="shared" si="679"/>
        <v>0.25778493068505398</v>
      </c>
      <c r="I4333" s="4">
        <f t="shared" si="682"/>
        <v>1.3791386809440209E-6</v>
      </c>
      <c r="J4333" s="4">
        <f t="shared" si="683"/>
        <v>5.7122406838328452E-7</v>
      </c>
      <c r="K4333" s="6">
        <f t="shared" si="684"/>
        <v>6.2061240642480935E-8</v>
      </c>
      <c r="L4333" s="1">
        <f t="shared" si="685"/>
        <v>8.6715509514980035E-4</v>
      </c>
      <c r="M4333" s="1">
        <f t="shared" si="686"/>
        <v>1.3284280660076384E-4</v>
      </c>
      <c r="N4333" s="7">
        <f t="shared" si="687"/>
        <v>1.0000599629912067E-3</v>
      </c>
      <c r="O4333" s="6">
        <f t="shared" si="678"/>
        <v>5.9962991206695057E-8</v>
      </c>
    </row>
    <row r="4334" spans="6:15" x14ac:dyDescent="0.25">
      <c r="F4334" s="1">
        <f t="shared" si="680"/>
        <v>4.3320000000000248E-6</v>
      </c>
      <c r="G4334" s="4">
        <f t="shared" si="681"/>
        <v>0.28903171071953121</v>
      </c>
      <c r="H4334" s="4">
        <f t="shared" si="679"/>
        <v>0.25783897078518653</v>
      </c>
      <c r="I4334" s="4">
        <f t="shared" si="682"/>
        <v>1.3794277126547404E-6</v>
      </c>
      <c r="J4334" s="4">
        <f t="shared" si="683"/>
        <v>5.7148190735406969E-7</v>
      </c>
      <c r="K4334" s="6">
        <f t="shared" si="684"/>
        <v>6.2074247069463319E-8</v>
      </c>
      <c r="L4334" s="1">
        <f t="shared" si="685"/>
        <v>8.6709513215859366E-4</v>
      </c>
      <c r="M4334" s="1">
        <f t="shared" si="686"/>
        <v>1.3290276915210923E-4</v>
      </c>
      <c r="N4334" s="7">
        <f t="shared" si="687"/>
        <v>1.0000599755577723E-3</v>
      </c>
      <c r="O4334" s="6">
        <f t="shared" si="678"/>
        <v>5.9975557772321691E-8</v>
      </c>
    </row>
    <row r="4335" spans="6:15" x14ac:dyDescent="0.25">
      <c r="F4335" s="1">
        <f t="shared" si="680"/>
        <v>4.3330000000000244E-6</v>
      </c>
      <c r="G4335" s="4">
        <f t="shared" si="681"/>
        <v>0.28901171886694044</v>
      </c>
      <c r="H4335" s="4">
        <f t="shared" si="679"/>
        <v>0.25789300714849495</v>
      </c>
      <c r="I4335" s="4">
        <f t="shared" si="682"/>
        <v>1.3797167243736074E-6</v>
      </c>
      <c r="J4335" s="4">
        <f t="shared" si="683"/>
        <v>5.7173980036121818E-7</v>
      </c>
      <c r="K4335" s="6">
        <f t="shared" si="684"/>
        <v>6.2087252596812327E-8</v>
      </c>
      <c r="L4335" s="1">
        <f t="shared" si="685"/>
        <v>8.6703515660082134E-4</v>
      </c>
      <c r="M4335" s="1">
        <f t="shared" si="686"/>
        <v>1.3296274427005073E-4</v>
      </c>
      <c r="N4335" s="7">
        <f t="shared" si="687"/>
        <v>1.0000599881234689E-3</v>
      </c>
      <c r="O4335" s="6">
        <f t="shared" si="678"/>
        <v>5.9988123468851864E-8</v>
      </c>
    </row>
    <row r="4336" spans="6:15" x14ac:dyDescent="0.25">
      <c r="F4336" s="1">
        <f t="shared" si="680"/>
        <v>4.3340000000000241E-6</v>
      </c>
      <c r="G4336" s="4">
        <f t="shared" si="681"/>
        <v>0.28899172282578411</v>
      </c>
      <c r="H4336" s="4">
        <f t="shared" si="679"/>
        <v>0.25794703977419614</v>
      </c>
      <c r="I4336" s="4">
        <f t="shared" si="682"/>
        <v>1.3800057160964331E-6</v>
      </c>
      <c r="J4336" s="4">
        <f t="shared" si="683"/>
        <v>5.7199774740099235E-7</v>
      </c>
      <c r="K4336" s="6">
        <f t="shared" si="684"/>
        <v>6.2100257224339495E-8</v>
      </c>
      <c r="L4336" s="1">
        <f t="shared" si="685"/>
        <v>8.6697516847735238E-4</v>
      </c>
      <c r="M4336" s="1">
        <f t="shared" si="686"/>
        <v>1.3302273195371915E-4</v>
      </c>
      <c r="N4336" s="7">
        <f t="shared" si="687"/>
        <v>1.0000600006882959E-3</v>
      </c>
      <c r="O4336" s="6">
        <f t="shared" si="678"/>
        <v>6.0000688295851895E-8</v>
      </c>
    </row>
    <row r="4337" spans="6:15" x14ac:dyDescent="0.25">
      <c r="F4337" s="1">
        <f t="shared" si="680"/>
        <v>4.3350000000000237E-6</v>
      </c>
      <c r="G4337" s="4">
        <f t="shared" si="681"/>
        <v>0.28897172259635218</v>
      </c>
      <c r="H4337" s="4">
        <f t="shared" si="679"/>
        <v>0.25800106866150707</v>
      </c>
      <c r="I4337" s="4">
        <f t="shared" si="682"/>
        <v>1.3802946878190294E-6</v>
      </c>
      <c r="J4337" s="4">
        <f t="shared" si="683"/>
        <v>5.7225574846965383E-7</v>
      </c>
      <c r="K4337" s="6">
        <f t="shared" si="684"/>
        <v>6.2113260951856317E-8</v>
      </c>
      <c r="L4337" s="1">
        <f t="shared" si="685"/>
        <v>8.6691516778905652E-4</v>
      </c>
      <c r="M4337" s="1">
        <f t="shared" si="686"/>
        <v>1.3308273220224507E-4</v>
      </c>
      <c r="N4337" s="7">
        <f t="shared" si="687"/>
        <v>1.0000600132522533E-3</v>
      </c>
      <c r="O4337" s="6">
        <f t="shared" si="678"/>
        <v>6.0013252253321783E-8</v>
      </c>
    </row>
    <row r="4338" spans="6:15" x14ac:dyDescent="0.25">
      <c r="F4338" s="1">
        <f t="shared" si="680"/>
        <v>4.3360000000000234E-6</v>
      </c>
      <c r="G4338" s="4">
        <f t="shared" si="681"/>
        <v>0.28895171817893434</v>
      </c>
      <c r="H4338" s="4">
        <f t="shared" si="679"/>
        <v>0.25805509380964464</v>
      </c>
      <c r="I4338" s="4">
        <f t="shared" si="682"/>
        <v>1.3805836395372084E-6</v>
      </c>
      <c r="J4338" s="4">
        <f t="shared" si="683"/>
        <v>5.7251380356346348E-7</v>
      </c>
      <c r="K4338" s="6">
        <f t="shared" si="684"/>
        <v>6.2126263779174383E-8</v>
      </c>
      <c r="L4338" s="1">
        <f t="shared" si="685"/>
        <v>8.6685515453680299E-4</v>
      </c>
      <c r="M4338" s="1">
        <f t="shared" si="686"/>
        <v>1.3314274501475894E-4</v>
      </c>
      <c r="N4338" s="7">
        <f t="shared" si="687"/>
        <v>1.0000600258153411E-3</v>
      </c>
      <c r="O4338" s="6">
        <f t="shared" si="678"/>
        <v>6.0025815341044689E-8</v>
      </c>
    </row>
    <row r="4339" spans="6:15" x14ac:dyDescent="0.25">
      <c r="F4339" s="1">
        <f t="shared" si="680"/>
        <v>4.337000000000023E-6</v>
      </c>
      <c r="G4339" s="4">
        <f t="shared" si="681"/>
        <v>0.28893170957382064</v>
      </c>
      <c r="H4339" s="4">
        <f t="shared" si="679"/>
        <v>0.25810911521782592</v>
      </c>
      <c r="I4339" s="4">
        <f t="shared" si="682"/>
        <v>1.3808725712467823E-6</v>
      </c>
      <c r="J4339" s="4">
        <f t="shared" si="683"/>
        <v>5.7277191267868135E-7</v>
      </c>
      <c r="K4339" s="6">
        <f t="shared" si="684"/>
        <v>6.21392657061052E-8</v>
      </c>
      <c r="L4339" s="1">
        <f t="shared" si="685"/>
        <v>8.6679512872146194E-4</v>
      </c>
      <c r="M4339" s="1">
        <f t="shared" si="686"/>
        <v>1.3320277039039101E-4</v>
      </c>
      <c r="N4339" s="7">
        <f t="shared" si="687"/>
        <v>1.000060038377559E-3</v>
      </c>
      <c r="O4339" s="6">
        <f t="shared" si="678"/>
        <v>6.0038377559020611E-8</v>
      </c>
    </row>
    <row r="4340" spans="6:15" x14ac:dyDescent="0.25">
      <c r="F4340" s="1">
        <f t="shared" si="680"/>
        <v>4.3380000000000227E-6</v>
      </c>
      <c r="G4340" s="4">
        <f t="shared" si="681"/>
        <v>0.28891169678130096</v>
      </c>
      <c r="H4340" s="4">
        <f t="shared" si="679"/>
        <v>0.25816313288526799</v>
      </c>
      <c r="I4340" s="4">
        <f t="shared" si="682"/>
        <v>1.3811614829435636E-6</v>
      </c>
      <c r="J4340" s="4">
        <f t="shared" si="683"/>
        <v>5.7303007581156662E-7</v>
      </c>
      <c r="K4340" s="6">
        <f t="shared" si="684"/>
        <v>6.2152266732460358E-8</v>
      </c>
      <c r="L4340" s="1">
        <f t="shared" si="685"/>
        <v>8.6673509034390292E-4</v>
      </c>
      <c r="M4340" s="1">
        <f t="shared" si="686"/>
        <v>1.332628083282713E-4</v>
      </c>
      <c r="N4340" s="7">
        <f t="shared" si="687"/>
        <v>1.0000600509389066E-3</v>
      </c>
      <c r="O4340" s="6">
        <f t="shared" si="678"/>
        <v>6.005093890659903E-8</v>
      </c>
    </row>
    <row r="4341" spans="6:15" x14ac:dyDescent="0.25">
      <c r="F4341" s="1">
        <f t="shared" si="680"/>
        <v>4.3390000000000223E-6</v>
      </c>
      <c r="G4341" s="4">
        <f t="shared" si="681"/>
        <v>0.28889167980166541</v>
      </c>
      <c r="H4341" s="4">
        <f t="shared" si="679"/>
        <v>0.25821714681118796</v>
      </c>
      <c r="I4341" s="4">
        <f t="shared" si="682"/>
        <v>1.3814503746233652E-6</v>
      </c>
      <c r="J4341" s="4">
        <f t="shared" si="683"/>
        <v>5.7328829295837783E-7</v>
      </c>
      <c r="K4341" s="6">
        <f t="shared" si="684"/>
        <v>6.216526685805143E-8</v>
      </c>
      <c r="L4341" s="1">
        <f t="shared" si="685"/>
        <v>8.6667503940499621E-4</v>
      </c>
      <c r="M4341" s="1">
        <f t="shared" si="686"/>
        <v>1.3332285882752972E-4</v>
      </c>
      <c r="N4341" s="7">
        <f t="shared" si="687"/>
        <v>1.000060063499384E-3</v>
      </c>
      <c r="O4341" s="6">
        <f t="shared" si="678"/>
        <v>6.0063499383996785E-8</v>
      </c>
    </row>
    <row r="4342" spans="6:15" x14ac:dyDescent="0.25">
      <c r="F4342" s="1">
        <f t="shared" si="680"/>
        <v>4.340000000000022E-6</v>
      </c>
      <c r="G4342" s="4">
        <f t="shared" si="681"/>
        <v>0.28887165863520403</v>
      </c>
      <c r="H4342" s="4">
        <f t="shared" si="679"/>
        <v>0.25827115699480307</v>
      </c>
      <c r="I4342" s="4">
        <f t="shared" si="682"/>
        <v>1.3817392462820005E-6</v>
      </c>
      <c r="J4342" s="4">
        <f t="shared" si="683"/>
        <v>5.7354656411537258E-7</v>
      </c>
      <c r="K4342" s="6">
        <f t="shared" si="684"/>
        <v>6.2178266082690018E-8</v>
      </c>
      <c r="L4342" s="1">
        <f t="shared" si="685"/>
        <v>8.6661497590561211E-4</v>
      </c>
      <c r="M4342" s="1">
        <f t="shared" si="686"/>
        <v>1.3338292188729594E-4</v>
      </c>
      <c r="N4342" s="7">
        <f t="shared" si="687"/>
        <v>1.0000600760589908E-3</v>
      </c>
      <c r="O4342" s="6">
        <f t="shared" si="678"/>
        <v>6.0076058990780196E-8</v>
      </c>
    </row>
    <row r="4343" spans="6:15" x14ac:dyDescent="0.25">
      <c r="F4343" s="1">
        <f t="shared" si="680"/>
        <v>4.3410000000000216E-6</v>
      </c>
      <c r="G4343" s="4">
        <f t="shared" si="681"/>
        <v>0.28885163328220709</v>
      </c>
      <c r="H4343" s="4">
        <f t="shared" si="679"/>
        <v>0.25832516343533052</v>
      </c>
      <c r="I4343" s="4">
        <f t="shared" si="682"/>
        <v>1.3820280979152827E-6</v>
      </c>
      <c r="J4343" s="4">
        <f t="shared" si="683"/>
        <v>5.7380488927880795E-7</v>
      </c>
      <c r="K4343" s="6">
        <f t="shared" si="684"/>
        <v>6.2191264406187724E-8</v>
      </c>
      <c r="L4343" s="1">
        <f t="shared" si="685"/>
        <v>8.6655489984662133E-4</v>
      </c>
      <c r="M4343" s="1">
        <f t="shared" si="686"/>
        <v>1.3344299750669953E-4</v>
      </c>
      <c r="N4343" s="7">
        <f t="shared" si="687"/>
        <v>1.000060088617727E-3</v>
      </c>
      <c r="O4343" s="6">
        <f t="shared" si="678"/>
        <v>6.0088617726949262E-8</v>
      </c>
    </row>
    <row r="4344" spans="6:15" x14ac:dyDescent="0.25">
      <c r="F4344" s="1">
        <f t="shared" si="680"/>
        <v>4.3420000000000213E-6</v>
      </c>
      <c r="G4344" s="4">
        <f t="shared" si="681"/>
        <v>0.28883160374296474</v>
      </c>
      <c r="H4344" s="4">
        <f t="shared" si="679"/>
        <v>0.25837916613198764</v>
      </c>
      <c r="I4344" s="4">
        <f t="shared" si="682"/>
        <v>1.3823169295190256E-6</v>
      </c>
      <c r="J4344" s="4">
        <f t="shared" si="683"/>
        <v>5.7406326844493994E-7</v>
      </c>
      <c r="K4344" s="6">
        <f t="shared" si="684"/>
        <v>6.2204261828356148E-8</v>
      </c>
      <c r="L4344" s="1">
        <f t="shared" si="685"/>
        <v>8.6649481122889427E-4</v>
      </c>
      <c r="M4344" s="1">
        <f t="shared" si="686"/>
        <v>1.3350308568486975E-4</v>
      </c>
      <c r="N4344" s="7">
        <f t="shared" si="687"/>
        <v>1.0000601011755923E-3</v>
      </c>
      <c r="O4344" s="6">
        <f t="shared" si="678"/>
        <v>6.0101175592287143E-8</v>
      </c>
    </row>
    <row r="4345" spans="6:15" x14ac:dyDescent="0.25">
      <c r="F4345" s="1">
        <f t="shared" si="680"/>
        <v>4.3430000000000209E-6</v>
      </c>
      <c r="G4345" s="4">
        <f t="shared" si="681"/>
        <v>0.28881157001776731</v>
      </c>
      <c r="H4345" s="4">
        <f t="shared" si="679"/>
        <v>0.25843316508399172</v>
      </c>
      <c r="I4345" s="4">
        <f t="shared" si="682"/>
        <v>1.3826057410890434E-6</v>
      </c>
      <c r="J4345" s="4">
        <f t="shared" si="683"/>
        <v>5.7432170161002392E-7</v>
      </c>
      <c r="K4345" s="6">
        <f t="shared" si="684"/>
        <v>6.2217258349006946E-8</v>
      </c>
      <c r="L4345" s="1">
        <f t="shared" si="685"/>
        <v>8.6643471005330198E-4</v>
      </c>
      <c r="M4345" s="1">
        <f t="shared" si="686"/>
        <v>1.335631864209358E-4</v>
      </c>
      <c r="N4345" s="7">
        <f t="shared" si="687"/>
        <v>1.0000601137325868E-3</v>
      </c>
      <c r="O4345" s="6">
        <f t="shared" si="678"/>
        <v>6.0113732586793839E-8</v>
      </c>
    </row>
    <row r="4346" spans="6:15" x14ac:dyDescent="0.25">
      <c r="F4346" s="1">
        <f t="shared" si="680"/>
        <v>4.3440000000000206E-6</v>
      </c>
      <c r="G4346" s="4">
        <f t="shared" si="681"/>
        <v>0.28879153210690506</v>
      </c>
      <c r="H4346" s="4">
        <f t="shared" si="679"/>
        <v>0.25848716029056029</v>
      </c>
      <c r="I4346" s="4">
        <f t="shared" si="682"/>
        <v>1.3828945326211502E-6</v>
      </c>
      <c r="J4346" s="4">
        <f t="shared" si="683"/>
        <v>5.7458018877031452E-7</v>
      </c>
      <c r="K4346" s="6">
        <f t="shared" si="684"/>
        <v>6.2230253967951758E-8</v>
      </c>
      <c r="L4346" s="1">
        <f t="shared" si="685"/>
        <v>8.6637459632071519E-4</v>
      </c>
      <c r="M4346" s="1">
        <f t="shared" si="686"/>
        <v>1.3362329971402663E-4</v>
      </c>
      <c r="N4346" s="7">
        <f t="shared" si="687"/>
        <v>1.0000601262887096E-3</v>
      </c>
      <c r="O4346" s="6">
        <f t="shared" si="678"/>
        <v>6.0126288709601988E-8</v>
      </c>
    </row>
    <row r="4347" spans="6:15" x14ac:dyDescent="0.25">
      <c r="F4347" s="1">
        <f t="shared" si="680"/>
        <v>4.3450000000000202E-6</v>
      </c>
      <c r="G4347" s="4">
        <f t="shared" si="681"/>
        <v>0.28877149001066843</v>
      </c>
      <c r="H4347" s="4">
        <f t="shared" si="679"/>
        <v>0.25854115175091069</v>
      </c>
      <c r="I4347" s="4">
        <f t="shared" si="682"/>
        <v>1.3831833041111609E-6</v>
      </c>
      <c r="J4347" s="4">
        <f t="shared" si="683"/>
        <v>5.7483872992206543E-7</v>
      </c>
      <c r="K4347" s="6">
        <f t="shared" si="684"/>
        <v>6.2243248685002238E-8</v>
      </c>
      <c r="L4347" s="1">
        <f t="shared" si="685"/>
        <v>8.6631447003200526E-4</v>
      </c>
      <c r="M4347" s="1">
        <f t="shared" si="686"/>
        <v>1.3368342556327101E-4</v>
      </c>
      <c r="N4347" s="7">
        <f t="shared" si="687"/>
        <v>1.0000601388439612E-3</v>
      </c>
      <c r="O4347" s="6">
        <f t="shared" si="678"/>
        <v>6.0138843961145272E-8</v>
      </c>
    </row>
    <row r="4348" spans="6:15" x14ac:dyDescent="0.25">
      <c r="F4348" s="1">
        <f t="shared" si="680"/>
        <v>4.3460000000000199E-6</v>
      </c>
      <c r="G4348" s="4">
        <f t="shared" si="681"/>
        <v>0.28875144372934797</v>
      </c>
      <c r="H4348" s="4">
        <f t="shared" si="679"/>
        <v>0.25859513946426055</v>
      </c>
      <c r="I4348" s="4">
        <f t="shared" si="682"/>
        <v>1.3834720555548904E-6</v>
      </c>
      <c r="J4348" s="4">
        <f t="shared" si="683"/>
        <v>5.7509732506152968E-7</v>
      </c>
      <c r="K4348" s="6">
        <f t="shared" si="684"/>
        <v>6.2256242499970067E-8</v>
      </c>
      <c r="L4348" s="1">
        <f t="shared" si="685"/>
        <v>8.662543311880439E-4</v>
      </c>
      <c r="M4348" s="1">
        <f t="shared" si="686"/>
        <v>1.3374356396779759E-4</v>
      </c>
      <c r="N4348" s="7">
        <f t="shared" si="687"/>
        <v>1.0000601513983414E-3</v>
      </c>
      <c r="O4348" s="6">
        <f t="shared" si="678"/>
        <v>6.015139834142369E-8</v>
      </c>
    </row>
    <row r="4349" spans="6:15" x14ac:dyDescent="0.25">
      <c r="F4349" s="1">
        <f t="shared" si="680"/>
        <v>4.3470000000000195E-6</v>
      </c>
      <c r="G4349" s="4">
        <f t="shared" si="681"/>
        <v>0.2887313932632341</v>
      </c>
      <c r="H4349" s="4">
        <f t="shared" si="679"/>
        <v>0.25864912342982732</v>
      </c>
      <c r="I4349" s="4">
        <f t="shared" si="682"/>
        <v>1.3837607869481537E-6</v>
      </c>
      <c r="J4349" s="4">
        <f t="shared" si="683"/>
        <v>5.7535597418495948E-7</v>
      </c>
      <c r="K4349" s="6">
        <f t="shared" si="684"/>
        <v>6.2269235412666913E-8</v>
      </c>
      <c r="L4349" s="1">
        <f t="shared" si="685"/>
        <v>8.6619417978970237E-4</v>
      </c>
      <c r="M4349" s="1">
        <f t="shared" si="686"/>
        <v>1.3380371492673475E-4</v>
      </c>
      <c r="N4349" s="7">
        <f t="shared" si="687"/>
        <v>1.0000601639518498E-3</v>
      </c>
      <c r="O4349" s="6">
        <f t="shared" si="678"/>
        <v>6.016395184978672E-8</v>
      </c>
    </row>
    <row r="4350" spans="6:15" x14ac:dyDescent="0.25">
      <c r="F4350" s="1">
        <f t="shared" si="680"/>
        <v>4.3480000000000192E-6</v>
      </c>
      <c r="G4350" s="4">
        <f t="shared" si="681"/>
        <v>0.2887113386126175</v>
      </c>
      <c r="H4350" s="4">
        <f t="shared" si="679"/>
        <v>0.25870310364682875</v>
      </c>
      <c r="I4350" s="4">
        <f t="shared" si="682"/>
        <v>1.3840494982867664E-6</v>
      </c>
      <c r="J4350" s="4">
        <f t="shared" si="683"/>
        <v>5.7561467728860628E-7</v>
      </c>
      <c r="K4350" s="6">
        <f t="shared" si="684"/>
        <v>6.2282227422904483E-8</v>
      </c>
      <c r="L4350" s="1">
        <f t="shared" si="685"/>
        <v>8.6613401583785247E-4</v>
      </c>
      <c r="M4350" s="1">
        <f t="shared" si="686"/>
        <v>1.3386387843921076E-4</v>
      </c>
      <c r="N4350" s="7">
        <f t="shared" si="687"/>
        <v>1.000060176504486E-3</v>
      </c>
      <c r="O4350" s="6">
        <f t="shared" si="678"/>
        <v>6.0176504486017524E-8</v>
      </c>
    </row>
    <row r="4351" spans="6:15" x14ac:dyDescent="0.25">
      <c r="F4351" s="1">
        <f t="shared" si="680"/>
        <v>4.3490000000000188E-6</v>
      </c>
      <c r="G4351" s="4">
        <f t="shared" si="681"/>
        <v>0.28869127977778875</v>
      </c>
      <c r="H4351" s="4">
        <f t="shared" si="679"/>
        <v>0.2587570801144824</v>
      </c>
      <c r="I4351" s="4">
        <f t="shared" si="682"/>
        <v>1.3843381895665441E-6</v>
      </c>
      <c r="J4351" s="4">
        <f t="shared" si="683"/>
        <v>5.758734343687208E-7</v>
      </c>
      <c r="K4351" s="6">
        <f t="shared" si="684"/>
        <v>6.2295218530494485E-8</v>
      </c>
      <c r="L4351" s="1">
        <f t="shared" si="685"/>
        <v>8.6607383933336624E-4</v>
      </c>
      <c r="M4351" s="1">
        <f t="shared" si="686"/>
        <v>1.3392405450435367E-4</v>
      </c>
      <c r="N4351" s="7">
        <f t="shared" si="687"/>
        <v>1.0000601890562504E-3</v>
      </c>
      <c r="O4351" s="6">
        <f t="shared" si="678"/>
        <v>6.018905625033294E-8</v>
      </c>
    </row>
    <row r="4352" spans="6:15" x14ac:dyDescent="0.25">
      <c r="F4352" s="1">
        <f t="shared" si="680"/>
        <v>4.3500000000000185E-6</v>
      </c>
      <c r="G4352" s="4">
        <f t="shared" si="681"/>
        <v>0.28867121675903862</v>
      </c>
      <c r="H4352" s="4">
        <f t="shared" si="679"/>
        <v>0.25881105283200606</v>
      </c>
      <c r="I4352" s="4">
        <f t="shared" si="682"/>
        <v>1.3846268607833031E-6</v>
      </c>
      <c r="J4352" s="4">
        <f t="shared" si="683"/>
        <v>5.7613224542155279E-7</v>
      </c>
      <c r="K4352" s="6">
        <f t="shared" si="684"/>
        <v>6.2308208735248637E-8</v>
      </c>
      <c r="L4352" s="1">
        <f t="shared" si="685"/>
        <v>8.660136502771159E-4</v>
      </c>
      <c r="M4352" s="1">
        <f t="shared" si="686"/>
        <v>1.3398424312129135E-4</v>
      </c>
      <c r="N4352" s="7">
        <f t="shared" si="687"/>
        <v>1.0000602016071425E-3</v>
      </c>
      <c r="O4352" s="6">
        <f t="shared" si="678"/>
        <v>6.0201607142516128E-8</v>
      </c>
    </row>
    <row r="4353" spans="6:15" x14ac:dyDescent="0.25">
      <c r="F4353" s="1">
        <f t="shared" si="680"/>
        <v>4.3510000000000181E-6</v>
      </c>
      <c r="G4353" s="4">
        <f t="shared" si="681"/>
        <v>0.28865114955665777</v>
      </c>
      <c r="H4353" s="4">
        <f t="shared" si="679"/>
        <v>0.25886502179861753</v>
      </c>
      <c r="I4353" s="4">
        <f t="shared" si="682"/>
        <v>1.3849155119328597E-6</v>
      </c>
      <c r="J4353" s="4">
        <f t="shared" si="683"/>
        <v>5.7639111044335138E-7</v>
      </c>
      <c r="K4353" s="6">
        <f t="shared" si="684"/>
        <v>6.2321198036978689E-8</v>
      </c>
      <c r="L4353" s="1">
        <f t="shared" si="685"/>
        <v>8.6595344866997328E-4</v>
      </c>
      <c r="M4353" s="1">
        <f t="shared" si="686"/>
        <v>1.3404444428915147E-4</v>
      </c>
      <c r="N4353" s="7">
        <f t="shared" si="687"/>
        <v>1.0000602141571617E-3</v>
      </c>
      <c r="O4353" s="6">
        <f t="shared" si="678"/>
        <v>6.0214157161699727E-8</v>
      </c>
    </row>
    <row r="4354" spans="6:15" x14ac:dyDescent="0.25">
      <c r="F4354" s="1">
        <f t="shared" si="680"/>
        <v>4.3520000000000178E-6</v>
      </c>
      <c r="G4354" s="4">
        <f t="shared" si="681"/>
        <v>0.28863107817093714</v>
      </c>
      <c r="H4354" s="4">
        <f t="shared" si="679"/>
        <v>0.25891898701353466</v>
      </c>
      <c r="I4354" s="4">
        <f t="shared" si="682"/>
        <v>1.3852041430110307E-6</v>
      </c>
      <c r="J4354" s="4">
        <f t="shared" si="683"/>
        <v>5.7665002943036496E-7</v>
      </c>
      <c r="K4354" s="6">
        <f t="shared" si="684"/>
        <v>6.2334186435496372E-8</v>
      </c>
      <c r="L4354" s="1">
        <f t="shared" si="685"/>
        <v>8.6589323451281147E-4</v>
      </c>
      <c r="M4354" s="1">
        <f t="shared" si="686"/>
        <v>1.3410465800706161E-4</v>
      </c>
      <c r="N4354" s="7">
        <f t="shared" si="687"/>
        <v>1.0000602267063086E-3</v>
      </c>
      <c r="O4354" s="6">
        <f t="shared" si="678"/>
        <v>6.0226706308534259E-8</v>
      </c>
    </row>
    <row r="4355" spans="6:15" x14ac:dyDescent="0.25">
      <c r="F4355" s="1">
        <f t="shared" si="680"/>
        <v>4.3530000000000174E-6</v>
      </c>
      <c r="G4355" s="4">
        <f t="shared" si="681"/>
        <v>0.2886110026021676</v>
      </c>
      <c r="H4355" s="4">
        <f t="shared" si="679"/>
        <v>0.2589729484759753</v>
      </c>
      <c r="I4355" s="4">
        <f t="shared" si="682"/>
        <v>1.3854927540136329E-6</v>
      </c>
      <c r="J4355" s="4">
        <f t="shared" si="683"/>
        <v>5.7690900237884097E-7</v>
      </c>
      <c r="K4355" s="6">
        <f t="shared" si="684"/>
        <v>6.2347173930613475E-8</v>
      </c>
      <c r="L4355" s="1">
        <f t="shared" si="685"/>
        <v>8.6583300780650283E-4</v>
      </c>
      <c r="M4355" s="1">
        <f t="shared" si="686"/>
        <v>1.3416488427414906E-4</v>
      </c>
      <c r="N4355" s="7">
        <f t="shared" si="687"/>
        <v>1.0000602392545826E-3</v>
      </c>
      <c r="O4355" s="6">
        <f t="shared" ref="O4355:O4418" si="688">ABS($B$11-N4355)</f>
        <v>6.0239254582586041E-8</v>
      </c>
    </row>
    <row r="4356" spans="6:15" x14ac:dyDescent="0.25">
      <c r="F4356" s="1">
        <f t="shared" si="680"/>
        <v>4.3540000000000171E-6</v>
      </c>
      <c r="G4356" s="4">
        <f t="shared" si="681"/>
        <v>0.28859092285064009</v>
      </c>
      <c r="H4356" s="4">
        <f t="shared" ref="H4356:H4419" si="689">$B$18*I4355</f>
        <v>0.25902690618515745</v>
      </c>
      <c r="I4356" s="4">
        <f t="shared" si="682"/>
        <v>1.3857813449364835E-6</v>
      </c>
      <c r="J4356" s="4">
        <f t="shared" si="683"/>
        <v>5.7716802928502608E-7</v>
      </c>
      <c r="K4356" s="6">
        <f t="shared" si="684"/>
        <v>6.2360160522141756E-8</v>
      </c>
      <c r="L4356" s="1">
        <f t="shared" si="685"/>
        <v>8.6577276855192024E-4</v>
      </c>
      <c r="M4356" s="1">
        <f t="shared" si="686"/>
        <v>1.3422512308954094E-4</v>
      </c>
      <c r="N4356" s="7">
        <f t="shared" si="687"/>
        <v>1.0000602518019834E-3</v>
      </c>
      <c r="O4356" s="6">
        <f t="shared" si="688"/>
        <v>6.0251801983421394E-8</v>
      </c>
    </row>
    <row r="4357" spans="6:15" x14ac:dyDescent="0.25">
      <c r="F4357" s="1">
        <f t="shared" si="680"/>
        <v>4.3550000000000167E-6</v>
      </c>
      <c r="G4357" s="4">
        <f t="shared" si="681"/>
        <v>0.28857083891664559</v>
      </c>
      <c r="H4357" s="4">
        <f t="shared" si="689"/>
        <v>0.25908086014029907</v>
      </c>
      <c r="I4357" s="4">
        <f t="shared" si="682"/>
        <v>1.3860699157754002E-6</v>
      </c>
      <c r="J4357" s="4">
        <f t="shared" si="683"/>
        <v>5.7742711014516636E-7</v>
      </c>
      <c r="K4357" s="6">
        <f t="shared" si="684"/>
        <v>6.2373146209893003E-8</v>
      </c>
      <c r="L4357" s="1">
        <f t="shared" si="685"/>
        <v>8.6571251674993682E-4</v>
      </c>
      <c r="M4357" s="1">
        <f t="shared" si="686"/>
        <v>1.3428537445236426E-4</v>
      </c>
      <c r="N4357" s="7">
        <f t="shared" si="687"/>
        <v>1.0000602643485111E-3</v>
      </c>
      <c r="O4357" s="6">
        <f t="shared" si="688"/>
        <v>6.0264348511040317E-8</v>
      </c>
    </row>
    <row r="4358" spans="6:15" x14ac:dyDescent="0.25">
      <c r="F4358" s="1">
        <f t="shared" si="680"/>
        <v>4.3560000000000164E-6</v>
      </c>
      <c r="G4358" s="4">
        <f t="shared" si="681"/>
        <v>0.28855075080047526</v>
      </c>
      <c r="H4358" s="4">
        <f t="shared" si="689"/>
        <v>0.2591348103406183</v>
      </c>
      <c r="I4358" s="4">
        <f t="shared" si="682"/>
        <v>1.3863584665262007E-6</v>
      </c>
      <c r="J4358" s="4">
        <f t="shared" si="683"/>
        <v>5.7768624495550702E-7</v>
      </c>
      <c r="K4358" s="6">
        <f t="shared" si="684"/>
        <v>6.2386130993679029E-8</v>
      </c>
      <c r="L4358" s="1">
        <f t="shared" si="685"/>
        <v>8.6565225240142578E-4</v>
      </c>
      <c r="M4358" s="1">
        <f t="shared" si="686"/>
        <v>1.343456383617458E-4</v>
      </c>
      <c r="N4358" s="7">
        <f t="shared" si="687"/>
        <v>1.0000602768941652E-3</v>
      </c>
      <c r="O4358" s="6">
        <f t="shared" si="688"/>
        <v>6.0276894165225969E-8</v>
      </c>
    </row>
    <row r="4359" spans="6:15" x14ac:dyDescent="0.25">
      <c r="F4359" s="1">
        <f t="shared" si="680"/>
        <v>4.3570000000000161E-6</v>
      </c>
      <c r="G4359" s="4">
        <f t="shared" si="681"/>
        <v>0.28853065850242016</v>
      </c>
      <c r="H4359" s="4">
        <f t="shared" si="689"/>
        <v>0.25918875678533315</v>
      </c>
      <c r="I4359" s="4">
        <f t="shared" si="682"/>
        <v>1.3866469971847031E-6</v>
      </c>
      <c r="J4359" s="4">
        <f t="shared" si="683"/>
        <v>5.7794543371229231E-7</v>
      </c>
      <c r="K4359" s="6">
        <f t="shared" si="684"/>
        <v>6.2399114873311633E-8</v>
      </c>
      <c r="L4359" s="1">
        <f t="shared" si="685"/>
        <v>8.6559197550726045E-4</v>
      </c>
      <c r="M4359" s="1">
        <f t="shared" si="686"/>
        <v>1.3440591481681216E-4</v>
      </c>
      <c r="N4359" s="7">
        <f t="shared" si="687"/>
        <v>1.000060289438946E-3</v>
      </c>
      <c r="O4359" s="6">
        <f t="shared" si="688"/>
        <v>6.0289438945978352E-8</v>
      </c>
    </row>
    <row r="4360" spans="6:15" x14ac:dyDescent="0.25">
      <c r="F4360" s="1">
        <f t="shared" si="680"/>
        <v>4.3580000000000157E-6</v>
      </c>
      <c r="G4360" s="4">
        <f t="shared" si="681"/>
        <v>0.28851056202277148</v>
      </c>
      <c r="H4360" s="4">
        <f t="shared" si="689"/>
        <v>0.25924269947366185</v>
      </c>
      <c r="I4360" s="4">
        <f t="shared" si="682"/>
        <v>1.3869355077467258E-6</v>
      </c>
      <c r="J4360" s="4">
        <f t="shared" si="683"/>
        <v>5.7820467641176595E-7</v>
      </c>
      <c r="K4360" s="6">
        <f t="shared" si="684"/>
        <v>6.2412097848602656E-8</v>
      </c>
      <c r="L4360" s="1">
        <f t="shared" si="685"/>
        <v>8.6553168606831447E-4</v>
      </c>
      <c r="M4360" s="1">
        <f t="shared" si="686"/>
        <v>1.3446620381668976E-4</v>
      </c>
      <c r="N4360" s="7">
        <f t="shared" si="687"/>
        <v>1.0000603019828529E-3</v>
      </c>
      <c r="O4360" s="6">
        <f t="shared" si="688"/>
        <v>6.0301982852863784E-8</v>
      </c>
    </row>
    <row r="4361" spans="6:15" x14ac:dyDescent="0.25">
      <c r="F4361" s="1">
        <f t="shared" si="680"/>
        <v>4.3590000000000154E-6</v>
      </c>
      <c r="G4361" s="4">
        <f t="shared" si="681"/>
        <v>0.28849046136182055</v>
      </c>
      <c r="H4361" s="4">
        <f t="shared" si="689"/>
        <v>0.25929663840482264</v>
      </c>
      <c r="I4361" s="4">
        <f t="shared" si="682"/>
        <v>1.3872239982080877E-6</v>
      </c>
      <c r="J4361" s="4">
        <f t="shared" si="683"/>
        <v>5.7846397305017073E-7</v>
      </c>
      <c r="K4361" s="6">
        <f t="shared" si="684"/>
        <v>6.242507991936395E-8</v>
      </c>
      <c r="L4361" s="1">
        <f t="shared" si="685"/>
        <v>8.6547138408546171E-4</v>
      </c>
      <c r="M4361" s="1">
        <f t="shared" si="686"/>
        <v>1.3452650536050482E-4</v>
      </c>
      <c r="N4361" s="7">
        <f t="shared" si="687"/>
        <v>1.0000603145258859E-3</v>
      </c>
      <c r="O4361" s="6">
        <f t="shared" si="688"/>
        <v>6.0314525885882264E-8</v>
      </c>
    </row>
    <row r="4362" spans="6:15" x14ac:dyDescent="0.25">
      <c r="F4362" s="1">
        <f t="shared" si="680"/>
        <v>4.360000000000015E-6</v>
      </c>
      <c r="G4362" s="4">
        <f t="shared" si="681"/>
        <v>0.28847035651985858</v>
      </c>
      <c r="H4362" s="4">
        <f t="shared" si="689"/>
        <v>0.25935057357803376</v>
      </c>
      <c r="I4362" s="4">
        <f t="shared" si="682"/>
        <v>1.3875124685646076E-6</v>
      </c>
      <c r="J4362" s="4">
        <f t="shared" si="683"/>
        <v>5.7872332362374878E-7</v>
      </c>
      <c r="K4362" s="6">
        <f t="shared" si="684"/>
        <v>6.243806108540734E-8</v>
      </c>
      <c r="L4362" s="1">
        <f t="shared" si="685"/>
        <v>8.6541106955957572E-4</v>
      </c>
      <c r="M4362" s="1">
        <f t="shared" si="686"/>
        <v>1.3458681944738342E-4</v>
      </c>
      <c r="N4362" s="7">
        <f t="shared" si="687"/>
        <v>1.0000603270680446E-3</v>
      </c>
      <c r="O4362" s="6">
        <f t="shared" si="688"/>
        <v>6.0327068044600113E-8</v>
      </c>
    </row>
    <row r="4363" spans="6:15" x14ac:dyDescent="0.25">
      <c r="F4363" s="1">
        <f t="shared" si="680"/>
        <v>4.3610000000000147E-6</v>
      </c>
      <c r="G4363" s="4">
        <f t="shared" si="681"/>
        <v>0.28845024749717701</v>
      </c>
      <c r="H4363" s="4">
        <f t="shared" si="689"/>
        <v>0.25940450499251361</v>
      </c>
      <c r="I4363" s="4">
        <f t="shared" si="682"/>
        <v>1.3878009188121047E-6</v>
      </c>
      <c r="J4363" s="4">
        <f t="shared" si="683"/>
        <v>5.7898272812874129E-7</v>
      </c>
      <c r="K4363" s="6">
        <f t="shared" si="684"/>
        <v>6.2451041346544708E-8</v>
      </c>
      <c r="L4363" s="1">
        <f t="shared" si="685"/>
        <v>8.6535074249153101E-4</v>
      </c>
      <c r="M4363" s="1">
        <f t="shared" si="686"/>
        <v>1.3464714607645145E-4</v>
      </c>
      <c r="N4363" s="7">
        <f t="shared" si="687"/>
        <v>1.000060339609329E-3</v>
      </c>
      <c r="O4363" s="6">
        <f t="shared" si="688"/>
        <v>6.033960932901733E-8</v>
      </c>
    </row>
    <row r="4364" spans="6:15" x14ac:dyDescent="0.25">
      <c r="F4364" s="1">
        <f t="shared" si="680"/>
        <v>4.3620000000000143E-6</v>
      </c>
      <c r="G4364" s="4">
        <f t="shared" si="681"/>
        <v>0.28843013429406733</v>
      </c>
      <c r="H4364" s="4">
        <f t="shared" si="689"/>
        <v>0.25945843264748042</v>
      </c>
      <c r="I4364" s="4">
        <f t="shared" si="682"/>
        <v>1.3880893489463988E-6</v>
      </c>
      <c r="J4364" s="4">
        <f t="shared" si="683"/>
        <v>5.792421865613888E-7</v>
      </c>
      <c r="K4364" s="6">
        <f t="shared" si="684"/>
        <v>6.2464020702587945E-8</v>
      </c>
      <c r="L4364" s="1">
        <f t="shared" si="685"/>
        <v>8.65290402882202E-4</v>
      </c>
      <c r="M4364" s="1">
        <f t="shared" si="686"/>
        <v>1.347074852468346E-4</v>
      </c>
      <c r="N4364" s="7">
        <f t="shared" si="687"/>
        <v>1.0000603521497392E-3</v>
      </c>
      <c r="O4364" s="6">
        <f t="shared" si="688"/>
        <v>6.0352149739133915E-8</v>
      </c>
    </row>
    <row r="4365" spans="6:15" x14ac:dyDescent="0.25">
      <c r="F4365" s="1">
        <f t="shared" si="680"/>
        <v>4.363000000000014E-6</v>
      </c>
      <c r="G4365" s="4">
        <f t="shared" si="681"/>
        <v>0.28841001691082091</v>
      </c>
      <c r="H4365" s="4">
        <f t="shared" si="689"/>
        <v>0.25951235654215282</v>
      </c>
      <c r="I4365" s="4">
        <f t="shared" si="682"/>
        <v>1.3883777589633097E-6</v>
      </c>
      <c r="J4365" s="4">
        <f t="shared" si="683"/>
        <v>5.7950169891793091E-7</v>
      </c>
      <c r="K4365" s="6">
        <f t="shared" si="684"/>
        <v>6.247699915334893E-8</v>
      </c>
      <c r="L4365" s="1">
        <f t="shared" si="685"/>
        <v>8.6523005073246275E-4</v>
      </c>
      <c r="M4365" s="1">
        <f t="shared" si="686"/>
        <v>1.3476783695765834E-4</v>
      </c>
      <c r="N4365" s="7">
        <f t="shared" si="687"/>
        <v>1.0000603646892745E-3</v>
      </c>
      <c r="O4365" s="6">
        <f t="shared" si="688"/>
        <v>6.0364689274516187E-8</v>
      </c>
    </row>
    <row r="4366" spans="6:15" x14ac:dyDescent="0.25">
      <c r="F4366" s="1">
        <f t="shared" si="680"/>
        <v>4.3640000000000136E-6</v>
      </c>
      <c r="G4366" s="4">
        <f t="shared" si="681"/>
        <v>0.28838989534772941</v>
      </c>
      <c r="H4366" s="4">
        <f t="shared" si="689"/>
        <v>0.25956627667574922</v>
      </c>
      <c r="I4366" s="4">
        <f t="shared" si="682"/>
        <v>1.3886661488586574E-6</v>
      </c>
      <c r="J4366" s="4">
        <f t="shared" si="683"/>
        <v>5.797612651946067E-7</v>
      </c>
      <c r="K4366" s="6">
        <f t="shared" si="684"/>
        <v>6.2489976698639582E-8</v>
      </c>
      <c r="L4366" s="1">
        <f t="shared" si="685"/>
        <v>8.6516968604318824E-4</v>
      </c>
      <c r="M4366" s="1">
        <f t="shared" si="686"/>
        <v>1.3482820120804806E-4</v>
      </c>
      <c r="N4366" s="7">
        <f t="shared" si="687"/>
        <v>1.000060377227935E-3</v>
      </c>
      <c r="O4366" s="6">
        <f t="shared" si="688"/>
        <v>6.0377227934947306E-8</v>
      </c>
    </row>
    <row r="4367" spans="6:15" x14ac:dyDescent="0.25">
      <c r="F4367" s="1">
        <f t="shared" si="680"/>
        <v>4.3650000000000133E-6</v>
      </c>
      <c r="G4367" s="4">
        <f t="shared" si="681"/>
        <v>0.28836976960508443</v>
      </c>
      <c r="H4367" s="4">
        <f t="shared" si="689"/>
        <v>0.25962019304748812</v>
      </c>
      <c r="I4367" s="4">
        <f t="shared" si="682"/>
        <v>1.3889545186282625E-6</v>
      </c>
      <c r="J4367" s="4">
        <f t="shared" si="683"/>
        <v>5.8002088538765417E-7</v>
      </c>
      <c r="K4367" s="6">
        <f t="shared" si="684"/>
        <v>6.2502953338271808E-8</v>
      </c>
      <c r="L4367" s="1">
        <f t="shared" si="685"/>
        <v>8.6510930881525329E-4</v>
      </c>
      <c r="M4367" s="1">
        <f t="shared" si="686"/>
        <v>1.3488857799712886E-4</v>
      </c>
      <c r="N4367" s="7">
        <f t="shared" si="687"/>
        <v>1.0000603897657204E-3</v>
      </c>
      <c r="O4367" s="6">
        <f t="shared" si="688"/>
        <v>6.0389765720427271E-8</v>
      </c>
    </row>
    <row r="4368" spans="6:15" x14ac:dyDescent="0.25">
      <c r="F4368" s="1">
        <f t="shared" si="680"/>
        <v>4.3660000000000129E-6</v>
      </c>
      <c r="G4368" s="4">
        <f t="shared" si="681"/>
        <v>0.28834963968317762</v>
      </c>
      <c r="H4368" s="4">
        <f t="shared" si="689"/>
        <v>0.25967410565658822</v>
      </c>
      <c r="I4368" s="4">
        <f t="shared" si="682"/>
        <v>1.3892428682679456E-6</v>
      </c>
      <c r="J4368" s="4">
        <f t="shared" si="683"/>
        <v>5.8028055949331079E-7</v>
      </c>
      <c r="K4368" s="6">
        <f t="shared" si="684"/>
        <v>6.2515929072057552E-8</v>
      </c>
      <c r="L4368" s="1">
        <f t="shared" si="685"/>
        <v>8.6504891904953286E-4</v>
      </c>
      <c r="M4368" s="1">
        <f t="shared" si="686"/>
        <v>1.3494896732402575E-4</v>
      </c>
      <c r="N4368" s="7">
        <f t="shared" si="687"/>
        <v>1.0000604023026305E-3</v>
      </c>
      <c r="O4368" s="6">
        <f t="shared" si="688"/>
        <v>6.0402302630522403E-8</v>
      </c>
    </row>
    <row r="4369" spans="6:15" x14ac:dyDescent="0.25">
      <c r="F4369" s="1">
        <f t="shared" si="680"/>
        <v>4.3670000000000126E-6</v>
      </c>
      <c r="G4369" s="4">
        <f t="shared" si="681"/>
        <v>0.28832950558230069</v>
      </c>
      <c r="H4369" s="4">
        <f t="shared" si="689"/>
        <v>0.25972801450226807</v>
      </c>
      <c r="I4369" s="4">
        <f t="shared" si="682"/>
        <v>1.3895311977735278E-6</v>
      </c>
      <c r="J4369" s="4">
        <f t="shared" si="683"/>
        <v>5.805402875078131E-7</v>
      </c>
      <c r="K4369" s="6">
        <f t="shared" si="684"/>
        <v>6.2528903899808747E-8</v>
      </c>
      <c r="L4369" s="1">
        <f t="shared" si="685"/>
        <v>8.6498851674690212E-4</v>
      </c>
      <c r="M4369" s="1">
        <f t="shared" si="686"/>
        <v>1.350093691878635E-4</v>
      </c>
      <c r="N4369" s="7">
        <f t="shared" si="687"/>
        <v>1.0000604148386655E-3</v>
      </c>
      <c r="O4369" s="6">
        <f t="shared" si="688"/>
        <v>6.0414838665449541E-8</v>
      </c>
    </row>
    <row r="4370" spans="6:15" x14ac:dyDescent="0.25">
      <c r="F4370" s="1">
        <f t="shared" si="680"/>
        <v>4.3680000000000122E-6</v>
      </c>
      <c r="G4370" s="4">
        <f t="shared" si="681"/>
        <v>0.28830936730274553</v>
      </c>
      <c r="H4370" s="4">
        <f t="shared" si="689"/>
        <v>0.25978191958374652</v>
      </c>
      <c r="I4370" s="4">
        <f t="shared" si="682"/>
        <v>1.3898195071408306E-6</v>
      </c>
      <c r="J4370" s="4">
        <f t="shared" si="683"/>
        <v>5.8080006942739689E-7</v>
      </c>
      <c r="K4370" s="6">
        <f t="shared" si="684"/>
        <v>6.2541877821337378E-8</v>
      </c>
      <c r="L4370" s="1">
        <f t="shared" si="685"/>
        <v>8.6492810190823657E-4</v>
      </c>
      <c r="M4370" s="1">
        <f t="shared" si="686"/>
        <v>1.350697835877667E-4</v>
      </c>
      <c r="N4370" s="7">
        <f t="shared" si="687"/>
        <v>1.0000604273738246E-3</v>
      </c>
      <c r="O4370" s="6">
        <f t="shared" si="688"/>
        <v>6.0427373824558164E-8</v>
      </c>
    </row>
    <row r="4371" spans="6:15" x14ac:dyDescent="0.25">
      <c r="F4371" s="1">
        <f t="shared" si="680"/>
        <v>4.3690000000000119E-6</v>
      </c>
      <c r="G4371" s="4">
        <f t="shared" si="681"/>
        <v>0.28828922484480396</v>
      </c>
      <c r="H4371" s="4">
        <f t="shared" si="689"/>
        <v>0.25983582090024226</v>
      </c>
      <c r="I4371" s="4">
        <f t="shared" si="682"/>
        <v>1.3901077963656755E-6</v>
      </c>
      <c r="J4371" s="4">
        <f t="shared" si="683"/>
        <v>5.8105990524829708E-7</v>
      </c>
      <c r="K4371" s="6">
        <f t="shared" si="684"/>
        <v>6.255485083645539E-8</v>
      </c>
      <c r="L4371" s="1">
        <f t="shared" si="685"/>
        <v>8.648676745344119E-4</v>
      </c>
      <c r="M4371" s="1">
        <f t="shared" si="686"/>
        <v>1.3513021052285977E-4</v>
      </c>
      <c r="N4371" s="7">
        <f t="shared" si="687"/>
        <v>1.0000604399081081E-3</v>
      </c>
      <c r="O4371" s="6">
        <f t="shared" si="688"/>
        <v>6.0439908108065113E-8</v>
      </c>
    </row>
    <row r="4372" spans="6:15" x14ac:dyDescent="0.25">
      <c r="F4372" s="1">
        <f t="shared" si="680"/>
        <v>4.3700000000000115E-6</v>
      </c>
      <c r="G4372" s="4">
        <f t="shared" si="681"/>
        <v>0.2882690782087679</v>
      </c>
      <c r="H4372" s="4">
        <f t="shared" si="689"/>
        <v>0.25988971845097414</v>
      </c>
      <c r="I4372" s="4">
        <f t="shared" si="682"/>
        <v>1.3903960654438843E-6</v>
      </c>
      <c r="J4372" s="4">
        <f t="shared" si="683"/>
        <v>5.813197949667481E-7</v>
      </c>
      <c r="K4372" s="6">
        <f t="shared" si="684"/>
        <v>6.2567822944974796E-8</v>
      </c>
      <c r="L4372" s="1">
        <f t="shared" si="685"/>
        <v>8.6480723462630373E-4</v>
      </c>
      <c r="M4372" s="1">
        <f t="shared" si="686"/>
        <v>1.35190649992267E-4</v>
      </c>
      <c r="N4372" s="7">
        <f t="shared" si="687"/>
        <v>1.0000604524415158E-3</v>
      </c>
      <c r="O4372" s="6">
        <f t="shared" si="688"/>
        <v>6.0452441515753547E-8</v>
      </c>
    </row>
    <row r="4373" spans="6:15" x14ac:dyDescent="0.25">
      <c r="F4373" s="1">
        <f t="shared" si="680"/>
        <v>4.3710000000000112E-6</v>
      </c>
      <c r="G4373" s="4">
        <f t="shared" si="681"/>
        <v>0.2882489273949293</v>
      </c>
      <c r="H4373" s="4">
        <f t="shared" si="689"/>
        <v>0.25994361223516099</v>
      </c>
      <c r="I4373" s="4">
        <f t="shared" si="682"/>
        <v>1.3906843143712793E-6</v>
      </c>
      <c r="J4373" s="4">
        <f t="shared" si="683"/>
        <v>5.8157973857898328E-7</v>
      </c>
      <c r="K4373" s="6">
        <f t="shared" si="684"/>
        <v>6.2580794146707566E-8</v>
      </c>
      <c r="L4373" s="1">
        <f t="shared" si="685"/>
        <v>8.6474678218478786E-4</v>
      </c>
      <c r="M4373" s="1">
        <f t="shared" si="686"/>
        <v>1.3525110199511238E-4</v>
      </c>
      <c r="N4373" s="7">
        <f t="shared" si="687"/>
        <v>1.000060464974047E-3</v>
      </c>
      <c r="O4373" s="6">
        <f t="shared" si="688"/>
        <v>6.0464974046972944E-8</v>
      </c>
    </row>
    <row r="4374" spans="6:15" x14ac:dyDescent="0.25">
      <c r="F4374" s="1">
        <f t="shared" si="680"/>
        <v>4.3720000000000108E-6</v>
      </c>
      <c r="G4374" s="4">
        <f t="shared" si="681"/>
        <v>0.2882287724035803</v>
      </c>
      <c r="H4374" s="4">
        <f t="shared" si="689"/>
        <v>0.25999750225202178</v>
      </c>
      <c r="I4374" s="4">
        <f t="shared" si="682"/>
        <v>1.3909725431436828E-6</v>
      </c>
      <c r="J4374" s="4">
        <f t="shared" si="683"/>
        <v>5.8183973608123535E-7</v>
      </c>
      <c r="K4374" s="6">
        <f t="shared" si="684"/>
        <v>6.2593764441465726E-8</v>
      </c>
      <c r="L4374" s="1">
        <f t="shared" si="685"/>
        <v>8.6468631721074089E-4</v>
      </c>
      <c r="M4374" s="1">
        <f t="shared" si="686"/>
        <v>1.3531156653051984E-4</v>
      </c>
      <c r="N4374" s="7">
        <f t="shared" si="687"/>
        <v>1.0000604775057022E-3</v>
      </c>
      <c r="O4374" s="6">
        <f t="shared" si="688"/>
        <v>6.0477505702156986E-8</v>
      </c>
    </row>
    <row r="4375" spans="6:15" x14ac:dyDescent="0.25">
      <c r="F4375" s="1">
        <f t="shared" si="680"/>
        <v>4.3730000000000105E-6</v>
      </c>
      <c r="G4375" s="4">
        <f t="shared" si="681"/>
        <v>0.2882086132350129</v>
      </c>
      <c r="H4375" s="4">
        <f t="shared" si="689"/>
        <v>0.26005138850077547</v>
      </c>
      <c r="I4375" s="4">
        <f t="shared" si="682"/>
        <v>1.3912607517569177E-6</v>
      </c>
      <c r="J4375" s="4">
        <f t="shared" si="683"/>
        <v>5.8209978746973618E-7</v>
      </c>
      <c r="K4375" s="6">
        <f t="shared" si="684"/>
        <v>6.2606733829061301E-8</v>
      </c>
      <c r="L4375" s="1">
        <f t="shared" si="685"/>
        <v>8.6462583970503873E-4</v>
      </c>
      <c r="M4375" s="1">
        <f t="shared" si="686"/>
        <v>1.3537204359761305E-4</v>
      </c>
      <c r="N4375" s="7">
        <f t="shared" si="687"/>
        <v>1.0000604900364809E-3</v>
      </c>
      <c r="O4375" s="6">
        <f t="shared" si="688"/>
        <v>6.0490036480871992E-8</v>
      </c>
    </row>
    <row r="4376" spans="6:15" x14ac:dyDescent="0.25">
      <c r="F4376" s="1">
        <f t="shared" si="680"/>
        <v>4.3740000000000101E-6</v>
      </c>
      <c r="G4376" s="4">
        <f t="shared" si="681"/>
        <v>0.2881884498895193</v>
      </c>
      <c r="H4376" s="4">
        <f t="shared" si="689"/>
        <v>0.26010527098064112</v>
      </c>
      <c r="I4376" s="4">
        <f t="shared" si="682"/>
        <v>1.3915489402068071E-6</v>
      </c>
      <c r="J4376" s="4">
        <f t="shared" si="683"/>
        <v>5.8235989274071677E-7</v>
      </c>
      <c r="K4376" s="6">
        <f t="shared" si="684"/>
        <v>6.2619702309306315E-8</v>
      </c>
      <c r="L4376" s="1">
        <f t="shared" si="685"/>
        <v>8.6456534966855797E-4</v>
      </c>
      <c r="M4376" s="1">
        <f t="shared" si="686"/>
        <v>1.3543253319551552E-4</v>
      </c>
      <c r="N4376" s="7">
        <f t="shared" si="687"/>
        <v>1.0000605025663827E-3</v>
      </c>
      <c r="O4376" s="6">
        <f t="shared" si="688"/>
        <v>6.0502566382684281E-8</v>
      </c>
    </row>
    <row r="4377" spans="6:15" x14ac:dyDescent="0.25">
      <c r="F4377" s="1">
        <f t="shared" si="680"/>
        <v>4.3750000000000098E-6</v>
      </c>
      <c r="G4377" s="4">
        <f t="shared" si="681"/>
        <v>0.28816828236739173</v>
      </c>
      <c r="H4377" s="4">
        <f t="shared" si="689"/>
        <v>0.26015914969083787</v>
      </c>
      <c r="I4377" s="4">
        <f t="shared" si="682"/>
        <v>1.3918371084891745E-6</v>
      </c>
      <c r="J4377" s="4">
        <f t="shared" si="683"/>
        <v>5.8262005189040764E-7</v>
      </c>
      <c r="K4377" s="6">
        <f t="shared" si="684"/>
        <v>6.2632669882012846E-8</v>
      </c>
      <c r="L4377" s="1">
        <f t="shared" si="685"/>
        <v>8.6450484710217518E-4</v>
      </c>
      <c r="M4377" s="1">
        <f t="shared" si="686"/>
        <v>1.3549303532335059E-4</v>
      </c>
      <c r="N4377" s="7">
        <f t="shared" si="687"/>
        <v>1.0000605150954078E-3</v>
      </c>
      <c r="O4377" s="6">
        <f t="shared" si="688"/>
        <v>6.0515095407810693E-8</v>
      </c>
    </row>
    <row r="4378" spans="6:15" x14ac:dyDescent="0.25">
      <c r="F4378" s="1">
        <f t="shared" si="680"/>
        <v>4.3760000000000094E-6</v>
      </c>
      <c r="G4378" s="4">
        <f t="shared" si="681"/>
        <v>0.28814811066892243</v>
      </c>
      <c r="H4378" s="4">
        <f t="shared" si="689"/>
        <v>0.26021302463058482</v>
      </c>
      <c r="I4378" s="4">
        <f t="shared" si="682"/>
        <v>1.3921252565998434E-6</v>
      </c>
      <c r="J4378" s="4">
        <f t="shared" si="683"/>
        <v>5.828802649150382E-7</v>
      </c>
      <c r="K4378" s="6">
        <f t="shared" si="684"/>
        <v>6.2645636546992947E-8</v>
      </c>
      <c r="L4378" s="1">
        <f t="shared" si="685"/>
        <v>8.6444433200676726E-4</v>
      </c>
      <c r="M4378" s="1">
        <f t="shared" si="686"/>
        <v>1.3555354998024142E-4</v>
      </c>
      <c r="N4378" s="7">
        <f t="shared" si="687"/>
        <v>1.0000605276235556E-3</v>
      </c>
      <c r="O4378" s="6">
        <f t="shared" si="688"/>
        <v>6.0527623555600707E-8</v>
      </c>
    </row>
    <row r="4379" spans="6:15" x14ac:dyDescent="0.25">
      <c r="F4379" s="1">
        <f t="shared" si="680"/>
        <v>4.3770000000000091E-6</v>
      </c>
      <c r="G4379" s="4">
        <f t="shared" si="681"/>
        <v>0.28812793479440385</v>
      </c>
      <c r="H4379" s="4">
        <f t="shared" si="689"/>
        <v>0.26026689579910117</v>
      </c>
      <c r="I4379" s="4">
        <f t="shared" si="682"/>
        <v>1.3924133845346379E-6</v>
      </c>
      <c r="J4379" s="4">
        <f t="shared" si="683"/>
        <v>5.8314053181083726E-7</v>
      </c>
      <c r="K4379" s="6">
        <f t="shared" si="684"/>
        <v>6.2658602304058707E-8</v>
      </c>
      <c r="L4379" s="1">
        <f t="shared" si="685"/>
        <v>8.6438380438321155E-4</v>
      </c>
      <c r="M4379" s="1">
        <f t="shared" si="686"/>
        <v>1.3561407716531097E-4</v>
      </c>
      <c r="N4379" s="7">
        <f t="shared" si="687"/>
        <v>1.0000605401508265E-3</v>
      </c>
      <c r="O4379" s="6">
        <f t="shared" si="688"/>
        <v>6.0540150826488004E-8</v>
      </c>
    </row>
    <row r="4380" spans="6:15" x14ac:dyDescent="0.25">
      <c r="F4380" s="1">
        <f t="shared" si="680"/>
        <v>4.3780000000000087E-6</v>
      </c>
      <c r="G4380" s="4">
        <f t="shared" si="681"/>
        <v>0.28810775474412831</v>
      </c>
      <c r="H4380" s="4">
        <f t="shared" si="689"/>
        <v>0.26032076319560621</v>
      </c>
      <c r="I4380" s="4">
        <f t="shared" si="682"/>
        <v>1.392701492289382E-6</v>
      </c>
      <c r="J4380" s="4">
        <f t="shared" si="683"/>
        <v>5.8340085257403287E-7</v>
      </c>
      <c r="K4380" s="6">
        <f t="shared" si="684"/>
        <v>6.2671567153022191E-8</v>
      </c>
      <c r="L4380" s="1">
        <f t="shared" si="685"/>
        <v>8.6432326423238495E-4</v>
      </c>
      <c r="M4380" s="1">
        <f t="shared" si="686"/>
        <v>1.3567461687768206E-4</v>
      </c>
      <c r="N4380" s="7">
        <f t="shared" si="687"/>
        <v>1.0000605526772201E-3</v>
      </c>
      <c r="O4380" s="6">
        <f t="shared" si="688"/>
        <v>6.0552677220038903E-8</v>
      </c>
    </row>
    <row r="4381" spans="6:15" x14ac:dyDescent="0.25">
      <c r="F4381" s="1">
        <f t="shared" si="680"/>
        <v>4.3790000000000084E-6</v>
      </c>
      <c r="G4381" s="4">
        <f t="shared" si="681"/>
        <v>0.28808757051838829</v>
      </c>
      <c r="H4381" s="4">
        <f t="shared" si="689"/>
        <v>0.26037462681931922</v>
      </c>
      <c r="I4381" s="4">
        <f t="shared" si="682"/>
        <v>1.3929895798599003E-6</v>
      </c>
      <c r="J4381" s="4">
        <f t="shared" si="683"/>
        <v>5.8366122720085214E-7</v>
      </c>
      <c r="K4381" s="6">
        <f t="shared" si="684"/>
        <v>6.2684531093695504E-8</v>
      </c>
      <c r="L4381" s="1">
        <f t="shared" si="685"/>
        <v>8.6426271155516491E-4</v>
      </c>
      <c r="M4381" s="1">
        <f t="shared" si="686"/>
        <v>1.3573516911647722E-4</v>
      </c>
      <c r="N4381" s="7">
        <f t="shared" si="687"/>
        <v>1.0000605652027358E-3</v>
      </c>
      <c r="O4381" s="6">
        <f t="shared" si="688"/>
        <v>6.0565202735819723E-8</v>
      </c>
    </row>
    <row r="4382" spans="6:15" x14ac:dyDescent="0.25">
      <c r="F4382" s="1">
        <f t="shared" si="680"/>
        <v>4.380000000000008E-6</v>
      </c>
      <c r="G4382" s="4">
        <f t="shared" si="681"/>
        <v>0.28806738211747634</v>
      </c>
      <c r="H4382" s="4">
        <f t="shared" si="689"/>
        <v>0.26042848666945961</v>
      </c>
      <c r="I4382" s="4">
        <f t="shared" si="682"/>
        <v>1.3932776472420178E-6</v>
      </c>
      <c r="J4382" s="4">
        <f t="shared" si="683"/>
        <v>5.8392165568752163E-7</v>
      </c>
      <c r="K4382" s="6">
        <f t="shared" si="684"/>
        <v>6.2697494125890802E-8</v>
      </c>
      <c r="L4382" s="1">
        <f t="shared" si="685"/>
        <v>8.6420214635242909E-4</v>
      </c>
      <c r="M4382" s="1">
        <f t="shared" si="686"/>
        <v>1.3579573388081899E-4</v>
      </c>
      <c r="N4382" s="7">
        <f t="shared" si="687"/>
        <v>1.0000605777273741E-3</v>
      </c>
      <c r="O4382" s="6">
        <f t="shared" si="688"/>
        <v>6.0577727374047305E-8</v>
      </c>
    </row>
    <row r="4383" spans="6:15" x14ac:dyDescent="0.25">
      <c r="F4383" s="1">
        <f t="shared" si="680"/>
        <v>4.3810000000000077E-6</v>
      </c>
      <c r="G4383" s="4">
        <f t="shared" si="681"/>
        <v>0.28804718954168501</v>
      </c>
      <c r="H4383" s="4">
        <f t="shared" si="689"/>
        <v>0.26048234274524679</v>
      </c>
      <c r="I4383" s="4">
        <f t="shared" si="682"/>
        <v>1.3935656944315594E-6</v>
      </c>
      <c r="J4383" s="4">
        <f t="shared" si="683"/>
        <v>5.8418213803026688E-7</v>
      </c>
      <c r="K4383" s="6">
        <f t="shared" si="684"/>
        <v>6.2710456249420177E-8</v>
      </c>
      <c r="L4383" s="1">
        <f t="shared" si="685"/>
        <v>8.6414156862505505E-4</v>
      </c>
      <c r="M4383" s="1">
        <f t="shared" si="686"/>
        <v>1.358563111698295E-4</v>
      </c>
      <c r="N4383" s="7">
        <f t="shared" si="687"/>
        <v>1.0000605902511339E-3</v>
      </c>
      <c r="O4383" s="6">
        <f t="shared" si="688"/>
        <v>6.0590251133854287E-8</v>
      </c>
    </row>
    <row r="4384" spans="6:15" x14ac:dyDescent="0.25">
      <c r="F4384" s="1">
        <f t="shared" si="680"/>
        <v>4.3820000000000073E-6</v>
      </c>
      <c r="G4384" s="4">
        <f t="shared" si="681"/>
        <v>0.288026992791307</v>
      </c>
      <c r="H4384" s="4">
        <f t="shared" si="689"/>
        <v>0.26053619504590025</v>
      </c>
      <c r="I4384" s="4">
        <f t="shared" si="682"/>
        <v>1.3938537214243506E-6</v>
      </c>
      <c r="J4384" s="4">
        <f t="shared" si="683"/>
        <v>5.8444267422531275E-7</v>
      </c>
      <c r="K4384" s="6">
        <f t="shared" si="684"/>
        <v>6.2723417464095773E-8</v>
      </c>
      <c r="L4384" s="1">
        <f t="shared" si="685"/>
        <v>8.6408097837392098E-4</v>
      </c>
      <c r="M4384" s="1">
        <f t="shared" si="686"/>
        <v>1.3591690098263087E-4</v>
      </c>
      <c r="N4384" s="7">
        <f t="shared" si="687"/>
        <v>1.0000606027740159E-3</v>
      </c>
      <c r="O4384" s="6">
        <f t="shared" si="688"/>
        <v>6.0602774015891189E-8</v>
      </c>
    </row>
    <row r="4385" spans="6:15" x14ac:dyDescent="0.25">
      <c r="F4385" s="1">
        <f t="shared" si="680"/>
        <v>4.383000000000007E-6</v>
      </c>
      <c r="G4385" s="4">
        <f t="shared" si="681"/>
        <v>0.28800679186663497</v>
      </c>
      <c r="H4385" s="4">
        <f t="shared" si="689"/>
        <v>0.26059004357063947</v>
      </c>
      <c r="I4385" s="4">
        <f t="shared" si="682"/>
        <v>1.3941417282162173E-6</v>
      </c>
      <c r="J4385" s="4">
        <f t="shared" si="683"/>
        <v>5.8470326426888338E-7</v>
      </c>
      <c r="K4385" s="6">
        <f t="shared" si="684"/>
        <v>6.2736377769729774E-8</v>
      </c>
      <c r="L4385" s="1">
        <f t="shared" si="685"/>
        <v>8.6402037559990498E-4</v>
      </c>
      <c r="M4385" s="1">
        <f t="shared" si="686"/>
        <v>1.3597750331834497E-4</v>
      </c>
      <c r="N4385" s="7">
        <f t="shared" si="687"/>
        <v>1.0000606152960197E-3</v>
      </c>
      <c r="O4385" s="6">
        <f t="shared" si="688"/>
        <v>6.0615296019724332E-8</v>
      </c>
    </row>
    <row r="4386" spans="6:15" x14ac:dyDescent="0.25">
      <c r="F4386" s="1">
        <f t="shared" si="680"/>
        <v>4.3840000000000066E-6</v>
      </c>
      <c r="G4386" s="4">
        <f t="shared" si="681"/>
        <v>0.28798658676796174</v>
      </c>
      <c r="H4386" s="4">
        <f t="shared" si="689"/>
        <v>0.26064388831868412</v>
      </c>
      <c r="I4386" s="4">
        <f t="shared" si="682"/>
        <v>1.3944297148029853E-6</v>
      </c>
      <c r="J4386" s="4">
        <f t="shared" si="683"/>
        <v>5.8496390815720207E-7</v>
      </c>
      <c r="K4386" s="6">
        <f t="shared" si="684"/>
        <v>6.2749337166134336E-8</v>
      </c>
      <c r="L4386" s="1">
        <f t="shared" si="685"/>
        <v>8.6395976030388525E-4</v>
      </c>
      <c r="M4386" s="1">
        <f t="shared" si="686"/>
        <v>1.360381181760935E-4</v>
      </c>
      <c r="N4386" s="7">
        <f t="shared" si="687"/>
        <v>1.0000606278171449E-3</v>
      </c>
      <c r="O4386" s="6">
        <f t="shared" si="688"/>
        <v>6.0627817144920035E-8</v>
      </c>
    </row>
    <row r="4387" spans="6:15" x14ac:dyDescent="0.25">
      <c r="F4387" s="1">
        <f t="shared" si="680"/>
        <v>4.3850000000000063E-6</v>
      </c>
      <c r="G4387" s="4">
        <f t="shared" si="681"/>
        <v>0.28796637749558007</v>
      </c>
      <c r="H4387" s="4">
        <f t="shared" si="689"/>
        <v>0.26069772928925378</v>
      </c>
      <c r="I4387" s="4">
        <f t="shared" si="682"/>
        <v>1.394717681180481E-6</v>
      </c>
      <c r="J4387" s="4">
        <f t="shared" si="683"/>
        <v>5.8522460588649137E-7</v>
      </c>
      <c r="K4387" s="6">
        <f t="shared" si="684"/>
        <v>6.2762295653121643E-8</v>
      </c>
      <c r="L4387" s="1">
        <f t="shared" si="685"/>
        <v>8.6389913248674022E-4</v>
      </c>
      <c r="M4387" s="1">
        <f t="shared" si="686"/>
        <v>1.3609874555499797E-4</v>
      </c>
      <c r="N4387" s="7">
        <f t="shared" si="687"/>
        <v>1.0000606403373913E-3</v>
      </c>
      <c r="O4387" s="6">
        <f t="shared" si="688"/>
        <v>6.0640337391261456E-8</v>
      </c>
    </row>
    <row r="4388" spans="6:15" x14ac:dyDescent="0.25">
      <c r="F4388" s="1">
        <f t="shared" si="680"/>
        <v>4.3860000000000059E-6</v>
      </c>
      <c r="G4388" s="4">
        <f t="shared" si="681"/>
        <v>0.28794616404978296</v>
      </c>
      <c r="H4388" s="4">
        <f t="shared" si="689"/>
        <v>0.26075156648156816</v>
      </c>
      <c r="I4388" s="4">
        <f t="shared" si="682"/>
        <v>1.3950056273445308E-6</v>
      </c>
      <c r="J4388" s="4">
        <f t="shared" si="683"/>
        <v>5.8548535745297297E-7</v>
      </c>
      <c r="K4388" s="6">
        <f t="shared" si="684"/>
        <v>6.2775253230503879E-8</v>
      </c>
      <c r="L4388" s="1">
        <f t="shared" si="685"/>
        <v>8.6383849214934885E-4</v>
      </c>
      <c r="M4388" s="1">
        <f t="shared" si="686"/>
        <v>1.3615938545417976E-4</v>
      </c>
      <c r="N4388" s="7">
        <f t="shared" si="687"/>
        <v>1.0000606528567592E-3</v>
      </c>
      <c r="O4388" s="6">
        <f t="shared" si="688"/>
        <v>6.0652856759182278E-8</v>
      </c>
    </row>
    <row r="4389" spans="6:15" x14ac:dyDescent="0.25">
      <c r="F4389" s="1">
        <f t="shared" si="680"/>
        <v>4.3870000000000056E-6</v>
      </c>
      <c r="G4389" s="4">
        <f t="shared" si="681"/>
        <v>0.28792594643086322</v>
      </c>
      <c r="H4389" s="4">
        <f t="shared" si="689"/>
        <v>0.26080539989484708</v>
      </c>
      <c r="I4389" s="4">
        <f t="shared" si="682"/>
        <v>1.3952935532909618E-6</v>
      </c>
      <c r="J4389" s="4">
        <f t="shared" si="683"/>
        <v>5.8574616285286785E-7</v>
      </c>
      <c r="K4389" s="6">
        <f t="shared" si="684"/>
        <v>6.2788209898093281E-8</v>
      </c>
      <c r="L4389" s="1">
        <f t="shared" si="685"/>
        <v>8.6377783929258967E-4</v>
      </c>
      <c r="M4389" s="1">
        <f t="shared" si="686"/>
        <v>1.3622003787275996E-4</v>
      </c>
      <c r="N4389" s="7">
        <f t="shared" si="687"/>
        <v>1.0000606653752476E-3</v>
      </c>
      <c r="O4389" s="6">
        <f t="shared" si="688"/>
        <v>6.0665375247598297E-8</v>
      </c>
    </row>
    <row r="4390" spans="6:15" x14ac:dyDescent="0.25">
      <c r="F4390" s="1">
        <f t="shared" si="680"/>
        <v>4.3880000000000053E-6</v>
      </c>
      <c r="G4390" s="4">
        <f t="shared" si="681"/>
        <v>0.28790572463911396</v>
      </c>
      <c r="H4390" s="4">
        <f t="shared" si="689"/>
        <v>0.26085922952831025</v>
      </c>
      <c r="I4390" s="4">
        <f t="shared" si="682"/>
        <v>1.3955814590156009E-6</v>
      </c>
      <c r="J4390" s="4">
        <f t="shared" si="683"/>
        <v>5.8600702208239612E-7</v>
      </c>
      <c r="K4390" s="6">
        <f t="shared" si="684"/>
        <v>6.2801165655702032E-8</v>
      </c>
      <c r="L4390" s="1">
        <f t="shared" si="685"/>
        <v>8.6371717391734186E-4</v>
      </c>
      <c r="M4390" s="1">
        <f t="shared" si="686"/>
        <v>1.3628070280985956E-4</v>
      </c>
      <c r="N4390" s="7">
        <f t="shared" si="687"/>
        <v>1.0000606778928572E-3</v>
      </c>
      <c r="O4390" s="6">
        <f t="shared" si="688"/>
        <v>6.0677892857160035E-8</v>
      </c>
    </row>
    <row r="4391" spans="6:15" x14ac:dyDescent="0.25">
      <c r="F4391" s="1">
        <f t="shared" si="680"/>
        <v>4.3890000000000049E-6</v>
      </c>
      <c r="G4391" s="4">
        <f t="shared" si="681"/>
        <v>0.28788549867482821</v>
      </c>
      <c r="H4391" s="4">
        <f t="shared" si="689"/>
        <v>0.26091305538117754</v>
      </c>
      <c r="I4391" s="4">
        <f t="shared" si="682"/>
        <v>1.3958693445142757E-6</v>
      </c>
      <c r="J4391" s="4">
        <f t="shared" si="683"/>
        <v>5.8626793513777726E-7</v>
      </c>
      <c r="K4391" s="6">
        <f t="shared" si="684"/>
        <v>6.2814120503142396E-8</v>
      </c>
      <c r="L4391" s="1">
        <f t="shared" si="685"/>
        <v>8.636564960244847E-4</v>
      </c>
      <c r="M4391" s="1">
        <f t="shared" si="686"/>
        <v>1.3634138026459935E-4</v>
      </c>
      <c r="N4391" s="7">
        <f t="shared" si="687"/>
        <v>1.0000606904095872E-3</v>
      </c>
      <c r="O4391" s="6">
        <f t="shared" si="688"/>
        <v>6.069040958721697E-8</v>
      </c>
    </row>
    <row r="4392" spans="6:15" x14ac:dyDescent="0.25">
      <c r="F4392" s="1">
        <f t="shared" si="680"/>
        <v>4.3900000000000046E-6</v>
      </c>
      <c r="G4392" s="4">
        <f t="shared" si="681"/>
        <v>0.28786526853829913</v>
      </c>
      <c r="H4392" s="4">
        <f t="shared" si="689"/>
        <v>0.26096687745266894</v>
      </c>
      <c r="I4392" s="4">
        <f t="shared" si="682"/>
        <v>1.396157209782814E-6</v>
      </c>
      <c r="J4392" s="4">
        <f t="shared" si="683"/>
        <v>5.865289020152299E-7</v>
      </c>
      <c r="K4392" s="6">
        <f t="shared" si="684"/>
        <v>6.2827074440226635E-8</v>
      </c>
      <c r="L4392" s="1">
        <f t="shared" si="685"/>
        <v>8.6359580561489737E-4</v>
      </c>
      <c r="M4392" s="1">
        <f t="shared" si="686"/>
        <v>1.3640207023609996E-4</v>
      </c>
      <c r="N4392" s="7">
        <f t="shared" si="687"/>
        <v>1.0000607029254376E-3</v>
      </c>
      <c r="O4392" s="6">
        <f t="shared" si="688"/>
        <v>6.0702925437552263E-8</v>
      </c>
    </row>
    <row r="4393" spans="6:15" x14ac:dyDescent="0.25">
      <c r="F4393" s="1">
        <f t="shared" si="680"/>
        <v>4.3910000000000042E-6</v>
      </c>
      <c r="G4393" s="4">
        <f t="shared" si="681"/>
        <v>0.28784503422981988</v>
      </c>
      <c r="H4393" s="4">
        <f t="shared" si="689"/>
        <v>0.26102069574200437</v>
      </c>
      <c r="I4393" s="4">
        <f t="shared" si="682"/>
        <v>1.3964450548170438E-6</v>
      </c>
      <c r="J4393" s="4">
        <f t="shared" si="683"/>
        <v>5.8678992271097194E-7</v>
      </c>
      <c r="K4393" s="6">
        <f t="shared" si="684"/>
        <v>6.2840027466766973E-8</v>
      </c>
      <c r="L4393" s="1">
        <f t="shared" si="685"/>
        <v>8.6353510268945971E-4</v>
      </c>
      <c r="M4393" s="1">
        <f t="shared" si="686"/>
        <v>1.3646277272348184E-4</v>
      </c>
      <c r="N4393" s="7">
        <f t="shared" si="687"/>
        <v>1.0000607154404084E-3</v>
      </c>
      <c r="O4393" s="6">
        <f t="shared" si="688"/>
        <v>6.0715440408382754E-8</v>
      </c>
    </row>
    <row r="4394" spans="6:15" x14ac:dyDescent="0.25">
      <c r="F4394" s="1">
        <f t="shared" si="680"/>
        <v>4.3920000000000039E-6</v>
      </c>
      <c r="G4394" s="4">
        <f t="shared" si="681"/>
        <v>0.28782479574968378</v>
      </c>
      <c r="H4394" s="4">
        <f t="shared" si="689"/>
        <v>0.26107451024840383</v>
      </c>
      <c r="I4394" s="4">
        <f t="shared" si="682"/>
        <v>1.3967328796127935E-6</v>
      </c>
      <c r="J4394" s="4">
        <f t="shared" si="683"/>
        <v>5.8705099722122031E-7</v>
      </c>
      <c r="K4394" s="6">
        <f t="shared" si="684"/>
        <v>6.2852979582575699E-8</v>
      </c>
      <c r="L4394" s="1">
        <f t="shared" si="685"/>
        <v>8.6347438724905133E-4</v>
      </c>
      <c r="M4394" s="1">
        <f t="shared" si="686"/>
        <v>1.3652348772586517E-4</v>
      </c>
      <c r="N4394" s="7">
        <f t="shared" si="687"/>
        <v>1.0000607279544991E-3</v>
      </c>
      <c r="O4394" s="6">
        <f t="shared" si="688"/>
        <v>6.0727954499057921E-8</v>
      </c>
    </row>
    <row r="4395" spans="6:15" x14ac:dyDescent="0.25">
      <c r="F4395" s="1">
        <f t="shared" ref="F4395:F4458" si="690">F4394+$E$2</f>
        <v>4.3930000000000035E-6</v>
      </c>
      <c r="G4395" s="4">
        <f t="shared" ref="G4395:G4458" si="691">$B$16*I4394+$B$17*J4394+$B$11/$B$4</f>
        <v>0.28780455309818409</v>
      </c>
      <c r="H4395" s="4">
        <f t="shared" si="689"/>
        <v>0.26112832097108746</v>
      </c>
      <c r="I4395" s="4">
        <f t="shared" ref="I4395:I4458" si="692">I4394+G4395*$E$2</f>
        <v>1.3970206841658916E-6</v>
      </c>
      <c r="J4395" s="4">
        <f t="shared" ref="J4395:J4458" si="693">J4394+$E$2*H4395</f>
        <v>5.8731212554219142E-7</v>
      </c>
      <c r="K4395" s="6">
        <f t="shared" ref="K4395:K4458" si="694">I4395*$B$3</f>
        <v>6.2865930787465116E-8</v>
      </c>
      <c r="L4395" s="1">
        <f t="shared" ref="L4395:L4458" si="695">$B$4*G4395</f>
        <v>8.6341365929455227E-4</v>
      </c>
      <c r="M4395" s="1">
        <f t="shared" ref="M4395:M4458" si="696">$B$5*J4395</f>
        <v>1.3658421524237008E-4</v>
      </c>
      <c r="N4395" s="7">
        <f t="shared" ref="N4395:N4458" si="697">SUM(K4395:M4395)</f>
        <v>1.0000607404677098E-3</v>
      </c>
      <c r="O4395" s="6">
        <f t="shared" si="688"/>
        <v>6.0740467709794604E-8</v>
      </c>
    </row>
    <row r="4396" spans="6:15" x14ac:dyDescent="0.25">
      <c r="F4396" s="1">
        <f t="shared" si="690"/>
        <v>4.3940000000000032E-6</v>
      </c>
      <c r="G4396" s="4">
        <f t="shared" si="691"/>
        <v>0.28778430627561413</v>
      </c>
      <c r="H4396" s="4">
        <f t="shared" si="689"/>
        <v>0.26118212790927536</v>
      </c>
      <c r="I4396" s="4">
        <f t="shared" si="692"/>
        <v>1.3973084684721673E-6</v>
      </c>
      <c r="J4396" s="4">
        <f t="shared" si="693"/>
        <v>5.8757330767010073E-7</v>
      </c>
      <c r="K4396" s="6">
        <f t="shared" si="694"/>
        <v>6.2878881081247528E-8</v>
      </c>
      <c r="L4396" s="1">
        <f t="shared" si="695"/>
        <v>8.6335291882684237E-4</v>
      </c>
      <c r="M4396" s="1">
        <f t="shared" si="696"/>
        <v>1.3664495527211643E-4</v>
      </c>
      <c r="N4396" s="7">
        <f t="shared" si="697"/>
        <v>1.00006075298004E-3</v>
      </c>
      <c r="O4396" s="6">
        <f t="shared" si="688"/>
        <v>6.0752980039942284E-8</v>
      </c>
    </row>
    <row r="4397" spans="6:15" x14ac:dyDescent="0.25">
      <c r="F4397" s="1">
        <f t="shared" si="690"/>
        <v>4.3950000000000028E-6</v>
      </c>
      <c r="G4397" s="4">
        <f t="shared" si="691"/>
        <v>0.28776405528226739</v>
      </c>
      <c r="H4397" s="4">
        <f t="shared" si="689"/>
        <v>0.26123593106218779</v>
      </c>
      <c r="I4397" s="4">
        <f t="shared" si="692"/>
        <v>1.3975962325274496E-6</v>
      </c>
      <c r="J4397" s="4">
        <f t="shared" si="693"/>
        <v>5.8783454360116295E-7</v>
      </c>
      <c r="K4397" s="6">
        <f t="shared" si="694"/>
        <v>6.2891830463735236E-8</v>
      </c>
      <c r="L4397" s="1">
        <f t="shared" si="695"/>
        <v>8.6329216584680221E-4</v>
      </c>
      <c r="M4397" s="1">
        <f t="shared" si="696"/>
        <v>1.3670570781422394E-4</v>
      </c>
      <c r="N4397" s="7">
        <f t="shared" si="697"/>
        <v>1.00006076549149E-3</v>
      </c>
      <c r="O4397" s="6">
        <f t="shared" si="688"/>
        <v>6.0765491489934639E-8</v>
      </c>
    </row>
    <row r="4398" spans="6:15" x14ac:dyDescent="0.25">
      <c r="F4398" s="1">
        <f t="shared" si="690"/>
        <v>4.3960000000000025E-6</v>
      </c>
      <c r="G4398" s="4">
        <f t="shared" si="691"/>
        <v>0.28774380011843742</v>
      </c>
      <c r="H4398" s="4">
        <f t="shared" si="689"/>
        <v>0.26128973042904491</v>
      </c>
      <c r="I4398" s="4">
        <f t="shared" si="692"/>
        <v>1.3978839763275681E-6</v>
      </c>
      <c r="J4398" s="4">
        <f t="shared" si="693"/>
        <v>5.8809583333159196E-7</v>
      </c>
      <c r="K4398" s="6">
        <f t="shared" si="694"/>
        <v>6.2904778934740557E-8</v>
      </c>
      <c r="L4398" s="1">
        <f t="shared" si="695"/>
        <v>8.6323140035531227E-4</v>
      </c>
      <c r="M4398" s="1">
        <f t="shared" si="696"/>
        <v>1.3676647286781207E-4</v>
      </c>
      <c r="N4398" s="7">
        <f t="shared" si="697"/>
        <v>1.0000607780020591E-3</v>
      </c>
      <c r="O4398" s="6">
        <f t="shared" si="688"/>
        <v>6.077800205912115E-8</v>
      </c>
    </row>
    <row r="4399" spans="6:15" x14ac:dyDescent="0.25">
      <c r="F4399" s="1">
        <f t="shared" si="690"/>
        <v>4.3970000000000021E-6</v>
      </c>
      <c r="G4399" s="4">
        <f t="shared" si="691"/>
        <v>0.2877235407844177</v>
      </c>
      <c r="H4399" s="4">
        <f t="shared" si="689"/>
        <v>0.26134352600906707</v>
      </c>
      <c r="I4399" s="4">
        <f t="shared" si="692"/>
        <v>1.3981716998683525E-6</v>
      </c>
      <c r="J4399" s="4">
        <f t="shared" si="693"/>
        <v>5.8835717685760099E-7</v>
      </c>
      <c r="K4399" s="6">
        <f t="shared" si="694"/>
        <v>6.291772649407586E-8</v>
      </c>
      <c r="L4399" s="1">
        <f t="shared" si="695"/>
        <v>8.6317062235325315E-4</v>
      </c>
      <c r="M4399" s="1">
        <f t="shared" si="696"/>
        <v>1.3682725043200023E-4</v>
      </c>
      <c r="N4399" s="7">
        <f t="shared" si="697"/>
        <v>1.0000607905117475E-3</v>
      </c>
      <c r="O4399" s="6">
        <f t="shared" si="688"/>
        <v>6.0790511747501816E-8</v>
      </c>
    </row>
    <row r="4400" spans="6:15" x14ac:dyDescent="0.25">
      <c r="F4400" s="1">
        <f t="shared" si="690"/>
        <v>4.3980000000000018E-6</v>
      </c>
      <c r="G4400" s="4">
        <f t="shared" si="691"/>
        <v>0.28770327728050188</v>
      </c>
      <c r="H4400" s="4">
        <f t="shared" si="689"/>
        <v>0.26139731780147457</v>
      </c>
      <c r="I4400" s="4">
        <f t="shared" si="692"/>
        <v>1.398459403145633E-6</v>
      </c>
      <c r="J4400" s="4">
        <f t="shared" si="693"/>
        <v>5.8861857417540242E-7</v>
      </c>
      <c r="K4400" s="6">
        <f t="shared" si="694"/>
        <v>6.2930673141553487E-8</v>
      </c>
      <c r="L4400" s="1">
        <f t="shared" si="695"/>
        <v>8.6310983184150565E-4</v>
      </c>
      <c r="M4400" s="1">
        <f t="shared" si="696"/>
        <v>1.3688804050590754E-4</v>
      </c>
      <c r="N4400" s="7">
        <f t="shared" si="697"/>
        <v>1.0000608030205547E-3</v>
      </c>
      <c r="O4400" s="6">
        <f t="shared" si="688"/>
        <v>6.0803020554642956E-8</v>
      </c>
    </row>
    <row r="4401" spans="6:15" x14ac:dyDescent="0.25">
      <c r="F4401" s="1">
        <f t="shared" si="690"/>
        <v>4.3990000000000014E-6</v>
      </c>
      <c r="G4401" s="4">
        <f t="shared" si="691"/>
        <v>0.28768300960698362</v>
      </c>
      <c r="H4401" s="4">
        <f t="shared" si="689"/>
        <v>0.26145110580548792</v>
      </c>
      <c r="I4401" s="4">
        <f t="shared" si="692"/>
        <v>1.3987470861552399E-6</v>
      </c>
      <c r="J4401" s="4">
        <f t="shared" si="693"/>
        <v>5.888800252812079E-7</v>
      </c>
      <c r="K4401" s="6">
        <f t="shared" si="694"/>
        <v>6.2943618876985794E-8</v>
      </c>
      <c r="L4401" s="1">
        <f t="shared" si="695"/>
        <v>8.630490288209509E-4</v>
      </c>
      <c r="M4401" s="1">
        <f t="shared" si="696"/>
        <v>1.36948843088653E-4</v>
      </c>
      <c r="N4401" s="7">
        <f t="shared" si="697"/>
        <v>1.0000608155284808E-3</v>
      </c>
      <c r="O4401" s="6">
        <f t="shared" si="688"/>
        <v>6.081552848076141E-8</v>
      </c>
    </row>
    <row r="4402" spans="6:15" x14ac:dyDescent="0.25">
      <c r="F4402" s="1">
        <f t="shared" si="690"/>
        <v>4.4000000000000011E-6</v>
      </c>
      <c r="G4402" s="4">
        <f t="shared" si="691"/>
        <v>0.28766273776415663</v>
      </c>
      <c r="H4402" s="4">
        <f t="shared" si="689"/>
        <v>0.26150489002032745</v>
      </c>
      <c r="I4402" s="4">
        <f t="shared" si="692"/>
        <v>1.3990347488930041E-6</v>
      </c>
      <c r="J4402" s="4">
        <f t="shared" si="693"/>
        <v>5.8914153017122822E-7</v>
      </c>
      <c r="K4402" s="6">
        <f t="shared" si="694"/>
        <v>6.2956563700185177E-8</v>
      </c>
      <c r="L4402" s="1">
        <f t="shared" si="695"/>
        <v>8.6298821329246992E-4</v>
      </c>
      <c r="M4402" s="1">
        <f t="shared" si="696"/>
        <v>1.3700965817935539E-4</v>
      </c>
      <c r="N4402" s="7">
        <f t="shared" si="697"/>
        <v>1.0000608280355254E-3</v>
      </c>
      <c r="O4402" s="6">
        <f t="shared" si="688"/>
        <v>6.0828035525423499E-8</v>
      </c>
    </row>
    <row r="4403" spans="6:15" x14ac:dyDescent="0.25">
      <c r="F4403" s="1">
        <f t="shared" si="690"/>
        <v>4.4010000000000007E-6</v>
      </c>
      <c r="G4403" s="4">
        <f t="shared" si="691"/>
        <v>0.28764246175231478</v>
      </c>
      <c r="H4403" s="4">
        <f t="shared" si="689"/>
        <v>0.2615586704452138</v>
      </c>
      <c r="I4403" s="4">
        <f t="shared" si="692"/>
        <v>1.3993223913547564E-6</v>
      </c>
      <c r="J4403" s="4">
        <f t="shared" si="693"/>
        <v>5.8940308884167345E-7</v>
      </c>
      <c r="K4403" s="6">
        <f t="shared" si="694"/>
        <v>6.296950761096403E-8</v>
      </c>
      <c r="L4403" s="1">
        <f t="shared" si="695"/>
        <v>8.6292738525694439E-4</v>
      </c>
      <c r="M4403" s="1">
        <f t="shared" si="696"/>
        <v>1.3707048577713335E-4</v>
      </c>
      <c r="N4403" s="7">
        <f t="shared" si="697"/>
        <v>1.0000608405416887E-3</v>
      </c>
      <c r="O4403" s="6">
        <f t="shared" si="688"/>
        <v>6.0840541688629221E-8</v>
      </c>
    </row>
    <row r="4404" spans="6:15" x14ac:dyDescent="0.25">
      <c r="F4404" s="1">
        <f t="shared" si="690"/>
        <v>4.4020000000000004E-6</v>
      </c>
      <c r="G4404" s="4">
        <f t="shared" si="691"/>
        <v>0.2876221815717519</v>
      </c>
      <c r="H4404" s="4">
        <f t="shared" si="689"/>
        <v>0.26161244707936748</v>
      </c>
      <c r="I4404" s="4">
        <f t="shared" si="692"/>
        <v>1.399610013536328E-6</v>
      </c>
      <c r="J4404" s="4">
        <f t="shared" si="693"/>
        <v>5.896647012887528E-7</v>
      </c>
      <c r="K4404" s="6">
        <f t="shared" si="694"/>
        <v>6.2982450609134763E-8</v>
      </c>
      <c r="L4404" s="1">
        <f t="shared" si="695"/>
        <v>8.6286654471525576E-4</v>
      </c>
      <c r="M4404" s="1">
        <f t="shared" si="696"/>
        <v>1.371313258811053E-4</v>
      </c>
      <c r="N4404" s="7">
        <f t="shared" si="697"/>
        <v>1.0000608530469702E-3</v>
      </c>
      <c r="O4404" s="6">
        <f t="shared" si="688"/>
        <v>6.0853046970161737E-8</v>
      </c>
    </row>
    <row r="4405" spans="6:15" x14ac:dyDescent="0.25">
      <c r="F4405" s="1">
        <f t="shared" si="690"/>
        <v>4.403E-6</v>
      </c>
      <c r="G4405" s="4">
        <f t="shared" si="691"/>
        <v>0.28760189722276186</v>
      </c>
      <c r="H4405" s="4">
        <f t="shared" si="689"/>
        <v>0.26166621992200917</v>
      </c>
      <c r="I4405" s="4">
        <f t="shared" si="692"/>
        <v>1.3998976154335507E-6</v>
      </c>
      <c r="J4405" s="4">
        <f t="shared" si="693"/>
        <v>5.8992636750867483E-7</v>
      </c>
      <c r="K4405" s="6">
        <f t="shared" si="694"/>
        <v>6.2995392694509784E-8</v>
      </c>
      <c r="L4405" s="1">
        <f t="shared" si="695"/>
        <v>8.628056916682856E-4</v>
      </c>
      <c r="M4405" s="1">
        <f t="shared" si="696"/>
        <v>1.371921784903895E-4</v>
      </c>
      <c r="N4405" s="7">
        <f t="shared" si="697"/>
        <v>1.0000608655513696E-3</v>
      </c>
      <c r="O4405" s="6">
        <f t="shared" si="688"/>
        <v>6.0865551369587365E-8</v>
      </c>
    </row>
    <row r="4406" spans="6:15" x14ac:dyDescent="0.25">
      <c r="F4406" s="1">
        <f t="shared" si="690"/>
        <v>4.4039999999999997E-6</v>
      </c>
      <c r="G4406" s="4">
        <f t="shared" si="691"/>
        <v>0.28758160870563865</v>
      </c>
      <c r="H4406" s="4">
        <f t="shared" si="689"/>
        <v>0.26171998897235949</v>
      </c>
      <c r="I4406" s="4">
        <f t="shared" si="692"/>
        <v>1.4001851970422563E-6</v>
      </c>
      <c r="J4406" s="4">
        <f t="shared" si="693"/>
        <v>5.9018808749764717E-7</v>
      </c>
      <c r="K4406" s="6">
        <f t="shared" si="694"/>
        <v>6.3008333866901529E-8</v>
      </c>
      <c r="L4406" s="1">
        <f t="shared" si="695"/>
        <v>8.6274482611691601E-4</v>
      </c>
      <c r="M4406" s="1">
        <f t="shared" si="696"/>
        <v>1.3725304360410399E-4</v>
      </c>
      <c r="N4406" s="7">
        <f t="shared" si="697"/>
        <v>1.0000608780548869E-3</v>
      </c>
      <c r="O4406" s="6">
        <f t="shared" si="688"/>
        <v>6.0878054886906105E-8</v>
      </c>
    </row>
    <row r="4407" spans="6:15" x14ac:dyDescent="0.25">
      <c r="F4407" s="1">
        <f t="shared" si="690"/>
        <v>4.4049999999999993E-6</v>
      </c>
      <c r="G4407" s="4">
        <f t="shared" si="691"/>
        <v>0.28756131602067636</v>
      </c>
      <c r="H4407" s="4">
        <f t="shared" si="689"/>
        <v>0.26177375422963922</v>
      </c>
      <c r="I4407" s="4">
        <f t="shared" si="692"/>
        <v>1.400472758358277E-6</v>
      </c>
      <c r="J4407" s="4">
        <f t="shared" si="693"/>
        <v>5.9044986125187681E-7</v>
      </c>
      <c r="K4407" s="6">
        <f t="shared" si="694"/>
        <v>6.3021274126122458E-8</v>
      </c>
      <c r="L4407" s="1">
        <f t="shared" si="695"/>
        <v>8.626839480620291E-4</v>
      </c>
      <c r="M4407" s="1">
        <f t="shared" si="696"/>
        <v>1.373139212213667E-4</v>
      </c>
      <c r="N4407" s="7">
        <f t="shared" si="697"/>
        <v>1.0000608905575219E-3</v>
      </c>
      <c r="O4407" s="6">
        <f t="shared" si="688"/>
        <v>6.0890557521901117E-8</v>
      </c>
    </row>
    <row r="4408" spans="6:15" x14ac:dyDescent="0.25">
      <c r="F4408" s="1">
        <f t="shared" si="690"/>
        <v>4.405999999999999E-6</v>
      </c>
      <c r="G4408" s="4">
        <f t="shared" si="691"/>
        <v>0.28754101916816904</v>
      </c>
      <c r="H4408" s="4">
        <f t="shared" si="689"/>
        <v>0.26182751569306917</v>
      </c>
      <c r="I4408" s="4">
        <f t="shared" si="692"/>
        <v>1.4007602993774452E-6</v>
      </c>
      <c r="J4408" s="4">
        <f t="shared" si="693"/>
        <v>5.9071168876756988E-7</v>
      </c>
      <c r="K4408" s="6">
        <f t="shared" si="694"/>
        <v>6.3034213471985035E-8</v>
      </c>
      <c r="L4408" s="1">
        <f t="shared" si="695"/>
        <v>8.6262305750450709E-4</v>
      </c>
      <c r="M4408" s="1">
        <f t="shared" si="696"/>
        <v>1.3737481134129531E-4</v>
      </c>
      <c r="N4408" s="7">
        <f t="shared" si="697"/>
        <v>1.0000609030592744E-3</v>
      </c>
      <c r="O4408" s="6">
        <f t="shared" si="688"/>
        <v>6.0903059274355562E-8</v>
      </c>
    </row>
    <row r="4409" spans="6:15" x14ac:dyDescent="0.25">
      <c r="F4409" s="1">
        <f t="shared" si="690"/>
        <v>4.4069999999999986E-6</v>
      </c>
      <c r="G4409" s="4">
        <f t="shared" si="691"/>
        <v>0.28752071814841085</v>
      </c>
      <c r="H4409" s="4">
        <f t="shared" si="689"/>
        <v>0.26188127336187017</v>
      </c>
      <c r="I4409" s="4">
        <f t="shared" si="692"/>
        <v>1.4010478200955936E-6</v>
      </c>
      <c r="J4409" s="4">
        <f t="shared" si="693"/>
        <v>5.9097357004093179E-7</v>
      </c>
      <c r="K4409" s="6">
        <f t="shared" si="694"/>
        <v>6.3047151904301706E-8</v>
      </c>
      <c r="L4409" s="1">
        <f t="shared" si="695"/>
        <v>8.6256215444523252E-4</v>
      </c>
      <c r="M4409" s="1">
        <f t="shared" si="696"/>
        <v>1.3743571396300738E-4</v>
      </c>
      <c r="N4409" s="7">
        <f t="shared" si="697"/>
        <v>1.0000609155601441E-3</v>
      </c>
      <c r="O4409" s="6">
        <f t="shared" si="688"/>
        <v>6.0915560144052597E-8</v>
      </c>
    </row>
    <row r="4410" spans="6:15" x14ac:dyDescent="0.25">
      <c r="F4410" s="1">
        <f t="shared" si="690"/>
        <v>4.4079999999999983E-6</v>
      </c>
      <c r="G4410" s="4">
        <f t="shared" si="691"/>
        <v>0.28750041296169609</v>
      </c>
      <c r="H4410" s="4">
        <f t="shared" si="689"/>
        <v>0.26193502723526313</v>
      </c>
      <c r="I4410" s="4">
        <f t="shared" si="692"/>
        <v>1.4013353205085552E-6</v>
      </c>
      <c r="J4410" s="4">
        <f t="shared" si="693"/>
        <v>5.9123550506816709E-7</v>
      </c>
      <c r="K4410" s="6">
        <f t="shared" si="694"/>
        <v>6.3060089422884986E-8</v>
      </c>
      <c r="L4410" s="1">
        <f t="shared" si="695"/>
        <v>8.6250123888508825E-4</v>
      </c>
      <c r="M4410" s="1">
        <f t="shared" si="696"/>
        <v>1.3749662908562024E-4</v>
      </c>
      <c r="N4410" s="7">
        <f t="shared" si="697"/>
        <v>1.0000609280601314E-3</v>
      </c>
      <c r="O4410" s="6">
        <f t="shared" si="688"/>
        <v>6.0928060131425904E-8</v>
      </c>
    </row>
    <row r="4411" spans="6:15" x14ac:dyDescent="0.25">
      <c r="F4411" s="1">
        <f t="shared" si="690"/>
        <v>4.4089999999999979E-6</v>
      </c>
      <c r="G4411" s="4">
        <f t="shared" si="691"/>
        <v>0.28748010360831894</v>
      </c>
      <c r="H4411" s="4">
        <f t="shared" si="689"/>
        <v>0.261988777312469</v>
      </c>
      <c r="I4411" s="4">
        <f t="shared" si="692"/>
        <v>1.4016228006121636E-6</v>
      </c>
      <c r="J4411" s="4">
        <f t="shared" si="693"/>
        <v>5.9149749384547958E-7</v>
      </c>
      <c r="K4411" s="6">
        <f t="shared" si="694"/>
        <v>6.3073026027547364E-8</v>
      </c>
      <c r="L4411" s="1">
        <f t="shared" si="695"/>
        <v>8.6244031082495683E-4</v>
      </c>
      <c r="M4411" s="1">
        <f t="shared" si="696"/>
        <v>1.3755755670825104E-4</v>
      </c>
      <c r="N4411" s="7">
        <f t="shared" si="697"/>
        <v>1.0000609405592354E-3</v>
      </c>
      <c r="O4411" s="6">
        <f t="shared" si="688"/>
        <v>6.0940559235391281E-8</v>
      </c>
    </row>
    <row r="4412" spans="6:15" x14ac:dyDescent="0.25">
      <c r="F4412" s="1">
        <f t="shared" si="690"/>
        <v>4.4099999999999976E-6</v>
      </c>
      <c r="G4412" s="4">
        <f t="shared" si="691"/>
        <v>0.28745979008857381</v>
      </c>
      <c r="H4412" s="4">
        <f t="shared" si="689"/>
        <v>0.26204252359270885</v>
      </c>
      <c r="I4412" s="4">
        <f t="shared" si="692"/>
        <v>1.4019102604022522E-6</v>
      </c>
      <c r="J4412" s="4">
        <f t="shared" si="693"/>
        <v>5.9175953636907233E-7</v>
      </c>
      <c r="K4412" s="6">
        <f t="shared" si="694"/>
        <v>6.3085961718101342E-8</v>
      </c>
      <c r="L4412" s="1">
        <f t="shared" si="695"/>
        <v>8.6237937026572144E-4</v>
      </c>
      <c r="M4412" s="1">
        <f t="shared" si="696"/>
        <v>1.3761849683001682E-4</v>
      </c>
      <c r="N4412" s="7">
        <f t="shared" si="697"/>
        <v>1.0000609530574564E-3</v>
      </c>
      <c r="O4412" s="6">
        <f t="shared" si="688"/>
        <v>6.0953057456382409E-8</v>
      </c>
    </row>
    <row r="4413" spans="6:15" x14ac:dyDescent="0.25">
      <c r="F4413" s="1">
        <f t="shared" si="690"/>
        <v>4.4109999999999972E-6</v>
      </c>
      <c r="G4413" s="4">
        <f t="shared" si="691"/>
        <v>0.28743947240275503</v>
      </c>
      <c r="H4413" s="4">
        <f t="shared" si="689"/>
        <v>0.26209626607520364</v>
      </c>
      <c r="I4413" s="4">
        <f t="shared" si="692"/>
        <v>1.402197699874655E-6</v>
      </c>
      <c r="J4413" s="4">
        <f t="shared" si="693"/>
        <v>5.9202163263514757E-7</v>
      </c>
      <c r="K4413" s="6">
        <f t="shared" si="694"/>
        <v>6.3098896494359472E-8</v>
      </c>
      <c r="L4413" s="1">
        <f t="shared" si="695"/>
        <v>8.6231841720826505E-4</v>
      </c>
      <c r="M4413" s="1">
        <f t="shared" si="696"/>
        <v>1.376794494500343E-4</v>
      </c>
      <c r="N4413" s="7">
        <f t="shared" si="697"/>
        <v>1.0000609655547938E-3</v>
      </c>
      <c r="O4413" s="6">
        <f t="shared" si="688"/>
        <v>6.0965554793748766E-8</v>
      </c>
    </row>
    <row r="4414" spans="6:15" x14ac:dyDescent="0.25">
      <c r="F4414" s="1">
        <f t="shared" si="690"/>
        <v>4.4119999999999969E-6</v>
      </c>
      <c r="G4414" s="4">
        <f t="shared" si="691"/>
        <v>0.28741915055115708</v>
      </c>
      <c r="H4414" s="4">
        <f t="shared" si="689"/>
        <v>0.2621500047591746</v>
      </c>
      <c r="I4414" s="4">
        <f t="shared" si="692"/>
        <v>1.4024851190252063E-6</v>
      </c>
      <c r="J4414" s="4">
        <f t="shared" si="693"/>
        <v>5.9228378263990678E-7</v>
      </c>
      <c r="K4414" s="6">
        <f t="shared" si="694"/>
        <v>6.3111830356134283E-8</v>
      </c>
      <c r="L4414" s="1">
        <f t="shared" si="695"/>
        <v>8.622574516534712E-4</v>
      </c>
      <c r="M4414" s="1">
        <f t="shared" si="696"/>
        <v>1.3774041456742018E-4</v>
      </c>
      <c r="N4414" s="7">
        <f t="shared" si="697"/>
        <v>1.0000609780512475E-3</v>
      </c>
      <c r="O4414" s="6">
        <f t="shared" si="688"/>
        <v>6.0978051247490353E-8</v>
      </c>
    </row>
    <row r="4415" spans="6:15" x14ac:dyDescent="0.25">
      <c r="F4415" s="1">
        <f t="shared" si="690"/>
        <v>4.4129999999999965E-6</v>
      </c>
      <c r="G4415" s="4">
        <f t="shared" si="691"/>
        <v>0.28739882453407456</v>
      </c>
      <c r="H4415" s="4">
        <f t="shared" si="689"/>
        <v>0.26220373964384291</v>
      </c>
      <c r="I4415" s="4">
        <f t="shared" si="692"/>
        <v>1.4027725178497404E-6</v>
      </c>
      <c r="J4415" s="4">
        <f t="shared" si="693"/>
        <v>5.9254598637955059E-7</v>
      </c>
      <c r="K4415" s="6">
        <f t="shared" si="694"/>
        <v>6.3124763303238316E-8</v>
      </c>
      <c r="L4415" s="1">
        <f t="shared" si="695"/>
        <v>8.6219647360222371E-4</v>
      </c>
      <c r="M4415" s="1">
        <f t="shared" si="696"/>
        <v>1.3780139218129084E-4</v>
      </c>
      <c r="N4415" s="7">
        <f t="shared" si="697"/>
        <v>1.0000609905468178E-3</v>
      </c>
      <c r="O4415" s="6">
        <f t="shared" si="688"/>
        <v>6.099054681782401E-8</v>
      </c>
    </row>
    <row r="4416" spans="6:15" x14ac:dyDescent="0.25">
      <c r="F4416" s="1">
        <f t="shared" si="690"/>
        <v>4.4139999999999962E-6</v>
      </c>
      <c r="G4416" s="4">
        <f t="shared" si="691"/>
        <v>0.28737849435180196</v>
      </c>
      <c r="H4416" s="4">
        <f t="shared" si="689"/>
        <v>0.2622574707284297</v>
      </c>
      <c r="I4416" s="4">
        <f t="shared" si="692"/>
        <v>1.4030598963440921E-6</v>
      </c>
      <c r="J4416" s="4">
        <f t="shared" si="693"/>
        <v>5.9280824385027899E-7</v>
      </c>
      <c r="K4416" s="6">
        <f t="shared" si="694"/>
        <v>6.3137695335484139E-8</v>
      </c>
      <c r="L4416" s="1">
        <f t="shared" si="695"/>
        <v>8.6213548305540588E-4</v>
      </c>
      <c r="M4416" s="1">
        <f t="shared" si="696"/>
        <v>1.3786238229076254E-4</v>
      </c>
      <c r="N4416" s="7">
        <f t="shared" si="697"/>
        <v>1.0000610030415039E-3</v>
      </c>
      <c r="O4416" s="6">
        <f t="shared" si="688"/>
        <v>6.1003041503882374E-8</v>
      </c>
    </row>
    <row r="4417" spans="6:15" x14ac:dyDescent="0.25">
      <c r="F4417" s="1">
        <f t="shared" si="690"/>
        <v>4.4149999999999958E-6</v>
      </c>
      <c r="G4417" s="4">
        <f t="shared" si="691"/>
        <v>0.28735816000463399</v>
      </c>
      <c r="H4417" s="4">
        <f t="shared" si="689"/>
        <v>0.26231119801215635</v>
      </c>
      <c r="I4417" s="4">
        <f t="shared" si="692"/>
        <v>1.4033472545040967E-6</v>
      </c>
      <c r="J4417" s="4">
        <f t="shared" si="693"/>
        <v>5.9307055504829115E-7</v>
      </c>
      <c r="K4417" s="6">
        <f t="shared" si="694"/>
        <v>6.3150626452684345E-8</v>
      </c>
      <c r="L4417" s="1">
        <f t="shared" si="695"/>
        <v>8.62074480013902E-4</v>
      </c>
      <c r="M4417" s="1">
        <f t="shared" si="696"/>
        <v>1.3792338489495141E-4</v>
      </c>
      <c r="N4417" s="7">
        <f t="shared" si="697"/>
        <v>1.0000610155353061E-3</v>
      </c>
      <c r="O4417" s="6">
        <f t="shared" si="688"/>
        <v>6.1015535306099128E-8</v>
      </c>
    </row>
    <row r="4418" spans="6:15" x14ac:dyDescent="0.25">
      <c r="F4418" s="1">
        <f t="shared" si="690"/>
        <v>4.4159999999999955E-6</v>
      </c>
      <c r="G4418" s="4">
        <f t="shared" si="691"/>
        <v>0.2873378214928653</v>
      </c>
      <c r="H4418" s="4">
        <f t="shared" si="689"/>
        <v>0.26236492149424417</v>
      </c>
      <c r="I4418" s="4">
        <f t="shared" si="692"/>
        <v>1.4036345923255896E-6</v>
      </c>
      <c r="J4418" s="4">
        <f t="shared" si="693"/>
        <v>5.9333291996978537E-7</v>
      </c>
      <c r="K4418" s="6">
        <f t="shared" si="694"/>
        <v>6.3163556654651529E-8</v>
      </c>
      <c r="L4418" s="1">
        <f t="shared" si="695"/>
        <v>8.620134644785959E-4</v>
      </c>
      <c r="M4418" s="1">
        <f t="shared" si="696"/>
        <v>1.3798439999297333E-4</v>
      </c>
      <c r="N4418" s="7">
        <f t="shared" si="697"/>
        <v>1.0000610280282238E-3</v>
      </c>
      <c r="O4418" s="6">
        <f t="shared" si="688"/>
        <v>6.1028028223823749E-8</v>
      </c>
    </row>
    <row r="4419" spans="6:15" x14ac:dyDescent="0.25">
      <c r="F4419" s="1">
        <f t="shared" si="690"/>
        <v>4.4169999999999951E-6</v>
      </c>
      <c r="G4419" s="4">
        <f t="shared" si="691"/>
        <v>0.28731747881679065</v>
      </c>
      <c r="H4419" s="4">
        <f t="shared" si="689"/>
        <v>0.26241864117391456</v>
      </c>
      <c r="I4419" s="4">
        <f t="shared" si="692"/>
        <v>1.4039219098044064E-6</v>
      </c>
      <c r="J4419" s="4">
        <f t="shared" si="693"/>
        <v>5.935953386109593E-7</v>
      </c>
      <c r="K4419" s="6">
        <f t="shared" si="694"/>
        <v>6.3176485941198283E-8</v>
      </c>
      <c r="L4419" s="1">
        <f t="shared" si="695"/>
        <v>8.6195243645037197E-4</v>
      </c>
      <c r="M4419" s="1">
        <f t="shared" si="696"/>
        <v>1.3804542758394402E-4</v>
      </c>
      <c r="N4419" s="7">
        <f t="shared" si="697"/>
        <v>1.0000610405202573E-3</v>
      </c>
      <c r="O4419" s="6">
        <f t="shared" ref="O4419:O4482" si="698">ABS($B$11-N4419)</f>
        <v>6.1040520257273079E-8</v>
      </c>
    </row>
    <row r="4420" spans="6:15" x14ac:dyDescent="0.25">
      <c r="F4420" s="1">
        <f t="shared" si="690"/>
        <v>4.4179999999999948E-6</v>
      </c>
      <c r="G4420" s="4">
        <f t="shared" si="691"/>
        <v>0.28729713197670492</v>
      </c>
      <c r="H4420" s="4">
        <f t="shared" ref="H4420:H4483" si="699">$B$18*I4419</f>
        <v>0.26247235705038902</v>
      </c>
      <c r="I4420" s="4">
        <f t="shared" si="692"/>
        <v>1.404209206936383E-6</v>
      </c>
      <c r="J4420" s="4">
        <f t="shared" si="693"/>
        <v>5.9385781096800968E-7</v>
      </c>
      <c r="K4420" s="6">
        <f t="shared" si="694"/>
        <v>6.318941431213723E-8</v>
      </c>
      <c r="L4420" s="1">
        <f t="shared" si="695"/>
        <v>8.618913959301148E-4</v>
      </c>
      <c r="M4420" s="1">
        <f t="shared" si="696"/>
        <v>1.3810646766697899E-4</v>
      </c>
      <c r="N4420" s="7">
        <f t="shared" si="697"/>
        <v>1.000061053011406E-3</v>
      </c>
      <c r="O4420" s="6">
        <f t="shared" si="698"/>
        <v>6.1053011406013435E-8</v>
      </c>
    </row>
    <row r="4421" spans="6:15" x14ac:dyDescent="0.25">
      <c r="F4421" s="1">
        <f t="shared" si="690"/>
        <v>4.4189999999999945E-6</v>
      </c>
      <c r="G4421" s="4">
        <f t="shared" si="691"/>
        <v>0.28727678097290293</v>
      </c>
      <c r="H4421" s="4">
        <f t="shared" si="699"/>
        <v>0.26252606912288901</v>
      </c>
      <c r="I4421" s="4">
        <f t="shared" si="692"/>
        <v>1.4044964837173559E-6</v>
      </c>
      <c r="J4421" s="4">
        <f t="shared" si="693"/>
        <v>5.9412033703713258E-7</v>
      </c>
      <c r="K4421" s="6">
        <f t="shared" si="694"/>
        <v>6.3202341767281015E-8</v>
      </c>
      <c r="L4421" s="1">
        <f t="shared" si="695"/>
        <v>8.6183034291870879E-4</v>
      </c>
      <c r="M4421" s="1">
        <f t="shared" si="696"/>
        <v>1.3816752024119362E-4</v>
      </c>
      <c r="N4421" s="7">
        <f t="shared" si="697"/>
        <v>1.0000610655016696E-3</v>
      </c>
      <c r="O4421" s="6">
        <f t="shared" si="698"/>
        <v>6.1065501669611139E-8</v>
      </c>
    </row>
    <row r="4422" spans="6:15" x14ac:dyDescent="0.25">
      <c r="F4422" s="1">
        <f t="shared" si="690"/>
        <v>4.4199999999999941E-6</v>
      </c>
      <c r="G4422" s="4">
        <f t="shared" si="691"/>
        <v>0.28725642580567967</v>
      </c>
      <c r="H4422" s="4">
        <f t="shared" si="699"/>
        <v>0.26257977739063609</v>
      </c>
      <c r="I4422" s="4">
        <f t="shared" si="692"/>
        <v>1.4047837401431617E-6</v>
      </c>
      <c r="J4422" s="4">
        <f t="shared" si="693"/>
        <v>5.9438291681452324E-7</v>
      </c>
      <c r="K4422" s="6">
        <f t="shared" si="694"/>
        <v>6.3215268306442273E-8</v>
      </c>
      <c r="L4422" s="1">
        <f t="shared" si="695"/>
        <v>8.6176927741703907E-4</v>
      </c>
      <c r="M4422" s="1">
        <f t="shared" si="696"/>
        <v>1.3822858530570308E-4</v>
      </c>
      <c r="N4422" s="7">
        <f t="shared" si="697"/>
        <v>1.0000610779910485E-3</v>
      </c>
      <c r="O4422" s="6">
        <f t="shared" si="698"/>
        <v>6.1077991048499869E-8</v>
      </c>
    </row>
    <row r="4423" spans="6:15" x14ac:dyDescent="0.25">
      <c r="F4423" s="1">
        <f t="shared" si="690"/>
        <v>4.4209999999999938E-6</v>
      </c>
      <c r="G4423" s="4">
        <f t="shared" si="691"/>
        <v>0.28723606647533012</v>
      </c>
      <c r="H4423" s="4">
        <f t="shared" si="699"/>
        <v>0.26263348185285196</v>
      </c>
      <c r="I4423" s="4">
        <f t="shared" si="692"/>
        <v>1.4050709762096369E-6</v>
      </c>
      <c r="J4423" s="4">
        <f t="shared" si="693"/>
        <v>5.9464555029637614E-7</v>
      </c>
      <c r="K4423" s="6">
        <f t="shared" si="694"/>
        <v>6.3228193929433663E-8</v>
      </c>
      <c r="L4423" s="1">
        <f t="shared" si="695"/>
        <v>8.6170819942599035E-4</v>
      </c>
      <c r="M4423" s="1">
        <f t="shared" si="696"/>
        <v>1.3828966285962235E-4</v>
      </c>
      <c r="N4423" s="7">
        <f t="shared" si="697"/>
        <v>1.0000610904795423E-3</v>
      </c>
      <c r="O4423" s="6">
        <f t="shared" si="698"/>
        <v>6.1090479542245946E-8</v>
      </c>
    </row>
    <row r="4424" spans="6:15" x14ac:dyDescent="0.25">
      <c r="F4424" s="1">
        <f t="shared" si="690"/>
        <v>4.4219999999999934E-6</v>
      </c>
      <c r="G4424" s="4">
        <f t="shared" si="691"/>
        <v>0.28721570298214938</v>
      </c>
      <c r="H4424" s="4">
        <f t="shared" si="699"/>
        <v>0.26268718250875822</v>
      </c>
      <c r="I4424" s="4">
        <f t="shared" si="692"/>
        <v>1.4053581919126191E-6</v>
      </c>
      <c r="J4424" s="4">
        <f t="shared" si="693"/>
        <v>5.9490823747888493E-7</v>
      </c>
      <c r="K4424" s="6">
        <f t="shared" si="694"/>
        <v>6.3241118636067859E-8</v>
      </c>
      <c r="L4424" s="1">
        <f t="shared" si="695"/>
        <v>8.6164710894644811E-4</v>
      </c>
      <c r="M4424" s="1">
        <f t="shared" si="696"/>
        <v>1.3835075290206627E-4</v>
      </c>
      <c r="N4424" s="7">
        <f t="shared" si="697"/>
        <v>1.0000611029671504E-3</v>
      </c>
      <c r="O4424" s="6">
        <f t="shared" si="698"/>
        <v>6.1102967150415688E-8</v>
      </c>
    </row>
    <row r="4425" spans="6:15" x14ac:dyDescent="0.25">
      <c r="F4425" s="1">
        <f t="shared" si="690"/>
        <v>4.4229999999999931E-6</v>
      </c>
      <c r="G4425" s="4">
        <f t="shared" si="691"/>
        <v>0.28719533532643254</v>
      </c>
      <c r="H4425" s="4">
        <f t="shared" si="699"/>
        <v>0.26274087935757662</v>
      </c>
      <c r="I4425" s="4">
        <f t="shared" si="692"/>
        <v>1.4056453872479455E-6</v>
      </c>
      <c r="J4425" s="4">
        <f t="shared" si="693"/>
        <v>5.9517097835824253E-7</v>
      </c>
      <c r="K4425" s="6">
        <f t="shared" si="694"/>
        <v>6.3254042426157547E-8</v>
      </c>
      <c r="L4425" s="1">
        <f t="shared" si="695"/>
        <v>8.6158600597929769E-4</v>
      </c>
      <c r="M4425" s="1">
        <f t="shared" si="696"/>
        <v>1.3841185543214942E-4</v>
      </c>
      <c r="N4425" s="7">
        <f t="shared" si="697"/>
        <v>1.0000611154538732E-3</v>
      </c>
      <c r="O4425" s="6">
        <f t="shared" si="698"/>
        <v>6.1115453873225936E-8</v>
      </c>
    </row>
    <row r="4426" spans="6:15" x14ac:dyDescent="0.25">
      <c r="F4426" s="1">
        <f t="shared" si="690"/>
        <v>4.4239999999999927E-6</v>
      </c>
      <c r="G4426" s="4">
        <f t="shared" si="691"/>
        <v>0.28717496350847477</v>
      </c>
      <c r="H4426" s="4">
        <f t="shared" si="699"/>
        <v>0.26279457239852894</v>
      </c>
      <c r="I4426" s="4">
        <f t="shared" si="692"/>
        <v>1.4059325622114541E-6</v>
      </c>
      <c r="J4426" s="4">
        <f t="shared" si="693"/>
        <v>5.9543377293064108E-7</v>
      </c>
      <c r="K4426" s="6">
        <f t="shared" si="694"/>
        <v>6.3266965299515428E-8</v>
      </c>
      <c r="L4426" s="1">
        <f t="shared" si="695"/>
        <v>8.6152489052542436E-4</v>
      </c>
      <c r="M4426" s="1">
        <f t="shared" si="696"/>
        <v>1.3847297044898628E-4</v>
      </c>
      <c r="N4426" s="7">
        <f t="shared" si="697"/>
        <v>1.00006112793971E-3</v>
      </c>
      <c r="O4426" s="6">
        <f t="shared" si="698"/>
        <v>6.1127939710026169E-8</v>
      </c>
    </row>
    <row r="4427" spans="6:15" x14ac:dyDescent="0.25">
      <c r="F4427" s="1">
        <f t="shared" si="690"/>
        <v>4.4249999999999924E-6</v>
      </c>
      <c r="G4427" s="4">
        <f t="shared" si="691"/>
        <v>0.28715458752857137</v>
      </c>
      <c r="H4427" s="4">
        <f t="shared" si="699"/>
        <v>0.26284826163083708</v>
      </c>
      <c r="I4427" s="4">
        <f t="shared" si="692"/>
        <v>1.4062197167989826E-6</v>
      </c>
      <c r="J4427" s="4">
        <f t="shared" si="693"/>
        <v>5.9569662119227192E-7</v>
      </c>
      <c r="K4427" s="6">
        <f t="shared" si="694"/>
        <v>6.3279887255954214E-8</v>
      </c>
      <c r="L4427" s="1">
        <f t="shared" si="695"/>
        <v>8.6146376258571411E-4</v>
      </c>
      <c r="M4427" s="1">
        <f t="shared" si="696"/>
        <v>1.3853409795169114E-4</v>
      </c>
      <c r="N4427" s="7">
        <f t="shared" si="697"/>
        <v>1.0000611404246613E-3</v>
      </c>
      <c r="O4427" s="6">
        <f t="shared" si="698"/>
        <v>6.1140424661250067E-8</v>
      </c>
    </row>
    <row r="4428" spans="6:15" x14ac:dyDescent="0.25">
      <c r="F4428" s="1">
        <f t="shared" si="690"/>
        <v>4.425999999999992E-6</v>
      </c>
      <c r="G4428" s="4">
        <f t="shared" si="691"/>
        <v>0.28713420738701761</v>
      </c>
      <c r="H4428" s="4">
        <f t="shared" si="699"/>
        <v>0.26290194705372283</v>
      </c>
      <c r="I4428" s="4">
        <f t="shared" si="692"/>
        <v>1.4065068510063697E-6</v>
      </c>
      <c r="J4428" s="4">
        <f t="shared" si="693"/>
        <v>5.9595952313932561E-7</v>
      </c>
      <c r="K4428" s="6">
        <f t="shared" si="694"/>
        <v>6.3292808295286632E-8</v>
      </c>
      <c r="L4428" s="1">
        <f t="shared" si="695"/>
        <v>8.6140262216105286E-4</v>
      </c>
      <c r="M4428" s="1">
        <f t="shared" si="696"/>
        <v>1.3859523793937804E-4</v>
      </c>
      <c r="N4428" s="7">
        <f t="shared" si="697"/>
        <v>1.0000611529087263E-3</v>
      </c>
      <c r="O4428" s="6">
        <f t="shared" si="698"/>
        <v>6.115290872624711E-8</v>
      </c>
    </row>
    <row r="4429" spans="6:15" x14ac:dyDescent="0.25">
      <c r="F4429" s="1">
        <f t="shared" si="690"/>
        <v>4.4269999999999917E-6</v>
      </c>
      <c r="G4429" s="4">
        <f t="shared" si="691"/>
        <v>0.28711382308410888</v>
      </c>
      <c r="H4429" s="4">
        <f t="shared" si="699"/>
        <v>0.26295562866640826</v>
      </c>
      <c r="I4429" s="4">
        <f t="shared" si="692"/>
        <v>1.4067939648294538E-6</v>
      </c>
      <c r="J4429" s="4">
        <f t="shared" si="693"/>
        <v>5.9622247876799198E-7</v>
      </c>
      <c r="K4429" s="6">
        <f t="shared" si="694"/>
        <v>6.3305728417325421E-8</v>
      </c>
      <c r="L4429" s="1">
        <f t="shared" si="695"/>
        <v>8.6134146925232662E-4</v>
      </c>
      <c r="M4429" s="1">
        <f t="shared" si="696"/>
        <v>1.3865639041116091E-4</v>
      </c>
      <c r="N4429" s="7">
        <f t="shared" si="697"/>
        <v>1.0000611653919048E-3</v>
      </c>
      <c r="O4429" s="6">
        <f t="shared" si="698"/>
        <v>6.1165391904800456E-8</v>
      </c>
    </row>
    <row r="4430" spans="6:15" x14ac:dyDescent="0.25">
      <c r="F4430" s="1">
        <f t="shared" si="690"/>
        <v>4.4279999999999913E-6</v>
      </c>
      <c r="G4430" s="4">
        <f t="shared" si="691"/>
        <v>0.28709343462014059</v>
      </c>
      <c r="H4430" s="4">
        <f t="shared" si="699"/>
        <v>0.26300930646811527</v>
      </c>
      <c r="I4430" s="4">
        <f t="shared" si="692"/>
        <v>1.4070810582640739E-6</v>
      </c>
      <c r="J4430" s="4">
        <f t="shared" si="693"/>
        <v>5.9648548807446013E-7</v>
      </c>
      <c r="K4430" s="6">
        <f t="shared" si="694"/>
        <v>6.3318647621883321E-8</v>
      </c>
      <c r="L4430" s="1">
        <f t="shared" si="695"/>
        <v>8.6128030386042182E-4</v>
      </c>
      <c r="M4430" s="1">
        <f t="shared" si="696"/>
        <v>1.3871755536615352E-4</v>
      </c>
      <c r="N4430" s="7">
        <f t="shared" si="697"/>
        <v>1.0000611778741971E-3</v>
      </c>
      <c r="O4430" s="6">
        <f t="shared" si="698"/>
        <v>6.1177874197126947E-8</v>
      </c>
    </row>
    <row r="4431" spans="6:15" x14ac:dyDescent="0.25">
      <c r="F4431" s="1">
        <f t="shared" si="690"/>
        <v>4.428999999999991E-6</v>
      </c>
      <c r="G4431" s="4">
        <f t="shared" si="691"/>
        <v>0.28707304199540817</v>
      </c>
      <c r="H4431" s="4">
        <f t="shared" si="699"/>
        <v>0.26306298045806598</v>
      </c>
      <c r="I4431" s="4">
        <f t="shared" si="692"/>
        <v>1.4073681313060694E-6</v>
      </c>
      <c r="J4431" s="4">
        <f t="shared" si="693"/>
        <v>5.9674855105491821E-7</v>
      </c>
      <c r="K4431" s="6">
        <f t="shared" si="694"/>
        <v>6.3331565908773124E-8</v>
      </c>
      <c r="L4431" s="1">
        <f t="shared" si="695"/>
        <v>8.6121912598622458E-4</v>
      </c>
      <c r="M4431" s="1">
        <f t="shared" si="696"/>
        <v>1.3877873280346935E-4</v>
      </c>
      <c r="N4431" s="7">
        <f t="shared" si="697"/>
        <v>1.0000611903556026E-3</v>
      </c>
      <c r="O4431" s="6">
        <f t="shared" si="698"/>
        <v>6.119035560257606E-8</v>
      </c>
    </row>
    <row r="4432" spans="6:15" x14ac:dyDescent="0.25">
      <c r="F4432" s="1">
        <f t="shared" si="690"/>
        <v>4.4299999999999906E-6</v>
      </c>
      <c r="G4432" s="4">
        <f t="shared" si="691"/>
        <v>0.28705264521020729</v>
      </c>
      <c r="H4432" s="4">
        <f t="shared" si="699"/>
        <v>0.26311665063548256</v>
      </c>
      <c r="I4432" s="4">
        <f t="shared" si="692"/>
        <v>1.4076551839512797E-6</v>
      </c>
      <c r="J4432" s="4">
        <f t="shared" si="693"/>
        <v>5.970116677055537E-7</v>
      </c>
      <c r="K4432" s="6">
        <f t="shared" si="694"/>
        <v>6.3344483277807583E-8</v>
      </c>
      <c r="L4432" s="1">
        <f t="shared" si="695"/>
        <v>8.611579356306219E-4</v>
      </c>
      <c r="M4432" s="1">
        <f t="shared" si="696"/>
        <v>1.3883992272222179E-4</v>
      </c>
      <c r="N4432" s="7">
        <f t="shared" si="697"/>
        <v>1.0000612028361216E-3</v>
      </c>
      <c r="O4432" s="6">
        <f t="shared" si="698"/>
        <v>6.1202836121581478E-8</v>
      </c>
    </row>
    <row r="4433" spans="6:15" x14ac:dyDescent="0.25">
      <c r="F4433" s="1">
        <f t="shared" si="690"/>
        <v>4.4309999999999903E-6</v>
      </c>
      <c r="G4433" s="4">
        <f t="shared" si="691"/>
        <v>0.28703224426483342</v>
      </c>
      <c r="H4433" s="4">
        <f t="shared" si="699"/>
        <v>0.26317031699958704</v>
      </c>
      <c r="I4433" s="4">
        <f t="shared" si="692"/>
        <v>1.4079422161955445E-6</v>
      </c>
      <c r="J4433" s="4">
        <f t="shared" si="693"/>
        <v>5.9727483802255329E-7</v>
      </c>
      <c r="K4433" s="6">
        <f t="shared" si="694"/>
        <v>6.3357399728799504E-8</v>
      </c>
      <c r="L4433" s="1">
        <f t="shared" si="695"/>
        <v>8.6109673279450032E-4</v>
      </c>
      <c r="M4433" s="1">
        <f t="shared" si="696"/>
        <v>1.3890112512152401E-4</v>
      </c>
      <c r="N4433" s="7">
        <f t="shared" si="697"/>
        <v>1.0000612153157531E-3</v>
      </c>
      <c r="O4433" s="6">
        <f t="shared" si="698"/>
        <v>6.1215315753058996E-8</v>
      </c>
    </row>
    <row r="4434" spans="6:15" x14ac:dyDescent="0.25">
      <c r="F4434" s="1">
        <f t="shared" si="690"/>
        <v>4.4319999999999899E-6</v>
      </c>
      <c r="G4434" s="4">
        <f t="shared" si="691"/>
        <v>0.28701183915958239</v>
      </c>
      <c r="H4434" s="4">
        <f t="shared" si="699"/>
        <v>0.26322397954960181</v>
      </c>
      <c r="I4434" s="4">
        <f t="shared" si="692"/>
        <v>1.4082292280347041E-6</v>
      </c>
      <c r="J4434" s="4">
        <f t="shared" si="693"/>
        <v>5.9753806200210287E-7</v>
      </c>
      <c r="K4434" s="6">
        <f t="shared" si="694"/>
        <v>6.3370315261561679E-8</v>
      </c>
      <c r="L4434" s="1">
        <f t="shared" si="695"/>
        <v>8.6103551747874715E-4</v>
      </c>
      <c r="M4434" s="1">
        <f t="shared" si="696"/>
        <v>1.3896234000048904E-4</v>
      </c>
      <c r="N4434" s="7">
        <f t="shared" si="697"/>
        <v>1.0000612277944977E-3</v>
      </c>
      <c r="O4434" s="6">
        <f t="shared" si="698"/>
        <v>6.1227794497659138E-8</v>
      </c>
    </row>
    <row r="4435" spans="6:15" x14ac:dyDescent="0.25">
      <c r="F4435" s="1">
        <f t="shared" si="690"/>
        <v>4.4329999999999896E-6</v>
      </c>
      <c r="G4435" s="4">
        <f t="shared" si="691"/>
        <v>0.28699142989474979</v>
      </c>
      <c r="H4435" s="4">
        <f t="shared" si="699"/>
        <v>0.26327763828474904</v>
      </c>
      <c r="I4435" s="4">
        <f t="shared" si="692"/>
        <v>1.4085162194645989E-6</v>
      </c>
      <c r="J4435" s="4">
        <f t="shared" si="693"/>
        <v>5.9780133964038762E-7</v>
      </c>
      <c r="K4435" s="6">
        <f t="shared" si="694"/>
        <v>6.338322987590694E-8</v>
      </c>
      <c r="L4435" s="1">
        <f t="shared" si="695"/>
        <v>8.6097428968424938E-4</v>
      </c>
      <c r="M4435" s="1">
        <f t="shared" si="696"/>
        <v>1.3902356735822968E-4</v>
      </c>
      <c r="N4435" s="7">
        <f t="shared" si="697"/>
        <v>1.000061240272355E-3</v>
      </c>
      <c r="O4435" s="6">
        <f t="shared" si="698"/>
        <v>6.1240272354948222E-8</v>
      </c>
    </row>
    <row r="4436" spans="6:15" x14ac:dyDescent="0.25">
      <c r="F4436" s="1">
        <f t="shared" si="690"/>
        <v>4.4339999999999892E-6</v>
      </c>
      <c r="G4436" s="4">
        <f t="shared" si="691"/>
        <v>0.28697101647063145</v>
      </c>
      <c r="H4436" s="4">
        <f t="shared" si="699"/>
        <v>0.26333129320425108</v>
      </c>
      <c r="I4436" s="4">
        <f t="shared" si="692"/>
        <v>1.4088031904810695E-6</v>
      </c>
      <c r="J4436" s="4">
        <f t="shared" si="693"/>
        <v>5.9806467093359188E-7</v>
      </c>
      <c r="K4436" s="6">
        <f t="shared" si="694"/>
        <v>6.339614357164812E-8</v>
      </c>
      <c r="L4436" s="1">
        <f t="shared" si="695"/>
        <v>8.6091304941189432E-4</v>
      </c>
      <c r="M4436" s="1">
        <f t="shared" si="696"/>
        <v>1.3908480719385856E-4</v>
      </c>
      <c r="N4436" s="7">
        <f t="shared" si="697"/>
        <v>1.0000612527493245E-3</v>
      </c>
      <c r="O4436" s="6">
        <f t="shared" si="698"/>
        <v>6.1252749324492567E-8</v>
      </c>
    </row>
    <row r="4437" spans="6:15" x14ac:dyDescent="0.25">
      <c r="F4437" s="1">
        <f t="shared" si="690"/>
        <v>4.4349999999999889E-6</v>
      </c>
      <c r="G4437" s="4">
        <f t="shared" si="691"/>
        <v>0.28695059888752322</v>
      </c>
      <c r="H4437" s="4">
        <f t="shared" si="699"/>
        <v>0.26338494430733039</v>
      </c>
      <c r="I4437" s="4">
        <f t="shared" si="692"/>
        <v>1.4090901410799571E-6</v>
      </c>
      <c r="J4437" s="4">
        <f t="shared" si="693"/>
        <v>5.9832805587789922E-7</v>
      </c>
      <c r="K4437" s="6">
        <f t="shared" si="694"/>
        <v>6.3409056348598064E-8</v>
      </c>
      <c r="L4437" s="1">
        <f t="shared" si="695"/>
        <v>8.6085179666256972E-4</v>
      </c>
      <c r="M4437" s="1">
        <f t="shared" si="696"/>
        <v>1.3914605950648818E-4</v>
      </c>
      <c r="N4437" s="7">
        <f t="shared" si="697"/>
        <v>1.0000612652254065E-3</v>
      </c>
      <c r="O4437" s="6">
        <f t="shared" si="698"/>
        <v>6.1265225406509013E-8</v>
      </c>
    </row>
    <row r="4438" spans="6:15" x14ac:dyDescent="0.25">
      <c r="F4438" s="1">
        <f t="shared" si="690"/>
        <v>4.4359999999999885E-6</v>
      </c>
      <c r="G4438" s="4">
        <f t="shared" si="691"/>
        <v>0.28693017714572105</v>
      </c>
      <c r="H4438" s="4">
        <f t="shared" si="699"/>
        <v>0.26343859159320937</v>
      </c>
      <c r="I4438" s="4">
        <f t="shared" si="692"/>
        <v>1.4093770712571028E-6</v>
      </c>
      <c r="J4438" s="4">
        <f t="shared" si="693"/>
        <v>5.985914944694924E-7</v>
      </c>
      <c r="K4438" s="6">
        <f t="shared" si="694"/>
        <v>6.3421968206569631E-8</v>
      </c>
      <c r="L4438" s="1">
        <f t="shared" si="695"/>
        <v>8.6079053143716321E-4</v>
      </c>
      <c r="M4438" s="1">
        <f t="shared" si="696"/>
        <v>1.3920732429523078E-4</v>
      </c>
      <c r="N4438" s="7">
        <f t="shared" si="697"/>
        <v>1.0000612777006006E-3</v>
      </c>
      <c r="O4438" s="6">
        <f t="shared" si="698"/>
        <v>6.1277700600563881E-8</v>
      </c>
    </row>
    <row r="4439" spans="6:15" x14ac:dyDescent="0.25">
      <c r="F4439" s="1">
        <f t="shared" si="690"/>
        <v>4.4369999999999882E-6</v>
      </c>
      <c r="G4439" s="4">
        <f t="shared" si="691"/>
        <v>0.28690975124552087</v>
      </c>
      <c r="H4439" s="4">
        <f t="shared" si="699"/>
        <v>0.26349223506111052</v>
      </c>
      <c r="I4439" s="4">
        <f t="shared" si="692"/>
        <v>1.4096639810083483E-6</v>
      </c>
      <c r="J4439" s="4">
        <f t="shared" si="693"/>
        <v>5.9885498670455351E-7</v>
      </c>
      <c r="K4439" s="6">
        <f t="shared" si="694"/>
        <v>6.3434879145375666E-8</v>
      </c>
      <c r="L4439" s="1">
        <f t="shared" si="695"/>
        <v>8.6072925373656265E-4</v>
      </c>
      <c r="M4439" s="1">
        <f t="shared" si="696"/>
        <v>1.3926860155919849E-4</v>
      </c>
      <c r="N4439" s="7">
        <f t="shared" si="697"/>
        <v>1.0000612901749065E-3</v>
      </c>
      <c r="O4439" s="6">
        <f t="shared" si="698"/>
        <v>6.1290174906440328E-8</v>
      </c>
    </row>
    <row r="4440" spans="6:15" x14ac:dyDescent="0.25">
      <c r="F4440" s="1">
        <f t="shared" si="690"/>
        <v>4.4379999999999878E-6</v>
      </c>
      <c r="G4440" s="4">
        <f t="shared" si="691"/>
        <v>0.28688932118721872</v>
      </c>
      <c r="H4440" s="4">
        <f t="shared" si="699"/>
        <v>0.26354587471025642</v>
      </c>
      <c r="I4440" s="4">
        <f t="shared" si="692"/>
        <v>1.4099508703295355E-6</v>
      </c>
      <c r="J4440" s="4">
        <f t="shared" si="693"/>
        <v>5.9911853257926381E-7</v>
      </c>
      <c r="K4440" s="6">
        <f t="shared" si="694"/>
        <v>6.3447789164829093E-8</v>
      </c>
      <c r="L4440" s="1">
        <f t="shared" si="695"/>
        <v>8.6066796356165621E-4</v>
      </c>
      <c r="M4440" s="1">
        <f t="shared" si="696"/>
        <v>1.3932989129750322E-4</v>
      </c>
      <c r="N4440" s="7">
        <f t="shared" si="697"/>
        <v>1.0000613026483242E-3</v>
      </c>
      <c r="O4440" s="6">
        <f t="shared" si="698"/>
        <v>6.1302648324138356E-8</v>
      </c>
    </row>
    <row r="4441" spans="6:15" x14ac:dyDescent="0.25">
      <c r="F4441" s="1">
        <f t="shared" si="690"/>
        <v>4.4389999999999875E-6</v>
      </c>
      <c r="G4441" s="4">
        <f t="shared" si="691"/>
        <v>0.28686888697111063</v>
      </c>
      <c r="H4441" s="4">
        <f t="shared" si="699"/>
        <v>0.26359951053986969</v>
      </c>
      <c r="I4441" s="4">
        <f t="shared" si="692"/>
        <v>1.4102377392165066E-6</v>
      </c>
      <c r="J4441" s="4">
        <f t="shared" si="693"/>
        <v>5.9938213208980372E-7</v>
      </c>
      <c r="K4441" s="6">
        <f t="shared" si="694"/>
        <v>6.3460698264742799E-8</v>
      </c>
      <c r="L4441" s="1">
        <f t="shared" si="695"/>
        <v>8.6060666091333185E-4</v>
      </c>
      <c r="M4441" s="1">
        <f t="shared" si="696"/>
        <v>1.3939119350925668E-4</v>
      </c>
      <c r="N4441" s="7">
        <f t="shared" si="697"/>
        <v>1.0000613151208532E-3</v>
      </c>
      <c r="O4441" s="6">
        <f t="shared" si="698"/>
        <v>6.1315120853224284E-8</v>
      </c>
    </row>
    <row r="4442" spans="6:15" x14ac:dyDescent="0.25">
      <c r="F4442" s="1">
        <f t="shared" si="690"/>
        <v>4.4399999999999871E-6</v>
      </c>
      <c r="G4442" s="4">
        <f t="shared" si="691"/>
        <v>0.28684844859749281</v>
      </c>
      <c r="H4442" s="4">
        <f t="shared" si="699"/>
        <v>0.26365314254917294</v>
      </c>
      <c r="I4442" s="4">
        <f t="shared" si="692"/>
        <v>1.4105245876651041E-6</v>
      </c>
      <c r="J4442" s="4">
        <f t="shared" si="693"/>
        <v>5.996457852323529E-7</v>
      </c>
      <c r="K4442" s="6">
        <f t="shared" si="694"/>
        <v>6.3473606444929682E-8</v>
      </c>
      <c r="L4442" s="1">
        <f t="shared" si="695"/>
        <v>8.6054534579247841E-4</v>
      </c>
      <c r="M4442" s="1">
        <f t="shared" si="696"/>
        <v>1.3945250819357043E-4</v>
      </c>
      <c r="N4442" s="7">
        <f t="shared" si="697"/>
        <v>1.0000613275924937E-3</v>
      </c>
      <c r="O4442" s="6">
        <f t="shared" si="698"/>
        <v>6.132759249369811E-8</v>
      </c>
    </row>
    <row r="4443" spans="6:15" x14ac:dyDescent="0.25">
      <c r="F4443" s="1">
        <f t="shared" si="690"/>
        <v>4.4409999999999868E-6</v>
      </c>
      <c r="G4443" s="4">
        <f t="shared" si="691"/>
        <v>0.28682800606666153</v>
      </c>
      <c r="H4443" s="4">
        <f t="shared" si="699"/>
        <v>0.26370677073738902</v>
      </c>
      <c r="I4443" s="4">
        <f t="shared" si="692"/>
        <v>1.4108114156711708E-6</v>
      </c>
      <c r="J4443" s="4">
        <f t="shared" si="693"/>
        <v>5.9990949200309028E-7</v>
      </c>
      <c r="K4443" s="6">
        <f t="shared" si="694"/>
        <v>6.3486513705202678E-8</v>
      </c>
      <c r="L4443" s="1">
        <f t="shared" si="695"/>
        <v>8.6048401819998461E-4</v>
      </c>
      <c r="M4443" s="1">
        <f t="shared" si="696"/>
        <v>1.3951383534955588E-4</v>
      </c>
      <c r="N4443" s="7">
        <f t="shared" si="697"/>
        <v>1.0000613400632458E-3</v>
      </c>
      <c r="O4443" s="6">
        <f t="shared" si="698"/>
        <v>6.1340063245776677E-8</v>
      </c>
    </row>
    <row r="4444" spans="6:15" x14ac:dyDescent="0.25">
      <c r="F4444" s="1">
        <f t="shared" si="690"/>
        <v>4.4419999999999864E-6</v>
      </c>
      <c r="G4444" s="4">
        <f t="shared" si="691"/>
        <v>0.28680755937891295</v>
      </c>
      <c r="H4444" s="4">
        <f t="shared" si="699"/>
        <v>0.26376039510374061</v>
      </c>
      <c r="I4444" s="4">
        <f t="shared" si="692"/>
        <v>1.4110982232305498E-6</v>
      </c>
      <c r="J4444" s="4">
        <f t="shared" si="693"/>
        <v>6.0017325239819405E-7</v>
      </c>
      <c r="K4444" s="6">
        <f t="shared" si="694"/>
        <v>6.3499420045374741E-8</v>
      </c>
      <c r="L4444" s="1">
        <f t="shared" si="695"/>
        <v>8.6042267813673883E-4</v>
      </c>
      <c r="M4444" s="1">
        <f t="shared" si="696"/>
        <v>1.3957517497632419E-4</v>
      </c>
      <c r="N4444" s="7">
        <f t="shared" si="697"/>
        <v>1.0000613525331084E-3</v>
      </c>
      <c r="O4444" s="6">
        <f t="shared" si="698"/>
        <v>6.1352533108375781E-8</v>
      </c>
    </row>
    <row r="4445" spans="6:15" x14ac:dyDescent="0.25">
      <c r="F4445" s="1">
        <f t="shared" si="690"/>
        <v>4.4429999999999861E-6</v>
      </c>
      <c r="G4445" s="4">
        <f t="shared" si="691"/>
        <v>0.28678710853454348</v>
      </c>
      <c r="H4445" s="4">
        <f t="shared" si="699"/>
        <v>0.26381401564745061</v>
      </c>
      <c r="I4445" s="4">
        <f t="shared" si="692"/>
        <v>1.4113850103390844E-6</v>
      </c>
      <c r="J4445" s="4">
        <f t="shared" si="693"/>
        <v>6.0043706641384155E-7</v>
      </c>
      <c r="K4445" s="6">
        <f t="shared" si="694"/>
        <v>6.3512325465258794E-8</v>
      </c>
      <c r="L4445" s="1">
        <f t="shared" si="695"/>
        <v>8.6036132560363045E-4</v>
      </c>
      <c r="M4445" s="1">
        <f t="shared" si="696"/>
        <v>1.3963652707298639E-4</v>
      </c>
      <c r="N4445" s="7">
        <f t="shared" si="697"/>
        <v>1.0000613650020822E-3</v>
      </c>
      <c r="O4445" s="6">
        <f t="shared" si="698"/>
        <v>6.1365002082145945E-8</v>
      </c>
    </row>
    <row r="4446" spans="6:15" x14ac:dyDescent="0.25">
      <c r="F4446" s="1">
        <f t="shared" si="690"/>
        <v>4.4439999999999857E-6</v>
      </c>
      <c r="G4446" s="4">
        <f t="shared" si="691"/>
        <v>0.28676665353384945</v>
      </c>
      <c r="H4446" s="4">
        <f t="shared" si="699"/>
        <v>0.26386763236774186</v>
      </c>
      <c r="I4446" s="4">
        <f t="shared" si="692"/>
        <v>1.4116717769926183E-6</v>
      </c>
      <c r="J4446" s="4">
        <f t="shared" si="693"/>
        <v>6.0070093404620927E-7</v>
      </c>
      <c r="K4446" s="6">
        <f t="shared" si="694"/>
        <v>6.3525229964667816E-8</v>
      </c>
      <c r="L4446" s="1">
        <f t="shared" si="695"/>
        <v>8.6029996060154831E-4</v>
      </c>
      <c r="M4446" s="1">
        <f t="shared" si="696"/>
        <v>1.3969789163865331E-4</v>
      </c>
      <c r="N4446" s="7">
        <f t="shared" si="697"/>
        <v>1.0000613774701662E-3</v>
      </c>
      <c r="O4446" s="6">
        <f t="shared" si="698"/>
        <v>6.1377470166219805E-8</v>
      </c>
    </row>
    <row r="4447" spans="6:15" x14ac:dyDescent="0.25">
      <c r="F4447" s="1">
        <f t="shared" si="690"/>
        <v>4.4449999999999854E-6</v>
      </c>
      <c r="G4447" s="4">
        <f t="shared" si="691"/>
        <v>0.28674619437712734</v>
      </c>
      <c r="H4447" s="4">
        <f t="shared" si="699"/>
        <v>0.26392124526383731</v>
      </c>
      <c r="I4447" s="4">
        <f t="shared" si="692"/>
        <v>1.4119585231869954E-6</v>
      </c>
      <c r="J4447" s="4">
        <f t="shared" si="693"/>
        <v>6.0096485529147308E-7</v>
      </c>
      <c r="K4447" s="6">
        <f t="shared" si="694"/>
        <v>6.3538133543414797E-8</v>
      </c>
      <c r="L4447" s="1">
        <f t="shared" si="695"/>
        <v>8.6023858313138209E-4</v>
      </c>
      <c r="M4447" s="1">
        <f t="shared" si="696"/>
        <v>1.3975926867243558E-4</v>
      </c>
      <c r="N4447" s="7">
        <f t="shared" si="697"/>
        <v>1.0000613899373611E-3</v>
      </c>
      <c r="O4447" s="6">
        <f t="shared" si="698"/>
        <v>6.1389937361031044E-8</v>
      </c>
    </row>
    <row r="4448" spans="6:15" x14ac:dyDescent="0.25">
      <c r="F4448" s="1">
        <f t="shared" si="690"/>
        <v>4.445999999999985E-6</v>
      </c>
      <c r="G4448" s="4">
        <f t="shared" si="691"/>
        <v>0.28672573106467364</v>
      </c>
      <c r="H4448" s="4">
        <f t="shared" si="699"/>
        <v>0.26397485433495999</v>
      </c>
      <c r="I4448" s="4">
        <f t="shared" si="692"/>
        <v>1.4122452489180601E-6</v>
      </c>
      <c r="J4448" s="4">
        <f t="shared" si="693"/>
        <v>6.0122883014580807E-7</v>
      </c>
      <c r="K4448" s="6">
        <f t="shared" si="694"/>
        <v>6.3551036201312702E-8</v>
      </c>
      <c r="L4448" s="1">
        <f t="shared" si="695"/>
        <v>8.6017719319402095E-4</v>
      </c>
      <c r="M4448" s="1">
        <f t="shared" si="696"/>
        <v>1.3982065817344372E-4</v>
      </c>
      <c r="N4448" s="7">
        <f t="shared" si="697"/>
        <v>1.0000614024036659E-3</v>
      </c>
      <c r="O4448" s="6">
        <f t="shared" si="698"/>
        <v>6.1402403665929139E-8</v>
      </c>
    </row>
    <row r="4449" spans="6:15" x14ac:dyDescent="0.25">
      <c r="F4449" s="1">
        <f t="shared" si="690"/>
        <v>4.4469999999999847E-6</v>
      </c>
      <c r="G4449" s="4">
        <f t="shared" si="691"/>
        <v>0.28670526359678494</v>
      </c>
      <c r="H4449" s="4">
        <f t="shared" si="699"/>
        <v>0.26402845958033294</v>
      </c>
      <c r="I4449" s="4">
        <f t="shared" si="692"/>
        <v>1.4125319541816569E-6</v>
      </c>
      <c r="J4449" s="4">
        <f t="shared" si="693"/>
        <v>6.0149285860538844E-7</v>
      </c>
      <c r="K4449" s="6">
        <f t="shared" si="694"/>
        <v>6.3563937938174562E-8</v>
      </c>
      <c r="L4449" s="1">
        <f t="shared" si="695"/>
        <v>8.601157907903548E-4</v>
      </c>
      <c r="M4449" s="1">
        <f t="shared" si="696"/>
        <v>1.3988206014078799E-4</v>
      </c>
      <c r="N4449" s="7">
        <f t="shared" si="697"/>
        <v>1.0000614148690809E-3</v>
      </c>
      <c r="O4449" s="6">
        <f t="shared" si="698"/>
        <v>6.1414869080914092E-8</v>
      </c>
    </row>
    <row r="4450" spans="6:15" x14ac:dyDescent="0.25">
      <c r="F4450" s="1">
        <f t="shared" si="690"/>
        <v>4.4479999999999843E-6</v>
      </c>
      <c r="G4450" s="4">
        <f t="shared" si="691"/>
        <v>0.2866847919737579</v>
      </c>
      <c r="H4450" s="4">
        <f t="shared" si="699"/>
        <v>0.26408206099917936</v>
      </c>
      <c r="I4450" s="4">
        <f t="shared" si="692"/>
        <v>1.4128186389736306E-6</v>
      </c>
      <c r="J4450" s="4">
        <f t="shared" si="693"/>
        <v>6.0175694066638758E-7</v>
      </c>
      <c r="K4450" s="6">
        <f t="shared" si="694"/>
        <v>6.357683875381338E-8</v>
      </c>
      <c r="L4450" s="1">
        <f t="shared" si="695"/>
        <v>8.6005437592127367E-4</v>
      </c>
      <c r="M4450" s="1">
        <f t="shared" si="696"/>
        <v>1.399434745735785E-4</v>
      </c>
      <c r="N4450" s="7">
        <f t="shared" si="697"/>
        <v>1.000061427333606E-3</v>
      </c>
      <c r="O4450" s="6">
        <f t="shared" si="698"/>
        <v>6.1427333605985901E-8</v>
      </c>
    </row>
    <row r="4451" spans="6:15" x14ac:dyDescent="0.25">
      <c r="F4451" s="1">
        <f t="shared" si="690"/>
        <v>4.448999999999984E-6</v>
      </c>
      <c r="G4451" s="4">
        <f t="shared" si="691"/>
        <v>0.28666431619588922</v>
      </c>
      <c r="H4451" s="4">
        <f t="shared" si="699"/>
        <v>0.26413565859072224</v>
      </c>
      <c r="I4451" s="4">
        <f t="shared" si="692"/>
        <v>1.4131053032898264E-6</v>
      </c>
      <c r="J4451" s="4">
        <f t="shared" si="693"/>
        <v>6.020210763249783E-7</v>
      </c>
      <c r="K4451" s="6">
        <f t="shared" si="694"/>
        <v>6.3589738648042188E-8</v>
      </c>
      <c r="L4451" s="1">
        <f t="shared" si="695"/>
        <v>8.5999294858766769E-4</v>
      </c>
      <c r="M4451" s="1">
        <f t="shared" si="696"/>
        <v>1.4000490147092517E-4</v>
      </c>
      <c r="N4451" s="7">
        <f t="shared" si="697"/>
        <v>1.0000614397972409E-3</v>
      </c>
      <c r="O4451" s="6">
        <f t="shared" si="698"/>
        <v>6.1439797240927727E-8</v>
      </c>
    </row>
    <row r="4452" spans="6:15" x14ac:dyDescent="0.25">
      <c r="F4452" s="1">
        <f t="shared" si="690"/>
        <v>4.4499999999999837E-6</v>
      </c>
      <c r="G4452" s="4">
        <f t="shared" si="691"/>
        <v>0.28664383626347556</v>
      </c>
      <c r="H4452" s="4">
        <f t="shared" si="699"/>
        <v>0.26418925235418494</v>
      </c>
      <c r="I4452" s="4">
        <f t="shared" si="692"/>
        <v>1.41339194712609E-6</v>
      </c>
      <c r="J4452" s="4">
        <f t="shared" si="693"/>
        <v>6.0228526557733253E-7</v>
      </c>
      <c r="K4452" s="6">
        <f t="shared" si="694"/>
        <v>6.3602637620674043E-8</v>
      </c>
      <c r="L4452" s="1">
        <f t="shared" si="695"/>
        <v>8.5993150879042665E-4</v>
      </c>
      <c r="M4452" s="1">
        <f t="shared" si="696"/>
        <v>1.4006634083193778E-4</v>
      </c>
      <c r="N4452" s="7">
        <f t="shared" si="697"/>
        <v>1.0000614522599851E-3</v>
      </c>
      <c r="O4452" s="6">
        <f t="shared" si="698"/>
        <v>6.1452259985089047E-8</v>
      </c>
    </row>
    <row r="4453" spans="6:15" x14ac:dyDescent="0.25">
      <c r="F4453" s="1">
        <f t="shared" si="690"/>
        <v>4.4509999999999833E-6</v>
      </c>
      <c r="G4453" s="4">
        <f t="shared" si="691"/>
        <v>0.28662335217681384</v>
      </c>
      <c r="H4453" s="4">
        <f t="shared" si="699"/>
        <v>0.26424284228879075</v>
      </c>
      <c r="I4453" s="4">
        <f t="shared" si="692"/>
        <v>1.4136785704782669E-6</v>
      </c>
      <c r="J4453" s="4">
        <f t="shared" si="693"/>
        <v>6.0254950841962136E-7</v>
      </c>
      <c r="K4453" s="6">
        <f t="shared" si="694"/>
        <v>6.3615535671522002E-8</v>
      </c>
      <c r="L4453" s="1">
        <f t="shared" si="695"/>
        <v>8.5987005653044156E-4</v>
      </c>
      <c r="M4453" s="1">
        <f t="shared" si="696"/>
        <v>1.401277926557259E-4</v>
      </c>
      <c r="N4453" s="7">
        <f t="shared" si="697"/>
        <v>1.0000614647218389E-3</v>
      </c>
      <c r="O4453" s="6">
        <f t="shared" si="698"/>
        <v>6.1464721838903544E-8</v>
      </c>
    </row>
    <row r="4454" spans="6:15" x14ac:dyDescent="0.25">
      <c r="F4454" s="1">
        <f t="shared" si="690"/>
        <v>4.451999999999983E-6</v>
      </c>
      <c r="G4454" s="4">
        <f t="shared" si="691"/>
        <v>0.28660286393620082</v>
      </c>
      <c r="H4454" s="4">
        <f t="shared" si="699"/>
        <v>0.26429642839376294</v>
      </c>
      <c r="I4454" s="4">
        <f t="shared" si="692"/>
        <v>1.4139651733422031E-6</v>
      </c>
      <c r="J4454" s="4">
        <f t="shared" si="693"/>
        <v>6.0281380484801515E-7</v>
      </c>
      <c r="K4454" s="6">
        <f t="shared" si="694"/>
        <v>6.3628432800399136E-8</v>
      </c>
      <c r="L4454" s="1">
        <f t="shared" si="695"/>
        <v>8.5980859180860244E-4</v>
      </c>
      <c r="M4454" s="1">
        <f t="shared" si="696"/>
        <v>1.4018925694139886E-4</v>
      </c>
      <c r="N4454" s="7">
        <f t="shared" si="697"/>
        <v>1.0000614771828017E-3</v>
      </c>
      <c r="O4454" s="6">
        <f t="shared" si="698"/>
        <v>6.1477182801720695E-8</v>
      </c>
    </row>
    <row r="4455" spans="6:15" x14ac:dyDescent="0.25">
      <c r="F4455" s="1">
        <f t="shared" si="690"/>
        <v>4.4529999999999826E-6</v>
      </c>
      <c r="G4455" s="4">
        <f t="shared" si="691"/>
        <v>0.28658237154193356</v>
      </c>
      <c r="H4455" s="4">
        <f t="shared" si="699"/>
        <v>0.26435001066832492</v>
      </c>
      <c r="I4455" s="4">
        <f t="shared" si="692"/>
        <v>1.4142517557137451E-6</v>
      </c>
      <c r="J4455" s="4">
        <f t="shared" si="693"/>
        <v>6.0307815485868351E-7</v>
      </c>
      <c r="K4455" s="6">
        <f t="shared" si="694"/>
        <v>6.3641329007118527E-8</v>
      </c>
      <c r="L4455" s="1">
        <f t="shared" si="695"/>
        <v>8.5974711462580072E-4</v>
      </c>
      <c r="M4455" s="1">
        <f t="shared" si="696"/>
        <v>1.4025073368806592E-4</v>
      </c>
      <c r="N4455" s="7">
        <f t="shared" si="697"/>
        <v>1.0000614896428738E-3</v>
      </c>
      <c r="O4455" s="6">
        <f t="shared" si="698"/>
        <v>6.1489642873757341E-8</v>
      </c>
    </row>
    <row r="4456" spans="6:15" x14ac:dyDescent="0.25">
      <c r="F4456" s="1">
        <f t="shared" si="690"/>
        <v>4.4539999999999823E-6</v>
      </c>
      <c r="G4456" s="4">
        <f t="shared" si="691"/>
        <v>0.28656187499430896</v>
      </c>
      <c r="H4456" s="4">
        <f t="shared" si="699"/>
        <v>0.26440358911170014</v>
      </c>
      <c r="I4456" s="4">
        <f t="shared" si="692"/>
        <v>1.4145383175887393E-6</v>
      </c>
      <c r="J4456" s="4">
        <f t="shared" si="693"/>
        <v>6.0334255844779521E-7</v>
      </c>
      <c r="K4456" s="6">
        <f t="shared" si="694"/>
        <v>6.365422429149326E-8</v>
      </c>
      <c r="L4456" s="1">
        <f t="shared" si="695"/>
        <v>8.5968562498292685E-4</v>
      </c>
      <c r="M4456" s="1">
        <f t="shared" si="696"/>
        <v>1.4031222289483607E-4</v>
      </c>
      <c r="N4456" s="7">
        <f t="shared" si="697"/>
        <v>1.0000615021020544E-3</v>
      </c>
      <c r="O4456" s="6">
        <f t="shared" si="698"/>
        <v>6.1502102054362962E-8</v>
      </c>
    </row>
    <row r="4457" spans="6:15" x14ac:dyDescent="0.25">
      <c r="F4457" s="1">
        <f t="shared" si="690"/>
        <v>4.4549999999999819E-6</v>
      </c>
      <c r="G4457" s="4">
        <f t="shared" si="691"/>
        <v>0.28654137429362414</v>
      </c>
      <c r="H4457" s="4">
        <f t="shared" si="699"/>
        <v>0.26445716372311212</v>
      </c>
      <c r="I4457" s="4">
        <f t="shared" si="692"/>
        <v>1.414824858963033E-6</v>
      </c>
      <c r="J4457" s="4">
        <f t="shared" si="693"/>
        <v>6.0360701561151836E-7</v>
      </c>
      <c r="K4457" s="6">
        <f t="shared" si="694"/>
        <v>6.3667118653336485E-8</v>
      </c>
      <c r="L4457" s="1">
        <f t="shared" si="695"/>
        <v>8.5962412288087249E-4</v>
      </c>
      <c r="M4457" s="1">
        <f t="shared" si="696"/>
        <v>1.4037372456081822E-4</v>
      </c>
      <c r="N4457" s="7">
        <f t="shared" si="697"/>
        <v>1.000061514560344E-3</v>
      </c>
      <c r="O4457" s="6">
        <f t="shared" si="698"/>
        <v>6.1514560343971236E-8</v>
      </c>
    </row>
    <row r="4458" spans="6:15" x14ac:dyDescent="0.25">
      <c r="F4458" s="1">
        <f t="shared" si="690"/>
        <v>4.4559999999999816E-6</v>
      </c>
      <c r="G4458" s="4">
        <f t="shared" si="691"/>
        <v>0.28652086944017613</v>
      </c>
      <c r="H4458" s="4">
        <f t="shared" si="699"/>
        <v>0.26451073450178442</v>
      </c>
      <c r="I4458" s="4">
        <f t="shared" si="692"/>
        <v>1.4151113798324732E-6</v>
      </c>
      <c r="J4458" s="4">
        <f t="shared" si="693"/>
        <v>6.0387152634602016E-7</v>
      </c>
      <c r="K4458" s="6">
        <f t="shared" si="694"/>
        <v>6.3680012092461285E-8</v>
      </c>
      <c r="L4458" s="1">
        <f t="shared" si="695"/>
        <v>8.5956260832052841E-4</v>
      </c>
      <c r="M4458" s="1">
        <f t="shared" si="696"/>
        <v>1.4043523868512096E-4</v>
      </c>
      <c r="N4458" s="7">
        <f t="shared" si="697"/>
        <v>1.0000615270177417E-3</v>
      </c>
      <c r="O4458" s="6">
        <f t="shared" si="698"/>
        <v>6.1527017741714804E-8</v>
      </c>
    </row>
    <row r="4459" spans="6:15" x14ac:dyDescent="0.25">
      <c r="F4459" s="1">
        <f t="shared" ref="F4459:F4522" si="700">F4458+$E$2</f>
        <v>4.4569999999999812E-6</v>
      </c>
      <c r="G4459" s="4">
        <f t="shared" ref="G4459:G4522" si="701">$B$16*I4458+$B$17*J4458+$B$11/$B$4</f>
        <v>0.28650036043426219</v>
      </c>
      <c r="H4459" s="4">
        <f t="shared" si="699"/>
        <v>0.26456430144694065</v>
      </c>
      <c r="I4459" s="4">
        <f t="shared" ref="I4459:I4522" si="702">I4458+G4459*$E$2</f>
        <v>1.4153978801929075E-6</v>
      </c>
      <c r="J4459" s="4">
        <f t="shared" ref="J4459:J4522" si="703">J4458+$E$2*H4459</f>
        <v>6.0413609064746713E-7</v>
      </c>
      <c r="K4459" s="6">
        <f t="shared" ref="K4459:K4522" si="704">I4459*$B$3</f>
        <v>6.3692904608680836E-8</v>
      </c>
      <c r="L4459" s="1">
        <f t="shared" ref="L4459:L4522" si="705">$B$4*G4459</f>
        <v>8.5950108130278659E-4</v>
      </c>
      <c r="M4459" s="1">
        <f t="shared" ref="M4459:M4522" si="706">$B$5*J4459</f>
        <v>1.4049676526685281E-4</v>
      </c>
      <c r="N4459" s="7">
        <f t="shared" ref="N4459:N4522" si="707">SUM(K4459:M4459)</f>
        <v>1.000061539474248E-3</v>
      </c>
      <c r="O4459" s="6">
        <f t="shared" si="698"/>
        <v>6.1539474248027345E-8</v>
      </c>
    </row>
    <row r="4460" spans="6:15" x14ac:dyDescent="0.25">
      <c r="F4460" s="1">
        <f t="shared" si="700"/>
        <v>4.4579999999999809E-6</v>
      </c>
      <c r="G4460" s="4">
        <f t="shared" si="701"/>
        <v>0.28647984727617948</v>
      </c>
      <c r="H4460" s="4">
        <f t="shared" si="699"/>
        <v>0.26461786455780445</v>
      </c>
      <c r="I4460" s="4">
        <f t="shared" si="702"/>
        <v>1.4156843600401837E-6</v>
      </c>
      <c r="J4460" s="4">
        <f t="shared" si="703"/>
        <v>6.0440070851202497E-7</v>
      </c>
      <c r="K4460" s="6">
        <f t="shared" si="704"/>
        <v>6.3705796201808263E-8</v>
      </c>
      <c r="L4460" s="1">
        <f t="shared" si="705"/>
        <v>8.5943954182853845E-4</v>
      </c>
      <c r="M4460" s="1">
        <f t="shared" si="706"/>
        <v>1.4055830430512208E-4</v>
      </c>
      <c r="N4460" s="7">
        <f t="shared" si="707"/>
        <v>1.0000615519298623E-3</v>
      </c>
      <c r="O4460" s="6">
        <f t="shared" si="698"/>
        <v>6.1551929862258339E-8</v>
      </c>
    </row>
    <row r="4461" spans="6:15" x14ac:dyDescent="0.25">
      <c r="F4461" s="1">
        <f t="shared" si="700"/>
        <v>4.4589999999999805E-6</v>
      </c>
      <c r="G4461" s="4">
        <f t="shared" si="701"/>
        <v>0.28645932996622536</v>
      </c>
      <c r="H4461" s="4">
        <f t="shared" si="699"/>
        <v>0.26467142383359954</v>
      </c>
      <c r="I4461" s="4">
        <f t="shared" si="702"/>
        <v>1.41597081937015E-6</v>
      </c>
      <c r="J4461" s="4">
        <f t="shared" si="703"/>
        <v>6.0466537993585853E-7</v>
      </c>
      <c r="K4461" s="6">
        <f t="shared" si="704"/>
        <v>6.3718686871656753E-8</v>
      </c>
      <c r="L4461" s="1">
        <f t="shared" si="705"/>
        <v>8.5937798989867609E-4</v>
      </c>
      <c r="M4461" s="1">
        <f t="shared" si="706"/>
        <v>1.4061985579903686E-4</v>
      </c>
      <c r="N4461" s="7">
        <f t="shared" si="707"/>
        <v>1.0000615643845846E-3</v>
      </c>
      <c r="O4461" s="6">
        <f t="shared" si="698"/>
        <v>6.1564384584624626E-8</v>
      </c>
    </row>
    <row r="4462" spans="6:15" x14ac:dyDescent="0.25">
      <c r="F4462" s="1">
        <f t="shared" si="700"/>
        <v>4.4599999999999802E-6</v>
      </c>
      <c r="G4462" s="4">
        <f t="shared" si="701"/>
        <v>0.28643880850469716</v>
      </c>
      <c r="H4462" s="4">
        <f t="shared" si="699"/>
        <v>0.26472497927354977</v>
      </c>
      <c r="I4462" s="4">
        <f t="shared" si="702"/>
        <v>1.4162572581786548E-6</v>
      </c>
      <c r="J4462" s="4">
        <f t="shared" si="703"/>
        <v>6.0493010491513213E-7</v>
      </c>
      <c r="K4462" s="6">
        <f t="shared" si="704"/>
        <v>6.3731576618039458E-8</v>
      </c>
      <c r="L4462" s="1">
        <f t="shared" si="705"/>
        <v>8.5931642551409146E-4</v>
      </c>
      <c r="M4462" s="1">
        <f t="shared" si="706"/>
        <v>1.4068141974770513E-4</v>
      </c>
      <c r="N4462" s="7">
        <f t="shared" si="707"/>
        <v>1.0000615768384145E-3</v>
      </c>
      <c r="O4462" s="6">
        <f t="shared" si="698"/>
        <v>6.1576838414475685E-8</v>
      </c>
    </row>
    <row r="4463" spans="6:15" x14ac:dyDescent="0.25">
      <c r="F4463" s="1">
        <f t="shared" si="700"/>
        <v>4.4609999999999798E-6</v>
      </c>
      <c r="G4463" s="4">
        <f t="shared" si="701"/>
        <v>0.28641828289189225</v>
      </c>
      <c r="H4463" s="4">
        <f t="shared" si="699"/>
        <v>0.26477853087687891</v>
      </c>
      <c r="I4463" s="4">
        <f t="shared" si="702"/>
        <v>1.4165436764615467E-6</v>
      </c>
      <c r="J4463" s="4">
        <f t="shared" si="703"/>
        <v>6.0519488344600902E-7</v>
      </c>
      <c r="K4463" s="6">
        <f t="shared" si="704"/>
        <v>6.3744465440769606E-8</v>
      </c>
      <c r="L4463" s="1">
        <f t="shared" si="705"/>
        <v>8.5925484867567677E-4</v>
      </c>
      <c r="M4463" s="1">
        <f t="shared" si="706"/>
        <v>1.4074299615023464E-4</v>
      </c>
      <c r="N4463" s="7">
        <f t="shared" si="707"/>
        <v>1.0000615892913523E-3</v>
      </c>
      <c r="O4463" s="6">
        <f t="shared" si="698"/>
        <v>6.1589291352245196E-8</v>
      </c>
    </row>
    <row r="4464" spans="6:15" x14ac:dyDescent="0.25">
      <c r="F4464" s="1">
        <f t="shared" si="700"/>
        <v>4.4619999999999795E-6</v>
      </c>
      <c r="G4464" s="4">
        <f t="shared" si="701"/>
        <v>0.28639775312810817</v>
      </c>
      <c r="H4464" s="4">
        <f t="shared" si="699"/>
        <v>0.26483207864281089</v>
      </c>
      <c r="I4464" s="4">
        <f t="shared" si="702"/>
        <v>1.4168300742146747E-6</v>
      </c>
      <c r="J4464" s="4">
        <f t="shared" si="703"/>
        <v>6.0545971552465183E-7</v>
      </c>
      <c r="K4464" s="6">
        <f t="shared" si="704"/>
        <v>6.3757353339660361E-8</v>
      </c>
      <c r="L4464" s="1">
        <f t="shared" si="705"/>
        <v>8.5919325938432452E-4</v>
      </c>
      <c r="M4464" s="1">
        <f t="shared" si="706"/>
        <v>1.4080458500573297E-4</v>
      </c>
      <c r="N4464" s="7">
        <f t="shared" si="707"/>
        <v>1.0000616017433971E-3</v>
      </c>
      <c r="O4464" s="6">
        <f t="shared" si="698"/>
        <v>6.1601743397065797E-8</v>
      </c>
    </row>
    <row r="4465" spans="6:15" x14ac:dyDescent="0.25">
      <c r="F4465" s="1">
        <f t="shared" si="700"/>
        <v>4.4629999999999791E-6</v>
      </c>
      <c r="G4465" s="4">
        <f t="shared" si="701"/>
        <v>0.28637721921364245</v>
      </c>
      <c r="H4465" s="4">
        <f t="shared" si="699"/>
        <v>0.26488562257056963</v>
      </c>
      <c r="I4465" s="4">
        <f t="shared" si="702"/>
        <v>1.4171164514338884E-6</v>
      </c>
      <c r="J4465" s="4">
        <f t="shared" si="703"/>
        <v>6.0572460114722244E-7</v>
      </c>
      <c r="K4465" s="6">
        <f t="shared" si="704"/>
        <v>6.3770240314524977E-8</v>
      </c>
      <c r="L4465" s="1">
        <f t="shared" si="705"/>
        <v>8.5913165764092735E-4</v>
      </c>
      <c r="M4465" s="1">
        <f t="shared" si="706"/>
        <v>1.4086618631330754E-4</v>
      </c>
      <c r="N4465" s="7">
        <f t="shared" si="707"/>
        <v>1.0000616141945494E-3</v>
      </c>
      <c r="O4465" s="6">
        <f t="shared" si="698"/>
        <v>6.1614194549371171E-8</v>
      </c>
    </row>
    <row r="4466" spans="6:15" x14ac:dyDescent="0.25">
      <c r="F4466" s="1">
        <f t="shared" si="700"/>
        <v>4.4639999999999788E-6</v>
      </c>
      <c r="G4466" s="4">
        <f t="shared" si="701"/>
        <v>0.28635668114879265</v>
      </c>
      <c r="H4466" s="4">
        <f t="shared" si="699"/>
        <v>0.26493916265937911</v>
      </c>
      <c r="I4466" s="4">
        <f t="shared" si="702"/>
        <v>1.4174028081150372E-6</v>
      </c>
      <c r="J4466" s="4">
        <f t="shared" si="703"/>
        <v>6.0598954030988178E-7</v>
      </c>
      <c r="K4466" s="6">
        <f t="shared" si="704"/>
        <v>6.3783126365176672E-8</v>
      </c>
      <c r="L4466" s="1">
        <f t="shared" si="705"/>
        <v>8.5907004344637798E-4</v>
      </c>
      <c r="M4466" s="1">
        <f t="shared" si="706"/>
        <v>1.4092780007206551E-4</v>
      </c>
      <c r="N4466" s="7">
        <f t="shared" si="707"/>
        <v>1.0000616266448087E-3</v>
      </c>
      <c r="O4466" s="6">
        <f t="shared" si="698"/>
        <v>6.1626644808727635E-8</v>
      </c>
    </row>
    <row r="4467" spans="6:15" x14ac:dyDescent="0.25">
      <c r="F4467" s="1">
        <f t="shared" si="700"/>
        <v>4.4649999999999784E-6</v>
      </c>
      <c r="G4467" s="4">
        <f t="shared" si="701"/>
        <v>0.2863361389338564</v>
      </c>
      <c r="H4467" s="4">
        <f t="shared" si="699"/>
        <v>0.2649926989084635</v>
      </c>
      <c r="I4467" s="4">
        <f t="shared" si="702"/>
        <v>1.4176891442539712E-6</v>
      </c>
      <c r="J4467" s="4">
        <f t="shared" si="703"/>
        <v>6.0625453300879024E-7</v>
      </c>
      <c r="K4467" s="6">
        <f t="shared" si="704"/>
        <v>6.3796011491428701E-8</v>
      </c>
      <c r="L4467" s="1">
        <f t="shared" si="705"/>
        <v>8.5900841680156925E-4</v>
      </c>
      <c r="M4467" s="1">
        <f t="shared" si="706"/>
        <v>1.4098942628111401E-4</v>
      </c>
      <c r="N4467" s="7">
        <f t="shared" si="707"/>
        <v>1.0000616390941747E-3</v>
      </c>
      <c r="O4467" s="6">
        <f t="shared" si="698"/>
        <v>6.1639094174701509E-8</v>
      </c>
    </row>
    <row r="4468" spans="6:15" x14ac:dyDescent="0.25">
      <c r="F4468" s="1">
        <f t="shared" si="700"/>
        <v>4.4659999999999781E-6</v>
      </c>
      <c r="G4468" s="4">
        <f t="shared" si="701"/>
        <v>0.28631559256913153</v>
      </c>
      <c r="H4468" s="4">
        <f t="shared" si="699"/>
        <v>0.2650462313170468</v>
      </c>
      <c r="I4468" s="4">
        <f t="shared" si="702"/>
        <v>1.4179754598465402E-6</v>
      </c>
      <c r="J4468" s="4">
        <f t="shared" si="703"/>
        <v>6.0651957924010728E-7</v>
      </c>
      <c r="K4468" s="6">
        <f t="shared" si="704"/>
        <v>6.3808895693094306E-8</v>
      </c>
      <c r="L4468" s="1">
        <f t="shared" si="705"/>
        <v>8.5894677770739455E-4</v>
      </c>
      <c r="M4468" s="1">
        <f t="shared" si="706"/>
        <v>1.4105106493955983E-4</v>
      </c>
      <c r="N4468" s="7">
        <f t="shared" si="707"/>
        <v>1.0000616515426475E-3</v>
      </c>
      <c r="O4468" s="6">
        <f t="shared" si="698"/>
        <v>6.1651542647509633E-8</v>
      </c>
    </row>
    <row r="4469" spans="6:15" x14ac:dyDescent="0.25">
      <c r="F4469" s="1">
        <f t="shared" si="700"/>
        <v>4.4669999999999777E-6</v>
      </c>
      <c r="G4469" s="4">
        <f t="shared" si="701"/>
        <v>0.28629504205491568</v>
      </c>
      <c r="H4469" s="4">
        <f t="shared" si="699"/>
        <v>0.26509975988435319</v>
      </c>
      <c r="I4469" s="4">
        <f t="shared" si="702"/>
        <v>1.4182617548885952E-6</v>
      </c>
      <c r="J4469" s="4">
        <f t="shared" si="703"/>
        <v>6.067846789999916E-7</v>
      </c>
      <c r="K4469" s="6">
        <f t="shared" si="704"/>
        <v>6.3821778969986784E-8</v>
      </c>
      <c r="L4469" s="1">
        <f t="shared" si="705"/>
        <v>8.5888512616474704E-4</v>
      </c>
      <c r="M4469" s="1">
        <f t="shared" si="706"/>
        <v>1.4111271604650967E-4</v>
      </c>
      <c r="N4469" s="7">
        <f t="shared" si="707"/>
        <v>1.0000616639902267E-3</v>
      </c>
      <c r="O4469" s="6">
        <f t="shared" si="698"/>
        <v>6.1663990226718327E-8</v>
      </c>
    </row>
    <row r="4470" spans="6:15" x14ac:dyDescent="0.25">
      <c r="F4470" s="1">
        <f t="shared" si="700"/>
        <v>4.4679999999999774E-6</v>
      </c>
      <c r="G4470" s="4">
        <f t="shared" si="701"/>
        <v>0.28627448739150674</v>
      </c>
      <c r="H4470" s="4">
        <f t="shared" si="699"/>
        <v>0.26515328460960691</v>
      </c>
      <c r="I4470" s="4">
        <f t="shared" si="702"/>
        <v>1.4185480293759866E-6</v>
      </c>
      <c r="J4470" s="4">
        <f t="shared" si="703"/>
        <v>6.0704983228460116E-7</v>
      </c>
      <c r="K4470" s="6">
        <f t="shared" si="704"/>
        <v>6.3834661321919401E-8</v>
      </c>
      <c r="L4470" s="1">
        <f t="shared" si="705"/>
        <v>8.5882346217452021E-4</v>
      </c>
      <c r="M4470" s="1">
        <f t="shared" si="706"/>
        <v>1.4117437960107002E-4</v>
      </c>
      <c r="N4470" s="7">
        <f t="shared" si="707"/>
        <v>1.0000616764369121E-3</v>
      </c>
      <c r="O4470" s="6">
        <f t="shared" si="698"/>
        <v>6.1676436912110749E-8</v>
      </c>
    </row>
    <row r="4471" spans="6:15" x14ac:dyDescent="0.25">
      <c r="F4471" s="1">
        <f t="shared" si="700"/>
        <v>4.468999999999977E-6</v>
      </c>
      <c r="G4471" s="4">
        <f t="shared" si="701"/>
        <v>0.28625392857920268</v>
      </c>
      <c r="H4471" s="4">
        <f t="shared" si="699"/>
        <v>0.26520680549203229</v>
      </c>
      <c r="I4471" s="4">
        <f t="shared" si="702"/>
        <v>1.4188342833045658E-6</v>
      </c>
      <c r="J4471" s="4">
        <f t="shared" si="703"/>
        <v>6.073150390900932E-7</v>
      </c>
      <c r="K4471" s="6">
        <f t="shared" si="704"/>
        <v>6.3847542748705455E-8</v>
      </c>
      <c r="L4471" s="1">
        <f t="shared" si="705"/>
        <v>8.587617857376081E-4</v>
      </c>
      <c r="M4471" s="1">
        <f t="shared" si="706"/>
        <v>1.4123605560234726E-4</v>
      </c>
      <c r="N4471" s="7">
        <f t="shared" si="707"/>
        <v>1.0000616888827039E-3</v>
      </c>
      <c r="O4471" s="6">
        <f t="shared" si="698"/>
        <v>6.1688882703903741E-8</v>
      </c>
    </row>
    <row r="4472" spans="6:15" x14ac:dyDescent="0.25">
      <c r="F4472" s="1">
        <f t="shared" si="700"/>
        <v>4.4699999999999767E-6</v>
      </c>
      <c r="G4472" s="4">
        <f t="shared" si="701"/>
        <v>0.28623336561830132</v>
      </c>
      <c r="H4472" s="4">
        <f t="shared" si="699"/>
        <v>0.26526032253085358</v>
      </c>
      <c r="I4472" s="4">
        <f t="shared" si="702"/>
        <v>1.4191205166701841E-6</v>
      </c>
      <c r="J4472" s="4">
        <f t="shared" si="703"/>
        <v>6.0758029941262407E-7</v>
      </c>
      <c r="K4472" s="6">
        <f t="shared" si="704"/>
        <v>6.386042325015828E-8</v>
      </c>
      <c r="L4472" s="1">
        <f t="shared" si="705"/>
        <v>8.5870009685490398E-4</v>
      </c>
      <c r="M4472" s="1">
        <f t="shared" si="706"/>
        <v>1.4129774404944746E-4</v>
      </c>
      <c r="N4472" s="7">
        <f t="shared" si="707"/>
        <v>1.0000617013276015E-3</v>
      </c>
      <c r="O4472" s="6">
        <f t="shared" si="698"/>
        <v>6.1701327601446782E-8</v>
      </c>
    </row>
    <row r="4473" spans="6:15" x14ac:dyDescent="0.25">
      <c r="F4473" s="1">
        <f t="shared" si="700"/>
        <v>4.4709999999999763E-6</v>
      </c>
      <c r="G4473" s="4">
        <f t="shared" si="701"/>
        <v>0.28621279850910075</v>
      </c>
      <c r="H4473" s="4">
        <f t="shared" si="699"/>
        <v>0.26531383572529527</v>
      </c>
      <c r="I4473" s="4">
        <f t="shared" si="702"/>
        <v>1.4194067294686933E-6</v>
      </c>
      <c r="J4473" s="4">
        <f t="shared" si="703"/>
        <v>6.0784561324834932E-7</v>
      </c>
      <c r="K4473" s="6">
        <f t="shared" si="704"/>
        <v>6.3873302826091198E-8</v>
      </c>
      <c r="L4473" s="1">
        <f t="shared" si="705"/>
        <v>8.5863839552730232E-4</v>
      </c>
      <c r="M4473" s="1">
        <f t="shared" si="706"/>
        <v>1.4135944494147657E-4</v>
      </c>
      <c r="N4473" s="7">
        <f t="shared" si="707"/>
        <v>1.000061713771605E-3</v>
      </c>
      <c r="O4473" s="6">
        <f t="shared" si="698"/>
        <v>6.171377160495671E-8</v>
      </c>
    </row>
    <row r="4474" spans="6:15" x14ac:dyDescent="0.25">
      <c r="F4474" s="1">
        <f t="shared" si="700"/>
        <v>4.471999999999976E-6</v>
      </c>
      <c r="G4474" s="4">
        <f t="shared" si="701"/>
        <v>0.28619222725189908</v>
      </c>
      <c r="H4474" s="4">
        <f t="shared" si="699"/>
        <v>0.26536734507458176</v>
      </c>
      <c r="I4474" s="4">
        <f t="shared" si="702"/>
        <v>1.4196929216959451E-6</v>
      </c>
      <c r="J4474" s="4">
        <f t="shared" si="703"/>
        <v>6.0811098059342394E-7</v>
      </c>
      <c r="K4474" s="6">
        <f t="shared" si="704"/>
        <v>6.3886181476317532E-8</v>
      </c>
      <c r="L4474" s="1">
        <f t="shared" si="705"/>
        <v>8.5857668175569725E-4</v>
      </c>
      <c r="M4474" s="1">
        <f t="shared" si="706"/>
        <v>1.4142115827754043E-4</v>
      </c>
      <c r="N4474" s="7">
        <f t="shared" si="707"/>
        <v>1.000061726214714E-3</v>
      </c>
      <c r="O4474" s="6">
        <f t="shared" si="698"/>
        <v>6.1726214713999847E-8</v>
      </c>
    </row>
    <row r="4475" spans="6:15" x14ac:dyDescent="0.25">
      <c r="F4475" s="1">
        <f t="shared" si="700"/>
        <v>4.4729999999999756E-6</v>
      </c>
      <c r="G4475" s="4">
        <f t="shared" si="701"/>
        <v>0.28617165184699439</v>
      </c>
      <c r="H4475" s="4">
        <f t="shared" si="699"/>
        <v>0.26542085057793757</v>
      </c>
      <c r="I4475" s="4">
        <f t="shared" si="702"/>
        <v>1.4199790933477922E-6</v>
      </c>
      <c r="J4475" s="4">
        <f t="shared" si="703"/>
        <v>6.0837640144400188E-7</v>
      </c>
      <c r="K4475" s="6">
        <f t="shared" si="704"/>
        <v>6.3899059200650641E-8</v>
      </c>
      <c r="L4475" s="1">
        <f t="shared" si="705"/>
        <v>8.5851495554098314E-4</v>
      </c>
      <c r="M4475" s="1">
        <f t="shared" si="706"/>
        <v>1.4148288405674462E-4</v>
      </c>
      <c r="N4475" s="7">
        <f t="shared" si="707"/>
        <v>1.0000617386569284E-3</v>
      </c>
      <c r="O4475" s="6">
        <f t="shared" si="698"/>
        <v>6.1738656928359351E-8</v>
      </c>
    </row>
    <row r="4476" spans="6:15" x14ac:dyDescent="0.25">
      <c r="F4476" s="1">
        <f t="shared" si="700"/>
        <v>4.4739999999999753E-6</v>
      </c>
      <c r="G4476" s="4">
        <f t="shared" si="701"/>
        <v>0.28615107229468489</v>
      </c>
      <c r="H4476" s="4">
        <f t="shared" si="699"/>
        <v>0.26547435223458721</v>
      </c>
      <c r="I4476" s="4">
        <f t="shared" si="702"/>
        <v>1.4202652444200869E-6</v>
      </c>
      <c r="J4476" s="4">
        <f t="shared" si="703"/>
        <v>6.0864187579623644E-7</v>
      </c>
      <c r="K4476" s="6">
        <f t="shared" si="704"/>
        <v>6.3911935998903916E-8</v>
      </c>
      <c r="L4476" s="1">
        <f t="shared" si="705"/>
        <v>8.5845321688405468E-4</v>
      </c>
      <c r="M4476" s="1">
        <f t="shared" si="706"/>
        <v>1.4154462227819451E-4</v>
      </c>
      <c r="N4476" s="7">
        <f t="shared" si="707"/>
        <v>1.0000617510982481E-3</v>
      </c>
      <c r="O4476" s="6">
        <f t="shared" si="698"/>
        <v>6.1751098248035222E-8</v>
      </c>
    </row>
    <row r="4477" spans="6:15" x14ac:dyDescent="0.25">
      <c r="F4477" s="1">
        <f t="shared" si="700"/>
        <v>4.4749999999999749E-6</v>
      </c>
      <c r="G4477" s="4">
        <f t="shared" si="701"/>
        <v>0.28613048859526885</v>
      </c>
      <c r="H4477" s="4">
        <f t="shared" si="699"/>
        <v>0.2655278500437554</v>
      </c>
      <c r="I4477" s="4">
        <f t="shared" si="702"/>
        <v>1.4205513749086821E-6</v>
      </c>
      <c r="J4477" s="4">
        <f t="shared" si="703"/>
        <v>6.0890740364628018E-7</v>
      </c>
      <c r="K4477" s="6">
        <f t="shared" si="704"/>
        <v>6.392481187089069E-8</v>
      </c>
      <c r="L4477" s="1">
        <f t="shared" si="705"/>
        <v>8.5839146578580653E-4</v>
      </c>
      <c r="M4477" s="1">
        <f t="shared" si="706"/>
        <v>1.4160637294099537E-4</v>
      </c>
      <c r="N4477" s="7">
        <f t="shared" si="707"/>
        <v>1.0000617635386728E-3</v>
      </c>
      <c r="O4477" s="6">
        <f t="shared" si="698"/>
        <v>6.1763538672810619E-8</v>
      </c>
    </row>
    <row r="4478" spans="6:15" x14ac:dyDescent="0.25">
      <c r="F4478" s="1">
        <f t="shared" si="700"/>
        <v>4.4759999999999746E-6</v>
      </c>
      <c r="G4478" s="4">
        <f t="shared" si="701"/>
        <v>0.28610990074904458</v>
      </c>
      <c r="H4478" s="4">
        <f t="shared" si="699"/>
        <v>0.26558134400466665</v>
      </c>
      <c r="I4478" s="4">
        <f t="shared" si="702"/>
        <v>1.4208374848094311E-6</v>
      </c>
      <c r="J4478" s="4">
        <f t="shared" si="703"/>
        <v>6.0917298499028482E-7</v>
      </c>
      <c r="K4478" s="6">
        <f t="shared" si="704"/>
        <v>6.3937686816424392E-8</v>
      </c>
      <c r="L4478" s="1">
        <f t="shared" si="705"/>
        <v>8.5832970224713372E-4</v>
      </c>
      <c r="M4478" s="1">
        <f t="shared" si="706"/>
        <v>1.4166813604425227E-4</v>
      </c>
      <c r="N4478" s="7">
        <f t="shared" si="707"/>
        <v>1.0000617759782025E-3</v>
      </c>
      <c r="O4478" s="6">
        <f t="shared" si="698"/>
        <v>6.1775978202468704E-8</v>
      </c>
    </row>
    <row r="4479" spans="6:15" x14ac:dyDescent="0.25">
      <c r="F4479" s="1">
        <f t="shared" si="700"/>
        <v>4.4769999999999742E-6</v>
      </c>
      <c r="G4479" s="4">
        <f t="shared" si="701"/>
        <v>0.28608930875631045</v>
      </c>
      <c r="H4479" s="4">
        <f t="shared" si="699"/>
        <v>0.26563483411654581</v>
      </c>
      <c r="I4479" s="4">
        <f t="shared" si="702"/>
        <v>1.4211235741181874E-6</v>
      </c>
      <c r="J4479" s="4">
        <f t="shared" si="703"/>
        <v>6.0943861982440134E-7</v>
      </c>
      <c r="K4479" s="6">
        <f t="shared" si="704"/>
        <v>6.3950560835318435E-8</v>
      </c>
      <c r="L4479" s="1">
        <f t="shared" si="705"/>
        <v>8.5826792626893136E-4</v>
      </c>
      <c r="M4479" s="1">
        <f t="shared" si="706"/>
        <v>1.4172991158707007E-4</v>
      </c>
      <c r="N4479" s="7">
        <f t="shared" si="707"/>
        <v>1.0000617884168368E-3</v>
      </c>
      <c r="O4479" s="6">
        <f t="shared" si="698"/>
        <v>6.1788416836792634E-8</v>
      </c>
    </row>
    <row r="4480" spans="6:15" x14ac:dyDescent="0.25">
      <c r="F4480" s="1">
        <f t="shared" si="700"/>
        <v>4.4779999999999739E-6</v>
      </c>
      <c r="G4480" s="4">
        <f t="shared" si="701"/>
        <v>0.28606871261736483</v>
      </c>
      <c r="H4480" s="4">
        <f t="shared" si="699"/>
        <v>0.26568832037861762</v>
      </c>
      <c r="I4480" s="4">
        <f t="shared" si="702"/>
        <v>1.4214096428308047E-6</v>
      </c>
      <c r="J4480" s="4">
        <f t="shared" si="703"/>
        <v>6.0970430814477998E-7</v>
      </c>
      <c r="K4480" s="6">
        <f t="shared" si="704"/>
        <v>6.3963433927386209E-8</v>
      </c>
      <c r="L4480" s="1">
        <f t="shared" si="705"/>
        <v>8.5820613785209446E-4</v>
      </c>
      <c r="M4480" s="1">
        <f t="shared" si="706"/>
        <v>1.4179169956855347E-4</v>
      </c>
      <c r="N4480" s="7">
        <f t="shared" si="707"/>
        <v>1.0000618008545754E-3</v>
      </c>
      <c r="O4480" s="6">
        <f t="shared" si="698"/>
        <v>6.1800854575348729E-8</v>
      </c>
    </row>
    <row r="4481" spans="6:15" x14ac:dyDescent="0.25">
      <c r="F4481" s="1">
        <f t="shared" si="700"/>
        <v>4.4789999999999735E-6</v>
      </c>
      <c r="G4481" s="4">
        <f t="shared" si="701"/>
        <v>0.28604811233250638</v>
      </c>
      <c r="H4481" s="4">
        <f t="shared" si="699"/>
        <v>0.26574180279010695</v>
      </c>
      <c r="I4481" s="4">
        <f t="shared" si="702"/>
        <v>1.4216956909431372E-6</v>
      </c>
      <c r="J4481" s="4">
        <f t="shared" si="703"/>
        <v>6.0997004994757011E-7</v>
      </c>
      <c r="K4481" s="6">
        <f t="shared" si="704"/>
        <v>6.3976306092441167E-8</v>
      </c>
      <c r="L4481" s="1">
        <f t="shared" si="705"/>
        <v>8.5814433699751911E-4</v>
      </c>
      <c r="M4481" s="1">
        <f t="shared" si="706"/>
        <v>1.4185349998780699E-4</v>
      </c>
      <c r="N4481" s="7">
        <f t="shared" si="707"/>
        <v>1.0000618132914186E-3</v>
      </c>
      <c r="O4481" s="6">
        <f t="shared" si="698"/>
        <v>6.1813291418570671E-8</v>
      </c>
    </row>
    <row r="4482" spans="6:15" x14ac:dyDescent="0.25">
      <c r="F4482" s="1">
        <f t="shared" si="700"/>
        <v>4.4799999999999732E-6</v>
      </c>
      <c r="G4482" s="4">
        <f t="shared" si="701"/>
        <v>0.28602750790203352</v>
      </c>
      <c r="H4482" s="4">
        <f t="shared" si="699"/>
        <v>0.26579528135023867</v>
      </c>
      <c r="I4482" s="4">
        <f t="shared" si="702"/>
        <v>1.4219817184510392E-6</v>
      </c>
      <c r="J4482" s="4">
        <f t="shared" si="703"/>
        <v>6.102358452289204E-7</v>
      </c>
      <c r="K4482" s="6">
        <f t="shared" si="704"/>
        <v>6.3989177330296764E-8</v>
      </c>
      <c r="L4482" s="1">
        <f t="shared" si="705"/>
        <v>8.5808252370610054E-4</v>
      </c>
      <c r="M4482" s="1">
        <f t="shared" si="706"/>
        <v>1.4191531284393497E-4</v>
      </c>
      <c r="N4482" s="7">
        <f t="shared" si="707"/>
        <v>1.0000618257273658E-3</v>
      </c>
      <c r="O4482" s="6">
        <f t="shared" si="698"/>
        <v>6.1825727365807936E-8</v>
      </c>
    </row>
    <row r="4483" spans="6:15" x14ac:dyDescent="0.25">
      <c r="F4483" s="1">
        <f t="shared" si="700"/>
        <v>4.4809999999999729E-6</v>
      </c>
      <c r="G4483" s="4">
        <f t="shared" si="701"/>
        <v>0.2860068993262449</v>
      </c>
      <c r="H4483" s="4">
        <f t="shared" si="699"/>
        <v>0.26584875605823777</v>
      </c>
      <c r="I4483" s="4">
        <f t="shared" si="702"/>
        <v>1.4222677253503655E-6</v>
      </c>
      <c r="J4483" s="4">
        <f t="shared" si="703"/>
        <v>6.1050169398497864E-7</v>
      </c>
      <c r="K4483" s="6">
        <f t="shared" si="704"/>
        <v>6.400204764076644E-8</v>
      </c>
      <c r="L4483" s="1">
        <f t="shared" si="705"/>
        <v>8.5802069797873473E-4</v>
      </c>
      <c r="M4483" s="1">
        <f t="shared" si="706"/>
        <v>1.4197713813604153E-4</v>
      </c>
      <c r="N4483" s="7">
        <f t="shared" si="707"/>
        <v>1.0000618381624171E-3</v>
      </c>
      <c r="O4483" s="6">
        <f t="shared" ref="O4483:O4546" si="708">ABS($B$11-N4483)</f>
        <v>6.1838162417060527E-8</v>
      </c>
    </row>
    <row r="4484" spans="6:15" x14ac:dyDescent="0.25">
      <c r="F4484" s="1">
        <f t="shared" si="700"/>
        <v>4.4819999999999725E-6</v>
      </c>
      <c r="G4484" s="4">
        <f t="shared" si="701"/>
        <v>0.28598628660543923</v>
      </c>
      <c r="H4484" s="4">
        <f t="shared" ref="H4484:H4547" si="709">$B$18*I4483</f>
        <v>0.26590222691332921</v>
      </c>
      <c r="I4484" s="4">
        <f t="shared" si="702"/>
        <v>1.422553711636971E-6</v>
      </c>
      <c r="J4484" s="4">
        <f t="shared" si="703"/>
        <v>6.1076759621189199E-7</v>
      </c>
      <c r="K4484" s="6">
        <f t="shared" si="704"/>
        <v>6.401491702366369E-8</v>
      </c>
      <c r="L4484" s="1">
        <f t="shared" si="705"/>
        <v>8.5795885981631767E-4</v>
      </c>
      <c r="M4484" s="1">
        <f t="shared" si="706"/>
        <v>1.4203897586323068E-4</v>
      </c>
      <c r="N4484" s="7">
        <f t="shared" si="707"/>
        <v>1.0000618505965721E-3</v>
      </c>
      <c r="O4484" s="6">
        <f t="shared" si="708"/>
        <v>6.1850596572111602E-8</v>
      </c>
    </row>
    <row r="4485" spans="6:15" x14ac:dyDescent="0.25">
      <c r="F4485" s="1">
        <f t="shared" si="700"/>
        <v>4.4829999999999722E-6</v>
      </c>
      <c r="G4485" s="4">
        <f t="shared" si="701"/>
        <v>0.28596566973991522</v>
      </c>
      <c r="H4485" s="4">
        <f t="shared" si="709"/>
        <v>0.26595569391473806</v>
      </c>
      <c r="I4485" s="4">
        <f t="shared" si="702"/>
        <v>1.4228396773067108E-6</v>
      </c>
      <c r="J4485" s="4">
        <f t="shared" si="703"/>
        <v>6.1103355190580677E-7</v>
      </c>
      <c r="K4485" s="6">
        <f t="shared" si="704"/>
        <v>6.402778547880198E-8</v>
      </c>
      <c r="L4485" s="1">
        <f t="shared" si="705"/>
        <v>8.5789700921974567E-4</v>
      </c>
      <c r="M4485" s="1">
        <f t="shared" si="706"/>
        <v>1.4210082602460623E-4</v>
      </c>
      <c r="N4485" s="7">
        <f t="shared" si="707"/>
        <v>1.0000618630298308E-3</v>
      </c>
      <c r="O4485" s="6">
        <f t="shared" si="708"/>
        <v>6.186302983074432E-8</v>
      </c>
    </row>
    <row r="4486" spans="6:15" x14ac:dyDescent="0.25">
      <c r="F4486" s="1">
        <f t="shared" si="700"/>
        <v>4.4839999999999718E-6</v>
      </c>
      <c r="G4486" s="4">
        <f t="shared" si="701"/>
        <v>0.28594504872997162</v>
      </c>
      <c r="H4486" s="4">
        <f t="shared" si="709"/>
        <v>0.26600915706168943</v>
      </c>
      <c r="I4486" s="4">
        <f t="shared" si="702"/>
        <v>1.4231256223554408E-6</v>
      </c>
      <c r="J4486" s="4">
        <f t="shared" si="703"/>
        <v>6.1129956106286845E-7</v>
      </c>
      <c r="K4486" s="6">
        <f t="shared" si="704"/>
        <v>6.4040653005994832E-8</v>
      </c>
      <c r="L4486" s="1">
        <f t="shared" si="705"/>
        <v>8.5783514618991493E-4</v>
      </c>
      <c r="M4486" s="1">
        <f t="shared" si="706"/>
        <v>1.4216268861927172E-4</v>
      </c>
      <c r="N4486" s="7">
        <f t="shared" si="707"/>
        <v>1.0000618754621925E-3</v>
      </c>
      <c r="O4486" s="6">
        <f t="shared" si="708"/>
        <v>6.1875462192525002E-8</v>
      </c>
    </row>
    <row r="4487" spans="6:15" x14ac:dyDescent="0.25">
      <c r="F4487" s="1">
        <f t="shared" si="700"/>
        <v>4.4849999999999715E-6</v>
      </c>
      <c r="G4487" s="4">
        <f t="shared" si="701"/>
        <v>0.28592442357590742</v>
      </c>
      <c r="H4487" s="4">
        <f t="shared" si="709"/>
        <v>0.2660626163534085</v>
      </c>
      <c r="I4487" s="4">
        <f t="shared" si="702"/>
        <v>1.4234115467790168E-6</v>
      </c>
      <c r="J4487" s="4">
        <f t="shared" si="703"/>
        <v>6.1156562367922187E-7</v>
      </c>
      <c r="K4487" s="6">
        <f t="shared" si="704"/>
        <v>6.4053519605055752E-8</v>
      </c>
      <c r="L4487" s="1">
        <f t="shared" si="705"/>
        <v>8.5777327072772229E-4</v>
      </c>
      <c r="M4487" s="1">
        <f t="shared" si="706"/>
        <v>1.4222456364633066E-4</v>
      </c>
      <c r="N4487" s="7">
        <f t="shared" si="707"/>
        <v>1.0000618878936579E-3</v>
      </c>
      <c r="O4487" s="6">
        <f t="shared" si="708"/>
        <v>6.1887893657887327E-8</v>
      </c>
    </row>
    <row r="4488" spans="6:15" x14ac:dyDescent="0.25">
      <c r="F4488" s="1">
        <f t="shared" si="700"/>
        <v>4.4859999999999711E-6</v>
      </c>
      <c r="G4488" s="4">
        <f t="shared" si="701"/>
        <v>0.28590379427802143</v>
      </c>
      <c r="H4488" s="4">
        <f t="shared" si="709"/>
        <v>0.2661160717891205</v>
      </c>
      <c r="I4488" s="4">
        <f t="shared" si="702"/>
        <v>1.4236974505732949E-6</v>
      </c>
      <c r="J4488" s="4">
        <f t="shared" si="703"/>
        <v>6.1183173975101102E-7</v>
      </c>
      <c r="K4488" s="6">
        <f t="shared" si="704"/>
        <v>6.4066385275798262E-8</v>
      </c>
      <c r="L4488" s="1">
        <f t="shared" si="705"/>
        <v>8.577113828340643E-4</v>
      </c>
      <c r="M4488" s="1">
        <f t="shared" si="706"/>
        <v>1.4228645110488629E-4</v>
      </c>
      <c r="N4488" s="7">
        <f t="shared" si="707"/>
        <v>1.0000619003242264E-3</v>
      </c>
      <c r="O4488" s="6">
        <f t="shared" si="708"/>
        <v>6.1900324226397616E-8</v>
      </c>
    </row>
    <row r="4489" spans="6:15" x14ac:dyDescent="0.25">
      <c r="F4489" s="1">
        <f t="shared" si="700"/>
        <v>4.4869999999999708E-6</v>
      </c>
      <c r="G4489" s="4">
        <f t="shared" si="701"/>
        <v>0.28588316083661264</v>
      </c>
      <c r="H4489" s="4">
        <f t="shared" si="709"/>
        <v>0.26616952336805078</v>
      </c>
      <c r="I4489" s="4">
        <f t="shared" si="702"/>
        <v>1.4239833337341315E-6</v>
      </c>
      <c r="J4489" s="4">
        <f t="shared" si="703"/>
        <v>6.1209790927437903E-7</v>
      </c>
      <c r="K4489" s="6">
        <f t="shared" si="704"/>
        <v>6.407925001803592E-8</v>
      </c>
      <c r="L4489" s="1">
        <f t="shared" si="705"/>
        <v>8.576494825098379E-4</v>
      </c>
      <c r="M4489" s="1">
        <f t="shared" si="706"/>
        <v>1.4234835099404162E-4</v>
      </c>
      <c r="N4489" s="7">
        <f t="shared" si="707"/>
        <v>1.0000619127538976E-3</v>
      </c>
      <c r="O4489" s="6">
        <f t="shared" si="708"/>
        <v>6.1912753897622186E-8</v>
      </c>
    </row>
    <row r="4490" spans="6:15" x14ac:dyDescent="0.25">
      <c r="F4490" s="1">
        <f t="shared" si="700"/>
        <v>4.4879999999999704E-6</v>
      </c>
      <c r="G4490" s="4">
        <f t="shared" si="701"/>
        <v>0.28586252325198008</v>
      </c>
      <c r="H4490" s="4">
        <f t="shared" si="709"/>
        <v>0.26622297108942461</v>
      </c>
      <c r="I4490" s="4">
        <f t="shared" si="702"/>
        <v>1.4242691962573836E-6</v>
      </c>
      <c r="J4490" s="4">
        <f t="shared" si="703"/>
        <v>6.1236413224546842E-7</v>
      </c>
      <c r="K4490" s="6">
        <f t="shared" si="704"/>
        <v>6.4092113831582261E-8</v>
      </c>
      <c r="L4490" s="1">
        <f t="shared" si="705"/>
        <v>8.5758756975594028E-4</v>
      </c>
      <c r="M4490" s="1">
        <f t="shared" si="706"/>
        <v>1.4241026331289963E-4</v>
      </c>
      <c r="N4490" s="7">
        <f t="shared" si="707"/>
        <v>1.0000619251826714E-3</v>
      </c>
      <c r="O4490" s="6">
        <f t="shared" si="708"/>
        <v>6.1925182671344198E-8</v>
      </c>
    </row>
    <row r="4491" spans="6:15" x14ac:dyDescent="0.25">
      <c r="F4491" s="1">
        <f t="shared" si="700"/>
        <v>4.4889999999999701E-6</v>
      </c>
      <c r="G4491" s="4">
        <f t="shared" si="701"/>
        <v>0.28584188152442291</v>
      </c>
      <c r="H4491" s="4">
        <f t="shared" si="709"/>
        <v>0.26627641495246734</v>
      </c>
      <c r="I4491" s="4">
        <f t="shared" si="702"/>
        <v>1.4245550381389079E-6</v>
      </c>
      <c r="J4491" s="4">
        <f t="shared" si="703"/>
        <v>6.1263040866042084E-7</v>
      </c>
      <c r="K4491" s="6">
        <f t="shared" si="704"/>
        <v>6.4104976716250858E-8</v>
      </c>
      <c r="L4491" s="1">
        <f t="shared" si="705"/>
        <v>8.5752564457326872E-4</v>
      </c>
      <c r="M4491" s="1">
        <f t="shared" si="706"/>
        <v>1.4247218806056299E-4</v>
      </c>
      <c r="N4491" s="7">
        <f t="shared" si="707"/>
        <v>1.000061937610548E-3</v>
      </c>
      <c r="O4491" s="6">
        <f t="shared" si="708"/>
        <v>6.1937610547997332E-8</v>
      </c>
    </row>
    <row r="4492" spans="6:15" x14ac:dyDescent="0.25">
      <c r="F4492" s="1">
        <f t="shared" si="700"/>
        <v>4.4899999999999697E-6</v>
      </c>
      <c r="G4492" s="4">
        <f t="shared" si="701"/>
        <v>0.28582123565424022</v>
      </c>
      <c r="H4492" s="4">
        <f t="shared" si="709"/>
        <v>0.26632985495640454</v>
      </c>
      <c r="I4492" s="4">
        <f t="shared" si="702"/>
        <v>1.4248408593745622E-6</v>
      </c>
      <c r="J4492" s="4">
        <f t="shared" si="703"/>
        <v>6.1289673851537721E-7</v>
      </c>
      <c r="K4492" s="6">
        <f t="shared" si="704"/>
        <v>6.4117838671855297E-8</v>
      </c>
      <c r="L4492" s="1">
        <f t="shared" si="705"/>
        <v>8.5746370696272072E-4</v>
      </c>
      <c r="M4492" s="1">
        <f t="shared" si="706"/>
        <v>1.4253412523613422E-4</v>
      </c>
      <c r="N4492" s="7">
        <f t="shared" si="707"/>
        <v>1.000061950037527E-3</v>
      </c>
      <c r="O4492" s="6">
        <f t="shared" si="708"/>
        <v>6.1950037526931068E-8</v>
      </c>
    </row>
    <row r="4493" spans="6:15" x14ac:dyDescent="0.25">
      <c r="F4493" s="1">
        <f t="shared" si="700"/>
        <v>4.4909999999999694E-6</v>
      </c>
      <c r="G4493" s="4">
        <f t="shared" si="701"/>
        <v>0.28580058564173128</v>
      </c>
      <c r="H4493" s="4">
        <f t="shared" si="709"/>
        <v>0.26638329110046161</v>
      </c>
      <c r="I4493" s="4">
        <f t="shared" si="702"/>
        <v>1.4251266599602039E-6</v>
      </c>
      <c r="J4493" s="4">
        <f t="shared" si="703"/>
        <v>6.1316312180647771E-7</v>
      </c>
      <c r="K4493" s="6">
        <f t="shared" si="704"/>
        <v>6.4130699698209179E-8</v>
      </c>
      <c r="L4493" s="1">
        <f t="shared" si="705"/>
        <v>8.574017569251939E-4</v>
      </c>
      <c r="M4493" s="1">
        <f t="shared" si="706"/>
        <v>1.4259607483871575E-4</v>
      </c>
      <c r="N4493" s="7">
        <f t="shared" si="707"/>
        <v>1.0000619624636077E-3</v>
      </c>
      <c r="O4493" s="6">
        <f t="shared" si="708"/>
        <v>6.1962463607711724E-8</v>
      </c>
    </row>
    <row r="4494" spans="6:15" x14ac:dyDescent="0.25">
      <c r="F4494" s="1">
        <f t="shared" si="700"/>
        <v>4.491999999999969E-6</v>
      </c>
      <c r="G4494" s="4">
        <f t="shared" si="701"/>
        <v>0.28577993148719533</v>
      </c>
      <c r="H4494" s="4">
        <f t="shared" si="709"/>
        <v>0.2664367233838642</v>
      </c>
      <c r="I4494" s="4">
        <f t="shared" si="702"/>
        <v>1.4254124398916911E-6</v>
      </c>
      <c r="J4494" s="4">
        <f t="shared" si="703"/>
        <v>6.1342955852986156E-7</v>
      </c>
      <c r="K4494" s="6">
        <f t="shared" si="704"/>
        <v>6.4143559795126103E-8</v>
      </c>
      <c r="L4494" s="1">
        <f t="shared" si="705"/>
        <v>8.5733979446158597E-4</v>
      </c>
      <c r="M4494" s="1">
        <f t="shared" si="706"/>
        <v>1.4265803686740967E-4</v>
      </c>
      <c r="N4494" s="7">
        <f t="shared" si="707"/>
        <v>1.0000619748887908E-3</v>
      </c>
      <c r="O4494" s="6">
        <f t="shared" si="708"/>
        <v>6.1974888790772981E-8</v>
      </c>
    </row>
    <row r="4495" spans="6:15" x14ac:dyDescent="0.25">
      <c r="F4495" s="1">
        <f t="shared" si="700"/>
        <v>4.4929999999999687E-6</v>
      </c>
      <c r="G4495" s="4">
        <f t="shared" si="701"/>
        <v>0.2857592731909317</v>
      </c>
      <c r="H4495" s="4">
        <f t="shared" si="709"/>
        <v>0.2664901518058379</v>
      </c>
      <c r="I4495" s="4">
        <f t="shared" si="702"/>
        <v>1.4256981991648821E-6</v>
      </c>
      <c r="J4495" s="4">
        <f t="shared" si="703"/>
        <v>6.1369604868166735E-7</v>
      </c>
      <c r="K4495" s="6">
        <f t="shared" si="704"/>
        <v>6.4156418962419696E-8</v>
      </c>
      <c r="L4495" s="1">
        <f t="shared" si="705"/>
        <v>8.5727781957279509E-4</v>
      </c>
      <c r="M4495" s="1">
        <f t="shared" si="706"/>
        <v>1.4272001132131798E-4</v>
      </c>
      <c r="N4495" s="7">
        <f t="shared" si="707"/>
        <v>1.0000619873130755E-3</v>
      </c>
      <c r="O4495" s="6">
        <f t="shared" si="708"/>
        <v>6.1987313075464318E-8</v>
      </c>
    </row>
    <row r="4496" spans="6:15" x14ac:dyDescent="0.25">
      <c r="F4496" s="1">
        <f t="shared" si="700"/>
        <v>4.4939999999999683E-6</v>
      </c>
      <c r="G4496" s="4">
        <f t="shared" si="701"/>
        <v>0.28573861075323986</v>
      </c>
      <c r="H4496" s="4">
        <f t="shared" si="709"/>
        <v>0.26654357636560838</v>
      </c>
      <c r="I4496" s="4">
        <f t="shared" si="702"/>
        <v>1.4259839377756353E-6</v>
      </c>
      <c r="J4496" s="4">
        <f t="shared" si="703"/>
        <v>6.1396259225803292E-7</v>
      </c>
      <c r="K4496" s="6">
        <f t="shared" si="704"/>
        <v>6.4169277199903583E-8</v>
      </c>
      <c r="L4496" s="1">
        <f t="shared" si="705"/>
        <v>8.5721583225971962E-4</v>
      </c>
      <c r="M4496" s="1">
        <f t="shared" si="706"/>
        <v>1.4278199819954253E-4</v>
      </c>
      <c r="N4496" s="7">
        <f t="shared" si="707"/>
        <v>1.000061999736462E-3</v>
      </c>
      <c r="O4496" s="6">
        <f t="shared" si="708"/>
        <v>6.1999736462002575E-8</v>
      </c>
    </row>
    <row r="4497" spans="6:15" x14ac:dyDescent="0.25">
      <c r="F4497" s="1">
        <f t="shared" si="700"/>
        <v>4.494999999999968E-6</v>
      </c>
      <c r="G4497" s="4">
        <f t="shared" si="701"/>
        <v>0.28571794417441915</v>
      </c>
      <c r="H4497" s="4">
        <f t="shared" si="709"/>
        <v>0.26659699706240136</v>
      </c>
      <c r="I4497" s="4">
        <f t="shared" si="702"/>
        <v>1.4262696557198098E-6</v>
      </c>
      <c r="J4497" s="4">
        <f t="shared" si="703"/>
        <v>6.1422918925509529E-7</v>
      </c>
      <c r="K4497" s="6">
        <f t="shared" si="704"/>
        <v>6.4182134507391445E-8</v>
      </c>
      <c r="L4497" s="1">
        <f t="shared" si="705"/>
        <v>8.5715383252325751E-4</v>
      </c>
      <c r="M4497" s="1">
        <f t="shared" si="706"/>
        <v>1.4284399750118495E-4</v>
      </c>
      <c r="N4497" s="7">
        <f t="shared" si="707"/>
        <v>1.0000620121589498E-3</v>
      </c>
      <c r="O4497" s="6">
        <f t="shared" si="708"/>
        <v>6.2012158949737231E-8</v>
      </c>
    </row>
    <row r="4498" spans="6:15" x14ac:dyDescent="0.25">
      <c r="F4498" s="1">
        <f t="shared" si="700"/>
        <v>4.4959999999999676E-6</v>
      </c>
      <c r="G4498" s="4">
        <f t="shared" si="701"/>
        <v>0.2856972734547692</v>
      </c>
      <c r="H4498" s="4">
        <f t="shared" si="709"/>
        <v>0.2666504138954427</v>
      </c>
      <c r="I4498" s="4">
        <f t="shared" si="702"/>
        <v>1.4265553529932646E-6</v>
      </c>
      <c r="J4498" s="4">
        <f t="shared" si="703"/>
        <v>6.144958396689907E-7</v>
      </c>
      <c r="K4498" s="6">
        <f t="shared" si="704"/>
        <v>6.4194990884696906E-8</v>
      </c>
      <c r="L4498" s="1">
        <f t="shared" si="705"/>
        <v>8.5709182036430756E-4</v>
      </c>
      <c r="M4498" s="1">
        <f t="shared" si="706"/>
        <v>1.4290600922534666E-4</v>
      </c>
      <c r="N4498" s="7">
        <f t="shared" si="707"/>
        <v>1.0000620245805389E-3</v>
      </c>
      <c r="O4498" s="6">
        <f t="shared" si="708"/>
        <v>6.2024580538885127E-8</v>
      </c>
    </row>
    <row r="4499" spans="6:15" x14ac:dyDescent="0.25">
      <c r="F4499" s="1">
        <f t="shared" si="700"/>
        <v>4.4969999999999673E-6</v>
      </c>
      <c r="G4499" s="4">
        <f t="shared" si="701"/>
        <v>0.28567659859458955</v>
      </c>
      <c r="H4499" s="4">
        <f t="shared" si="709"/>
        <v>0.26670382686395816</v>
      </c>
      <c r="I4499" s="4">
        <f t="shared" si="702"/>
        <v>1.4268410295918591E-6</v>
      </c>
      <c r="J4499" s="4">
        <f t="shared" si="703"/>
        <v>6.1476254349585467E-7</v>
      </c>
      <c r="K4499" s="6">
        <f t="shared" si="704"/>
        <v>6.420784633163366E-8</v>
      </c>
      <c r="L4499" s="1">
        <f t="shared" si="705"/>
        <v>8.5702979578376867E-4</v>
      </c>
      <c r="M4499" s="1">
        <f t="shared" si="706"/>
        <v>1.4296803337112898E-4</v>
      </c>
      <c r="N4499" s="7">
        <f t="shared" si="707"/>
        <v>1.0000620370012293E-3</v>
      </c>
      <c r="O4499" s="6">
        <f t="shared" si="708"/>
        <v>6.2037001229229422E-8</v>
      </c>
    </row>
    <row r="4500" spans="6:15" x14ac:dyDescent="0.25">
      <c r="F4500" s="1">
        <f t="shared" si="700"/>
        <v>4.4979999999999669E-6</v>
      </c>
      <c r="G4500" s="4">
        <f t="shared" si="701"/>
        <v>0.2856559195941798</v>
      </c>
      <c r="H4500" s="4">
        <f t="shared" si="709"/>
        <v>0.26675723596717366</v>
      </c>
      <c r="I4500" s="4">
        <f t="shared" si="702"/>
        <v>1.4271266855114533E-6</v>
      </c>
      <c r="J4500" s="4">
        <f t="shared" si="703"/>
        <v>6.1502930073182188E-7</v>
      </c>
      <c r="K4500" s="6">
        <f t="shared" si="704"/>
        <v>6.42207008480154E-8</v>
      </c>
      <c r="L4500" s="1">
        <f t="shared" si="705"/>
        <v>8.5696775878253944E-4</v>
      </c>
      <c r="M4500" s="1">
        <f t="shared" si="706"/>
        <v>1.4303006993763299E-4</v>
      </c>
      <c r="N4500" s="7">
        <f t="shared" si="707"/>
        <v>1.0000620494210206E-3</v>
      </c>
      <c r="O4500" s="6">
        <f t="shared" si="708"/>
        <v>6.2049421020553275E-8</v>
      </c>
    </row>
    <row r="4501" spans="6:15" x14ac:dyDescent="0.25">
      <c r="F4501" s="1">
        <f t="shared" si="700"/>
        <v>4.4989999999999666E-6</v>
      </c>
      <c r="G4501" s="4">
        <f t="shared" si="701"/>
        <v>0.28563523645383965</v>
      </c>
      <c r="H4501" s="4">
        <f t="shared" si="709"/>
        <v>0.26681064120431519</v>
      </c>
      <c r="I4501" s="4">
        <f t="shared" si="702"/>
        <v>1.4274123207479071E-6</v>
      </c>
      <c r="J4501" s="4">
        <f t="shared" si="703"/>
        <v>6.1529611137302615E-7</v>
      </c>
      <c r="K4501" s="6">
        <f t="shared" si="704"/>
        <v>6.4233554433655817E-8</v>
      </c>
      <c r="L4501" s="1">
        <f t="shared" si="705"/>
        <v>8.56905709361519E-4</v>
      </c>
      <c r="M4501" s="1">
        <f t="shared" si="706"/>
        <v>1.4309211892395957E-4</v>
      </c>
      <c r="N4501" s="7">
        <f t="shared" si="707"/>
        <v>1.0000620618399122E-3</v>
      </c>
      <c r="O4501" s="6">
        <f t="shared" si="708"/>
        <v>6.2061839912206165E-8</v>
      </c>
    </row>
    <row r="4502" spans="6:15" x14ac:dyDescent="0.25">
      <c r="F4502" s="1">
        <f t="shared" si="700"/>
        <v>4.4999999999999662E-6</v>
      </c>
      <c r="G4502" s="4">
        <f t="shared" si="701"/>
        <v>0.28561454917386891</v>
      </c>
      <c r="H4502" s="4">
        <f t="shared" si="709"/>
        <v>0.26686404257460872</v>
      </c>
      <c r="I4502" s="4">
        <f t="shared" si="702"/>
        <v>1.4276979352970811E-6</v>
      </c>
      <c r="J4502" s="4">
        <f t="shared" si="703"/>
        <v>6.1556297541560077E-7</v>
      </c>
      <c r="K4502" s="6">
        <f t="shared" si="704"/>
        <v>6.4246407088368644E-8</v>
      </c>
      <c r="L4502" s="1">
        <f t="shared" si="705"/>
        <v>8.5684364752160679E-4</v>
      </c>
      <c r="M4502" s="1">
        <f t="shared" si="706"/>
        <v>1.4315418032920948E-4</v>
      </c>
      <c r="N4502" s="7">
        <f t="shared" si="707"/>
        <v>1.0000620742579046E-3</v>
      </c>
      <c r="O4502" s="6">
        <f t="shared" si="708"/>
        <v>6.2074257904621774E-8</v>
      </c>
    </row>
    <row r="4503" spans="6:15" x14ac:dyDescent="0.25">
      <c r="F4503" s="1">
        <f t="shared" si="700"/>
        <v>4.5009999999999659E-6</v>
      </c>
      <c r="G4503" s="4">
        <f t="shared" si="701"/>
        <v>0.28559385775456736</v>
      </c>
      <c r="H4503" s="4">
        <f t="shared" si="709"/>
        <v>0.26691744007728035</v>
      </c>
      <c r="I4503" s="4">
        <f t="shared" si="702"/>
        <v>1.4279835291548357E-6</v>
      </c>
      <c r="J4503" s="4">
        <f t="shared" si="703"/>
        <v>6.1582989285567809E-7</v>
      </c>
      <c r="K4503" s="6">
        <f t="shared" si="704"/>
        <v>6.4259258811967599E-8</v>
      </c>
      <c r="L4503" s="1">
        <f t="shared" si="705"/>
        <v>8.5678157326370206E-4</v>
      </c>
      <c r="M4503" s="1">
        <f t="shared" si="706"/>
        <v>1.4321625415248326E-4</v>
      </c>
      <c r="N4503" s="7">
        <f t="shared" si="707"/>
        <v>1.0000620866749972E-3</v>
      </c>
      <c r="O4503" s="6">
        <f t="shared" si="708"/>
        <v>6.208667499714958E-8</v>
      </c>
    </row>
    <row r="4504" spans="6:15" x14ac:dyDescent="0.25">
      <c r="F4504" s="1">
        <f t="shared" si="700"/>
        <v>4.5019999999999655E-6</v>
      </c>
      <c r="G4504" s="4">
        <f t="shared" si="701"/>
        <v>0.28557316219623491</v>
      </c>
      <c r="H4504" s="4">
        <f t="shared" si="709"/>
        <v>0.26697083371155622</v>
      </c>
      <c r="I4504" s="4">
        <f t="shared" si="702"/>
        <v>1.428269102317032E-6</v>
      </c>
      <c r="J4504" s="4">
        <f t="shared" si="703"/>
        <v>6.160968636893896E-7</v>
      </c>
      <c r="K4504" s="6">
        <f t="shared" si="704"/>
        <v>6.4272109604266442E-8</v>
      </c>
      <c r="L4504" s="1">
        <f t="shared" si="705"/>
        <v>8.5671948658870469E-4</v>
      </c>
      <c r="M4504" s="1">
        <f t="shared" si="706"/>
        <v>1.432783403928813E-4</v>
      </c>
      <c r="N4504" s="7">
        <f t="shared" si="707"/>
        <v>1.0000620990911902E-3</v>
      </c>
      <c r="O4504" s="6">
        <f t="shared" si="708"/>
        <v>6.2099091190223263E-8</v>
      </c>
    </row>
    <row r="4505" spans="6:15" x14ac:dyDescent="0.25">
      <c r="F4505" s="1">
        <f t="shared" si="700"/>
        <v>4.5029999999999652E-6</v>
      </c>
      <c r="G4505" s="4">
        <f t="shared" si="701"/>
        <v>0.28555246249917143</v>
      </c>
      <c r="H4505" s="4">
        <f t="shared" si="709"/>
        <v>0.26702422347666249</v>
      </c>
      <c r="I4505" s="4">
        <f t="shared" si="702"/>
        <v>1.4285546547795312E-6</v>
      </c>
      <c r="J4505" s="4">
        <f t="shared" si="703"/>
        <v>6.1636388791286627E-7</v>
      </c>
      <c r="K4505" s="6">
        <f t="shared" si="704"/>
        <v>6.4284959465078904E-8</v>
      </c>
      <c r="L4505" s="1">
        <f t="shared" si="705"/>
        <v>8.5665738749751436E-4</v>
      </c>
      <c r="M4505" s="1">
        <f t="shared" si="706"/>
        <v>1.4334043904950378E-4</v>
      </c>
      <c r="N4505" s="7">
        <f t="shared" si="707"/>
        <v>1.0000621115064832E-3</v>
      </c>
      <c r="O4505" s="6">
        <f t="shared" si="708"/>
        <v>6.2111506483192302E-8</v>
      </c>
    </row>
    <row r="4506" spans="6:15" x14ac:dyDescent="0.25">
      <c r="F4506" s="1">
        <f t="shared" si="700"/>
        <v>4.5039999999999648E-6</v>
      </c>
      <c r="G4506" s="4">
        <f t="shared" si="701"/>
        <v>0.28553175866367703</v>
      </c>
      <c r="H4506" s="4">
        <f t="shared" si="709"/>
        <v>0.2670776093718254</v>
      </c>
      <c r="I4506" s="4">
        <f t="shared" si="702"/>
        <v>1.4288401865381948E-6</v>
      </c>
      <c r="J4506" s="4">
        <f t="shared" si="703"/>
        <v>6.166309655222381E-7</v>
      </c>
      <c r="K4506" s="6">
        <f t="shared" si="704"/>
        <v>6.4297808394218771E-8</v>
      </c>
      <c r="L4506" s="1">
        <f t="shared" si="705"/>
        <v>8.5659527599103106E-4</v>
      </c>
      <c r="M4506" s="1">
        <f t="shared" si="706"/>
        <v>1.4340255012145072E-4</v>
      </c>
      <c r="N4506" s="7">
        <f t="shared" si="707"/>
        <v>1.0000621239208761E-3</v>
      </c>
      <c r="O4506" s="6">
        <f t="shared" si="708"/>
        <v>6.2123920876056699E-8</v>
      </c>
    </row>
    <row r="4507" spans="6:15" x14ac:dyDescent="0.25">
      <c r="F4507" s="1">
        <f t="shared" si="700"/>
        <v>4.5049999999999645E-6</v>
      </c>
      <c r="G4507" s="4">
        <f t="shared" si="701"/>
        <v>0.28551105069005167</v>
      </c>
      <c r="H4507" s="4">
        <f t="shared" si="709"/>
        <v>0.26713099139627122</v>
      </c>
      <c r="I4507" s="4">
        <f t="shared" si="702"/>
        <v>1.429125697588885E-6</v>
      </c>
      <c r="J4507" s="4">
        <f t="shared" si="703"/>
        <v>6.1689809651363437E-7</v>
      </c>
      <c r="K4507" s="6">
        <f t="shared" si="704"/>
        <v>6.4310656391499828E-8</v>
      </c>
      <c r="L4507" s="1">
        <f t="shared" si="705"/>
        <v>8.56533152070155E-4</v>
      </c>
      <c r="M4507" s="1">
        <f t="shared" si="706"/>
        <v>1.4346467360782194E-4</v>
      </c>
      <c r="N4507" s="7">
        <f t="shared" si="707"/>
        <v>1.0000621363343684E-3</v>
      </c>
      <c r="O4507" s="6">
        <f t="shared" si="708"/>
        <v>6.213633436838277E-8</v>
      </c>
    </row>
    <row r="4508" spans="6:15" x14ac:dyDescent="0.25">
      <c r="F4508" s="1">
        <f t="shared" si="700"/>
        <v>4.5059999999999641E-6</v>
      </c>
      <c r="G4508" s="4">
        <f t="shared" si="701"/>
        <v>0.28549033857859551</v>
      </c>
      <c r="H4508" s="4">
        <f t="shared" si="709"/>
        <v>0.26718436954922631</v>
      </c>
      <c r="I4508" s="4">
        <f t="shared" si="702"/>
        <v>1.4294111879274637E-6</v>
      </c>
      <c r="J4508" s="4">
        <f t="shared" si="703"/>
        <v>6.1716528088318362E-7</v>
      </c>
      <c r="K4508" s="6">
        <f t="shared" si="704"/>
        <v>6.432350345673586E-8</v>
      </c>
      <c r="L4508" s="1">
        <f t="shared" si="705"/>
        <v>8.5647101573578651E-4</v>
      </c>
      <c r="M4508" s="1">
        <f t="shared" si="706"/>
        <v>1.4352680950771712E-4</v>
      </c>
      <c r="N4508" s="7">
        <f t="shared" si="707"/>
        <v>1.0000621487469604E-3</v>
      </c>
      <c r="O4508" s="6">
        <f t="shared" si="708"/>
        <v>6.2148746960387358E-8</v>
      </c>
    </row>
    <row r="4509" spans="6:15" x14ac:dyDescent="0.25">
      <c r="F4509" s="1">
        <f t="shared" si="700"/>
        <v>4.5069999999999638E-6</v>
      </c>
      <c r="G4509" s="4">
        <f t="shared" si="701"/>
        <v>0.28546962232960871</v>
      </c>
      <c r="H4509" s="4">
        <f t="shared" si="709"/>
        <v>0.26723774382991711</v>
      </c>
      <c r="I4509" s="4">
        <f t="shared" si="702"/>
        <v>1.4296966575497933E-6</v>
      </c>
      <c r="J4509" s="4">
        <f t="shared" si="703"/>
        <v>6.1743251862701351E-7</v>
      </c>
      <c r="K4509" s="6">
        <f t="shared" si="704"/>
        <v>6.4336349589740691E-8</v>
      </c>
      <c r="L4509" s="1">
        <f t="shared" si="705"/>
        <v>8.5640886698882613E-4</v>
      </c>
      <c r="M4509" s="1">
        <f t="shared" si="706"/>
        <v>1.4358895782023569E-4</v>
      </c>
      <c r="N4509" s="7">
        <f t="shared" si="707"/>
        <v>1.0000621611586514E-3</v>
      </c>
      <c r="O4509" s="6">
        <f t="shared" si="708"/>
        <v>6.216115865141994E-8</v>
      </c>
    </row>
    <row r="4510" spans="6:15" x14ac:dyDescent="0.25">
      <c r="F4510" s="1">
        <f t="shared" si="700"/>
        <v>4.5079999999999634E-6</v>
      </c>
      <c r="G4510" s="4">
        <f t="shared" si="701"/>
        <v>0.28544890194339151</v>
      </c>
      <c r="H4510" s="4">
        <f t="shared" si="709"/>
        <v>0.26729111423757007</v>
      </c>
      <c r="I4510" s="4">
        <f t="shared" si="702"/>
        <v>1.4299821064517366E-6</v>
      </c>
      <c r="J4510" s="4">
        <f t="shared" si="703"/>
        <v>6.1769980974125111E-7</v>
      </c>
      <c r="K4510" s="6">
        <f t="shared" si="704"/>
        <v>6.4349194790328146E-8</v>
      </c>
      <c r="L4510" s="1">
        <f t="shared" si="705"/>
        <v>8.563467058301746E-4</v>
      </c>
      <c r="M4510" s="1">
        <f t="shared" si="706"/>
        <v>1.4365111854447698E-4</v>
      </c>
      <c r="N4510" s="7">
        <f t="shared" si="707"/>
        <v>1.0000621735694419E-3</v>
      </c>
      <c r="O4510" s="6">
        <f t="shared" si="708"/>
        <v>6.2173569441914198E-8</v>
      </c>
    </row>
    <row r="4511" spans="6:15" x14ac:dyDescent="0.25">
      <c r="F4511" s="1">
        <f t="shared" si="700"/>
        <v>4.5089999999999631E-6</v>
      </c>
      <c r="G4511" s="4">
        <f t="shared" si="701"/>
        <v>0.28542817742024418</v>
      </c>
      <c r="H4511" s="4">
        <f t="shared" si="709"/>
        <v>0.2673444807714116</v>
      </c>
      <c r="I4511" s="4">
        <f t="shared" si="702"/>
        <v>1.4302675346291569E-6</v>
      </c>
      <c r="J4511" s="4">
        <f t="shared" si="703"/>
        <v>6.179671542220225E-7</v>
      </c>
      <c r="K4511" s="6">
        <f t="shared" si="704"/>
        <v>6.4362039058312051E-8</v>
      </c>
      <c r="L4511" s="1">
        <f t="shared" si="705"/>
        <v>8.5628453226073258E-4</v>
      </c>
      <c r="M4511" s="1">
        <f t="shared" si="706"/>
        <v>1.437132916795401E-4</v>
      </c>
      <c r="N4511" s="7">
        <f t="shared" si="707"/>
        <v>1.000062185979331E-3</v>
      </c>
      <c r="O4511" s="6">
        <f t="shared" si="708"/>
        <v>6.2185979331002769E-8</v>
      </c>
    </row>
    <row r="4512" spans="6:15" x14ac:dyDescent="0.25">
      <c r="F4512" s="1">
        <f t="shared" si="700"/>
        <v>4.5099999999999627E-6</v>
      </c>
      <c r="G4512" s="4">
        <f t="shared" si="701"/>
        <v>0.2854074487604672</v>
      </c>
      <c r="H4512" s="4">
        <f t="shared" si="709"/>
        <v>0.26739784343066847</v>
      </c>
      <c r="I4512" s="4">
        <f t="shared" si="702"/>
        <v>1.4305529420779174E-6</v>
      </c>
      <c r="J4512" s="4">
        <f t="shared" si="703"/>
        <v>6.1823455206545314E-7</v>
      </c>
      <c r="K4512" s="6">
        <f t="shared" si="704"/>
        <v>6.4374882393506283E-8</v>
      </c>
      <c r="L4512" s="1">
        <f t="shared" si="705"/>
        <v>8.5622234628140157E-4</v>
      </c>
      <c r="M4512" s="1">
        <f t="shared" si="706"/>
        <v>1.4377547722452399E-4</v>
      </c>
      <c r="N4512" s="7">
        <f t="shared" si="707"/>
        <v>1.0000621983883191E-3</v>
      </c>
      <c r="O4512" s="6">
        <f t="shared" si="708"/>
        <v>6.2198388319119335E-8</v>
      </c>
    </row>
    <row r="4513" spans="6:15" x14ac:dyDescent="0.25">
      <c r="F4513" s="1">
        <f t="shared" si="700"/>
        <v>4.5109999999999624E-6</v>
      </c>
      <c r="G4513" s="4">
        <f t="shared" si="701"/>
        <v>0.28538671596436083</v>
      </c>
      <c r="H4513" s="4">
        <f t="shared" si="709"/>
        <v>0.26745120221456714</v>
      </c>
      <c r="I4513" s="4">
        <f t="shared" si="702"/>
        <v>1.4308383287938817E-6</v>
      </c>
      <c r="J4513" s="4">
        <f t="shared" si="703"/>
        <v>6.1850200326766776E-7</v>
      </c>
      <c r="K4513" s="6">
        <f t="shared" si="704"/>
        <v>6.4387724795724679E-8</v>
      </c>
      <c r="L4513" s="1">
        <f t="shared" si="705"/>
        <v>8.5616014789308245E-4</v>
      </c>
      <c r="M4513" s="1">
        <f t="shared" si="706"/>
        <v>1.4383767517852738E-4</v>
      </c>
      <c r="N4513" s="7">
        <f t="shared" si="707"/>
        <v>1.0000622107964056E-3</v>
      </c>
      <c r="O4513" s="6">
        <f t="shared" si="708"/>
        <v>6.2210796405613375E-8</v>
      </c>
    </row>
    <row r="4514" spans="6:15" x14ac:dyDescent="0.25">
      <c r="F4514" s="1">
        <f t="shared" si="700"/>
        <v>4.5119999999999621E-6</v>
      </c>
      <c r="G4514" s="4">
        <f t="shared" si="701"/>
        <v>0.2853659790322256</v>
      </c>
      <c r="H4514" s="4">
        <f t="shared" si="709"/>
        <v>0.2675045571223344</v>
      </c>
      <c r="I4514" s="4">
        <f t="shared" si="702"/>
        <v>1.4311236947729139E-6</v>
      </c>
      <c r="J4514" s="4">
        <f t="shared" si="703"/>
        <v>6.1876950782479011E-7</v>
      </c>
      <c r="K4514" s="6">
        <f t="shared" si="704"/>
        <v>6.4400566264781119E-8</v>
      </c>
      <c r="L4514" s="1">
        <f t="shared" si="705"/>
        <v>8.5609793709667684E-4</v>
      </c>
      <c r="M4514" s="1">
        <f t="shared" si="706"/>
        <v>1.4389988554064885E-4</v>
      </c>
      <c r="N4514" s="7">
        <f t="shared" si="707"/>
        <v>1.0000622232035905E-3</v>
      </c>
      <c r="O4514" s="6">
        <f t="shared" si="708"/>
        <v>6.2223203590484888E-8</v>
      </c>
    </row>
    <row r="4515" spans="6:15" x14ac:dyDescent="0.25">
      <c r="F4515" s="1">
        <f t="shared" si="700"/>
        <v>4.5129999999999617E-6</v>
      </c>
      <c r="G4515" s="4">
        <f t="shared" si="701"/>
        <v>0.28534523796436212</v>
      </c>
      <c r="H4515" s="4">
        <f t="shared" si="709"/>
        <v>0.26755790815319697</v>
      </c>
      <c r="I4515" s="4">
        <f t="shared" si="702"/>
        <v>1.4314090400108782E-6</v>
      </c>
      <c r="J4515" s="4">
        <f t="shared" si="703"/>
        <v>6.1903706573294334E-7</v>
      </c>
      <c r="K4515" s="6">
        <f t="shared" si="704"/>
        <v>6.4413406800489519E-8</v>
      </c>
      <c r="L4515" s="1">
        <f t="shared" si="705"/>
        <v>8.5603571389308636E-4</v>
      </c>
      <c r="M4515" s="1">
        <f t="shared" si="706"/>
        <v>1.4396210830998682E-4</v>
      </c>
      <c r="N4515" s="7">
        <f t="shared" si="707"/>
        <v>1.0000622356098735E-3</v>
      </c>
      <c r="O4515" s="6">
        <f t="shared" si="708"/>
        <v>6.2235609873517034E-8</v>
      </c>
    </row>
    <row r="4516" spans="6:15" x14ac:dyDescent="0.25">
      <c r="F4516" s="1">
        <f t="shared" si="700"/>
        <v>4.5139999999999614E-6</v>
      </c>
      <c r="G4516" s="4">
        <f t="shared" si="701"/>
        <v>0.28532449276107086</v>
      </c>
      <c r="H4516" s="4">
        <f t="shared" si="709"/>
        <v>0.26761125530638158</v>
      </c>
      <c r="I4516" s="4">
        <f t="shared" si="702"/>
        <v>1.4316943645036393E-6</v>
      </c>
      <c r="J4516" s="4">
        <f t="shared" si="703"/>
        <v>6.1930467698824971E-7</v>
      </c>
      <c r="K4516" s="6">
        <f t="shared" si="704"/>
        <v>6.442624640266377E-8</v>
      </c>
      <c r="L4516" s="1">
        <f t="shared" si="705"/>
        <v>8.5597347828321262E-4</v>
      </c>
      <c r="M4516" s="1">
        <f t="shared" si="706"/>
        <v>1.4402434348563946E-4</v>
      </c>
      <c r="N4516" s="7">
        <f t="shared" si="707"/>
        <v>1.0000622480152547E-3</v>
      </c>
      <c r="O4516" s="6">
        <f t="shared" si="708"/>
        <v>6.2248015254709813E-8</v>
      </c>
    </row>
    <row r="4517" spans="6:15" x14ac:dyDescent="0.25">
      <c r="F4517" s="1">
        <f t="shared" si="700"/>
        <v>4.514999999999961E-6</v>
      </c>
      <c r="G4517" s="4">
        <f t="shared" si="701"/>
        <v>0.28530374342265263</v>
      </c>
      <c r="H4517" s="4">
        <f t="shared" si="709"/>
        <v>0.26766459858111519</v>
      </c>
      <c r="I4517" s="4">
        <f t="shared" si="702"/>
        <v>1.4319796682470619E-6</v>
      </c>
      <c r="J4517" s="4">
        <f t="shared" si="703"/>
        <v>6.1957234158683078E-7</v>
      </c>
      <c r="K4517" s="6">
        <f t="shared" si="704"/>
        <v>6.4439085071117789E-8</v>
      </c>
      <c r="L4517" s="1">
        <f t="shared" si="705"/>
        <v>8.5591123026795791E-4</v>
      </c>
      <c r="M4517" s="1">
        <f t="shared" si="706"/>
        <v>1.4408659106670483E-4</v>
      </c>
      <c r="N4517" s="7">
        <f t="shared" si="707"/>
        <v>1.0000622604197339E-3</v>
      </c>
      <c r="O4517" s="6">
        <f t="shared" si="708"/>
        <v>6.2260419733846384E-8</v>
      </c>
    </row>
    <row r="4518" spans="6:15" x14ac:dyDescent="0.25">
      <c r="F4518" s="1">
        <f t="shared" si="700"/>
        <v>4.5159999999999607E-6</v>
      </c>
      <c r="G4518" s="4">
        <f t="shared" si="701"/>
        <v>0.28528298994940798</v>
      </c>
      <c r="H4518" s="4">
        <f t="shared" si="709"/>
        <v>0.26771793797662463</v>
      </c>
      <c r="I4518" s="4">
        <f t="shared" si="702"/>
        <v>1.4322649512370113E-6</v>
      </c>
      <c r="J4518" s="4">
        <f t="shared" si="703"/>
        <v>6.1984005952480745E-7</v>
      </c>
      <c r="K4518" s="6">
        <f t="shared" si="704"/>
        <v>6.4451922805665508E-8</v>
      </c>
      <c r="L4518" s="1">
        <f t="shared" si="705"/>
        <v>8.5584896984822396E-4</v>
      </c>
      <c r="M4518" s="1">
        <f t="shared" si="706"/>
        <v>1.4414885105228079E-4</v>
      </c>
      <c r="N4518" s="7">
        <f t="shared" si="707"/>
        <v>1.0000622728233103E-3</v>
      </c>
      <c r="O4518" s="6">
        <f t="shared" si="708"/>
        <v>6.2272823310276226E-8</v>
      </c>
    </row>
    <row r="4519" spans="6:15" x14ac:dyDescent="0.25">
      <c r="F4519" s="1">
        <f t="shared" si="700"/>
        <v>4.5169999999999603E-6</v>
      </c>
      <c r="G4519" s="4">
        <f t="shared" si="701"/>
        <v>0.28526223234163783</v>
      </c>
      <c r="H4519" s="4">
        <f t="shared" si="709"/>
        <v>0.26777127349213692</v>
      </c>
      <c r="I4519" s="4">
        <f t="shared" si="702"/>
        <v>1.432550213469353E-6</v>
      </c>
      <c r="J4519" s="4">
        <f t="shared" si="703"/>
        <v>6.2010783079829957E-7</v>
      </c>
      <c r="K4519" s="6">
        <f t="shared" si="704"/>
        <v>6.4464759606120883E-8</v>
      </c>
      <c r="L4519" s="1">
        <f t="shared" si="705"/>
        <v>8.5578669702491357E-4</v>
      </c>
      <c r="M4519" s="1">
        <f t="shared" si="706"/>
        <v>1.44211123441465E-4</v>
      </c>
      <c r="N4519" s="7">
        <f t="shared" si="707"/>
        <v>1.0000622852259847E-3</v>
      </c>
      <c r="O4519" s="6">
        <f t="shared" si="708"/>
        <v>6.2285225984649861E-8</v>
      </c>
    </row>
    <row r="4520" spans="6:15" x14ac:dyDescent="0.25">
      <c r="F4520" s="1">
        <f t="shared" si="700"/>
        <v>4.51799999999996E-6</v>
      </c>
      <c r="G4520" s="4">
        <f t="shared" si="701"/>
        <v>0.28524147059964294</v>
      </c>
      <c r="H4520" s="4">
        <f t="shared" si="709"/>
        <v>0.26782460512687906</v>
      </c>
      <c r="I4520" s="4">
        <f t="shared" si="702"/>
        <v>1.4328354549399526E-6</v>
      </c>
      <c r="J4520" s="4">
        <f t="shared" si="703"/>
        <v>6.2037565540342646E-7</v>
      </c>
      <c r="K4520" s="6">
        <f t="shared" si="704"/>
        <v>6.4477595472297859E-8</v>
      </c>
      <c r="L4520" s="1">
        <f t="shared" si="705"/>
        <v>8.5572441179892881E-4</v>
      </c>
      <c r="M4520" s="1">
        <f t="shared" si="706"/>
        <v>1.4427340823335499E-4</v>
      </c>
      <c r="N4520" s="7">
        <f t="shared" si="707"/>
        <v>1.0000622976277561E-3</v>
      </c>
      <c r="O4520" s="6">
        <f t="shared" si="708"/>
        <v>6.2297627756099927E-8</v>
      </c>
    </row>
    <row r="4521" spans="6:15" x14ac:dyDescent="0.25">
      <c r="F4521" s="1">
        <f t="shared" si="700"/>
        <v>4.5189999999999596E-6</v>
      </c>
      <c r="G4521" s="4">
        <f t="shared" si="701"/>
        <v>0.28522070472372424</v>
      </c>
      <c r="H4521" s="4">
        <f t="shared" si="709"/>
        <v>0.26787793288007811</v>
      </c>
      <c r="I4521" s="4">
        <f t="shared" si="702"/>
        <v>1.4331206756446764E-6</v>
      </c>
      <c r="J4521" s="4">
        <f t="shared" si="703"/>
        <v>6.2064353333630658E-7</v>
      </c>
      <c r="K4521" s="6">
        <f t="shared" si="704"/>
        <v>6.4490430404010432E-8</v>
      </c>
      <c r="L4521" s="1">
        <f t="shared" si="705"/>
        <v>8.5566211417117271E-4</v>
      </c>
      <c r="M4521" s="1">
        <f t="shared" si="706"/>
        <v>1.4433570542704804E-4</v>
      </c>
      <c r="N4521" s="7">
        <f t="shared" si="707"/>
        <v>1.0000623100286246E-3</v>
      </c>
      <c r="O4521" s="6">
        <f t="shared" si="708"/>
        <v>6.2310028624626423E-8</v>
      </c>
    </row>
    <row r="4522" spans="6:15" x14ac:dyDescent="0.25">
      <c r="F4522" s="1">
        <f t="shared" si="700"/>
        <v>4.5199999999999593E-6</v>
      </c>
      <c r="G4522" s="4">
        <f t="shared" si="701"/>
        <v>0.28519993471418265</v>
      </c>
      <c r="H4522" s="4">
        <f t="shared" si="709"/>
        <v>0.26793125675096124</v>
      </c>
      <c r="I4522" s="4">
        <f t="shared" si="702"/>
        <v>1.4334058755793906E-6</v>
      </c>
      <c r="J4522" s="4">
        <f t="shared" si="703"/>
        <v>6.2091146459305757E-7</v>
      </c>
      <c r="K4522" s="6">
        <f t="shared" si="704"/>
        <v>6.4503264401072572E-8</v>
      </c>
      <c r="L4522" s="1">
        <f t="shared" si="705"/>
        <v>8.5559980414254798E-4</v>
      </c>
      <c r="M4522" s="1">
        <f t="shared" si="706"/>
        <v>1.4439801502164127E-4</v>
      </c>
      <c r="N4522" s="7">
        <f t="shared" si="707"/>
        <v>1.0000623224285903E-3</v>
      </c>
      <c r="O4522" s="6">
        <f t="shared" si="708"/>
        <v>6.2322428590229351E-8</v>
      </c>
    </row>
    <row r="4523" spans="6:15" x14ac:dyDescent="0.25">
      <c r="F4523" s="1">
        <f t="shared" ref="F4523:F4586" si="710">F4522+$E$2</f>
        <v>4.5209999999999589E-6</v>
      </c>
      <c r="G4523" s="4">
        <f t="shared" ref="G4523:G4586" si="711">$B$16*I4522+$B$17*J4522+$B$11/$B$4</f>
        <v>0.2851791605713192</v>
      </c>
      <c r="H4523" s="4">
        <f t="shared" si="709"/>
        <v>0.26798457673875564</v>
      </c>
      <c r="I4523" s="4">
        <f t="shared" ref="I4523:I4586" si="712">I4522+G4523*$E$2</f>
        <v>1.4336910547399619E-6</v>
      </c>
      <c r="J4523" s="4">
        <f t="shared" ref="J4523:J4586" si="713">J4522+$E$2*H4523</f>
        <v>6.211794491697963E-7</v>
      </c>
      <c r="K4523" s="6">
        <f t="shared" ref="K4523:K4586" si="714">I4523*$B$3</f>
        <v>6.451609746329829E-8</v>
      </c>
      <c r="L4523" s="1">
        <f t="shared" ref="L4523:L4586" si="715">$B$4*G4523</f>
        <v>8.5553748171395764E-4</v>
      </c>
      <c r="M4523" s="1">
        <f t="shared" ref="M4523:M4586" si="716">$B$5*J4523</f>
        <v>1.4446033701623169E-4</v>
      </c>
      <c r="N4523" s="7">
        <f t="shared" ref="N4523:N4586" si="717">SUM(K4523:M4523)</f>
        <v>1.0000623348276527E-3</v>
      </c>
      <c r="O4523" s="6">
        <f t="shared" si="708"/>
        <v>6.2334827652691868E-8</v>
      </c>
    </row>
    <row r="4524" spans="6:15" x14ac:dyDescent="0.25">
      <c r="F4524" s="1">
        <f t="shared" si="710"/>
        <v>4.5219999999999586E-6</v>
      </c>
      <c r="G4524" s="4">
        <f t="shared" si="711"/>
        <v>0.285158382295435</v>
      </c>
      <c r="H4524" s="4">
        <f t="shared" si="709"/>
        <v>0.26803789284268853</v>
      </c>
      <c r="I4524" s="4">
        <f t="shared" si="712"/>
        <v>1.4339762131222573E-6</v>
      </c>
      <c r="J4524" s="4">
        <f t="shared" si="713"/>
        <v>6.2144748706263903E-7</v>
      </c>
      <c r="K4524" s="6">
        <f t="shared" si="714"/>
        <v>6.452892959050157E-8</v>
      </c>
      <c r="L4524" s="1">
        <f t="shared" si="715"/>
        <v>8.5547514688630506E-4</v>
      </c>
      <c r="M4524" s="1">
        <f t="shared" si="716"/>
        <v>1.4452267140991604E-4</v>
      </c>
      <c r="N4524" s="7">
        <f t="shared" si="717"/>
        <v>1.0000623472258116E-3</v>
      </c>
      <c r="O4524" s="6">
        <f t="shared" si="708"/>
        <v>6.2347225811580295E-8</v>
      </c>
    </row>
    <row r="4525" spans="6:15" x14ac:dyDescent="0.25">
      <c r="F4525" s="1">
        <f t="shared" si="710"/>
        <v>4.5229999999999582E-6</v>
      </c>
      <c r="G4525" s="4">
        <f t="shared" si="711"/>
        <v>0.28513759988683113</v>
      </c>
      <c r="H4525" s="4">
        <f t="shared" si="709"/>
        <v>0.26809120506198725</v>
      </c>
      <c r="I4525" s="4">
        <f t="shared" si="712"/>
        <v>1.434261350722144E-6</v>
      </c>
      <c r="J4525" s="4">
        <f t="shared" si="713"/>
        <v>6.2171557826770104E-7</v>
      </c>
      <c r="K4525" s="6">
        <f t="shared" si="714"/>
        <v>6.4541760782496474E-8</v>
      </c>
      <c r="L4525" s="1">
        <f t="shared" si="715"/>
        <v>8.5541279966049337E-4</v>
      </c>
      <c r="M4525" s="1">
        <f t="shared" si="716"/>
        <v>1.4458501820179093E-4</v>
      </c>
      <c r="N4525" s="7">
        <f t="shared" si="717"/>
        <v>1.0000623596230669E-3</v>
      </c>
      <c r="O4525" s="6">
        <f t="shared" si="708"/>
        <v>6.2359623066894632E-8</v>
      </c>
    </row>
    <row r="4526" spans="6:15" x14ac:dyDescent="0.25">
      <c r="F4526" s="1">
        <f t="shared" si="710"/>
        <v>4.5239999999999579E-6</v>
      </c>
      <c r="G4526" s="4">
        <f t="shared" si="711"/>
        <v>0.28511681334580885</v>
      </c>
      <c r="H4526" s="4">
        <f t="shared" si="709"/>
        <v>0.26814451339587908</v>
      </c>
      <c r="I4526" s="4">
        <f t="shared" si="712"/>
        <v>1.4345464675354899E-6</v>
      </c>
      <c r="J4526" s="4">
        <f t="shared" si="713"/>
        <v>6.219837227810969E-7</v>
      </c>
      <c r="K4526" s="6">
        <f t="shared" si="714"/>
        <v>6.4554591039097039E-8</v>
      </c>
      <c r="L4526" s="1">
        <f t="shared" si="715"/>
        <v>8.5535044003742658E-4</v>
      </c>
      <c r="M4526" s="1">
        <f t="shared" si="716"/>
        <v>1.4464737739095277E-4</v>
      </c>
      <c r="N4526" s="7">
        <f t="shared" si="717"/>
        <v>1.0000623720194184E-3</v>
      </c>
      <c r="O4526" s="6">
        <f t="shared" si="708"/>
        <v>6.2372019418418037E-8</v>
      </c>
    </row>
    <row r="4527" spans="6:15" x14ac:dyDescent="0.25">
      <c r="F4527" s="1">
        <f t="shared" si="710"/>
        <v>4.5249999999999575E-6</v>
      </c>
      <c r="G4527" s="4">
        <f t="shared" si="711"/>
        <v>0.28509602267266937</v>
      </c>
      <c r="H4527" s="4">
        <f t="shared" si="709"/>
        <v>0.26819781784359159</v>
      </c>
      <c r="I4527" s="4">
        <f t="shared" si="712"/>
        <v>1.4348315635581626E-6</v>
      </c>
      <c r="J4527" s="4">
        <f t="shared" si="713"/>
        <v>6.2225192059894052E-7</v>
      </c>
      <c r="K4527" s="6">
        <f t="shared" si="714"/>
        <v>6.4567420360117315E-8</v>
      </c>
      <c r="L4527" s="1">
        <f t="shared" si="715"/>
        <v>8.5528806801800816E-4</v>
      </c>
      <c r="M4527" s="1">
        <f t="shared" si="716"/>
        <v>1.4470974897649779E-4</v>
      </c>
      <c r="N4527" s="7">
        <f t="shared" si="717"/>
        <v>1.000062384414866E-3</v>
      </c>
      <c r="O4527" s="6">
        <f t="shared" si="708"/>
        <v>6.2384414865933671E-8</v>
      </c>
    </row>
    <row r="4528" spans="6:15" x14ac:dyDescent="0.25">
      <c r="F4528" s="1">
        <f t="shared" si="710"/>
        <v>4.5259999999999572E-6</v>
      </c>
      <c r="G4528" s="4">
        <f t="shared" si="711"/>
        <v>0.285075227867714</v>
      </c>
      <c r="H4528" s="4">
        <f t="shared" si="709"/>
        <v>0.26825111840435212</v>
      </c>
      <c r="I4528" s="4">
        <f t="shared" si="712"/>
        <v>1.4351166387860303E-6</v>
      </c>
      <c r="J4528" s="4">
        <f t="shared" si="713"/>
        <v>6.2252017171734487E-7</v>
      </c>
      <c r="K4528" s="6">
        <f t="shared" si="714"/>
        <v>6.4580248745371364E-8</v>
      </c>
      <c r="L4528" s="1">
        <f t="shared" si="715"/>
        <v>8.5522568360314201E-4</v>
      </c>
      <c r="M4528" s="1">
        <f t="shared" si="716"/>
        <v>1.4477213295752204E-4</v>
      </c>
      <c r="N4528" s="7">
        <f t="shared" si="717"/>
        <v>1.0000623968094095E-3</v>
      </c>
      <c r="O4528" s="6">
        <f t="shared" si="708"/>
        <v>6.2396809409441534E-8</v>
      </c>
    </row>
    <row r="4529" spans="6:15" x14ac:dyDescent="0.25">
      <c r="F4529" s="1">
        <f t="shared" si="710"/>
        <v>4.5269999999999568E-6</v>
      </c>
      <c r="G4529" s="4">
        <f t="shared" si="711"/>
        <v>0.28505442893124416</v>
      </c>
      <c r="H4529" s="4">
        <f t="shared" si="709"/>
        <v>0.26830441507738828</v>
      </c>
      <c r="I4529" s="4">
        <f t="shared" si="712"/>
        <v>1.4354016932149615E-6</v>
      </c>
      <c r="J4529" s="4">
        <f t="shared" si="713"/>
        <v>6.2278847613242228E-7</v>
      </c>
      <c r="K4529" s="6">
        <f t="shared" si="714"/>
        <v>6.4593076194673264E-8</v>
      </c>
      <c r="L4529" s="1">
        <f t="shared" si="715"/>
        <v>8.5516328679373246E-4</v>
      </c>
      <c r="M4529" s="1">
        <f t="shared" si="716"/>
        <v>1.4483452933312146E-4</v>
      </c>
      <c r="N4529" s="7">
        <f t="shared" si="717"/>
        <v>1.0000624092030485E-3</v>
      </c>
      <c r="O4529" s="6">
        <f t="shared" si="708"/>
        <v>6.2409203048507944E-8</v>
      </c>
    </row>
    <row r="4530" spans="6:15" x14ac:dyDescent="0.25">
      <c r="F4530" s="1">
        <f t="shared" si="710"/>
        <v>4.5279999999999565E-6</v>
      </c>
      <c r="G4530" s="4">
        <f t="shared" si="711"/>
        <v>0.28503362586356129</v>
      </c>
      <c r="H4530" s="4">
        <f t="shared" si="709"/>
        <v>0.26835770786192759</v>
      </c>
      <c r="I4530" s="4">
        <f t="shared" si="712"/>
        <v>1.435686726840825E-6</v>
      </c>
      <c r="J4530" s="4">
        <f t="shared" si="713"/>
        <v>6.2305683384028423E-7</v>
      </c>
      <c r="K4530" s="6">
        <f t="shared" si="714"/>
        <v>6.4605902707837129E-8</v>
      </c>
      <c r="L4530" s="1">
        <f t="shared" si="715"/>
        <v>8.5510087759068385E-4</v>
      </c>
      <c r="M4530" s="1">
        <f t="shared" si="716"/>
        <v>1.4489693810239168E-4</v>
      </c>
      <c r="N4530" s="7">
        <f t="shared" si="717"/>
        <v>1.0000624215957834E-3</v>
      </c>
      <c r="O4530" s="6">
        <f t="shared" si="708"/>
        <v>6.2421595783349743E-8</v>
      </c>
    </row>
    <row r="4531" spans="6:15" x14ac:dyDescent="0.25">
      <c r="F4531" s="1">
        <f t="shared" si="710"/>
        <v>4.5289999999999561E-6</v>
      </c>
      <c r="G4531" s="4">
        <f t="shared" si="711"/>
        <v>0.2850128186649668</v>
      </c>
      <c r="H4531" s="4">
        <f t="shared" si="709"/>
        <v>0.26841099675719771</v>
      </c>
      <c r="I4531" s="4">
        <f t="shared" si="712"/>
        <v>1.4359717396594901E-6</v>
      </c>
      <c r="J4531" s="4">
        <f t="shared" si="713"/>
        <v>6.2332524483704147E-7</v>
      </c>
      <c r="K4531" s="6">
        <f t="shared" si="714"/>
        <v>6.461872828467705E-8</v>
      </c>
      <c r="L4531" s="1">
        <f t="shared" si="715"/>
        <v>8.5503845599490039E-4</v>
      </c>
      <c r="M4531" s="1">
        <f t="shared" si="716"/>
        <v>1.4495935926442824E-4</v>
      </c>
      <c r="N4531" s="7">
        <f t="shared" si="717"/>
        <v>1.0000624339876133E-3</v>
      </c>
      <c r="O4531" s="6">
        <f t="shared" si="708"/>
        <v>6.2433987613316408E-8</v>
      </c>
    </row>
    <row r="4532" spans="6:15" x14ac:dyDescent="0.25">
      <c r="F4532" s="1">
        <f t="shared" si="710"/>
        <v>4.5299999999999558E-6</v>
      </c>
      <c r="G4532" s="4">
        <f t="shared" si="711"/>
        <v>0.28499200733576235</v>
      </c>
      <c r="H4532" s="4">
        <f t="shared" si="709"/>
        <v>0.26846428176242643</v>
      </c>
      <c r="I4532" s="4">
        <f t="shared" si="712"/>
        <v>1.4362567316668258E-6</v>
      </c>
      <c r="J4532" s="4">
        <f t="shared" si="713"/>
        <v>6.2359370911880388E-7</v>
      </c>
      <c r="K4532" s="6">
        <f t="shared" si="714"/>
        <v>6.4631552925007156E-8</v>
      </c>
      <c r="L4532" s="1">
        <f t="shared" si="715"/>
        <v>8.5497602200728707E-4</v>
      </c>
      <c r="M4532" s="1">
        <f t="shared" si="716"/>
        <v>1.4502179281832648E-4</v>
      </c>
      <c r="N4532" s="7">
        <f t="shared" si="717"/>
        <v>1.0000624463785386E-3</v>
      </c>
      <c r="O4532" s="6">
        <f t="shared" si="708"/>
        <v>6.244637853862478E-8</v>
      </c>
    </row>
    <row r="4533" spans="6:15" x14ac:dyDescent="0.25">
      <c r="F4533" s="1">
        <f t="shared" si="710"/>
        <v>4.5309999999999554E-6</v>
      </c>
      <c r="G4533" s="4">
        <f t="shared" si="711"/>
        <v>0.28497119187624947</v>
      </c>
      <c r="H4533" s="4">
        <f t="shared" si="709"/>
        <v>0.26851756287684136</v>
      </c>
      <c r="I4533" s="4">
        <f t="shared" si="712"/>
        <v>1.4365417028587021E-6</v>
      </c>
      <c r="J4533" s="4">
        <f t="shared" si="713"/>
        <v>6.2386222668168074E-7</v>
      </c>
      <c r="K4533" s="6">
        <f t="shared" si="714"/>
        <v>6.4644376628641589E-8</v>
      </c>
      <c r="L4533" s="1">
        <f t="shared" si="715"/>
        <v>8.5491357562874845E-4</v>
      </c>
      <c r="M4533" s="1">
        <f t="shared" si="716"/>
        <v>1.4508423876318156E-4</v>
      </c>
      <c r="N4533" s="7">
        <f t="shared" si="717"/>
        <v>1.0000624587685586E-3</v>
      </c>
      <c r="O4533" s="6">
        <f t="shared" si="708"/>
        <v>6.2458768558624339E-8</v>
      </c>
    </row>
    <row r="4534" spans="6:15" x14ac:dyDescent="0.25">
      <c r="F4534" s="1">
        <f t="shared" si="710"/>
        <v>4.5319999999999551E-6</v>
      </c>
      <c r="G4534" s="4">
        <f t="shared" si="711"/>
        <v>0.28495037228672992</v>
      </c>
      <c r="H4534" s="4">
        <f t="shared" si="709"/>
        <v>0.26857084009967042</v>
      </c>
      <c r="I4534" s="4">
        <f t="shared" si="712"/>
        <v>1.4368266532309888E-6</v>
      </c>
      <c r="J4534" s="4">
        <f t="shared" si="713"/>
        <v>6.2413079752178045E-7</v>
      </c>
      <c r="K4534" s="6">
        <f t="shared" si="714"/>
        <v>6.4657199395394492E-8</v>
      </c>
      <c r="L4534" s="1">
        <f t="shared" si="715"/>
        <v>8.5485111686018982E-4</v>
      </c>
      <c r="M4534" s="1">
        <f t="shared" si="716"/>
        <v>1.4514669709808848E-4</v>
      </c>
      <c r="N4534" s="7">
        <f t="shared" si="717"/>
        <v>1.0000624711576738E-3</v>
      </c>
      <c r="O4534" s="6">
        <f t="shared" si="708"/>
        <v>6.2471157673748764E-8</v>
      </c>
    </row>
    <row r="4535" spans="6:15" x14ac:dyDescent="0.25">
      <c r="F4535" s="1">
        <f t="shared" si="710"/>
        <v>4.5329999999999547E-6</v>
      </c>
      <c r="G4535" s="4">
        <f t="shared" si="711"/>
        <v>0.28492954856750535</v>
      </c>
      <c r="H4535" s="4">
        <f t="shared" si="709"/>
        <v>0.26862411343014136</v>
      </c>
      <c r="I4535" s="4">
        <f t="shared" si="712"/>
        <v>1.4371115827795562E-6</v>
      </c>
      <c r="J4535" s="4">
        <f t="shared" si="713"/>
        <v>6.2439942163521057E-7</v>
      </c>
      <c r="K4535" s="6">
        <f t="shared" si="714"/>
        <v>6.4670021225080033E-8</v>
      </c>
      <c r="L4535" s="1">
        <f t="shared" si="715"/>
        <v>8.5478864570251608E-4</v>
      </c>
      <c r="M4535" s="1">
        <f t="shared" si="716"/>
        <v>1.4520916782214199E-4</v>
      </c>
      <c r="N4535" s="7">
        <f t="shared" si="717"/>
        <v>1.0000624835458832E-3</v>
      </c>
      <c r="O4535" s="6">
        <f t="shared" si="708"/>
        <v>6.2483545883130695E-8</v>
      </c>
    </row>
    <row r="4536" spans="6:15" x14ac:dyDescent="0.25">
      <c r="F4536" s="1">
        <f t="shared" si="710"/>
        <v>4.5339999999999544E-6</v>
      </c>
      <c r="G4536" s="4">
        <f t="shared" si="711"/>
        <v>0.28490872071887763</v>
      </c>
      <c r="H4536" s="4">
        <f t="shared" si="709"/>
        <v>0.26867738286748227</v>
      </c>
      <c r="I4536" s="4">
        <f t="shared" si="712"/>
        <v>1.4373964915002751E-6</v>
      </c>
      <c r="J4536" s="4">
        <f t="shared" si="713"/>
        <v>6.2466809901807805E-7</v>
      </c>
      <c r="K4536" s="6">
        <f t="shared" si="714"/>
        <v>6.4682842117512382E-8</v>
      </c>
      <c r="L4536" s="1">
        <f t="shared" si="715"/>
        <v>8.5472616215663294E-4</v>
      </c>
      <c r="M4536" s="1">
        <f t="shared" si="716"/>
        <v>1.4527165093443674E-4</v>
      </c>
      <c r="N4536" s="7">
        <f t="shared" si="717"/>
        <v>1.0000624959331872E-3</v>
      </c>
      <c r="O4536" s="6">
        <f t="shared" si="708"/>
        <v>6.2495933187203812E-8</v>
      </c>
    </row>
    <row r="4537" spans="6:15" x14ac:dyDescent="0.25">
      <c r="F4537" s="1">
        <f t="shared" si="710"/>
        <v>4.534999999999954E-6</v>
      </c>
      <c r="G4537" s="4">
        <f t="shared" si="711"/>
        <v>0.28488788874114856</v>
      </c>
      <c r="H4537" s="4">
        <f t="shared" si="709"/>
        <v>0.26873064841092098</v>
      </c>
      <c r="I4537" s="4">
        <f t="shared" si="712"/>
        <v>1.4376813793890163E-6</v>
      </c>
      <c r="J4537" s="4">
        <f t="shared" si="713"/>
        <v>6.2493682966648895E-7</v>
      </c>
      <c r="K4537" s="6">
        <f t="shared" si="714"/>
        <v>6.4695662072505733E-8</v>
      </c>
      <c r="L4537" s="1">
        <f t="shared" si="715"/>
        <v>8.5466366622344574E-4</v>
      </c>
      <c r="M4537" s="1">
        <f t="shared" si="716"/>
        <v>1.4533414643406718E-4</v>
      </c>
      <c r="N4537" s="7">
        <f t="shared" si="717"/>
        <v>1.0000625083195853E-3</v>
      </c>
      <c r="O4537" s="6">
        <f t="shared" si="708"/>
        <v>6.2508319585317593E-8</v>
      </c>
    </row>
    <row r="4538" spans="6:15" x14ac:dyDescent="0.25">
      <c r="F4538" s="1">
        <f t="shared" si="710"/>
        <v>4.5359999999999537E-6</v>
      </c>
      <c r="G4538" s="4">
        <f t="shared" si="711"/>
        <v>0.28486705263462009</v>
      </c>
      <c r="H4538" s="4">
        <f t="shared" si="709"/>
        <v>0.26878391005968566</v>
      </c>
      <c r="I4538" s="4">
        <f t="shared" si="712"/>
        <v>1.437966246441651E-6</v>
      </c>
      <c r="J4538" s="4">
        <f t="shared" si="713"/>
        <v>6.2520561357654864E-7</v>
      </c>
      <c r="K4538" s="6">
        <f t="shared" si="714"/>
        <v>6.4708481089874296E-8</v>
      </c>
      <c r="L4538" s="1">
        <f t="shared" si="715"/>
        <v>8.5460115790386031E-4</v>
      </c>
      <c r="M4538" s="1">
        <f t="shared" si="716"/>
        <v>1.4539665432012757E-4</v>
      </c>
      <c r="N4538" s="7">
        <f t="shared" si="717"/>
        <v>1.0000625207050777E-3</v>
      </c>
      <c r="O4538" s="6">
        <f t="shared" si="708"/>
        <v>6.2520705077688879E-8</v>
      </c>
    </row>
    <row r="4539" spans="6:15" x14ac:dyDescent="0.25">
      <c r="F4539" s="1">
        <f t="shared" si="710"/>
        <v>4.5369999999999533E-6</v>
      </c>
      <c r="G4539" s="4">
        <f t="shared" si="711"/>
        <v>0.28484621239959418</v>
      </c>
      <c r="H4539" s="4">
        <f t="shared" si="709"/>
        <v>0.26883716781300432</v>
      </c>
      <c r="I4539" s="4">
        <f t="shared" si="712"/>
        <v>1.4382510926540506E-6</v>
      </c>
      <c r="J4539" s="4">
        <f t="shared" si="713"/>
        <v>6.2547445074436159E-7</v>
      </c>
      <c r="K4539" s="6">
        <f t="shared" si="714"/>
        <v>6.4721299169432279E-8</v>
      </c>
      <c r="L4539" s="1">
        <f t="shared" si="715"/>
        <v>8.5453863719878252E-4</v>
      </c>
      <c r="M4539" s="1">
        <f t="shared" si="716"/>
        <v>1.4545917459171198E-4</v>
      </c>
      <c r="N4539" s="7">
        <f t="shared" si="717"/>
        <v>1.0000625330896639E-3</v>
      </c>
      <c r="O4539" s="6">
        <f t="shared" si="708"/>
        <v>6.2533089663883989E-8</v>
      </c>
    </row>
    <row r="4540" spans="6:15" x14ac:dyDescent="0.25">
      <c r="F4540" s="1">
        <f t="shared" si="710"/>
        <v>4.537999999999953E-6</v>
      </c>
      <c r="G4540" s="4">
        <f t="shared" si="711"/>
        <v>0.28482536803637282</v>
      </c>
      <c r="H4540" s="4">
        <f t="shared" si="709"/>
        <v>0.26889042167010513</v>
      </c>
      <c r="I4540" s="4">
        <f t="shared" si="712"/>
        <v>1.4385359180220869E-6</v>
      </c>
      <c r="J4540" s="4">
        <f t="shared" si="713"/>
        <v>6.2574334116603168E-7</v>
      </c>
      <c r="K4540" s="6">
        <f t="shared" si="714"/>
        <v>6.4734116310993904E-8</v>
      </c>
      <c r="L4540" s="1">
        <f t="shared" si="715"/>
        <v>8.5447610410911842E-4</v>
      </c>
      <c r="M4540" s="1">
        <f t="shared" si="716"/>
        <v>1.4552170724791433E-4</v>
      </c>
      <c r="N4540" s="7">
        <f t="shared" si="717"/>
        <v>1.0000625454733437E-3</v>
      </c>
      <c r="O4540" s="6">
        <f t="shared" si="708"/>
        <v>6.2545473343686084E-8</v>
      </c>
    </row>
    <row r="4541" spans="6:15" x14ac:dyDescent="0.25">
      <c r="F4541" s="1">
        <f t="shared" si="710"/>
        <v>4.5389999999999526E-6</v>
      </c>
      <c r="G4541" s="4">
        <f t="shared" si="711"/>
        <v>0.28480451954525821</v>
      </c>
      <c r="H4541" s="4">
        <f t="shared" si="709"/>
        <v>0.26894367163021626</v>
      </c>
      <c r="I4541" s="4">
        <f t="shared" si="712"/>
        <v>1.4388207225416321E-6</v>
      </c>
      <c r="J4541" s="4">
        <f t="shared" si="713"/>
        <v>6.2601228483766191E-7</v>
      </c>
      <c r="K4541" s="6">
        <f t="shared" si="714"/>
        <v>6.4746932514373445E-8</v>
      </c>
      <c r="L4541" s="1">
        <f t="shared" si="715"/>
        <v>8.5441355863577462E-4</v>
      </c>
      <c r="M4541" s="1">
        <f t="shared" si="716"/>
        <v>1.4558425228782833E-4</v>
      </c>
      <c r="N4541" s="7">
        <f t="shared" si="717"/>
        <v>1.0000625578561173E-3</v>
      </c>
      <c r="O4541" s="6">
        <f t="shared" si="708"/>
        <v>6.2557856117312002E-8</v>
      </c>
    </row>
    <row r="4542" spans="6:15" x14ac:dyDescent="0.25">
      <c r="F4542" s="1">
        <f t="shared" si="710"/>
        <v>4.5399999999999523E-6</v>
      </c>
      <c r="G4542" s="4">
        <f t="shared" si="711"/>
        <v>0.28478366692655244</v>
      </c>
      <c r="H4542" s="4">
        <f t="shared" si="709"/>
        <v>0.26899691769256601</v>
      </c>
      <c r="I4542" s="4">
        <f t="shared" si="712"/>
        <v>1.4391055062085588E-6</v>
      </c>
      <c r="J4542" s="4">
        <f t="shared" si="713"/>
        <v>6.2628128175535445E-7</v>
      </c>
      <c r="K4542" s="6">
        <f t="shared" si="714"/>
        <v>6.4759747779385138E-8</v>
      </c>
      <c r="L4542" s="1">
        <f t="shared" si="715"/>
        <v>8.5435100077965731E-4</v>
      </c>
      <c r="M4542" s="1">
        <f t="shared" si="716"/>
        <v>1.4564680971054753E-4</v>
      </c>
      <c r="N4542" s="7">
        <f t="shared" si="717"/>
        <v>1.0000625702379841E-3</v>
      </c>
      <c r="O4542" s="6">
        <f t="shared" si="708"/>
        <v>6.2570237984111224E-8</v>
      </c>
    </row>
    <row r="4543" spans="6:15" x14ac:dyDescent="0.25">
      <c r="F4543" s="1">
        <f t="shared" si="710"/>
        <v>4.5409999999999519E-6</v>
      </c>
      <c r="G4543" s="4">
        <f t="shared" si="711"/>
        <v>0.28476281018055766</v>
      </c>
      <c r="H4543" s="4">
        <f t="shared" si="709"/>
        <v>0.2690501598563827</v>
      </c>
      <c r="I4543" s="4">
        <f t="shared" si="712"/>
        <v>1.4393902690187392E-6</v>
      </c>
      <c r="J4543" s="4">
        <f t="shared" si="713"/>
        <v>6.2655033191521083E-7</v>
      </c>
      <c r="K4543" s="6">
        <f t="shared" si="714"/>
        <v>6.4772562105843258E-8</v>
      </c>
      <c r="L4543" s="1">
        <f t="shared" si="715"/>
        <v>8.5428843054167298E-4</v>
      </c>
      <c r="M4543" s="1">
        <f t="shared" si="716"/>
        <v>1.457093795151653E-4</v>
      </c>
      <c r="N4543" s="7">
        <f t="shared" si="717"/>
        <v>1.0000625826189441E-3</v>
      </c>
      <c r="O4543" s="6">
        <f t="shared" si="708"/>
        <v>6.2582618944083748E-8</v>
      </c>
    </row>
    <row r="4544" spans="6:15" x14ac:dyDescent="0.25">
      <c r="F4544" s="1">
        <f t="shared" si="710"/>
        <v>4.5419999999999516E-6</v>
      </c>
      <c r="G4544" s="4">
        <f t="shared" si="711"/>
        <v>0.28474194930757624</v>
      </c>
      <c r="H4544" s="4">
        <f t="shared" si="709"/>
        <v>0.26910339812089473</v>
      </c>
      <c r="I4544" s="4">
        <f t="shared" si="712"/>
        <v>1.4396750109680468E-6</v>
      </c>
      <c r="J4544" s="4">
        <f t="shared" si="713"/>
        <v>6.2681943531333174E-7</v>
      </c>
      <c r="K4544" s="6">
        <f t="shared" si="714"/>
        <v>6.4785375493562106E-8</v>
      </c>
      <c r="L4544" s="1">
        <f t="shared" si="715"/>
        <v>8.5422584792272868E-4</v>
      </c>
      <c r="M4544" s="1">
        <f t="shared" si="716"/>
        <v>1.4577196170077481E-4</v>
      </c>
      <c r="N4544" s="7">
        <f t="shared" si="717"/>
        <v>1.000062594998997E-3</v>
      </c>
      <c r="O4544" s="6">
        <f t="shared" si="708"/>
        <v>6.2594998997012735E-8</v>
      </c>
    </row>
    <row r="4545" spans="6:15" x14ac:dyDescent="0.25">
      <c r="F4545" s="1">
        <f t="shared" si="710"/>
        <v>4.5429999999999513E-6</v>
      </c>
      <c r="G4545" s="4">
        <f t="shared" si="711"/>
        <v>0.28472108430791054</v>
      </c>
      <c r="H4545" s="4">
        <f t="shared" si="709"/>
        <v>0.2691566324853305</v>
      </c>
      <c r="I4545" s="4">
        <f t="shared" si="712"/>
        <v>1.4399597320523547E-6</v>
      </c>
      <c r="J4545" s="4">
        <f t="shared" si="713"/>
        <v>6.2708859194581712E-7</v>
      </c>
      <c r="K4545" s="6">
        <f t="shared" si="714"/>
        <v>6.4798187942355956E-8</v>
      </c>
      <c r="L4545" s="1">
        <f t="shared" si="715"/>
        <v>8.5416325292373167E-4</v>
      </c>
      <c r="M4545" s="1">
        <f t="shared" si="716"/>
        <v>1.458345562664691E-4</v>
      </c>
      <c r="N4545" s="7">
        <f t="shared" si="717"/>
        <v>1.0000626073781431E-3</v>
      </c>
      <c r="O4545" s="6">
        <f t="shared" si="708"/>
        <v>6.2607378143115025E-8</v>
      </c>
    </row>
    <row r="4546" spans="6:15" x14ac:dyDescent="0.25">
      <c r="F4546" s="1">
        <f t="shared" si="710"/>
        <v>4.5439999999999509E-6</v>
      </c>
      <c r="G4546" s="4">
        <f t="shared" si="711"/>
        <v>0.28470021518186284</v>
      </c>
      <c r="H4546" s="4">
        <f t="shared" si="709"/>
        <v>0.26920986294891847</v>
      </c>
      <c r="I4546" s="4">
        <f t="shared" si="712"/>
        <v>1.4402444322675366E-6</v>
      </c>
      <c r="J4546" s="4">
        <f t="shared" si="713"/>
        <v>6.2735780180876605E-7</v>
      </c>
      <c r="K4546" s="6">
        <f t="shared" si="714"/>
        <v>6.481099945203915E-8</v>
      </c>
      <c r="L4546" s="1">
        <f t="shared" si="715"/>
        <v>8.5410064554558855E-4</v>
      </c>
      <c r="M4546" s="1">
        <f t="shared" si="716"/>
        <v>1.4589716321134093E-4</v>
      </c>
      <c r="N4546" s="7">
        <f t="shared" si="717"/>
        <v>1.0000626197563815E-3</v>
      </c>
      <c r="O4546" s="6">
        <f t="shared" si="708"/>
        <v>6.2619756381523256E-8</v>
      </c>
    </row>
    <row r="4547" spans="6:15" x14ac:dyDescent="0.25">
      <c r="F4547" s="1">
        <f t="shared" si="710"/>
        <v>4.5449999999999506E-6</v>
      </c>
      <c r="G4547" s="4">
        <f t="shared" si="711"/>
        <v>0.28467934192973565</v>
      </c>
      <c r="H4547" s="4">
        <f t="shared" si="709"/>
        <v>0.26926308951088729</v>
      </c>
      <c r="I4547" s="4">
        <f t="shared" si="712"/>
        <v>1.4405291116094663E-6</v>
      </c>
      <c r="J4547" s="4">
        <f t="shared" si="713"/>
        <v>6.2762706489827691E-7</v>
      </c>
      <c r="K4547" s="6">
        <f t="shared" si="714"/>
        <v>6.4823810022425976E-8</v>
      </c>
      <c r="L4547" s="1">
        <f t="shared" si="715"/>
        <v>8.5403802578920692E-4</v>
      </c>
      <c r="M4547" s="1">
        <f t="shared" si="716"/>
        <v>1.4595978253448299E-4</v>
      </c>
      <c r="N4547" s="7">
        <f t="shared" si="717"/>
        <v>1.0000626321337123E-3</v>
      </c>
      <c r="O4547" s="6">
        <f t="shared" ref="O4547:O4610" si="718">ABS($B$11-N4547)</f>
        <v>6.2632133712237428E-8</v>
      </c>
    </row>
    <row r="4548" spans="6:15" x14ac:dyDescent="0.25">
      <c r="F4548" s="1">
        <f t="shared" si="710"/>
        <v>4.5459999999999502E-6</v>
      </c>
      <c r="G4548" s="4">
        <f t="shared" si="711"/>
        <v>0.28465846455183152</v>
      </c>
      <c r="H4548" s="4">
        <f t="shared" ref="H4548:H4611" si="719">$B$18*I4547</f>
        <v>0.26931631217046542</v>
      </c>
      <c r="I4548" s="4">
        <f t="shared" si="712"/>
        <v>1.4408137700740182E-6</v>
      </c>
      <c r="J4548" s="4">
        <f t="shared" si="713"/>
        <v>6.2789638121044741E-7</v>
      </c>
      <c r="K4548" s="6">
        <f t="shared" si="714"/>
        <v>6.4836619653330814E-8</v>
      </c>
      <c r="L4548" s="1">
        <f t="shared" si="715"/>
        <v>8.5397539365549458E-4</v>
      </c>
      <c r="M4548" s="1">
        <f t="shared" si="716"/>
        <v>1.4602241423498775E-4</v>
      </c>
      <c r="N4548" s="7">
        <f t="shared" si="717"/>
        <v>1.0000626445101357E-3</v>
      </c>
      <c r="O4548" s="6">
        <f t="shared" si="718"/>
        <v>6.2644510135691223E-8</v>
      </c>
    </row>
    <row r="4549" spans="6:15" x14ac:dyDescent="0.25">
      <c r="F4549" s="1">
        <f t="shared" si="710"/>
        <v>4.5469999999999499E-6</v>
      </c>
      <c r="G4549" s="4">
        <f t="shared" si="711"/>
        <v>0.28463758304845294</v>
      </c>
      <c r="H4549" s="4">
        <f t="shared" si="719"/>
        <v>0.26936953092688165</v>
      </c>
      <c r="I4549" s="4">
        <f t="shared" si="712"/>
        <v>1.4410984076570666E-6</v>
      </c>
      <c r="J4549" s="4">
        <f t="shared" si="713"/>
        <v>6.281657507413743E-7</v>
      </c>
      <c r="K4549" s="6">
        <f t="shared" si="714"/>
        <v>6.4849428344567992E-8</v>
      </c>
      <c r="L4549" s="1">
        <f t="shared" si="715"/>
        <v>8.5391274914535878E-4</v>
      </c>
      <c r="M4549" s="1">
        <f t="shared" si="716"/>
        <v>1.4608505831194751E-4</v>
      </c>
      <c r="N4549" s="7">
        <f t="shared" si="717"/>
        <v>1.0000626568856508E-3</v>
      </c>
      <c r="O4549" s="6">
        <f t="shared" si="718"/>
        <v>6.2656885650800437E-8</v>
      </c>
    </row>
    <row r="4550" spans="6:15" x14ac:dyDescent="0.25">
      <c r="F4550" s="1">
        <f t="shared" si="710"/>
        <v>4.5479999999999495E-6</v>
      </c>
      <c r="G4550" s="4">
        <f t="shared" si="711"/>
        <v>0.28461669741990264</v>
      </c>
      <c r="H4550" s="4">
        <f t="shared" si="719"/>
        <v>0.26942274577936465</v>
      </c>
      <c r="I4550" s="4">
        <f t="shared" si="712"/>
        <v>1.4413830243544866E-6</v>
      </c>
      <c r="J4550" s="4">
        <f t="shared" si="713"/>
        <v>6.2843517348715363E-7</v>
      </c>
      <c r="K4550" s="6">
        <f t="shared" si="714"/>
        <v>6.486223609595189E-8</v>
      </c>
      <c r="L4550" s="1">
        <f t="shared" si="715"/>
        <v>8.5385009225970798E-4</v>
      </c>
      <c r="M4550" s="1">
        <f t="shared" si="716"/>
        <v>1.4614771476445431E-4</v>
      </c>
      <c r="N4550" s="7">
        <f t="shared" si="717"/>
        <v>1.0000626692602582E-3</v>
      </c>
      <c r="O4550" s="6">
        <f t="shared" si="718"/>
        <v>6.2669260258215592E-8</v>
      </c>
    </row>
    <row r="4551" spans="6:15" x14ac:dyDescent="0.25">
      <c r="F4551" s="1">
        <f t="shared" si="710"/>
        <v>4.5489999999999492E-6</v>
      </c>
      <c r="G4551" s="4">
        <f t="shared" si="711"/>
        <v>0.28459580766648324</v>
      </c>
      <c r="H4551" s="4">
        <f t="shared" si="719"/>
        <v>0.26947595672714314</v>
      </c>
      <c r="I4551" s="4">
        <f t="shared" si="712"/>
        <v>1.441667620162153E-6</v>
      </c>
      <c r="J4551" s="4">
        <f t="shared" si="713"/>
        <v>6.2870464944388077E-7</v>
      </c>
      <c r="K4551" s="6">
        <f t="shared" si="714"/>
        <v>6.4875042907296877E-8</v>
      </c>
      <c r="L4551" s="1">
        <f t="shared" si="715"/>
        <v>8.5378742299944976E-4</v>
      </c>
      <c r="M4551" s="1">
        <f t="shared" si="716"/>
        <v>1.4621038359160016E-4</v>
      </c>
      <c r="N4551" s="7">
        <f t="shared" si="717"/>
        <v>1.0000626816339573E-3</v>
      </c>
      <c r="O4551" s="6">
        <f t="shared" si="718"/>
        <v>6.2681633957286167E-8</v>
      </c>
    </row>
    <row r="4552" spans="6:15" x14ac:dyDescent="0.25">
      <c r="F4552" s="1">
        <f t="shared" si="710"/>
        <v>4.5499999999999488E-6</v>
      </c>
      <c r="G4552" s="4">
        <f t="shared" si="711"/>
        <v>0.28457491378849747</v>
      </c>
      <c r="H4552" s="4">
        <f t="shared" si="719"/>
        <v>0.26952916376944597</v>
      </c>
      <c r="I4552" s="4">
        <f t="shared" si="712"/>
        <v>1.4419521950759414E-6</v>
      </c>
      <c r="J4552" s="4">
        <f t="shared" si="713"/>
        <v>6.2897417860765018E-7</v>
      </c>
      <c r="K4552" s="6">
        <f t="shared" si="714"/>
        <v>6.4887848778417359E-8</v>
      </c>
      <c r="L4552" s="1">
        <f t="shared" si="715"/>
        <v>8.5372474136549247E-4</v>
      </c>
      <c r="M4552" s="1">
        <f t="shared" si="716"/>
        <v>1.4627306479247676E-4</v>
      </c>
      <c r="N4552" s="7">
        <f t="shared" si="717"/>
        <v>1.0000626940067478E-3</v>
      </c>
      <c r="O4552" s="6">
        <f t="shared" si="718"/>
        <v>6.2694006747795322E-8</v>
      </c>
    </row>
    <row r="4553" spans="6:15" x14ac:dyDescent="0.25">
      <c r="F4553" s="1">
        <f t="shared" si="710"/>
        <v>4.5509999999999485E-6</v>
      </c>
      <c r="G4553" s="4">
        <f t="shared" si="711"/>
        <v>0.28455401578624828</v>
      </c>
      <c r="H4553" s="4">
        <f t="shared" si="719"/>
        <v>0.26958236690550208</v>
      </c>
      <c r="I4553" s="4">
        <f t="shared" si="712"/>
        <v>1.4422367490917277E-6</v>
      </c>
      <c r="J4553" s="4">
        <f t="shared" si="713"/>
        <v>6.2924376097455563E-7</v>
      </c>
      <c r="K4553" s="6">
        <f t="shared" si="714"/>
        <v>6.4900653709127743E-8</v>
      </c>
      <c r="L4553" s="1">
        <f t="shared" si="715"/>
        <v>8.536620473587449E-4</v>
      </c>
      <c r="M4553" s="1">
        <f t="shared" si="716"/>
        <v>1.4633575836617573E-4</v>
      </c>
      <c r="N4553" s="7">
        <f t="shared" si="717"/>
        <v>1.0000627063786298E-3</v>
      </c>
      <c r="O4553" s="6">
        <f t="shared" si="718"/>
        <v>6.2706378629743056E-8</v>
      </c>
    </row>
    <row r="4554" spans="6:15" x14ac:dyDescent="0.25">
      <c r="F4554" s="1">
        <f t="shared" si="710"/>
        <v>4.5519999999999481E-6</v>
      </c>
      <c r="G4554" s="4">
        <f t="shared" si="711"/>
        <v>0.28453311366003836</v>
      </c>
      <c r="H4554" s="4">
        <f t="shared" si="719"/>
        <v>0.26963556613454037</v>
      </c>
      <c r="I4554" s="4">
        <f t="shared" si="712"/>
        <v>1.4425212822053878E-6</v>
      </c>
      <c r="J4554" s="4">
        <f t="shared" si="713"/>
        <v>6.2951339654069021E-7</v>
      </c>
      <c r="K4554" s="6">
        <f t="shared" si="714"/>
        <v>6.491345769924245E-8</v>
      </c>
      <c r="L4554" s="1">
        <f t="shared" si="715"/>
        <v>8.5359934098011515E-4</v>
      </c>
      <c r="M4554" s="1">
        <f t="shared" si="716"/>
        <v>1.463984643117884E-4</v>
      </c>
      <c r="N4554" s="7">
        <f t="shared" si="717"/>
        <v>1.0000627187496027E-3</v>
      </c>
      <c r="O4554" s="6">
        <f t="shared" si="718"/>
        <v>6.2718749602695689E-8</v>
      </c>
    </row>
    <row r="4555" spans="6:15" x14ac:dyDescent="0.25">
      <c r="F4555" s="1">
        <f t="shared" si="710"/>
        <v>4.5529999999999478E-6</v>
      </c>
      <c r="G4555" s="4">
        <f t="shared" si="711"/>
        <v>0.28451220741017075</v>
      </c>
      <c r="H4555" s="4">
        <f t="shared" si="719"/>
        <v>0.2696887614557899</v>
      </c>
      <c r="I4555" s="4">
        <f t="shared" si="712"/>
        <v>1.4428057944127979E-6</v>
      </c>
      <c r="J4555" s="4">
        <f t="shared" si="713"/>
        <v>6.2978308530214601E-7</v>
      </c>
      <c r="K4555" s="6">
        <f t="shared" si="714"/>
        <v>6.4926260748575901E-8</v>
      </c>
      <c r="L4555" s="1">
        <f t="shared" si="715"/>
        <v>8.5353662223051224E-4</v>
      </c>
      <c r="M4555" s="1">
        <f t="shared" si="716"/>
        <v>1.4646118262840604E-4</v>
      </c>
      <c r="N4555" s="7">
        <f t="shared" si="717"/>
        <v>1.0000627311196669E-3</v>
      </c>
      <c r="O4555" s="6">
        <f t="shared" si="718"/>
        <v>6.2731119666870061E-8</v>
      </c>
    </row>
    <row r="4556" spans="6:15" x14ac:dyDescent="0.25">
      <c r="F4556" s="1">
        <f t="shared" si="710"/>
        <v>4.5539999999999474E-6</v>
      </c>
      <c r="G4556" s="4">
        <f t="shared" si="711"/>
        <v>0.28449129703694842</v>
      </c>
      <c r="H4556" s="4">
        <f t="shared" si="719"/>
        <v>0.26974195286847963</v>
      </c>
      <c r="I4556" s="4">
        <f t="shared" si="712"/>
        <v>1.4430902857098348E-6</v>
      </c>
      <c r="J4556" s="4">
        <f t="shared" si="713"/>
        <v>6.3005282725501451E-7</v>
      </c>
      <c r="K4556" s="6">
        <f t="shared" si="714"/>
        <v>6.4939062856942568E-8</v>
      </c>
      <c r="L4556" s="1">
        <f t="shared" si="715"/>
        <v>8.5347389111084526E-4</v>
      </c>
      <c r="M4556" s="1">
        <f t="shared" si="716"/>
        <v>1.4652391331511965E-4</v>
      </c>
      <c r="N4556" s="7">
        <f t="shared" si="717"/>
        <v>1.0000627434888219E-3</v>
      </c>
      <c r="O4556" s="6">
        <f t="shared" si="718"/>
        <v>6.2743488821832491E-8</v>
      </c>
    </row>
    <row r="4557" spans="6:15" x14ac:dyDescent="0.25">
      <c r="F4557" s="1">
        <f t="shared" si="710"/>
        <v>4.5549999999999471E-6</v>
      </c>
      <c r="G4557" s="4">
        <f t="shared" si="711"/>
        <v>0.28447038254067447</v>
      </c>
      <c r="H4557" s="4">
        <f t="shared" si="719"/>
        <v>0.26979514037183866</v>
      </c>
      <c r="I4557" s="4">
        <f t="shared" si="712"/>
        <v>1.4433747560923754E-6</v>
      </c>
      <c r="J4557" s="4">
        <f t="shared" si="713"/>
        <v>6.3032262239538633E-7</v>
      </c>
      <c r="K4557" s="6">
        <f t="shared" si="714"/>
        <v>6.4951864024156898E-8</v>
      </c>
      <c r="L4557" s="1">
        <f t="shared" si="715"/>
        <v>8.5341114762202343E-4</v>
      </c>
      <c r="M4557" s="1">
        <f t="shared" si="716"/>
        <v>1.4658665637102007E-4</v>
      </c>
      <c r="N4557" s="7">
        <f t="shared" si="717"/>
        <v>1.0000627558570676E-3</v>
      </c>
      <c r="O4557" s="6">
        <f t="shared" si="718"/>
        <v>6.2755857067582979E-8</v>
      </c>
    </row>
    <row r="4558" spans="6:15" x14ac:dyDescent="0.25">
      <c r="F4558" s="1">
        <f t="shared" si="710"/>
        <v>4.5559999999999467E-6</v>
      </c>
      <c r="G4558" s="4">
        <f t="shared" si="711"/>
        <v>0.28444946392165193</v>
      </c>
      <c r="H4558" s="4">
        <f t="shared" si="719"/>
        <v>0.26984832396509628</v>
      </c>
      <c r="I4558" s="4">
        <f t="shared" si="712"/>
        <v>1.4436592055562971E-6</v>
      </c>
      <c r="J4558" s="4">
        <f t="shared" si="713"/>
        <v>6.3059247071935146E-7</v>
      </c>
      <c r="K4558" s="6">
        <f t="shared" si="714"/>
        <v>6.4964664250033365E-8</v>
      </c>
      <c r="L4558" s="1">
        <f t="shared" si="715"/>
        <v>8.5334839176495585E-4</v>
      </c>
      <c r="M4558" s="1">
        <f t="shared" si="716"/>
        <v>1.4664941179519801E-4</v>
      </c>
      <c r="N4558" s="7">
        <f t="shared" si="717"/>
        <v>1.0000627682244039E-3</v>
      </c>
      <c r="O4558" s="6">
        <f t="shared" si="718"/>
        <v>6.2768224403904685E-8</v>
      </c>
    </row>
    <row r="4559" spans="6:15" x14ac:dyDescent="0.25">
      <c r="F4559" s="1">
        <f t="shared" si="710"/>
        <v>4.5569999999999464E-6</v>
      </c>
      <c r="G4559" s="4">
        <f t="shared" si="711"/>
        <v>0.28442854118018396</v>
      </c>
      <c r="H4559" s="4">
        <f t="shared" si="719"/>
        <v>0.26990150364748161</v>
      </c>
      <c r="I4559" s="4">
        <f t="shared" si="712"/>
        <v>1.4439436340974773E-6</v>
      </c>
      <c r="J4559" s="4">
        <f t="shared" si="713"/>
        <v>6.3086237222299895E-7</v>
      </c>
      <c r="K4559" s="6">
        <f t="shared" si="714"/>
        <v>6.4977463534386481E-8</v>
      </c>
      <c r="L4559" s="1">
        <f t="shared" si="715"/>
        <v>8.5328562354055194E-4</v>
      </c>
      <c r="M4559" s="1">
        <f t="shared" si="716"/>
        <v>1.4671217958674393E-4</v>
      </c>
      <c r="N4559" s="7">
        <f t="shared" si="717"/>
        <v>1.0000627805908302E-3</v>
      </c>
      <c r="O4559" s="6">
        <f t="shared" si="718"/>
        <v>6.2780590830147087E-8</v>
      </c>
    </row>
    <row r="4560" spans="6:15" x14ac:dyDescent="0.25">
      <c r="F4560" s="1">
        <f t="shared" si="710"/>
        <v>4.557999999999946E-6</v>
      </c>
      <c r="G4560" s="4">
        <f t="shared" si="711"/>
        <v>0.28440761431657385</v>
      </c>
      <c r="H4560" s="4">
        <f t="shared" si="719"/>
        <v>0.26995467941822404</v>
      </c>
      <c r="I4560" s="4">
        <f t="shared" si="712"/>
        <v>1.444228041711794E-6</v>
      </c>
      <c r="J4560" s="4">
        <f t="shared" si="713"/>
        <v>6.3113232690241718E-7</v>
      </c>
      <c r="K4560" s="6">
        <f t="shared" si="714"/>
        <v>6.4990261877030734E-8</v>
      </c>
      <c r="L4560" s="1">
        <f t="shared" si="715"/>
        <v>8.5322284294972158E-4</v>
      </c>
      <c r="M4560" s="1">
        <f t="shared" si="716"/>
        <v>1.4677495974474818E-4</v>
      </c>
      <c r="N4560" s="7">
        <f t="shared" si="717"/>
        <v>1.0000627929563468E-3</v>
      </c>
      <c r="O4560" s="6">
        <f t="shared" si="718"/>
        <v>6.2792956346743867E-8</v>
      </c>
    </row>
    <row r="4561" spans="6:15" x14ac:dyDescent="0.25">
      <c r="F4561" s="1">
        <f t="shared" si="710"/>
        <v>4.5589999999999457E-6</v>
      </c>
      <c r="G4561" s="4">
        <f t="shared" si="711"/>
        <v>0.28438668333112493</v>
      </c>
      <c r="H4561" s="4">
        <f t="shared" si="719"/>
        <v>0.2700078512765528</v>
      </c>
      <c r="I4561" s="4">
        <f t="shared" si="712"/>
        <v>1.4445124283951251E-6</v>
      </c>
      <c r="J4561" s="4">
        <f t="shared" si="713"/>
        <v>6.3140233475369373E-7</v>
      </c>
      <c r="K4561" s="6">
        <f t="shared" si="714"/>
        <v>6.5003059277780622E-8</v>
      </c>
      <c r="L4561" s="1">
        <f t="shared" si="715"/>
        <v>8.5316004999337483E-4</v>
      </c>
      <c r="M4561" s="1">
        <f t="shared" si="716"/>
        <v>1.4683775226830085E-4</v>
      </c>
      <c r="N4561" s="7">
        <f t="shared" si="717"/>
        <v>1.0000628053209535E-3</v>
      </c>
      <c r="O4561" s="6">
        <f t="shared" si="718"/>
        <v>6.2805320953478183E-8</v>
      </c>
    </row>
    <row r="4562" spans="6:15" x14ac:dyDescent="0.25">
      <c r="F4562" s="1">
        <f t="shared" si="710"/>
        <v>4.5599999999999453E-6</v>
      </c>
      <c r="G4562" s="4">
        <f t="shared" si="711"/>
        <v>0.28436574822414046</v>
      </c>
      <c r="H4562" s="4">
        <f t="shared" si="719"/>
        <v>0.27006101922169728</v>
      </c>
      <c r="I4562" s="4">
        <f t="shared" si="712"/>
        <v>1.4447967941433492E-6</v>
      </c>
      <c r="J4562" s="4">
        <f t="shared" si="713"/>
        <v>6.3167239577291539E-7</v>
      </c>
      <c r="K4562" s="6">
        <f t="shared" si="714"/>
        <v>6.5015855736450713E-8</v>
      </c>
      <c r="L4562" s="1">
        <f t="shared" si="715"/>
        <v>8.5309724467242136E-4</v>
      </c>
      <c r="M4562" s="1">
        <f t="shared" si="716"/>
        <v>1.4690055715649194E-4</v>
      </c>
      <c r="N4562" s="7">
        <f t="shared" si="717"/>
        <v>1.0000628176846497E-3</v>
      </c>
      <c r="O4562" s="6">
        <f t="shared" si="718"/>
        <v>6.2817684649699515E-8</v>
      </c>
    </row>
    <row r="4563" spans="6:15" x14ac:dyDescent="0.25">
      <c r="F4563" s="1">
        <f t="shared" si="710"/>
        <v>4.560999999999945E-6</v>
      </c>
      <c r="G4563" s="4">
        <f t="shared" si="711"/>
        <v>0.28434480899592385</v>
      </c>
      <c r="H4563" s="4">
        <f t="shared" si="719"/>
        <v>0.27011418325288705</v>
      </c>
      <c r="I4563" s="4">
        <f t="shared" si="712"/>
        <v>1.4450811389523451E-6</v>
      </c>
      <c r="J4563" s="4">
        <f t="shared" si="713"/>
        <v>6.3194250995616825E-7</v>
      </c>
      <c r="K4563" s="6">
        <f t="shared" si="714"/>
        <v>6.5028651252855532E-8</v>
      </c>
      <c r="L4563" s="1">
        <f t="shared" si="715"/>
        <v>8.5303442698777155E-4</v>
      </c>
      <c r="M4563" s="1">
        <f t="shared" si="716"/>
        <v>1.4696337440841121E-4</v>
      </c>
      <c r="N4563" s="7">
        <f t="shared" si="717"/>
        <v>1.0000628300474356E-3</v>
      </c>
      <c r="O4563" s="6">
        <f t="shared" si="718"/>
        <v>6.2830047435624703E-8</v>
      </c>
    </row>
    <row r="4564" spans="6:15" x14ac:dyDescent="0.25">
      <c r="F4564" s="1">
        <f t="shared" si="710"/>
        <v>4.5619999999999446E-6</v>
      </c>
      <c r="G4564" s="4">
        <f t="shared" si="711"/>
        <v>0.28432386564677864</v>
      </c>
      <c r="H4564" s="4">
        <f t="shared" si="719"/>
        <v>0.2701673433693515</v>
      </c>
      <c r="I4564" s="4">
        <f t="shared" si="712"/>
        <v>1.4453654628179918E-6</v>
      </c>
      <c r="J4564" s="4">
        <f t="shared" si="713"/>
        <v>6.3221267729953763E-7</v>
      </c>
      <c r="K4564" s="6">
        <f t="shared" si="714"/>
        <v>6.5041445826809631E-8</v>
      </c>
      <c r="L4564" s="1">
        <f t="shared" si="715"/>
        <v>8.5297159694033592E-4</v>
      </c>
      <c r="M4564" s="1">
        <f t="shared" si="716"/>
        <v>1.4702620402314828E-4</v>
      </c>
      <c r="N4564" s="7">
        <f t="shared" si="717"/>
        <v>1.0000628424093111E-3</v>
      </c>
      <c r="O4564" s="6">
        <f t="shared" si="718"/>
        <v>6.2842409311036906E-8</v>
      </c>
    </row>
    <row r="4565" spans="6:15" x14ac:dyDescent="0.25">
      <c r="F4565" s="1">
        <f t="shared" si="710"/>
        <v>4.5629999999999443E-6</v>
      </c>
      <c r="G4565" s="4">
        <f t="shared" si="711"/>
        <v>0.28430291817700826</v>
      </c>
      <c r="H4565" s="4">
        <f t="shared" si="719"/>
        <v>0.27022049957032018</v>
      </c>
      <c r="I4565" s="4">
        <f t="shared" si="712"/>
        <v>1.4456497657361688E-6</v>
      </c>
      <c r="J4565" s="4">
        <f t="shared" si="713"/>
        <v>6.3248289779910791E-7</v>
      </c>
      <c r="K4565" s="6">
        <f t="shared" si="714"/>
        <v>6.5054239458127591E-8</v>
      </c>
      <c r="L4565" s="1">
        <f t="shared" si="715"/>
        <v>8.5290875453102478E-4</v>
      </c>
      <c r="M4565" s="1">
        <f t="shared" si="716"/>
        <v>1.4708904599979253E-4</v>
      </c>
      <c r="N4565" s="7">
        <f t="shared" si="717"/>
        <v>1.0000628547702755E-3</v>
      </c>
      <c r="O4565" s="6">
        <f t="shared" si="718"/>
        <v>6.2854770275502445E-8</v>
      </c>
    </row>
    <row r="4566" spans="6:15" x14ac:dyDescent="0.25">
      <c r="F4566" s="1">
        <f t="shared" si="710"/>
        <v>4.5639999999999439E-6</v>
      </c>
      <c r="G4566" s="4">
        <f t="shared" si="711"/>
        <v>0.2842819665869164</v>
      </c>
      <c r="H4566" s="4">
        <f t="shared" si="719"/>
        <v>0.27027365185502283</v>
      </c>
      <c r="I4566" s="4">
        <f t="shared" si="712"/>
        <v>1.4459340477027556E-6</v>
      </c>
      <c r="J4566" s="4">
        <f t="shared" si="713"/>
        <v>6.3275317145096295E-7</v>
      </c>
      <c r="K4566" s="6">
        <f t="shared" si="714"/>
        <v>6.5067032146624004E-8</v>
      </c>
      <c r="L4566" s="1">
        <f t="shared" si="715"/>
        <v>8.5284589976074928E-4</v>
      </c>
      <c r="M4566" s="1">
        <f t="shared" si="716"/>
        <v>1.4715190033743323E-4</v>
      </c>
      <c r="N4566" s="7">
        <f t="shared" si="717"/>
        <v>1.000062867130329E-3</v>
      </c>
      <c r="O4566" s="6">
        <f t="shared" si="718"/>
        <v>6.2867130329021317E-8</v>
      </c>
    </row>
    <row r="4567" spans="6:15" x14ac:dyDescent="0.25">
      <c r="F4567" s="1">
        <f t="shared" si="710"/>
        <v>4.5649999999999436E-6</v>
      </c>
      <c r="G4567" s="4">
        <f t="shared" si="711"/>
        <v>0.28426101087680672</v>
      </c>
      <c r="H4567" s="4">
        <f t="shared" si="719"/>
        <v>0.27032680022268912</v>
      </c>
      <c r="I4567" s="4">
        <f t="shared" si="712"/>
        <v>1.4462183087136324E-6</v>
      </c>
      <c r="J4567" s="4">
        <f t="shared" si="713"/>
        <v>6.3302349825118563E-7</v>
      </c>
      <c r="K4567" s="6">
        <f t="shared" si="714"/>
        <v>6.5079823892113461E-8</v>
      </c>
      <c r="L4567" s="1">
        <f t="shared" si="715"/>
        <v>8.5278303263042015E-4</v>
      </c>
      <c r="M4567" s="1">
        <f t="shared" si="716"/>
        <v>1.4721476703515943E-4</v>
      </c>
      <c r="N4567" s="7">
        <f t="shared" si="717"/>
        <v>1.0000628794894716E-3</v>
      </c>
      <c r="O4567" s="6">
        <f t="shared" si="718"/>
        <v>6.2879489471593525E-8</v>
      </c>
    </row>
    <row r="4568" spans="6:15" x14ac:dyDescent="0.25">
      <c r="F4568" s="1">
        <f t="shared" si="710"/>
        <v>4.5659999999999432E-6</v>
      </c>
      <c r="G4568" s="4">
        <f t="shared" si="711"/>
        <v>0.2842400510469828</v>
      </c>
      <c r="H4568" s="4">
        <f t="shared" si="719"/>
        <v>0.27037994467254867</v>
      </c>
      <c r="I4568" s="4">
        <f t="shared" si="712"/>
        <v>1.4465025487646793E-6</v>
      </c>
      <c r="J4568" s="4">
        <f t="shared" si="713"/>
        <v>6.3329387819585822E-7</v>
      </c>
      <c r="K4568" s="6">
        <f t="shared" si="714"/>
        <v>6.5092614694410569E-8</v>
      </c>
      <c r="L4568" s="1">
        <f t="shared" si="715"/>
        <v>8.5272015314094844E-4</v>
      </c>
      <c r="M4568" s="1">
        <f t="shared" si="716"/>
        <v>1.4727764609206005E-4</v>
      </c>
      <c r="N4568" s="7">
        <f t="shared" si="717"/>
        <v>1.0000628918477028E-3</v>
      </c>
      <c r="O4568" s="6">
        <f t="shared" si="718"/>
        <v>6.2891847702785386E-8</v>
      </c>
    </row>
    <row r="4569" spans="6:15" x14ac:dyDescent="0.25">
      <c r="F4569" s="1">
        <f t="shared" si="710"/>
        <v>4.5669999999999429E-6</v>
      </c>
      <c r="G4569" s="4">
        <f t="shared" si="711"/>
        <v>0.28421908709774851</v>
      </c>
      <c r="H4569" s="4">
        <f t="shared" si="719"/>
        <v>0.27043308520383136</v>
      </c>
      <c r="I4569" s="4">
        <f t="shared" si="712"/>
        <v>1.446786767851777E-6</v>
      </c>
      <c r="J4569" s="4">
        <f t="shared" si="713"/>
        <v>6.3356431128106203E-7</v>
      </c>
      <c r="K4569" s="6">
        <f t="shared" si="714"/>
        <v>6.510540455332996E-8</v>
      </c>
      <c r="L4569" s="1">
        <f t="shared" si="715"/>
        <v>8.5265726129324555E-4</v>
      </c>
      <c r="M4569" s="1">
        <f t="shared" si="716"/>
        <v>1.4734053750722372E-4</v>
      </c>
      <c r="N4569" s="7">
        <f t="shared" si="717"/>
        <v>1.0000629042050226E-3</v>
      </c>
      <c r="O4569" s="6">
        <f t="shared" si="718"/>
        <v>6.2904205022596901E-8</v>
      </c>
    </row>
    <row r="4570" spans="6:15" x14ac:dyDescent="0.25">
      <c r="F4570" s="1">
        <f t="shared" si="710"/>
        <v>4.5679999999999425E-6</v>
      </c>
      <c r="G4570" s="4">
        <f t="shared" si="711"/>
        <v>0.28419811902940761</v>
      </c>
      <c r="H4570" s="4">
        <f t="shared" si="719"/>
        <v>0.27048622181576698</v>
      </c>
      <c r="I4570" s="4">
        <f t="shared" si="712"/>
        <v>1.4470709659708064E-6</v>
      </c>
      <c r="J4570" s="4">
        <f t="shared" si="713"/>
        <v>6.3383479750287784E-7</v>
      </c>
      <c r="K4570" s="6">
        <f t="shared" si="714"/>
        <v>6.5118193468686279E-8</v>
      </c>
      <c r="L4570" s="1">
        <f t="shared" si="715"/>
        <v>8.5259435708822284E-4</v>
      </c>
      <c r="M4570" s="1">
        <f t="shared" si="716"/>
        <v>1.4740344127973901E-4</v>
      </c>
      <c r="N4570" s="7">
        <f t="shared" si="717"/>
        <v>1.0000629165614306E-3</v>
      </c>
      <c r="O4570" s="6">
        <f t="shared" si="718"/>
        <v>6.2916561430594389E-8</v>
      </c>
    </row>
    <row r="4571" spans="6:15" x14ac:dyDescent="0.25">
      <c r="F4571" s="1">
        <f t="shared" si="710"/>
        <v>4.5689999999999422E-6</v>
      </c>
      <c r="G4571" s="4">
        <f t="shared" si="711"/>
        <v>0.28417714684226408</v>
      </c>
      <c r="H4571" s="4">
        <f t="shared" si="719"/>
        <v>0.27053935450758554</v>
      </c>
      <c r="I4571" s="4">
        <f t="shared" si="712"/>
        <v>1.4473551431176486E-6</v>
      </c>
      <c r="J4571" s="4">
        <f t="shared" si="713"/>
        <v>6.3410533685738546E-7</v>
      </c>
      <c r="K4571" s="6">
        <f t="shared" si="714"/>
        <v>6.5130981440294185E-8</v>
      </c>
      <c r="L4571" s="1">
        <f t="shared" si="715"/>
        <v>8.5253144052679225E-4</v>
      </c>
      <c r="M4571" s="1">
        <f t="shared" si="716"/>
        <v>1.4746635740869429E-4</v>
      </c>
      <c r="N4571" s="7">
        <f t="shared" si="717"/>
        <v>1.0000629289169268E-3</v>
      </c>
      <c r="O4571" s="6">
        <f t="shared" si="718"/>
        <v>6.292891692677785E-8</v>
      </c>
    </row>
    <row r="4572" spans="6:15" x14ac:dyDescent="0.25">
      <c r="F4572" s="1">
        <f t="shared" si="710"/>
        <v>4.5699999999999418E-6</v>
      </c>
      <c r="G4572" s="4">
        <f t="shared" si="711"/>
        <v>0.28415617053662179</v>
      </c>
      <c r="H4572" s="4">
        <f t="shared" si="719"/>
        <v>0.27059248327851693</v>
      </c>
      <c r="I4572" s="4">
        <f t="shared" si="712"/>
        <v>1.4476392992881852E-6</v>
      </c>
      <c r="J4572" s="4">
        <f t="shared" si="713"/>
        <v>6.3437592934066399E-7</v>
      </c>
      <c r="K4572" s="6">
        <f t="shared" si="714"/>
        <v>6.5143768467968336E-8</v>
      </c>
      <c r="L4572" s="1">
        <f t="shared" si="715"/>
        <v>8.5246851160986536E-4</v>
      </c>
      <c r="M4572" s="1">
        <f t="shared" si="716"/>
        <v>1.4752928589317765E-4</v>
      </c>
      <c r="N4572" s="7">
        <f t="shared" si="717"/>
        <v>1.000062941271511E-3</v>
      </c>
      <c r="O4572" s="6">
        <f t="shared" si="718"/>
        <v>6.2941271510930444E-8</v>
      </c>
    </row>
    <row r="4573" spans="6:15" x14ac:dyDescent="0.25">
      <c r="F4573" s="1">
        <f t="shared" si="710"/>
        <v>4.5709999999999415E-6</v>
      </c>
      <c r="G4573" s="4">
        <f t="shared" si="711"/>
        <v>0.28413519011278476</v>
      </c>
      <c r="H4573" s="4">
        <f t="shared" si="719"/>
        <v>0.27064560812779115</v>
      </c>
      <c r="I4573" s="4">
        <f t="shared" si="712"/>
        <v>1.4479234344782979E-6</v>
      </c>
      <c r="J4573" s="4">
        <f t="shared" si="713"/>
        <v>6.3464657494879177E-7</v>
      </c>
      <c r="K4573" s="6">
        <f t="shared" si="714"/>
        <v>6.5156554551523404E-8</v>
      </c>
      <c r="L4573" s="1">
        <f t="shared" si="715"/>
        <v>8.5240557033835433E-4</v>
      </c>
      <c r="M4573" s="1">
        <f t="shared" si="716"/>
        <v>1.4759222673227715E-4</v>
      </c>
      <c r="N4573" s="7">
        <f t="shared" si="717"/>
        <v>1.0000629536251831E-3</v>
      </c>
      <c r="O4573" s="6">
        <f t="shared" si="718"/>
        <v>6.295362518305217E-8</v>
      </c>
    </row>
    <row r="4574" spans="6:15" x14ac:dyDescent="0.25">
      <c r="F4574" s="1">
        <f t="shared" si="710"/>
        <v>4.5719999999999411E-6</v>
      </c>
      <c r="G4574" s="4">
        <f t="shared" si="711"/>
        <v>0.2841142055710571</v>
      </c>
      <c r="H4574" s="4">
        <f t="shared" si="719"/>
        <v>0.27069872905463832</v>
      </c>
      <c r="I4574" s="4">
        <f t="shared" si="712"/>
        <v>1.448207548683869E-6</v>
      </c>
      <c r="J4574" s="4">
        <f t="shared" si="713"/>
        <v>6.3491727367784641E-7</v>
      </c>
      <c r="K4574" s="6">
        <f t="shared" si="714"/>
        <v>6.5169339690774101E-8</v>
      </c>
      <c r="L4574" s="1">
        <f t="shared" si="715"/>
        <v>8.5234261671317127E-4</v>
      </c>
      <c r="M4574" s="1">
        <f t="shared" si="716"/>
        <v>1.4765517992508054E-4</v>
      </c>
      <c r="N4574" s="7">
        <f t="shared" si="717"/>
        <v>1.0000629659779425E-3</v>
      </c>
      <c r="O4574" s="6">
        <f t="shared" si="718"/>
        <v>6.2965977942492507E-8</v>
      </c>
    </row>
    <row r="4575" spans="6:15" x14ac:dyDescent="0.25">
      <c r="F4575" s="1">
        <f t="shared" si="710"/>
        <v>4.5729999999999408E-6</v>
      </c>
      <c r="G4575" s="4">
        <f t="shared" si="711"/>
        <v>0.28409321691174289</v>
      </c>
      <c r="H4575" s="4">
        <f t="shared" si="719"/>
        <v>0.27075184605828856</v>
      </c>
      <c r="I4575" s="4">
        <f t="shared" si="712"/>
        <v>1.4484916419007808E-6</v>
      </c>
      <c r="J4575" s="4">
        <f t="shared" si="713"/>
        <v>6.3518802552390464E-7</v>
      </c>
      <c r="K4575" s="6">
        <f t="shared" si="714"/>
        <v>6.5182123885535138E-8</v>
      </c>
      <c r="L4575" s="1">
        <f t="shared" si="715"/>
        <v>8.5227965073522867E-4</v>
      </c>
      <c r="M4575" s="1">
        <f t="shared" si="716"/>
        <v>1.4771814547067549E-4</v>
      </c>
      <c r="N4575" s="7">
        <f t="shared" si="717"/>
        <v>1.0000629783297897E-3</v>
      </c>
      <c r="O4575" s="6">
        <f t="shared" si="718"/>
        <v>6.2978329789685136E-8</v>
      </c>
    </row>
    <row r="4576" spans="6:15" x14ac:dyDescent="0.25">
      <c r="F4576" s="1">
        <f t="shared" si="710"/>
        <v>4.5739999999999405E-6</v>
      </c>
      <c r="G4576" s="4">
        <f t="shared" si="711"/>
        <v>0.28407222413514632</v>
      </c>
      <c r="H4576" s="4">
        <f t="shared" si="719"/>
        <v>0.27080495913797209</v>
      </c>
      <c r="I4576" s="4">
        <f t="shared" si="712"/>
        <v>1.448775714124916E-6</v>
      </c>
      <c r="J4576" s="4">
        <f t="shared" si="713"/>
        <v>6.3545883048304261E-7</v>
      </c>
      <c r="K4576" s="6">
        <f t="shared" si="714"/>
        <v>6.5194907135621214E-8</v>
      </c>
      <c r="L4576" s="1">
        <f t="shared" si="715"/>
        <v>8.5221667240543899E-4</v>
      </c>
      <c r="M4576" s="1">
        <f t="shared" si="716"/>
        <v>1.4778112336814942E-4</v>
      </c>
      <c r="N4576" s="7">
        <f t="shared" si="717"/>
        <v>1.000062990680724E-3</v>
      </c>
      <c r="O4576" s="6">
        <f t="shared" si="718"/>
        <v>6.2990680723979536E-8</v>
      </c>
    </row>
    <row r="4577" spans="6:15" x14ac:dyDescent="0.25">
      <c r="F4577" s="1">
        <f t="shared" si="710"/>
        <v>4.5749999999999401E-6</v>
      </c>
      <c r="G4577" s="4">
        <f t="shared" si="711"/>
        <v>0.28405122724157161</v>
      </c>
      <c r="H4577" s="4">
        <f t="shared" si="719"/>
        <v>0.27085806829291909</v>
      </c>
      <c r="I4577" s="4">
        <f t="shared" si="712"/>
        <v>1.4490597653521576E-6</v>
      </c>
      <c r="J4577" s="4">
        <f t="shared" si="713"/>
        <v>6.3572968855133557E-7</v>
      </c>
      <c r="K4577" s="6">
        <f t="shared" si="714"/>
        <v>6.5207689440847093E-8</v>
      </c>
      <c r="L4577" s="1">
        <f t="shared" si="715"/>
        <v>8.521536817247149E-4</v>
      </c>
      <c r="M4577" s="1">
        <f t="shared" si="716"/>
        <v>1.4784411361658966E-4</v>
      </c>
      <c r="N4577" s="7">
        <f t="shared" si="717"/>
        <v>1.0000630030307454E-3</v>
      </c>
      <c r="O4577" s="6">
        <f t="shared" si="718"/>
        <v>6.3003030745375707E-8</v>
      </c>
    </row>
    <row r="4578" spans="6:15" x14ac:dyDescent="0.25">
      <c r="F4578" s="1">
        <f t="shared" si="710"/>
        <v>4.5759999999999398E-6</v>
      </c>
      <c r="G4578" s="4">
        <f t="shared" si="711"/>
        <v>0.28403022623132312</v>
      </c>
      <c r="H4578" s="4">
        <f t="shared" si="719"/>
        <v>0.27091117352235988</v>
      </c>
      <c r="I4578" s="4">
        <f t="shared" si="712"/>
        <v>1.449343795578389E-6</v>
      </c>
      <c r="J4578" s="4">
        <f t="shared" si="713"/>
        <v>6.3600059972485795E-7</v>
      </c>
      <c r="K4578" s="6">
        <f t="shared" si="714"/>
        <v>6.5220470801027499E-8</v>
      </c>
      <c r="L4578" s="1">
        <f t="shared" si="715"/>
        <v>8.5209067869396941E-4</v>
      </c>
      <c r="M4578" s="1">
        <f t="shared" si="716"/>
        <v>1.4790711621508323E-4</v>
      </c>
      <c r="N4578" s="7">
        <f t="shared" si="717"/>
        <v>1.0000630153798537E-3</v>
      </c>
      <c r="O4578" s="6">
        <f t="shared" si="718"/>
        <v>6.3015379853656808E-8</v>
      </c>
    </row>
    <row r="4579" spans="6:15" x14ac:dyDescent="0.25">
      <c r="F4579" s="1">
        <f t="shared" si="710"/>
        <v>4.5769999999999394E-6</v>
      </c>
      <c r="G4579" s="4">
        <f t="shared" si="711"/>
        <v>0.28400922110470522</v>
      </c>
      <c r="H4579" s="4">
        <f t="shared" si="719"/>
        <v>0.27096427482552488</v>
      </c>
      <c r="I4579" s="4">
        <f t="shared" si="712"/>
        <v>1.4496278047994938E-6</v>
      </c>
      <c r="J4579" s="4">
        <f t="shared" si="713"/>
        <v>6.3627156399968345E-7</v>
      </c>
      <c r="K4579" s="6">
        <f t="shared" si="714"/>
        <v>6.5233251215977212E-8</v>
      </c>
      <c r="L4579" s="1">
        <f t="shared" si="715"/>
        <v>8.5202766331411565E-4</v>
      </c>
      <c r="M4579" s="1">
        <f t="shared" si="716"/>
        <v>1.4797013116271706E-4</v>
      </c>
      <c r="N4579" s="7">
        <f t="shared" si="717"/>
        <v>1.0000630277280488E-3</v>
      </c>
      <c r="O4579" s="6">
        <f t="shared" si="718"/>
        <v>6.302772804882284E-8</v>
      </c>
    </row>
    <row r="4580" spans="6:15" x14ac:dyDescent="0.25">
      <c r="F4580" s="1">
        <f t="shared" si="710"/>
        <v>4.5779999999999391E-6</v>
      </c>
      <c r="G4580" s="4">
        <f t="shared" si="711"/>
        <v>0.28398821186202228</v>
      </c>
      <c r="H4580" s="4">
        <f t="shared" si="719"/>
        <v>0.27101737220164446</v>
      </c>
      <c r="I4580" s="4">
        <f t="shared" si="712"/>
        <v>1.4499117930113557E-6</v>
      </c>
      <c r="J4580" s="4">
        <f t="shared" si="713"/>
        <v>6.365425813718851E-7</v>
      </c>
      <c r="K4580" s="6">
        <f t="shared" si="714"/>
        <v>6.5246030685511007E-8</v>
      </c>
      <c r="L4580" s="1">
        <f t="shared" si="715"/>
        <v>8.5196463558606683E-4</v>
      </c>
      <c r="M4580" s="1">
        <f t="shared" si="716"/>
        <v>1.4803315845857793E-4</v>
      </c>
      <c r="N4580" s="7">
        <f t="shared" si="717"/>
        <v>1.0000630400753302E-3</v>
      </c>
      <c r="O4580" s="6">
        <f t="shared" si="718"/>
        <v>6.304007533022328E-8</v>
      </c>
    </row>
    <row r="4581" spans="6:15" x14ac:dyDescent="0.25">
      <c r="F4581" s="1">
        <f t="shared" si="710"/>
        <v>4.5789999999999387E-6</v>
      </c>
      <c r="G4581" s="4">
        <f t="shared" si="711"/>
        <v>0.28396719850357882</v>
      </c>
      <c r="H4581" s="4">
        <f t="shared" si="719"/>
        <v>0.27107046564994913</v>
      </c>
      <c r="I4581" s="4">
        <f t="shared" si="712"/>
        <v>1.4501957602098594E-6</v>
      </c>
      <c r="J4581" s="4">
        <f t="shared" si="713"/>
        <v>6.3681365183753501E-7</v>
      </c>
      <c r="K4581" s="6">
        <f t="shared" si="714"/>
        <v>6.5258809209443664E-8</v>
      </c>
      <c r="L4581" s="1">
        <f t="shared" si="715"/>
        <v>8.5190159551073649E-4</v>
      </c>
      <c r="M4581" s="1">
        <f t="shared" si="716"/>
        <v>1.4809619810175233E-4</v>
      </c>
      <c r="N4581" s="7">
        <f t="shared" si="717"/>
        <v>1.0000630524216983E-3</v>
      </c>
      <c r="O4581" s="6">
        <f t="shared" si="718"/>
        <v>6.3052421698291811E-8</v>
      </c>
    </row>
    <row r="4582" spans="6:15" x14ac:dyDescent="0.25">
      <c r="F4582" s="1">
        <f t="shared" si="710"/>
        <v>4.5799999999999384E-6</v>
      </c>
      <c r="G4582" s="4">
        <f t="shared" si="711"/>
        <v>0.28394618102967939</v>
      </c>
      <c r="H4582" s="4">
        <f t="shared" si="719"/>
        <v>0.27112355516966935</v>
      </c>
      <c r="I4582" s="4">
        <f t="shared" si="712"/>
        <v>1.450479706390889E-6</v>
      </c>
      <c r="J4582" s="4">
        <f t="shared" si="713"/>
        <v>6.3708477539270464E-7</v>
      </c>
      <c r="K4582" s="6">
        <f t="shared" si="714"/>
        <v>6.5271586787589999E-8</v>
      </c>
      <c r="L4582" s="1">
        <f t="shared" si="715"/>
        <v>8.518385430890382E-4</v>
      </c>
      <c r="M4582" s="1">
        <f t="shared" si="716"/>
        <v>1.4815925009132666E-4</v>
      </c>
      <c r="N4582" s="7">
        <f t="shared" si="717"/>
        <v>1.0000630647671524E-3</v>
      </c>
      <c r="O4582" s="6">
        <f t="shared" si="718"/>
        <v>6.306476715237791E-8</v>
      </c>
    </row>
    <row r="4583" spans="6:15" x14ac:dyDescent="0.25">
      <c r="F4583" s="1">
        <f t="shared" si="710"/>
        <v>4.580999999999938E-6</v>
      </c>
      <c r="G4583" s="4">
        <f t="shared" si="711"/>
        <v>0.28392515944062857</v>
      </c>
      <c r="H4583" s="4">
        <f t="shared" si="719"/>
        <v>0.27117664076003578</v>
      </c>
      <c r="I4583" s="4">
        <f t="shared" si="712"/>
        <v>1.4507636315503296E-6</v>
      </c>
      <c r="J4583" s="4">
        <f t="shared" si="713"/>
        <v>6.373559520334647E-7</v>
      </c>
      <c r="K4583" s="6">
        <f t="shared" si="714"/>
        <v>6.528436341976483E-8</v>
      </c>
      <c r="L4583" s="1">
        <f t="shared" si="715"/>
        <v>8.5177547832188572E-4</v>
      </c>
      <c r="M4583" s="1">
        <f t="shared" si="716"/>
        <v>1.4822231442638713E-4</v>
      </c>
      <c r="N4583" s="7">
        <f t="shared" si="717"/>
        <v>1.0000630771116927E-3</v>
      </c>
      <c r="O4583" s="6">
        <f t="shared" si="718"/>
        <v>6.3077111692698418E-8</v>
      </c>
    </row>
    <row r="4584" spans="6:15" x14ac:dyDescent="0.25">
      <c r="F4584" s="1">
        <f t="shared" si="710"/>
        <v>4.5819999999999377E-6</v>
      </c>
      <c r="G4584" s="4">
        <f t="shared" si="711"/>
        <v>0.28390413373673101</v>
      </c>
      <c r="H4584" s="4">
        <f t="shared" si="719"/>
        <v>0.27122972242027904</v>
      </c>
      <c r="I4584" s="4">
        <f t="shared" si="712"/>
        <v>1.4510475356840663E-6</v>
      </c>
      <c r="J4584" s="4">
        <f t="shared" si="713"/>
        <v>6.3762718175588497E-7</v>
      </c>
      <c r="K4584" s="6">
        <f t="shared" si="714"/>
        <v>6.5297139105782974E-8</v>
      </c>
      <c r="L4584" s="1">
        <f t="shared" si="715"/>
        <v>8.5171240121019302E-4</v>
      </c>
      <c r="M4584" s="1">
        <f t="shared" si="716"/>
        <v>1.4828539110601976E-4</v>
      </c>
      <c r="N4584" s="7">
        <f t="shared" si="717"/>
        <v>1.0000630894553186E-3</v>
      </c>
      <c r="O4584" s="6">
        <f t="shared" si="718"/>
        <v>6.3089455318602813E-8</v>
      </c>
    </row>
    <row r="4585" spans="6:15" x14ac:dyDescent="0.25">
      <c r="F4585" s="1">
        <f t="shared" si="710"/>
        <v>4.5829999999999373E-6</v>
      </c>
      <c r="G4585" s="4">
        <f t="shared" si="711"/>
        <v>0.28388310391829147</v>
      </c>
      <c r="H4585" s="4">
        <f t="shared" si="719"/>
        <v>0.2712828001496298</v>
      </c>
      <c r="I4585" s="4">
        <f t="shared" si="712"/>
        <v>1.4513314187879846E-6</v>
      </c>
      <c r="J4585" s="4">
        <f t="shared" si="713"/>
        <v>6.3789846455603457E-7</v>
      </c>
      <c r="K4585" s="6">
        <f t="shared" si="714"/>
        <v>6.5309913845459302E-8</v>
      </c>
      <c r="L4585" s="1">
        <f t="shared" si="715"/>
        <v>8.5164931175487442E-4</v>
      </c>
      <c r="M4585" s="1">
        <f t="shared" si="716"/>
        <v>1.4834848012931036E-4</v>
      </c>
      <c r="N4585" s="7">
        <f t="shared" si="717"/>
        <v>1.0000631017980303E-3</v>
      </c>
      <c r="O4585" s="6">
        <f t="shared" si="718"/>
        <v>6.3101798030307937E-8</v>
      </c>
    </row>
    <row r="4586" spans="6:15" x14ac:dyDescent="0.25">
      <c r="F4586" s="1">
        <f t="shared" si="710"/>
        <v>4.583999999999937E-6</v>
      </c>
      <c r="G4586" s="4">
        <f t="shared" si="711"/>
        <v>0.2838620699856147</v>
      </c>
      <c r="H4586" s="4">
        <f t="shared" si="719"/>
        <v>0.27133587394731884</v>
      </c>
      <c r="I4586" s="4">
        <f t="shared" si="712"/>
        <v>1.4516152808579702E-6</v>
      </c>
      <c r="J4586" s="4">
        <f t="shared" si="713"/>
        <v>6.3816980042998189E-7</v>
      </c>
      <c r="K4586" s="6">
        <f t="shared" si="714"/>
        <v>6.5322687638608657E-8</v>
      </c>
      <c r="L4586" s="1">
        <f t="shared" si="715"/>
        <v>8.5158620995684411E-4</v>
      </c>
      <c r="M4586" s="1">
        <f t="shared" si="716"/>
        <v>1.4841158149534462E-4</v>
      </c>
      <c r="N4586" s="7">
        <f t="shared" si="717"/>
        <v>1.0000631141398274E-3</v>
      </c>
      <c r="O4586" s="6">
        <f t="shared" si="718"/>
        <v>6.3114139827380109E-8</v>
      </c>
    </row>
    <row r="4587" spans="6:15" x14ac:dyDescent="0.25">
      <c r="F4587" s="1">
        <f t="shared" ref="F4587:F4650" si="720">F4586+$E$2</f>
        <v>4.5849999999999366E-6</v>
      </c>
      <c r="G4587" s="4">
        <f t="shared" ref="G4587:G4650" si="721">$B$16*I4586+$B$17*J4586+$B$11/$B$4</f>
        <v>0.28384103193900556</v>
      </c>
      <c r="H4587" s="4">
        <f t="shared" si="719"/>
        <v>0.27138894381257705</v>
      </c>
      <c r="I4587" s="4">
        <f t="shared" ref="I4587:I4650" si="722">I4586+G4587*$E$2</f>
        <v>1.4518991218899092E-6</v>
      </c>
      <c r="J4587" s="4">
        <f t="shared" ref="J4587:J4650" si="723">J4586+$E$2*H4587</f>
        <v>6.3844118937379449E-7</v>
      </c>
      <c r="K4587" s="6">
        <f t="shared" ref="K4587:K4650" si="724">I4587*$B$3</f>
        <v>6.533546048504591E-8</v>
      </c>
      <c r="L4587" s="1">
        <f t="shared" ref="L4587:L4650" si="725">$B$4*G4587</f>
        <v>8.5152309581701673E-4</v>
      </c>
      <c r="M4587" s="1">
        <f t="shared" ref="M4587:M4650" si="726">$B$5*J4587</f>
        <v>1.4847469520320802E-4</v>
      </c>
      <c r="N4587" s="7">
        <f t="shared" ref="N4587:N4650" si="727">SUM(K4587:M4587)</f>
        <v>1.0000631264807098E-3</v>
      </c>
      <c r="O4587" s="6">
        <f t="shared" si="718"/>
        <v>6.3126480709819327E-8</v>
      </c>
    </row>
    <row r="4588" spans="6:15" x14ac:dyDescent="0.25">
      <c r="F4588" s="1">
        <f t="shared" si="720"/>
        <v>4.5859999999999363E-6</v>
      </c>
      <c r="G4588" s="4">
        <f t="shared" si="721"/>
        <v>0.28381998977876899</v>
      </c>
      <c r="H4588" s="4">
        <f t="shared" si="719"/>
        <v>0.27144200974463523</v>
      </c>
      <c r="I4588" s="4">
        <f t="shared" si="722"/>
        <v>1.4521829418796881E-6</v>
      </c>
      <c r="J4588" s="4">
        <f t="shared" si="723"/>
        <v>6.3871263138353916E-7</v>
      </c>
      <c r="K4588" s="6">
        <f t="shared" si="724"/>
        <v>6.5348232384585958E-8</v>
      </c>
      <c r="L4588" s="1">
        <f t="shared" si="725"/>
        <v>8.5145996933630702E-4</v>
      </c>
      <c r="M4588" s="1">
        <f t="shared" si="726"/>
        <v>1.4853782125198584E-4</v>
      </c>
      <c r="N4588" s="7">
        <f t="shared" si="727"/>
        <v>1.0000631388206774E-3</v>
      </c>
      <c r="O4588" s="6">
        <f t="shared" si="718"/>
        <v>6.3138820677408752E-8</v>
      </c>
    </row>
    <row r="4589" spans="6:15" x14ac:dyDescent="0.25">
      <c r="F4589" s="1">
        <f t="shared" si="720"/>
        <v>4.5869999999999359E-6</v>
      </c>
      <c r="G4589" s="4">
        <f t="shared" si="721"/>
        <v>0.28379894350520984</v>
      </c>
      <c r="H4589" s="4">
        <f t="shared" si="719"/>
        <v>0.2714950717427243</v>
      </c>
      <c r="I4589" s="4">
        <f t="shared" si="722"/>
        <v>1.4524667408231933E-6</v>
      </c>
      <c r="J4589" s="4">
        <f t="shared" si="723"/>
        <v>6.3898412645528186E-7</v>
      </c>
      <c r="K4589" s="6">
        <f t="shared" si="724"/>
        <v>6.5361003337043697E-8</v>
      </c>
      <c r="L4589" s="1">
        <f t="shared" si="725"/>
        <v>8.513968305156295E-4</v>
      </c>
      <c r="M4589" s="1">
        <f t="shared" si="726"/>
        <v>1.4860095964076321E-4</v>
      </c>
      <c r="N4589" s="7">
        <f t="shared" si="727"/>
        <v>1.0000631511597297E-3</v>
      </c>
      <c r="O4589" s="6">
        <f t="shared" si="718"/>
        <v>6.3151159729714704E-8</v>
      </c>
    </row>
    <row r="4590" spans="6:15" x14ac:dyDescent="0.25">
      <c r="F4590" s="1">
        <f t="shared" si="720"/>
        <v>4.5879999999999356E-6</v>
      </c>
      <c r="G4590" s="4">
        <f t="shared" si="721"/>
        <v>0.28377789311863322</v>
      </c>
      <c r="H4590" s="4">
        <f t="shared" si="719"/>
        <v>0.27154812980607529</v>
      </c>
      <c r="I4590" s="4">
        <f t="shared" si="722"/>
        <v>1.452750518716312E-6</v>
      </c>
      <c r="J4590" s="4">
        <f t="shared" si="723"/>
        <v>6.392556745850879E-7</v>
      </c>
      <c r="K4590" s="6">
        <f t="shared" si="724"/>
        <v>6.5373773342234038E-8</v>
      </c>
      <c r="L4590" s="1">
        <f t="shared" si="725"/>
        <v>8.5133367935589968E-4</v>
      </c>
      <c r="M4590" s="1">
        <f t="shared" si="726"/>
        <v>1.4866411036862509E-4</v>
      </c>
      <c r="N4590" s="7">
        <f t="shared" si="727"/>
        <v>1.000063163497867E-3</v>
      </c>
      <c r="O4590" s="6">
        <f t="shared" si="718"/>
        <v>6.3163497866954021E-8</v>
      </c>
    </row>
    <row r="4591" spans="6:15" x14ac:dyDescent="0.25">
      <c r="F4591" s="1">
        <f t="shared" si="720"/>
        <v>4.5889999999999352E-6</v>
      </c>
      <c r="G4591" s="4">
        <f t="shared" si="721"/>
        <v>0.2837568386193442</v>
      </c>
      <c r="H4591" s="4">
        <f t="shared" si="719"/>
        <v>0.27160118393391919</v>
      </c>
      <c r="I4591" s="4">
        <f t="shared" si="722"/>
        <v>1.4530342755549313E-6</v>
      </c>
      <c r="J4591" s="4">
        <f t="shared" si="723"/>
        <v>6.3952727576902187E-7</v>
      </c>
      <c r="K4591" s="6">
        <f t="shared" si="724"/>
        <v>6.5386542399971904E-8</v>
      </c>
      <c r="L4591" s="1">
        <f t="shared" si="725"/>
        <v>8.5127051585803261E-4</v>
      </c>
      <c r="M4591" s="1">
        <f t="shared" si="726"/>
        <v>1.4872727343465624E-4</v>
      </c>
      <c r="N4591" s="7">
        <f t="shared" si="727"/>
        <v>1.0000631758350889E-3</v>
      </c>
      <c r="O4591" s="6">
        <f t="shared" si="718"/>
        <v>6.3175835088909865E-8</v>
      </c>
    </row>
    <row r="4592" spans="6:15" x14ac:dyDescent="0.25">
      <c r="F4592" s="1">
        <f t="shared" si="720"/>
        <v>4.5899999999999349E-6</v>
      </c>
      <c r="G4592" s="4">
        <f t="shared" si="721"/>
        <v>0.28373578000764793</v>
      </c>
      <c r="H4592" s="4">
        <f t="shared" si="719"/>
        <v>0.27165423412548717</v>
      </c>
      <c r="I4592" s="4">
        <f t="shared" si="722"/>
        <v>1.453318011334939E-6</v>
      </c>
      <c r="J4592" s="4">
        <f t="shared" si="723"/>
        <v>6.397989300031474E-7</v>
      </c>
      <c r="K4592" s="6">
        <f t="shared" si="724"/>
        <v>6.5399310510072258E-8</v>
      </c>
      <c r="L4592" s="1">
        <f t="shared" si="725"/>
        <v>8.5120734002294381E-4</v>
      </c>
      <c r="M4592" s="1">
        <f t="shared" si="726"/>
        <v>1.4879044883794125E-4</v>
      </c>
      <c r="N4592" s="7">
        <f t="shared" si="727"/>
        <v>1.0000631881713952E-3</v>
      </c>
      <c r="O4592" s="6">
        <f t="shared" si="718"/>
        <v>6.3188171395148554E-8</v>
      </c>
    </row>
    <row r="4593" spans="6:15" x14ac:dyDescent="0.25">
      <c r="F4593" s="1">
        <f t="shared" si="720"/>
        <v>4.5909999999999345E-6</v>
      </c>
      <c r="G4593" s="4">
        <f t="shared" si="721"/>
        <v>0.28371471728384956</v>
      </c>
      <c r="H4593" s="4">
        <f t="shared" si="719"/>
        <v>0.27170728038001035</v>
      </c>
      <c r="I4593" s="4">
        <f t="shared" si="722"/>
        <v>1.4536017260522228E-6</v>
      </c>
      <c r="J4593" s="4">
        <f t="shared" si="723"/>
        <v>6.4007063728352736E-7</v>
      </c>
      <c r="K4593" s="6">
        <f t="shared" si="724"/>
        <v>6.5412077672350023E-8</v>
      </c>
      <c r="L4593" s="1">
        <f t="shared" si="725"/>
        <v>8.5114415185154866E-4</v>
      </c>
      <c r="M4593" s="1">
        <f t="shared" si="726"/>
        <v>1.4885363657756448E-4</v>
      </c>
      <c r="N4593" s="7">
        <f t="shared" si="727"/>
        <v>1.0000632005067855E-3</v>
      </c>
      <c r="O4593" s="6">
        <f t="shared" si="718"/>
        <v>6.3200506785453248E-8</v>
      </c>
    </row>
    <row r="4594" spans="6:15" x14ac:dyDescent="0.25">
      <c r="F4594" s="1">
        <f t="shared" si="720"/>
        <v>4.5919999999999342E-6</v>
      </c>
      <c r="G4594" s="4">
        <f t="shared" si="721"/>
        <v>0.28369365044825434</v>
      </c>
      <c r="H4594" s="4">
        <f t="shared" si="719"/>
        <v>0.2717603226967199</v>
      </c>
      <c r="I4594" s="4">
        <f t="shared" si="722"/>
        <v>1.4538854197026711E-6</v>
      </c>
      <c r="J4594" s="4">
        <f t="shared" si="723"/>
        <v>6.4034239760622412E-7</v>
      </c>
      <c r="K4594" s="6">
        <f t="shared" si="724"/>
        <v>6.5424843886620201E-8</v>
      </c>
      <c r="L4594" s="1">
        <f t="shared" si="725"/>
        <v>8.5108095134476299E-4</v>
      </c>
      <c r="M4594" s="1">
        <f t="shared" si="726"/>
        <v>1.4891683665261025E-4</v>
      </c>
      <c r="N4594" s="7">
        <f t="shared" si="727"/>
        <v>1.0000632128412598E-3</v>
      </c>
      <c r="O4594" s="6">
        <f t="shared" si="718"/>
        <v>6.3212841259823946E-8</v>
      </c>
    </row>
    <row r="4595" spans="6:15" x14ac:dyDescent="0.25">
      <c r="F4595" s="1">
        <f t="shared" si="720"/>
        <v>4.5929999999999338E-6</v>
      </c>
      <c r="G4595" s="4">
        <f t="shared" si="721"/>
        <v>0.2836725795011677</v>
      </c>
      <c r="H4595" s="4">
        <f t="shared" si="719"/>
        <v>0.27181336107484722</v>
      </c>
      <c r="I4595" s="4">
        <f t="shared" si="722"/>
        <v>1.4541690922821722E-6</v>
      </c>
      <c r="J4595" s="4">
        <f t="shared" si="723"/>
        <v>6.4061421096729896E-7</v>
      </c>
      <c r="K4595" s="6">
        <f t="shared" si="724"/>
        <v>6.5437609152697744E-8</v>
      </c>
      <c r="L4595" s="1">
        <f t="shared" si="725"/>
        <v>8.5101773850350306E-4</v>
      </c>
      <c r="M4595" s="1">
        <f t="shared" si="726"/>
        <v>1.4898004906216254E-4</v>
      </c>
      <c r="N4595" s="7">
        <f t="shared" si="727"/>
        <v>1.0000632251748183E-3</v>
      </c>
      <c r="O4595" s="6">
        <f t="shared" si="718"/>
        <v>6.3225174818260649E-8</v>
      </c>
    </row>
    <row r="4596" spans="6:15" x14ac:dyDescent="0.25">
      <c r="F4596" s="1">
        <f t="shared" si="720"/>
        <v>4.5939999999999335E-6</v>
      </c>
      <c r="G4596" s="4">
        <f t="shared" si="721"/>
        <v>0.28365150444289489</v>
      </c>
      <c r="H4596" s="4">
        <f t="shared" si="719"/>
        <v>0.27186639551362352</v>
      </c>
      <c r="I4596" s="4">
        <f t="shared" si="722"/>
        <v>1.4544527437866151E-6</v>
      </c>
      <c r="J4596" s="4">
        <f t="shared" si="723"/>
        <v>6.4088607736281256E-7</v>
      </c>
      <c r="K4596" s="6">
        <f t="shared" si="724"/>
        <v>6.545037347039768E-8</v>
      </c>
      <c r="L4596" s="1">
        <f t="shared" si="725"/>
        <v>8.5095451332868469E-4</v>
      </c>
      <c r="M4596" s="1">
        <f t="shared" si="726"/>
        <v>1.4904327380530524E-4</v>
      </c>
      <c r="N4596" s="7">
        <f t="shared" si="727"/>
        <v>1.0000632375074604E-3</v>
      </c>
      <c r="O4596" s="6">
        <f t="shared" si="718"/>
        <v>6.3237507460329676E-8</v>
      </c>
    </row>
    <row r="4597" spans="6:15" x14ac:dyDescent="0.25">
      <c r="F4597" s="1">
        <f t="shared" si="720"/>
        <v>4.5949999999999331E-6</v>
      </c>
      <c r="G4597" s="4">
        <f t="shared" si="721"/>
        <v>0.28363042527374144</v>
      </c>
      <c r="H4597" s="4">
        <f t="shared" si="719"/>
        <v>0.2719194260122802</v>
      </c>
      <c r="I4597" s="4">
        <f t="shared" si="722"/>
        <v>1.4547363742118889E-6</v>
      </c>
      <c r="J4597" s="4">
        <f t="shared" si="723"/>
        <v>6.4115799678882483E-7</v>
      </c>
      <c r="K4597" s="6">
        <f t="shared" si="724"/>
        <v>6.5463136839534997E-8</v>
      </c>
      <c r="L4597" s="1">
        <f t="shared" si="725"/>
        <v>8.5089127582122436E-4</v>
      </c>
      <c r="M4597" s="1">
        <f t="shared" si="726"/>
        <v>1.4910651088112205E-4</v>
      </c>
      <c r="N4597" s="7">
        <f t="shared" si="727"/>
        <v>1.0000632498391861E-3</v>
      </c>
      <c r="O4597" s="6">
        <f t="shared" si="718"/>
        <v>6.3249839186031026E-8</v>
      </c>
    </row>
    <row r="4598" spans="6:15" x14ac:dyDescent="0.25">
      <c r="F4598" s="1">
        <f t="shared" si="720"/>
        <v>4.5959999999999328E-6</v>
      </c>
      <c r="G4598" s="4">
        <f t="shared" si="721"/>
        <v>0.28360934199401278</v>
      </c>
      <c r="H4598" s="4">
        <f t="shared" si="719"/>
        <v>0.27197245257004882</v>
      </c>
      <c r="I4598" s="4">
        <f t="shared" si="722"/>
        <v>1.4550199835538829E-6</v>
      </c>
      <c r="J4598" s="4">
        <f t="shared" si="723"/>
        <v>6.4142996924139485E-7</v>
      </c>
      <c r="K4598" s="6">
        <f t="shared" si="724"/>
        <v>6.5475899259924727E-8</v>
      </c>
      <c r="L4598" s="1">
        <f t="shared" si="725"/>
        <v>8.5082802598203833E-4</v>
      </c>
      <c r="M4598" s="1">
        <f t="shared" si="726"/>
        <v>1.4916976028869647E-4</v>
      </c>
      <c r="N4598" s="7">
        <f t="shared" si="727"/>
        <v>1.0000632621699947E-3</v>
      </c>
      <c r="O4598" s="6">
        <f t="shared" si="718"/>
        <v>6.3262169994714179E-8</v>
      </c>
    </row>
    <row r="4599" spans="6:15" x14ac:dyDescent="0.25">
      <c r="F4599" s="1">
        <f t="shared" si="720"/>
        <v>4.5969999999999324E-6</v>
      </c>
      <c r="G4599" s="4">
        <f t="shared" si="721"/>
        <v>0.28358825460401449</v>
      </c>
      <c r="H4599" s="4">
        <f t="shared" si="719"/>
        <v>0.27202547518616071</v>
      </c>
      <c r="I4599" s="4">
        <f t="shared" si="722"/>
        <v>1.455303571808487E-6</v>
      </c>
      <c r="J4599" s="4">
        <f t="shared" si="723"/>
        <v>6.4170199471658105E-7</v>
      </c>
      <c r="K4599" s="6">
        <f t="shared" si="724"/>
        <v>6.548866073138191E-8</v>
      </c>
      <c r="L4599" s="1">
        <f t="shared" si="725"/>
        <v>8.5076476381204351E-4</v>
      </c>
      <c r="M4599" s="1">
        <f t="shared" si="726"/>
        <v>1.4923302202711185E-4</v>
      </c>
      <c r="N4599" s="7">
        <f t="shared" si="727"/>
        <v>1.0000632744998868E-3</v>
      </c>
      <c r="O4599" s="6">
        <f t="shared" si="718"/>
        <v>6.3274499886812816E-8</v>
      </c>
    </row>
    <row r="4600" spans="6:15" x14ac:dyDescent="0.25">
      <c r="F4600" s="1">
        <f t="shared" si="720"/>
        <v>4.5979999999999321E-6</v>
      </c>
      <c r="G4600" s="4">
        <f t="shared" si="721"/>
        <v>0.28356716310405222</v>
      </c>
      <c r="H4600" s="4">
        <f t="shared" si="719"/>
        <v>0.27207849385984756</v>
      </c>
      <c r="I4600" s="4">
        <f t="shared" si="722"/>
        <v>1.4555871389715911E-6</v>
      </c>
      <c r="J4600" s="4">
        <f t="shared" si="723"/>
        <v>6.4197407321044092E-7</v>
      </c>
      <c r="K4600" s="6">
        <f t="shared" si="724"/>
        <v>6.550142125372159E-8</v>
      </c>
      <c r="L4600" s="1">
        <f t="shared" si="725"/>
        <v>8.507014893121567E-4</v>
      </c>
      <c r="M4600" s="1">
        <f t="shared" si="726"/>
        <v>1.4929629609545137E-4</v>
      </c>
      <c r="N4600" s="7">
        <f t="shared" si="727"/>
        <v>1.0000632868288617E-3</v>
      </c>
      <c r="O4600" s="6">
        <f t="shared" si="718"/>
        <v>6.3286828861676414E-8</v>
      </c>
    </row>
    <row r="4601" spans="6:15" x14ac:dyDescent="0.25">
      <c r="F4601" s="1">
        <f t="shared" si="720"/>
        <v>4.5989999999999317E-6</v>
      </c>
      <c r="G4601" s="4">
        <f t="shared" si="721"/>
        <v>0.28354606749443162</v>
      </c>
      <c r="H4601" s="4">
        <f t="shared" si="719"/>
        <v>0.27213150859034091</v>
      </c>
      <c r="I4601" s="4">
        <f t="shared" si="722"/>
        <v>1.4558706850390855E-6</v>
      </c>
      <c r="J4601" s="4">
        <f t="shared" si="723"/>
        <v>6.422462047190313E-7</v>
      </c>
      <c r="K4601" s="6">
        <f t="shared" si="724"/>
        <v>6.5514180826758848E-8</v>
      </c>
      <c r="L4601" s="1">
        <f t="shared" si="725"/>
        <v>8.5063820248329491E-4</v>
      </c>
      <c r="M4601" s="1">
        <f t="shared" si="726"/>
        <v>1.4935958249279798E-4</v>
      </c>
      <c r="N4601" s="7">
        <f t="shared" si="727"/>
        <v>1.0000632991569195E-3</v>
      </c>
      <c r="O4601" s="6">
        <f t="shared" si="718"/>
        <v>6.3299156919521815E-8</v>
      </c>
    </row>
    <row r="4602" spans="6:15" x14ac:dyDescent="0.25">
      <c r="F4602" s="1">
        <f t="shared" si="720"/>
        <v>4.5999999999999314E-6</v>
      </c>
      <c r="G4602" s="4">
        <f t="shared" si="721"/>
        <v>0.28352496777545838</v>
      </c>
      <c r="H4602" s="4">
        <f t="shared" si="719"/>
        <v>0.27218451937687249</v>
      </c>
      <c r="I4602" s="4">
        <f t="shared" si="722"/>
        <v>1.456154210006861E-6</v>
      </c>
      <c r="J4602" s="4">
        <f t="shared" si="723"/>
        <v>6.4251838923840821E-7</v>
      </c>
      <c r="K4602" s="6">
        <f t="shared" si="724"/>
        <v>6.552693945030874E-8</v>
      </c>
      <c r="L4602" s="1">
        <f t="shared" si="725"/>
        <v>8.5057490332637517E-4</v>
      </c>
      <c r="M4602" s="1">
        <f t="shared" si="726"/>
        <v>1.4942288121823447E-4</v>
      </c>
      <c r="N4602" s="7">
        <f t="shared" si="727"/>
        <v>1.0000633114840599E-3</v>
      </c>
      <c r="O4602" s="6">
        <f t="shared" si="718"/>
        <v>6.3311484059915338E-8</v>
      </c>
    </row>
    <row r="4603" spans="6:15" x14ac:dyDescent="0.25">
      <c r="F4603" s="1">
        <f t="shared" si="720"/>
        <v>4.600999999999931E-6</v>
      </c>
      <c r="G4603" s="4">
        <f t="shared" si="721"/>
        <v>0.28350386394743837</v>
      </c>
      <c r="H4603" s="4">
        <f t="shared" si="719"/>
        <v>0.27223752621867403</v>
      </c>
      <c r="I4603" s="4">
        <f t="shared" si="722"/>
        <v>1.4564377138708084E-6</v>
      </c>
      <c r="J4603" s="4">
        <f t="shared" si="723"/>
        <v>6.4279062676462691E-7</v>
      </c>
      <c r="K4603" s="6">
        <f t="shared" si="724"/>
        <v>6.5539697124186375E-8</v>
      </c>
      <c r="L4603" s="1">
        <f t="shared" si="725"/>
        <v>8.5051159184231515E-4</v>
      </c>
      <c r="M4603" s="1">
        <f t="shared" si="726"/>
        <v>1.4948619227084345E-4</v>
      </c>
      <c r="N4603" s="7">
        <f t="shared" si="727"/>
        <v>1.0000633238102827E-3</v>
      </c>
      <c r="O4603" s="6">
        <f t="shared" si="718"/>
        <v>6.3323810282640142E-8</v>
      </c>
    </row>
    <row r="4604" spans="6:15" x14ac:dyDescent="0.25">
      <c r="F4604" s="1">
        <f t="shared" si="720"/>
        <v>4.6019999999999307E-6</v>
      </c>
      <c r="G4604" s="4">
        <f t="shared" si="721"/>
        <v>0.28348275601067741</v>
      </c>
      <c r="H4604" s="4">
        <f t="shared" si="719"/>
        <v>0.2722905291149772</v>
      </c>
      <c r="I4604" s="4">
        <f t="shared" si="722"/>
        <v>1.456721196626819E-6</v>
      </c>
      <c r="J4604" s="4">
        <f t="shared" si="723"/>
        <v>6.430629172937419E-7</v>
      </c>
      <c r="K4604" s="6">
        <f t="shared" si="724"/>
        <v>6.5552453848206848E-8</v>
      </c>
      <c r="L4604" s="1">
        <f t="shared" si="725"/>
        <v>8.5044826803203218E-4</v>
      </c>
      <c r="M4604" s="1">
        <f t="shared" si="726"/>
        <v>1.4954951564970741E-4</v>
      </c>
      <c r="N4604" s="7">
        <f t="shared" si="727"/>
        <v>1.0000633361355879E-3</v>
      </c>
      <c r="O4604" s="6">
        <f t="shared" si="718"/>
        <v>6.3336135587913067E-8</v>
      </c>
    </row>
    <row r="4605" spans="6:15" x14ac:dyDescent="0.25">
      <c r="F4605" s="1">
        <f t="shared" si="720"/>
        <v>4.6029999999999303E-6</v>
      </c>
      <c r="G4605" s="4">
        <f t="shared" si="721"/>
        <v>0.28346164396548146</v>
      </c>
      <c r="H4605" s="4">
        <f t="shared" si="719"/>
        <v>0.272343528065014</v>
      </c>
      <c r="I4605" s="4">
        <f t="shared" si="722"/>
        <v>1.4570046582707845E-6</v>
      </c>
      <c r="J4605" s="4">
        <f t="shared" si="723"/>
        <v>6.4333526082180688E-7</v>
      </c>
      <c r="K4605" s="6">
        <f t="shared" si="724"/>
        <v>6.5565209622185294E-8</v>
      </c>
      <c r="L4605" s="1">
        <f t="shared" si="725"/>
        <v>8.5038493189644438E-4</v>
      </c>
      <c r="M4605" s="1">
        <f t="shared" si="726"/>
        <v>1.4961285135390857E-4</v>
      </c>
      <c r="N4605" s="7">
        <f t="shared" si="727"/>
        <v>1.0000633484599751E-3</v>
      </c>
      <c r="O4605" s="6">
        <f t="shared" si="718"/>
        <v>6.3348459975083593E-8</v>
      </c>
    </row>
    <row r="4606" spans="6:15" x14ac:dyDescent="0.25">
      <c r="F4606" s="1">
        <f t="shared" si="720"/>
        <v>4.60399999999993E-6</v>
      </c>
      <c r="G4606" s="4">
        <f t="shared" si="721"/>
        <v>0.2834405278121564</v>
      </c>
      <c r="H4606" s="4">
        <f t="shared" si="719"/>
        <v>0.27239652306801621</v>
      </c>
      <c r="I4606" s="4">
        <f t="shared" si="722"/>
        <v>1.4572880987985967E-6</v>
      </c>
      <c r="J4606" s="4">
        <f t="shared" si="723"/>
        <v>6.4360765734487487E-7</v>
      </c>
      <c r="K4606" s="6">
        <f t="shared" si="724"/>
        <v>6.5577964445936849E-8</v>
      </c>
      <c r="L4606" s="1">
        <f t="shared" si="725"/>
        <v>8.5032158343646919E-4</v>
      </c>
      <c r="M4606" s="1">
        <f t="shared" si="726"/>
        <v>1.4967619938252902E-4</v>
      </c>
      <c r="N4606" s="7">
        <f t="shared" si="727"/>
        <v>1.0000633607834442E-3</v>
      </c>
      <c r="O4606" s="6">
        <f t="shared" si="718"/>
        <v>6.3360783444151719E-8</v>
      </c>
    </row>
    <row r="4607" spans="6:15" x14ac:dyDescent="0.25">
      <c r="F4607" s="1">
        <f t="shared" si="720"/>
        <v>4.6049999999999297E-6</v>
      </c>
      <c r="G4607" s="4">
        <f t="shared" si="721"/>
        <v>0.28341940755100831</v>
      </c>
      <c r="H4607" s="4">
        <f t="shared" si="719"/>
        <v>0.27244951412321589</v>
      </c>
      <c r="I4607" s="4">
        <f t="shared" si="722"/>
        <v>1.4575715182061478E-6</v>
      </c>
      <c r="J4607" s="4">
        <f t="shared" si="723"/>
        <v>6.4388010685899806E-7</v>
      </c>
      <c r="K4607" s="6">
        <f t="shared" si="724"/>
        <v>6.5590718319276646E-8</v>
      </c>
      <c r="L4607" s="1">
        <f t="shared" si="725"/>
        <v>8.5025822265302493E-4</v>
      </c>
      <c r="M4607" s="1">
        <f t="shared" si="726"/>
        <v>1.4973955973465072E-4</v>
      </c>
      <c r="N4607" s="7">
        <f t="shared" si="727"/>
        <v>1.0000633731059949E-3</v>
      </c>
      <c r="O4607" s="6">
        <f t="shared" si="718"/>
        <v>6.3373105994900605E-8</v>
      </c>
    </row>
    <row r="4608" spans="6:15" x14ac:dyDescent="0.25">
      <c r="F4608" s="1">
        <f t="shared" si="720"/>
        <v>4.6059999999999293E-6</v>
      </c>
      <c r="G4608" s="4">
        <f t="shared" si="721"/>
        <v>0.28339828318234334</v>
      </c>
      <c r="H4608" s="4">
        <f t="shared" si="719"/>
        <v>0.27250250122984498</v>
      </c>
      <c r="I4608" s="4">
        <f t="shared" si="722"/>
        <v>1.4578549164893301E-6</v>
      </c>
      <c r="J4608" s="4">
        <f t="shared" si="723"/>
        <v>6.4415260936022791E-7</v>
      </c>
      <c r="K4608" s="6">
        <f t="shared" si="724"/>
        <v>6.5603471242019849E-8</v>
      </c>
      <c r="L4608" s="1">
        <f t="shared" si="725"/>
        <v>8.5019484954703003E-4</v>
      </c>
      <c r="M4608" s="1">
        <f t="shared" si="726"/>
        <v>1.4980293240935533E-4</v>
      </c>
      <c r="N4608" s="7">
        <f t="shared" si="727"/>
        <v>1.0000633854276274E-3</v>
      </c>
      <c r="O4608" s="6">
        <f t="shared" si="718"/>
        <v>6.3385427627330251E-8</v>
      </c>
    </row>
    <row r="4609" spans="6:15" x14ac:dyDescent="0.25">
      <c r="F4609" s="1">
        <f t="shared" si="720"/>
        <v>4.606999999999929E-6</v>
      </c>
      <c r="G4609" s="4">
        <f t="shared" si="721"/>
        <v>0.28337715470646752</v>
      </c>
      <c r="H4609" s="4">
        <f t="shared" si="719"/>
        <v>0.27255548438713562</v>
      </c>
      <c r="I4609" s="4">
        <f t="shared" si="722"/>
        <v>1.4581382936440366E-6</v>
      </c>
      <c r="J4609" s="4">
        <f t="shared" si="723"/>
        <v>6.4442516484461503E-7</v>
      </c>
      <c r="K4609" s="6">
        <f t="shared" si="724"/>
        <v>6.5616223213981644E-8</v>
      </c>
      <c r="L4609" s="1">
        <f t="shared" si="725"/>
        <v>8.5013146411940259E-4</v>
      </c>
      <c r="M4609" s="1">
        <f t="shared" si="726"/>
        <v>1.4986631740572442E-4</v>
      </c>
      <c r="N4609" s="7">
        <f t="shared" si="727"/>
        <v>1.000063397748341E-3</v>
      </c>
      <c r="O4609" s="6">
        <f t="shared" si="718"/>
        <v>6.3397748341006976E-8</v>
      </c>
    </row>
    <row r="4610" spans="6:15" x14ac:dyDescent="0.25">
      <c r="F4610" s="1">
        <f t="shared" si="720"/>
        <v>4.6079999999999286E-6</v>
      </c>
      <c r="G4610" s="4">
        <f t="shared" si="721"/>
        <v>0.28335602212368716</v>
      </c>
      <c r="H4610" s="4">
        <f t="shared" si="719"/>
        <v>0.27260846359431989</v>
      </c>
      <c r="I4610" s="4">
        <f t="shared" si="722"/>
        <v>1.4584216496661602E-6</v>
      </c>
      <c r="J4610" s="4">
        <f t="shared" si="723"/>
        <v>6.4469777330820937E-7</v>
      </c>
      <c r="K4610" s="6">
        <f t="shared" si="724"/>
        <v>6.5628974234977206E-8</v>
      </c>
      <c r="L4610" s="1">
        <f t="shared" si="725"/>
        <v>8.5006806637106147E-4</v>
      </c>
      <c r="M4610" s="1">
        <f t="shared" si="726"/>
        <v>1.4992971472283938E-4</v>
      </c>
      <c r="N4610" s="7">
        <f t="shared" si="727"/>
        <v>1.0000634100681357E-3</v>
      </c>
      <c r="O4610" s="6">
        <f t="shared" si="718"/>
        <v>6.341006813571394E-8</v>
      </c>
    </row>
    <row r="4611" spans="6:15" x14ac:dyDescent="0.25">
      <c r="F4611" s="1">
        <f t="shared" si="720"/>
        <v>4.6089999999999283E-6</v>
      </c>
      <c r="G4611" s="4">
        <f t="shared" si="721"/>
        <v>0.28333488543430851</v>
      </c>
      <c r="H4611" s="4">
        <f t="shared" si="719"/>
        <v>0.27266143885062993</v>
      </c>
      <c r="I4611" s="4">
        <f t="shared" si="722"/>
        <v>1.4587049845515946E-6</v>
      </c>
      <c r="J4611" s="4">
        <f t="shared" si="723"/>
        <v>6.4497043474705995E-7</v>
      </c>
      <c r="K4611" s="6">
        <f t="shared" si="724"/>
        <v>6.5641724304821751E-8</v>
      </c>
      <c r="L4611" s="1">
        <f t="shared" si="725"/>
        <v>8.5000465630292554E-4</v>
      </c>
      <c r="M4611" s="1">
        <f t="shared" si="726"/>
        <v>1.4999312435978138E-4</v>
      </c>
      <c r="N4611" s="7">
        <f t="shared" si="727"/>
        <v>1.0000634223870117E-3</v>
      </c>
      <c r="O4611" s="6">
        <f t="shared" ref="O4611:O4674" si="728">ABS($B$11-N4611)</f>
        <v>6.3422387011667983E-8</v>
      </c>
    </row>
    <row r="4612" spans="6:15" x14ac:dyDescent="0.25">
      <c r="F4612" s="1">
        <f t="shared" si="720"/>
        <v>4.6099999999999279E-6</v>
      </c>
      <c r="G4612" s="4">
        <f t="shared" si="721"/>
        <v>0.2833137446386379</v>
      </c>
      <c r="H4612" s="4">
        <f t="shared" ref="H4612:H4675" si="729">$B$18*I4611</f>
        <v>0.27271441015529813</v>
      </c>
      <c r="I4612" s="4">
        <f t="shared" si="722"/>
        <v>1.4589882982962333E-6</v>
      </c>
      <c r="J4612" s="4">
        <f t="shared" si="723"/>
        <v>6.4524314915721526E-7</v>
      </c>
      <c r="K4612" s="6">
        <f t="shared" si="724"/>
        <v>6.5654473423330492E-8</v>
      </c>
      <c r="L4612" s="1">
        <f t="shared" si="725"/>
        <v>8.4994123391591376E-4</v>
      </c>
      <c r="M4612" s="1">
        <f t="shared" si="726"/>
        <v>1.5005654631563143E-4</v>
      </c>
      <c r="N4612" s="7">
        <f t="shared" si="727"/>
        <v>1.0000634347049685E-3</v>
      </c>
      <c r="O4612" s="6">
        <f t="shared" si="728"/>
        <v>6.3434704968435424E-8</v>
      </c>
    </row>
    <row r="4613" spans="6:15" x14ac:dyDescent="0.25">
      <c r="F4613" s="1">
        <f t="shared" si="720"/>
        <v>4.6109999999999276E-6</v>
      </c>
      <c r="G4613" s="4">
        <f t="shared" si="721"/>
        <v>0.28329259973698173</v>
      </c>
      <c r="H4613" s="4">
        <f t="shared" si="729"/>
        <v>0.27276737750755664</v>
      </c>
      <c r="I4613" s="4">
        <f t="shared" si="722"/>
        <v>1.4592715908959703E-6</v>
      </c>
      <c r="J4613" s="4">
        <f t="shared" si="723"/>
        <v>6.4551591653472283E-7</v>
      </c>
      <c r="K4613" s="6">
        <f t="shared" si="724"/>
        <v>6.5667221590318658E-8</v>
      </c>
      <c r="L4613" s="1">
        <f t="shared" si="725"/>
        <v>8.4987779921094522E-4</v>
      </c>
      <c r="M4613" s="1">
        <f t="shared" si="726"/>
        <v>1.5011998058947043E-4</v>
      </c>
      <c r="N4613" s="7">
        <f t="shared" si="727"/>
        <v>1.000063447022006E-3</v>
      </c>
      <c r="O4613" s="6">
        <f t="shared" si="728"/>
        <v>6.3447022006016263E-8</v>
      </c>
    </row>
    <row r="4614" spans="6:15" x14ac:dyDescent="0.25">
      <c r="F4614" s="1">
        <f t="shared" si="720"/>
        <v>4.6119999999999272E-6</v>
      </c>
      <c r="G4614" s="4">
        <f t="shared" si="721"/>
        <v>0.28327145072964638</v>
      </c>
      <c r="H4614" s="4">
        <f t="shared" si="729"/>
        <v>0.27282034090663793</v>
      </c>
      <c r="I4614" s="4">
        <f t="shared" si="722"/>
        <v>1.4595548623467E-6</v>
      </c>
      <c r="J4614" s="4">
        <f t="shared" si="723"/>
        <v>6.4578873687562945E-7</v>
      </c>
      <c r="K4614" s="6">
        <f t="shared" si="724"/>
        <v>6.5679968805601501E-8</v>
      </c>
      <c r="L4614" s="1">
        <f t="shared" si="725"/>
        <v>8.498143521889392E-4</v>
      </c>
      <c r="M4614" s="1">
        <f t="shared" si="726"/>
        <v>1.5018342718037893E-4</v>
      </c>
      <c r="N4614" s="7">
        <f t="shared" si="727"/>
        <v>1.0000634593381238E-3</v>
      </c>
      <c r="O4614" s="6">
        <f t="shared" si="728"/>
        <v>6.3459338123759979E-8</v>
      </c>
    </row>
    <row r="4615" spans="6:15" x14ac:dyDescent="0.25">
      <c r="F4615" s="1">
        <f t="shared" si="720"/>
        <v>4.6129999999999269E-6</v>
      </c>
      <c r="G4615" s="4">
        <f t="shared" si="721"/>
        <v>0.28325029761693848</v>
      </c>
      <c r="H4615" s="4">
        <f t="shared" si="729"/>
        <v>0.27287330035177437</v>
      </c>
      <c r="I4615" s="4">
        <f t="shared" si="722"/>
        <v>1.459838112644317E-6</v>
      </c>
      <c r="J4615" s="4">
        <f t="shared" si="723"/>
        <v>6.4606161017598117E-7</v>
      </c>
      <c r="K4615" s="6">
        <f t="shared" si="724"/>
        <v>6.5692715068994265E-8</v>
      </c>
      <c r="L4615" s="1">
        <f t="shared" si="725"/>
        <v>8.4975089285081544E-4</v>
      </c>
      <c r="M4615" s="1">
        <f t="shared" si="726"/>
        <v>1.5024688608743748E-4</v>
      </c>
      <c r="N4615" s="7">
        <f t="shared" si="727"/>
        <v>1.0000634716533219E-3</v>
      </c>
      <c r="O4615" s="6">
        <f t="shared" si="728"/>
        <v>6.3471653321883412E-8</v>
      </c>
    </row>
    <row r="4616" spans="6:15" x14ac:dyDescent="0.25">
      <c r="F4616" s="1">
        <f t="shared" si="720"/>
        <v>4.6139999999999265E-6</v>
      </c>
      <c r="G4616" s="4">
        <f t="shared" si="721"/>
        <v>0.28322914039916447</v>
      </c>
      <c r="H4616" s="4">
        <f t="shared" si="729"/>
        <v>0.27292625584219837</v>
      </c>
      <c r="I4616" s="4">
        <f t="shared" si="722"/>
        <v>1.4601213417847161E-6</v>
      </c>
      <c r="J4616" s="4">
        <f t="shared" si="723"/>
        <v>6.4633453643182341E-7</v>
      </c>
      <c r="K4616" s="6">
        <f t="shared" si="724"/>
        <v>6.5705460380312228E-8</v>
      </c>
      <c r="L4616" s="1">
        <f t="shared" si="725"/>
        <v>8.4968742119749345E-4</v>
      </c>
      <c r="M4616" s="1">
        <f t="shared" si="726"/>
        <v>1.5031035730972636E-4</v>
      </c>
      <c r="N4616" s="7">
        <f t="shared" si="727"/>
        <v>1.0000634839676002E-3</v>
      </c>
      <c r="O4616" s="6">
        <f t="shared" si="728"/>
        <v>6.3483967600169722E-8</v>
      </c>
    </row>
    <row r="4617" spans="6:15" x14ac:dyDescent="0.25">
      <c r="F4617" s="1">
        <f t="shared" si="720"/>
        <v>4.6149999999999262E-6</v>
      </c>
      <c r="G4617" s="4">
        <f t="shared" si="721"/>
        <v>0.28320797907663109</v>
      </c>
      <c r="H4617" s="4">
        <f t="shared" si="729"/>
        <v>0.2729792073771426</v>
      </c>
      <c r="I4617" s="4">
        <f t="shared" si="722"/>
        <v>1.4604045497637928E-6</v>
      </c>
      <c r="J4617" s="4">
        <f t="shared" si="723"/>
        <v>6.4660751563920053E-7</v>
      </c>
      <c r="K4617" s="6">
        <f t="shared" si="724"/>
        <v>6.5718204739370671E-8</v>
      </c>
      <c r="L4617" s="1">
        <f t="shared" si="725"/>
        <v>8.4962393722989328E-4</v>
      </c>
      <c r="M4617" s="1">
        <f t="shared" si="726"/>
        <v>1.503738408463257E-4</v>
      </c>
      <c r="N4617" s="7">
        <f t="shared" si="727"/>
        <v>1.0000634962809584E-3</v>
      </c>
      <c r="O4617" s="6">
        <f t="shared" si="728"/>
        <v>6.3496280958402068E-8</v>
      </c>
    </row>
    <row r="4618" spans="6:15" x14ac:dyDescent="0.25">
      <c r="F4618" s="1">
        <f t="shared" si="720"/>
        <v>4.6159999999999258E-6</v>
      </c>
      <c r="G4618" s="4">
        <f t="shared" si="721"/>
        <v>0.28318681364964493</v>
      </c>
      <c r="H4618" s="4">
        <f t="shared" si="729"/>
        <v>0.27303215495583955</v>
      </c>
      <c r="I4618" s="4">
        <f t="shared" si="722"/>
        <v>1.4606877365774425E-6</v>
      </c>
      <c r="J4618" s="4">
        <f t="shared" si="723"/>
        <v>6.4688054779415634E-7</v>
      </c>
      <c r="K4618" s="6">
        <f t="shared" si="724"/>
        <v>6.5730948145984916E-8</v>
      </c>
      <c r="L4618" s="1">
        <f t="shared" si="725"/>
        <v>8.4956044094893477E-4</v>
      </c>
      <c r="M4618" s="1">
        <f t="shared" si="726"/>
        <v>1.5043733669631542E-4</v>
      </c>
      <c r="N4618" s="7">
        <f t="shared" si="727"/>
        <v>1.0000635085933962E-3</v>
      </c>
      <c r="O4618" s="6">
        <f t="shared" si="728"/>
        <v>6.350859339614677E-8</v>
      </c>
    </row>
    <row r="4619" spans="6:15" x14ac:dyDescent="0.25">
      <c r="F4619" s="1">
        <f t="shared" si="720"/>
        <v>4.6169999999999255E-6</v>
      </c>
      <c r="G4619" s="4">
        <f t="shared" si="721"/>
        <v>0.28316564411851286</v>
      </c>
      <c r="H4619" s="4">
        <f t="shared" si="729"/>
        <v>0.27308509857752183</v>
      </c>
      <c r="I4619" s="4">
        <f t="shared" si="722"/>
        <v>1.4609709022215609E-6</v>
      </c>
      <c r="J4619" s="4">
        <f t="shared" si="723"/>
        <v>6.4715363289273383E-7</v>
      </c>
      <c r="K4619" s="6">
        <f t="shared" si="724"/>
        <v>6.5743690599970242E-8</v>
      </c>
      <c r="L4619" s="1">
        <f t="shared" si="725"/>
        <v>8.4949693235553863E-4</v>
      </c>
      <c r="M4619" s="1">
        <f t="shared" si="726"/>
        <v>1.5050084485877531E-4</v>
      </c>
      <c r="N4619" s="7">
        <f t="shared" si="727"/>
        <v>1.0000635209049139E-3</v>
      </c>
      <c r="O4619" s="6">
        <f t="shared" si="728"/>
        <v>6.3520904913837509E-8</v>
      </c>
    </row>
    <row r="4620" spans="6:15" x14ac:dyDescent="0.25">
      <c r="F4620" s="1">
        <f t="shared" si="720"/>
        <v>4.6179999999999251E-6</v>
      </c>
      <c r="G4620" s="4">
        <f t="shared" si="721"/>
        <v>0.28314447048354158</v>
      </c>
      <c r="H4620" s="4">
        <f t="shared" si="729"/>
        <v>0.27313803824142224</v>
      </c>
      <c r="I4620" s="4">
        <f t="shared" si="722"/>
        <v>1.4612540466920444E-6</v>
      </c>
      <c r="J4620" s="4">
        <f t="shared" si="723"/>
        <v>6.4742677093097524E-7</v>
      </c>
      <c r="K4620" s="6">
        <f t="shared" si="724"/>
        <v>6.5756432101141996E-8</v>
      </c>
      <c r="L4620" s="1">
        <f t="shared" si="725"/>
        <v>8.4943341145062479E-4</v>
      </c>
      <c r="M4620" s="1">
        <f t="shared" si="726"/>
        <v>1.5056436533278494E-4</v>
      </c>
      <c r="N4620" s="7">
        <f t="shared" si="727"/>
        <v>1.0000635332155108E-3</v>
      </c>
      <c r="O4620" s="6">
        <f t="shared" si="728"/>
        <v>6.3533215510823762E-8</v>
      </c>
    </row>
    <row r="4621" spans="6:15" x14ac:dyDescent="0.25">
      <c r="F4621" s="1">
        <f t="shared" si="720"/>
        <v>4.6189999999999248E-6</v>
      </c>
      <c r="G4621" s="4">
        <f t="shared" si="721"/>
        <v>0.28312329274503795</v>
      </c>
      <c r="H4621" s="4">
        <f t="shared" si="729"/>
        <v>0.2731909739467735</v>
      </c>
      <c r="I4621" s="4">
        <f t="shared" si="722"/>
        <v>1.4615371699847895E-6</v>
      </c>
      <c r="J4621" s="4">
        <f t="shared" si="723"/>
        <v>6.4769996190492206E-7</v>
      </c>
      <c r="K4621" s="6">
        <f t="shared" si="724"/>
        <v>6.5769172649315526E-8</v>
      </c>
      <c r="L4621" s="1">
        <f t="shared" si="725"/>
        <v>8.4936987823511386E-4</v>
      </c>
      <c r="M4621" s="1">
        <f t="shared" si="726"/>
        <v>1.5062789811742374E-4</v>
      </c>
      <c r="N4621" s="7">
        <f t="shared" si="727"/>
        <v>1.0000635455251869E-3</v>
      </c>
      <c r="O4621" s="6">
        <f t="shared" si="728"/>
        <v>6.3545525186888691E-8</v>
      </c>
    </row>
    <row r="4622" spans="6:15" x14ac:dyDescent="0.25">
      <c r="F4622" s="1">
        <f t="shared" si="720"/>
        <v>4.6199999999999244E-6</v>
      </c>
      <c r="G4622" s="4">
        <f t="shared" si="721"/>
        <v>0.28310211090330895</v>
      </c>
      <c r="H4622" s="4">
        <f t="shared" si="729"/>
        <v>0.27324390569280849</v>
      </c>
      <c r="I4622" s="4">
        <f t="shared" si="722"/>
        <v>1.4618202720956927E-6</v>
      </c>
      <c r="J4622" s="4">
        <f t="shared" si="723"/>
        <v>6.4797320581061485E-7</v>
      </c>
      <c r="K4622" s="6">
        <f t="shared" si="724"/>
        <v>6.5781912244306164E-8</v>
      </c>
      <c r="L4622" s="1">
        <f t="shared" si="725"/>
        <v>8.4930633270992686E-4</v>
      </c>
      <c r="M4622" s="1">
        <f t="shared" si="726"/>
        <v>1.5069144321177088E-4</v>
      </c>
      <c r="N4622" s="7">
        <f t="shared" si="727"/>
        <v>1.0000635578339421E-3</v>
      </c>
      <c r="O4622" s="6">
        <f t="shared" si="728"/>
        <v>6.3557833942032294E-8</v>
      </c>
    </row>
    <row r="4623" spans="6:15" x14ac:dyDescent="0.25">
      <c r="F4623" s="1">
        <f t="shared" si="720"/>
        <v>4.6209999999999241E-6</v>
      </c>
      <c r="G4623" s="4">
        <f t="shared" si="721"/>
        <v>0.28308092495866155</v>
      </c>
      <c r="H4623" s="4">
        <f t="shared" si="729"/>
        <v>0.27329683347875994</v>
      </c>
      <c r="I4623" s="4">
        <f t="shared" si="722"/>
        <v>1.4621033530206514E-6</v>
      </c>
      <c r="J4623" s="4">
        <f t="shared" si="723"/>
        <v>6.4824650264409361E-7</v>
      </c>
      <c r="K4623" s="6">
        <f t="shared" si="724"/>
        <v>6.5794650885929311E-8</v>
      </c>
      <c r="L4623" s="1">
        <f t="shared" si="725"/>
        <v>8.4924277487598472E-4</v>
      </c>
      <c r="M4623" s="1">
        <f t="shared" si="726"/>
        <v>1.5075500061490548E-4</v>
      </c>
      <c r="N4623" s="7">
        <f t="shared" si="727"/>
        <v>1.0000635701417761E-3</v>
      </c>
      <c r="O4623" s="6">
        <f t="shared" si="728"/>
        <v>6.3570141776037731E-8</v>
      </c>
    </row>
    <row r="4624" spans="6:15" x14ac:dyDescent="0.25">
      <c r="F4624" s="1">
        <f t="shared" si="720"/>
        <v>4.6219999999999237E-6</v>
      </c>
      <c r="G4624" s="4">
        <f t="shared" si="721"/>
        <v>0.28305973491140285</v>
      </c>
      <c r="H4624" s="4">
        <f t="shared" si="729"/>
        <v>0.27334975730386091</v>
      </c>
      <c r="I4624" s="4">
        <f t="shared" si="722"/>
        <v>1.4623864127555629E-6</v>
      </c>
      <c r="J4624" s="4">
        <f t="shared" si="723"/>
        <v>6.4851985240139751E-7</v>
      </c>
      <c r="K4624" s="6">
        <f t="shared" si="724"/>
        <v>6.5807388574000327E-8</v>
      </c>
      <c r="L4624" s="1">
        <f t="shared" si="725"/>
        <v>8.4917920473420857E-4</v>
      </c>
      <c r="M4624" s="1">
        <f t="shared" si="726"/>
        <v>1.5081857032590639E-4</v>
      </c>
      <c r="N4624" s="7">
        <f t="shared" si="727"/>
        <v>1.0000635824486889E-3</v>
      </c>
      <c r="O4624" s="6">
        <f t="shared" si="728"/>
        <v>6.3582448688905002E-8</v>
      </c>
    </row>
    <row r="4625" spans="6:15" x14ac:dyDescent="0.25">
      <c r="F4625" s="1">
        <f t="shared" si="720"/>
        <v>4.6229999999999234E-6</v>
      </c>
      <c r="G4625" s="4">
        <f t="shared" si="721"/>
        <v>0.28303854076183987</v>
      </c>
      <c r="H4625" s="4">
        <f t="shared" si="729"/>
        <v>0.27340267716734434</v>
      </c>
      <c r="I4625" s="4">
        <f t="shared" si="722"/>
        <v>1.4626694512963248E-6</v>
      </c>
      <c r="J4625" s="4">
        <f t="shared" si="723"/>
        <v>6.4879325507856488E-7</v>
      </c>
      <c r="K4625" s="6">
        <f t="shared" si="724"/>
        <v>6.5820125308334611E-8</v>
      </c>
      <c r="L4625" s="1">
        <f t="shared" si="725"/>
        <v>8.4911562228551967E-4</v>
      </c>
      <c r="M4625" s="1">
        <f t="shared" si="726"/>
        <v>1.5088215234385229E-4</v>
      </c>
      <c r="N4625" s="7">
        <f t="shared" si="727"/>
        <v>1.0000635947546802E-3</v>
      </c>
      <c r="O4625" s="6">
        <f t="shared" si="728"/>
        <v>6.3594754680200427E-8</v>
      </c>
    </row>
    <row r="4626" spans="6:15" x14ac:dyDescent="0.25">
      <c r="F4626" s="1">
        <f t="shared" si="720"/>
        <v>4.623999999999923E-6</v>
      </c>
      <c r="G4626" s="4">
        <f t="shared" si="721"/>
        <v>0.28301734251027977</v>
      </c>
      <c r="H4626" s="4">
        <f t="shared" si="729"/>
        <v>0.2734555930684433</v>
      </c>
      <c r="I4626" s="4">
        <f t="shared" si="722"/>
        <v>1.462952468638835E-6</v>
      </c>
      <c r="J4626" s="4">
        <f t="shared" si="723"/>
        <v>6.4906671067163329E-7</v>
      </c>
      <c r="K4626" s="6">
        <f t="shared" si="724"/>
        <v>6.5832861088747576E-8</v>
      </c>
      <c r="L4626" s="1">
        <f t="shared" si="725"/>
        <v>8.4905202753083936E-4</v>
      </c>
      <c r="M4626" s="1">
        <f t="shared" si="726"/>
        <v>1.5094574666782169E-4</v>
      </c>
      <c r="N4626" s="7">
        <f t="shared" si="727"/>
        <v>1.0000636070597497E-3</v>
      </c>
      <c r="O4626" s="6">
        <f t="shared" si="728"/>
        <v>6.3607059749707165E-8</v>
      </c>
    </row>
    <row r="4627" spans="6:15" x14ac:dyDescent="0.25">
      <c r="F4627" s="1">
        <f t="shared" si="720"/>
        <v>4.6249999999999227E-6</v>
      </c>
      <c r="G4627" s="4">
        <f t="shared" si="721"/>
        <v>0.28299614015702984</v>
      </c>
      <c r="H4627" s="4">
        <f t="shared" si="729"/>
        <v>0.2735085050063909</v>
      </c>
      <c r="I4627" s="4">
        <f t="shared" si="722"/>
        <v>1.463235464778992E-6</v>
      </c>
      <c r="J4627" s="4">
        <f t="shared" si="723"/>
        <v>6.4934021917663969E-7</v>
      </c>
      <c r="K4627" s="6">
        <f t="shared" si="724"/>
        <v>6.5845595915054636E-8</v>
      </c>
      <c r="L4627" s="1">
        <f t="shared" si="725"/>
        <v>8.4898842047108954E-4</v>
      </c>
      <c r="M4627" s="1">
        <f t="shared" si="726"/>
        <v>1.5100935329689295E-4</v>
      </c>
      <c r="N4627" s="7">
        <f t="shared" si="727"/>
        <v>1.0000636193638977E-3</v>
      </c>
      <c r="O4627" s="6">
        <f t="shared" si="728"/>
        <v>6.3619363897642056E-8</v>
      </c>
    </row>
    <row r="4628" spans="6:15" x14ac:dyDescent="0.25">
      <c r="F4628" s="1">
        <f t="shared" si="720"/>
        <v>4.6259999999999223E-6</v>
      </c>
      <c r="G4628" s="4">
        <f t="shared" si="721"/>
        <v>0.28297493370239735</v>
      </c>
      <c r="H4628" s="4">
        <f t="shared" si="729"/>
        <v>0.27356141298042025</v>
      </c>
      <c r="I4628" s="4">
        <f t="shared" si="722"/>
        <v>1.4635184397126943E-6</v>
      </c>
      <c r="J4628" s="4">
        <f t="shared" si="723"/>
        <v>6.4961378058962006E-7</v>
      </c>
      <c r="K4628" s="6">
        <f t="shared" si="724"/>
        <v>6.5858329787071242E-8</v>
      </c>
      <c r="L4628" s="1">
        <f t="shared" si="725"/>
        <v>8.4892480110719201E-4</v>
      </c>
      <c r="M4628" s="1">
        <f t="shared" si="726"/>
        <v>1.5107297223014419E-4</v>
      </c>
      <c r="N4628" s="7">
        <f t="shared" si="727"/>
        <v>1.0000636316671234E-3</v>
      </c>
      <c r="O4628" s="6">
        <f t="shared" si="728"/>
        <v>6.3631667123354579E-8</v>
      </c>
    </row>
    <row r="4629" spans="6:15" x14ac:dyDescent="0.25">
      <c r="F4629" s="1">
        <f t="shared" si="720"/>
        <v>4.626999999999922E-6</v>
      </c>
      <c r="G4629" s="4">
        <f t="shared" si="721"/>
        <v>0.28295372314668954</v>
      </c>
      <c r="H4629" s="4">
        <f t="shared" si="729"/>
        <v>0.27361431698976457</v>
      </c>
      <c r="I4629" s="4">
        <f t="shared" si="722"/>
        <v>1.463801393435841E-6</v>
      </c>
      <c r="J4629" s="4">
        <f t="shared" si="723"/>
        <v>6.4988739490660978E-7</v>
      </c>
      <c r="K4629" s="6">
        <f t="shared" si="724"/>
        <v>6.5871062704612835E-8</v>
      </c>
      <c r="L4629" s="1">
        <f t="shared" si="725"/>
        <v>8.4886116944006865E-4</v>
      </c>
      <c r="M4629" s="1">
        <f t="shared" si="726"/>
        <v>1.5113660346665342E-4</v>
      </c>
      <c r="N4629" s="7">
        <f t="shared" si="727"/>
        <v>1.0000636439694266E-3</v>
      </c>
      <c r="O4629" s="6">
        <f t="shared" si="728"/>
        <v>6.3643969426627894E-8</v>
      </c>
    </row>
    <row r="4630" spans="6:15" x14ac:dyDescent="0.25">
      <c r="F4630" s="1">
        <f t="shared" si="720"/>
        <v>4.6279999999999216E-6</v>
      </c>
      <c r="G4630" s="4">
        <f t="shared" si="721"/>
        <v>0.28293250849021395</v>
      </c>
      <c r="H4630" s="4">
        <f t="shared" si="729"/>
        <v>0.27366721703365721</v>
      </c>
      <c r="I4630" s="4">
        <f t="shared" si="722"/>
        <v>1.4640843259443311E-6</v>
      </c>
      <c r="J4630" s="4">
        <f t="shared" si="723"/>
        <v>6.5016106212364344E-7</v>
      </c>
      <c r="K4630" s="6">
        <f t="shared" si="724"/>
        <v>6.5883794667494894E-8</v>
      </c>
      <c r="L4630" s="1">
        <f t="shared" si="725"/>
        <v>8.4879752547064192E-4</v>
      </c>
      <c r="M4630" s="1">
        <f t="shared" si="726"/>
        <v>1.5120024700549845E-4</v>
      </c>
      <c r="N4630" s="7">
        <f t="shared" si="727"/>
        <v>1.0000636562708079E-3</v>
      </c>
      <c r="O4630" s="6">
        <f t="shared" si="728"/>
        <v>6.3656270807895682E-8</v>
      </c>
    </row>
    <row r="4631" spans="6:15" x14ac:dyDescent="0.25">
      <c r="F4631" s="1">
        <f t="shared" si="720"/>
        <v>4.6289999999999213E-6</v>
      </c>
      <c r="G4631" s="4">
        <f t="shared" si="721"/>
        <v>0.282911289733278</v>
      </c>
      <c r="H4631" s="4">
        <f t="shared" si="729"/>
        <v>0.27372011311133143</v>
      </c>
      <c r="I4631" s="4">
        <f t="shared" si="722"/>
        <v>1.4643672372340644E-6</v>
      </c>
      <c r="J4631" s="4">
        <f t="shared" si="723"/>
        <v>6.5043478223675473E-7</v>
      </c>
      <c r="K4631" s="6">
        <f t="shared" si="724"/>
        <v>6.5896525675532898E-8</v>
      </c>
      <c r="L4631" s="1">
        <f t="shared" si="725"/>
        <v>8.4873386919983402E-4</v>
      </c>
      <c r="M4631" s="1">
        <f t="shared" si="726"/>
        <v>1.512639028457569E-4</v>
      </c>
      <c r="N4631" s="7">
        <f t="shared" si="727"/>
        <v>1.0000636685712665E-3</v>
      </c>
      <c r="O4631" s="6">
        <f t="shared" si="728"/>
        <v>6.366857126650742E-8</v>
      </c>
    </row>
    <row r="4632" spans="6:15" x14ac:dyDescent="0.25">
      <c r="F4632" s="1">
        <f t="shared" si="720"/>
        <v>4.6299999999999209E-6</v>
      </c>
      <c r="G4632" s="4">
        <f t="shared" si="721"/>
        <v>0.28289006687618917</v>
      </c>
      <c r="H4632" s="4">
        <f t="shared" si="729"/>
        <v>0.27377300522202075</v>
      </c>
      <c r="I4632" s="4">
        <f t="shared" si="722"/>
        <v>1.4646501273009406E-6</v>
      </c>
      <c r="J4632" s="4">
        <f t="shared" si="723"/>
        <v>6.5070855524197675E-7</v>
      </c>
      <c r="K4632" s="6">
        <f t="shared" si="724"/>
        <v>6.5909255728542326E-8</v>
      </c>
      <c r="L4632" s="1">
        <f t="shared" si="725"/>
        <v>8.4867020062856752E-4</v>
      </c>
      <c r="M4632" s="1">
        <f t="shared" si="726"/>
        <v>1.5132757098650621E-4</v>
      </c>
      <c r="N4632" s="7">
        <f t="shared" si="727"/>
        <v>1.0000636808708023E-3</v>
      </c>
      <c r="O4632" s="6">
        <f t="shared" si="728"/>
        <v>6.368087080224627E-8</v>
      </c>
    </row>
    <row r="4633" spans="6:15" x14ac:dyDescent="0.25">
      <c r="F4633" s="1">
        <f t="shared" si="720"/>
        <v>4.6309999999999206E-6</v>
      </c>
      <c r="G4633" s="4">
        <f t="shared" si="721"/>
        <v>0.28286883991925504</v>
      </c>
      <c r="H4633" s="4">
        <f t="shared" si="729"/>
        <v>0.27382589336495844</v>
      </c>
      <c r="I4633" s="4">
        <f t="shared" si="722"/>
        <v>1.4649329961408599E-6</v>
      </c>
      <c r="J4633" s="4">
        <f t="shared" si="723"/>
        <v>6.5098238113534171E-7</v>
      </c>
      <c r="K4633" s="6">
        <f t="shared" si="724"/>
        <v>6.5921984826338696E-8</v>
      </c>
      <c r="L4633" s="1">
        <f t="shared" si="725"/>
        <v>8.4860651975776516E-4</v>
      </c>
      <c r="M4633" s="1">
        <f t="shared" si="726"/>
        <v>1.5139125142682366E-4</v>
      </c>
      <c r="N4633" s="7">
        <f t="shared" si="727"/>
        <v>1.0000636931694151E-3</v>
      </c>
      <c r="O4633" s="6">
        <f t="shared" si="728"/>
        <v>6.369316941511223E-8</v>
      </c>
    </row>
    <row r="4634" spans="6:15" x14ac:dyDescent="0.25">
      <c r="F4634" s="1">
        <f t="shared" si="720"/>
        <v>4.6319999999999202E-6</v>
      </c>
      <c r="G4634" s="4">
        <f t="shared" si="721"/>
        <v>0.28284760886278332</v>
      </c>
      <c r="H4634" s="4">
        <f t="shared" si="729"/>
        <v>0.27387877753937817</v>
      </c>
      <c r="I4634" s="4">
        <f t="shared" si="722"/>
        <v>1.4652158437497226E-6</v>
      </c>
      <c r="J4634" s="4">
        <f t="shared" si="723"/>
        <v>6.5125625991288113E-7</v>
      </c>
      <c r="K4634" s="6">
        <f t="shared" si="724"/>
        <v>6.5934712968737515E-8</v>
      </c>
      <c r="L4634" s="1">
        <f t="shared" si="725"/>
        <v>8.4854282658834994E-4</v>
      </c>
      <c r="M4634" s="1">
        <f t="shared" si="726"/>
        <v>1.514549441657863E-4</v>
      </c>
      <c r="N4634" s="7">
        <f t="shared" si="727"/>
        <v>1.0000637054671049E-3</v>
      </c>
      <c r="O4634" s="6">
        <f t="shared" si="728"/>
        <v>6.3705467104888461E-8</v>
      </c>
    </row>
    <row r="4635" spans="6:15" x14ac:dyDescent="0.25">
      <c r="F4635" s="1">
        <f t="shared" si="720"/>
        <v>4.6329999999999199E-6</v>
      </c>
      <c r="G4635" s="4">
        <f t="shared" si="721"/>
        <v>0.28282637370708164</v>
      </c>
      <c r="H4635" s="4">
        <f t="shared" si="729"/>
        <v>0.27393165774451333</v>
      </c>
      <c r="I4635" s="4">
        <f t="shared" si="722"/>
        <v>1.4654986701234297E-6</v>
      </c>
      <c r="J4635" s="4">
        <f t="shared" si="723"/>
        <v>6.5153019157062563E-7</v>
      </c>
      <c r="K4635" s="6">
        <f t="shared" si="724"/>
        <v>6.5947440155554328E-8</v>
      </c>
      <c r="L4635" s="1">
        <f t="shared" si="725"/>
        <v>8.4847912112124494E-4</v>
      </c>
      <c r="M4635" s="1">
        <f t="shared" si="726"/>
        <v>1.5151864920247106E-4</v>
      </c>
      <c r="N4635" s="7">
        <f t="shared" si="727"/>
        <v>1.0000637177638716E-3</v>
      </c>
      <c r="O4635" s="6">
        <f t="shared" si="728"/>
        <v>6.3717763871574962E-8</v>
      </c>
    </row>
    <row r="4636" spans="6:15" x14ac:dyDescent="0.25">
      <c r="F4636" s="1">
        <f t="shared" si="720"/>
        <v>4.6339999999999195E-6</v>
      </c>
      <c r="G4636" s="4">
        <f t="shared" si="721"/>
        <v>0.28280513445245781</v>
      </c>
      <c r="H4636" s="4">
        <f t="shared" si="729"/>
        <v>0.27398453397959771</v>
      </c>
      <c r="I4636" s="4">
        <f t="shared" si="722"/>
        <v>1.4657814752578822E-6</v>
      </c>
      <c r="J4636" s="4">
        <f t="shared" si="723"/>
        <v>6.5180417610460524E-7</v>
      </c>
      <c r="K4636" s="6">
        <f t="shared" si="724"/>
        <v>6.5960166386604693E-8</v>
      </c>
      <c r="L4636" s="1">
        <f t="shared" si="725"/>
        <v>8.4841540335737348E-4</v>
      </c>
      <c r="M4636" s="1">
        <f t="shared" si="726"/>
        <v>1.515823665359547E-4</v>
      </c>
      <c r="N4636" s="7">
        <f t="shared" si="727"/>
        <v>1.0000637300597148E-3</v>
      </c>
      <c r="O4636" s="6">
        <f t="shared" si="728"/>
        <v>6.3730059714738052E-8</v>
      </c>
    </row>
    <row r="4637" spans="6:15" x14ac:dyDescent="0.25">
      <c r="F4637" s="1">
        <f t="shared" si="720"/>
        <v>4.6349999999999192E-6</v>
      </c>
      <c r="G4637" s="4">
        <f t="shared" si="721"/>
        <v>0.28278389109921953</v>
      </c>
      <c r="H4637" s="4">
        <f t="shared" si="729"/>
        <v>0.27403740624386491</v>
      </c>
      <c r="I4637" s="4">
        <f t="shared" si="722"/>
        <v>1.4660642591489813E-6</v>
      </c>
      <c r="J4637" s="4">
        <f t="shared" si="723"/>
        <v>6.5207821351084909E-7</v>
      </c>
      <c r="K4637" s="6">
        <f t="shared" si="724"/>
        <v>6.5972891661704156E-8</v>
      </c>
      <c r="L4637" s="1">
        <f t="shared" si="725"/>
        <v>8.4835167329765863E-4</v>
      </c>
      <c r="M4637" s="1">
        <f t="shared" si="726"/>
        <v>1.5164609616531374E-4</v>
      </c>
      <c r="N4637" s="7">
        <f t="shared" si="727"/>
        <v>1.0000637423546342E-3</v>
      </c>
      <c r="O4637" s="6">
        <f t="shared" si="728"/>
        <v>6.3742354634160892E-8</v>
      </c>
    </row>
    <row r="4638" spans="6:15" x14ac:dyDescent="0.25">
      <c r="F4638" s="1">
        <f t="shared" si="720"/>
        <v>4.6359999999999189E-6</v>
      </c>
      <c r="G4638" s="4">
        <f t="shared" si="721"/>
        <v>0.28276264364767484</v>
      </c>
      <c r="H4638" s="4">
        <f t="shared" si="729"/>
        <v>0.27409027453654866</v>
      </c>
      <c r="I4638" s="4">
        <f t="shared" si="722"/>
        <v>1.4663470217926289E-6</v>
      </c>
      <c r="J4638" s="4">
        <f t="shared" si="723"/>
        <v>6.5235230378538566E-7</v>
      </c>
      <c r="K4638" s="6">
        <f t="shared" si="724"/>
        <v>6.5985615980668302E-8</v>
      </c>
      <c r="L4638" s="1">
        <f t="shared" si="725"/>
        <v>8.4828793094302458E-4</v>
      </c>
      <c r="M4638" s="1">
        <f t="shared" si="726"/>
        <v>1.5170983808962456E-4</v>
      </c>
      <c r="N4638" s="7">
        <f t="shared" si="727"/>
        <v>1.0000637546486299E-3</v>
      </c>
      <c r="O4638" s="6">
        <f t="shared" si="728"/>
        <v>6.375464862984348E-8</v>
      </c>
    </row>
    <row r="4639" spans="6:15" x14ac:dyDescent="0.25">
      <c r="F4639" s="1">
        <f t="shared" si="720"/>
        <v>4.6369999999999185E-6</v>
      </c>
      <c r="G4639" s="4">
        <f t="shared" si="721"/>
        <v>0.28274139209813154</v>
      </c>
      <c r="H4639" s="4">
        <f t="shared" si="729"/>
        <v>0.2741431388568828</v>
      </c>
      <c r="I4639" s="4">
        <f t="shared" si="722"/>
        <v>1.466629763184727E-6</v>
      </c>
      <c r="J4639" s="4">
        <f t="shared" si="723"/>
        <v>6.5262644692424255E-7</v>
      </c>
      <c r="K4639" s="6">
        <f t="shared" si="724"/>
        <v>6.5998339343312716E-8</v>
      </c>
      <c r="L4639" s="1">
        <f t="shared" si="725"/>
        <v>8.4822417629439463E-4</v>
      </c>
      <c r="M4639" s="1">
        <f t="shared" si="726"/>
        <v>1.5177359230796338E-4</v>
      </c>
      <c r="N4639" s="7">
        <f t="shared" si="727"/>
        <v>1.0000637669417014E-3</v>
      </c>
      <c r="O4639" s="6">
        <f t="shared" si="728"/>
        <v>6.3766941701352137E-8</v>
      </c>
    </row>
    <row r="4640" spans="6:15" x14ac:dyDescent="0.25">
      <c r="F4640" s="1">
        <f t="shared" si="720"/>
        <v>4.6379999999999182E-6</v>
      </c>
      <c r="G4640" s="4">
        <f t="shared" si="721"/>
        <v>0.28272013645089777</v>
      </c>
      <c r="H4640" s="4">
        <f t="shared" si="729"/>
        <v>0.27419599920410115</v>
      </c>
      <c r="I4640" s="4">
        <f t="shared" si="722"/>
        <v>1.4669124833211779E-6</v>
      </c>
      <c r="J4640" s="4">
        <f t="shared" si="723"/>
        <v>6.5290064292344668E-7</v>
      </c>
      <c r="K4640" s="6">
        <f t="shared" si="724"/>
        <v>6.6011061749453009E-8</v>
      </c>
      <c r="L4640" s="1">
        <f t="shared" si="725"/>
        <v>8.4816040935269338E-4</v>
      </c>
      <c r="M4640" s="1">
        <f t="shared" si="726"/>
        <v>1.518373588194062E-4</v>
      </c>
      <c r="N4640" s="7">
        <f t="shared" si="727"/>
        <v>1.0000637792338491E-3</v>
      </c>
      <c r="O4640" s="6">
        <f t="shared" si="728"/>
        <v>6.3779233849120542E-8</v>
      </c>
    </row>
    <row r="4641" spans="6:15" x14ac:dyDescent="0.25">
      <c r="F4641" s="1">
        <f t="shared" si="720"/>
        <v>4.6389999999999178E-6</v>
      </c>
      <c r="G4641" s="4">
        <f t="shared" si="721"/>
        <v>0.28269887670628141</v>
      </c>
      <c r="H4641" s="4">
        <f t="shared" si="729"/>
        <v>0.27424885557743761</v>
      </c>
      <c r="I4641" s="4">
        <f t="shared" si="722"/>
        <v>1.4671951821978843E-6</v>
      </c>
      <c r="J4641" s="4">
        <f t="shared" si="723"/>
        <v>6.5317489177902406E-7</v>
      </c>
      <c r="K4641" s="6">
        <f t="shared" si="724"/>
        <v>6.6023783198904793E-8</v>
      </c>
      <c r="L4641" s="1">
        <f t="shared" si="725"/>
        <v>8.4809663011884426E-4</v>
      </c>
      <c r="M4641" s="1">
        <f t="shared" si="726"/>
        <v>1.5190113762302885E-4</v>
      </c>
      <c r="N4641" s="7">
        <f t="shared" si="727"/>
        <v>1.0000637915250721E-3</v>
      </c>
      <c r="O4641" s="6">
        <f t="shared" si="728"/>
        <v>6.3791525072064495E-8</v>
      </c>
    </row>
    <row r="4642" spans="6:15" x14ac:dyDescent="0.25">
      <c r="F4642" s="1">
        <f t="shared" si="720"/>
        <v>4.6399999999999175E-6</v>
      </c>
      <c r="G4642" s="4">
        <f t="shared" si="721"/>
        <v>0.2826776128645907</v>
      </c>
      <c r="H4642" s="4">
        <f t="shared" si="729"/>
        <v>0.27430170797612619</v>
      </c>
      <c r="I4642" s="4">
        <f t="shared" si="722"/>
        <v>1.4674778598107488E-6</v>
      </c>
      <c r="J4642" s="4">
        <f t="shared" si="723"/>
        <v>6.5344919348700022E-7</v>
      </c>
      <c r="K4642" s="6">
        <f t="shared" si="724"/>
        <v>6.6036503691483692E-8</v>
      </c>
      <c r="L4642" s="1">
        <f t="shared" si="725"/>
        <v>8.4803283859377209E-4</v>
      </c>
      <c r="M4642" s="1">
        <f t="shared" si="726"/>
        <v>1.5196492871790703E-4</v>
      </c>
      <c r="N4642" s="7">
        <f t="shared" si="727"/>
        <v>1.0000638038153706E-3</v>
      </c>
      <c r="O4642" s="6">
        <f t="shared" si="728"/>
        <v>6.3803815370617675E-8</v>
      </c>
    </row>
    <row r="4643" spans="6:15" x14ac:dyDescent="0.25">
      <c r="F4643" s="1">
        <f t="shared" si="720"/>
        <v>4.6409999999999171E-6</v>
      </c>
      <c r="G4643" s="4">
        <f t="shared" si="721"/>
        <v>0.28265634492613378</v>
      </c>
      <c r="H4643" s="4">
        <f t="shared" si="729"/>
        <v>0.27435455639940087</v>
      </c>
      <c r="I4643" s="4">
        <f t="shared" si="722"/>
        <v>1.467760516155675E-6</v>
      </c>
      <c r="J4643" s="4">
        <f t="shared" si="723"/>
        <v>6.537235480433996E-7</v>
      </c>
      <c r="K4643" s="6">
        <f t="shared" si="724"/>
        <v>6.6049223227005372E-8</v>
      </c>
      <c r="L4643" s="1">
        <f t="shared" si="725"/>
        <v>8.4796903477840136E-4</v>
      </c>
      <c r="M4643" s="1">
        <f t="shared" si="726"/>
        <v>1.5202873210311618E-4</v>
      </c>
      <c r="N4643" s="7">
        <f t="shared" si="727"/>
        <v>1.0000638161047446E-3</v>
      </c>
      <c r="O4643" s="6">
        <f t="shared" si="728"/>
        <v>6.3816104744563243E-8</v>
      </c>
    </row>
    <row r="4644" spans="6:15" x14ac:dyDescent="0.25">
      <c r="F4644" s="1">
        <f t="shared" si="720"/>
        <v>4.6419999999999168E-6</v>
      </c>
      <c r="G4644" s="4">
        <f t="shared" si="721"/>
        <v>0.28263507289121892</v>
      </c>
      <c r="H4644" s="4">
        <f t="shared" si="729"/>
        <v>0.27440740084649573</v>
      </c>
      <c r="I4644" s="4">
        <f t="shared" si="722"/>
        <v>1.4680431512285662E-6</v>
      </c>
      <c r="J4644" s="4">
        <f t="shared" si="723"/>
        <v>6.5399795544424612E-7</v>
      </c>
      <c r="K4644" s="6">
        <f t="shared" si="724"/>
        <v>6.6061941805285483E-8</v>
      </c>
      <c r="L4644" s="1">
        <f t="shared" si="725"/>
        <v>8.479052186736568E-4</v>
      </c>
      <c r="M4644" s="1">
        <f t="shared" si="726"/>
        <v>1.5209254777773164E-4</v>
      </c>
      <c r="N4644" s="7">
        <f t="shared" si="727"/>
        <v>1.0000638283931937E-3</v>
      </c>
      <c r="O4644" s="6">
        <f t="shared" si="728"/>
        <v>6.3828393193684357E-8</v>
      </c>
    </row>
    <row r="4645" spans="6:15" x14ac:dyDescent="0.25">
      <c r="F4645" s="1">
        <f t="shared" si="720"/>
        <v>4.6429999999999164E-6</v>
      </c>
      <c r="G4645" s="4">
        <f t="shared" si="721"/>
        <v>0.28261379676015436</v>
      </c>
      <c r="H4645" s="4">
        <f t="shared" si="729"/>
        <v>0.27446024131664498</v>
      </c>
      <c r="I4645" s="4">
        <f t="shared" si="722"/>
        <v>1.4683257650253265E-6</v>
      </c>
      <c r="J4645" s="4">
        <f t="shared" si="723"/>
        <v>6.5427241568556276E-7</v>
      </c>
      <c r="K4645" s="6">
        <f t="shared" si="724"/>
        <v>6.607465942613969E-8</v>
      </c>
      <c r="L4645" s="1">
        <f t="shared" si="725"/>
        <v>8.4784139028046311E-4</v>
      </c>
      <c r="M4645" s="1">
        <f t="shared" si="726"/>
        <v>1.5215637574082853E-4</v>
      </c>
      <c r="N4645" s="7">
        <f t="shared" si="727"/>
        <v>1.0000638406807178E-3</v>
      </c>
      <c r="O4645" s="6">
        <f t="shared" si="728"/>
        <v>6.3840680717764178E-8</v>
      </c>
    </row>
    <row r="4646" spans="6:15" x14ac:dyDescent="0.25">
      <c r="F4646" s="1">
        <f t="shared" si="720"/>
        <v>4.6439999999999161E-6</v>
      </c>
      <c r="G4646" s="4">
        <f t="shared" si="721"/>
        <v>0.28259251653324841</v>
      </c>
      <c r="H4646" s="4">
        <f t="shared" si="729"/>
        <v>0.27451307780908279</v>
      </c>
      <c r="I4646" s="4">
        <f t="shared" si="722"/>
        <v>1.4686083575418596E-6</v>
      </c>
      <c r="J4646" s="4">
        <f t="shared" si="723"/>
        <v>6.5454692876337184E-7</v>
      </c>
      <c r="K4646" s="6">
        <f t="shared" si="724"/>
        <v>6.6087376089383683E-8</v>
      </c>
      <c r="L4646" s="1">
        <f t="shared" si="725"/>
        <v>8.4777754959974524E-4</v>
      </c>
      <c r="M4646" s="1">
        <f t="shared" si="726"/>
        <v>1.5222021599148181E-4</v>
      </c>
      <c r="N4646" s="7">
        <f t="shared" si="727"/>
        <v>1.0000638529673164E-3</v>
      </c>
      <c r="O4646" s="6">
        <f t="shared" si="728"/>
        <v>6.3852967316369025E-8</v>
      </c>
    </row>
    <row r="4647" spans="6:15" x14ac:dyDescent="0.25">
      <c r="F4647" s="1">
        <f t="shared" si="720"/>
        <v>4.6449999999999157E-6</v>
      </c>
      <c r="G4647" s="4">
        <f t="shared" si="721"/>
        <v>0.2825712322108096</v>
      </c>
      <c r="H4647" s="4">
        <f t="shared" si="729"/>
        <v>0.27456591032304334</v>
      </c>
      <c r="I4647" s="4">
        <f t="shared" si="722"/>
        <v>1.4688909287740705E-6</v>
      </c>
      <c r="J4647" s="4">
        <f t="shared" si="723"/>
        <v>6.5482149467369486E-7</v>
      </c>
      <c r="K4647" s="6">
        <f t="shared" si="724"/>
        <v>6.6100091794833168E-8</v>
      </c>
      <c r="L4647" s="1">
        <f t="shared" si="725"/>
        <v>8.4771369663242876E-4</v>
      </c>
      <c r="M4647" s="1">
        <f t="shared" si="726"/>
        <v>1.5228406852876625E-4</v>
      </c>
      <c r="N4647" s="7">
        <f t="shared" si="727"/>
        <v>1.0000638652529897E-3</v>
      </c>
      <c r="O4647" s="6">
        <f t="shared" si="728"/>
        <v>6.3865252989715737E-8</v>
      </c>
    </row>
    <row r="4648" spans="6:15" x14ac:dyDescent="0.25">
      <c r="F4648" s="1">
        <f t="shared" si="720"/>
        <v>4.6459999999999154E-6</v>
      </c>
      <c r="G4648" s="4">
        <f t="shared" si="721"/>
        <v>0.2825499437931463</v>
      </c>
      <c r="H4648" s="4">
        <f t="shared" si="729"/>
        <v>0.274618738857761</v>
      </c>
      <c r="I4648" s="4">
        <f t="shared" si="722"/>
        <v>1.4691734787178636E-6</v>
      </c>
      <c r="J4648" s="4">
        <f t="shared" si="723"/>
        <v>6.5509611341255266E-7</v>
      </c>
      <c r="K4648" s="6">
        <f t="shared" si="724"/>
        <v>6.611280654230386E-8</v>
      </c>
      <c r="L4648" s="1">
        <f t="shared" si="725"/>
        <v>8.4764983137943894E-4</v>
      </c>
      <c r="M4648" s="1">
        <f t="shared" si="726"/>
        <v>1.5234793335175642E-4</v>
      </c>
      <c r="N4648" s="7">
        <f t="shared" si="727"/>
        <v>1.0000638775377376E-3</v>
      </c>
      <c r="O4648" s="6">
        <f t="shared" si="728"/>
        <v>6.3877537737587475E-8</v>
      </c>
    </row>
    <row r="4649" spans="6:15" x14ac:dyDescent="0.25">
      <c r="F4649" s="1">
        <f t="shared" si="720"/>
        <v>4.646999999999915E-6</v>
      </c>
      <c r="G4649" s="4">
        <f t="shared" si="721"/>
        <v>0.28252865128056709</v>
      </c>
      <c r="H4649" s="4">
        <f t="shared" si="729"/>
        <v>0.27467156341247012</v>
      </c>
      <c r="I4649" s="4">
        <f t="shared" si="722"/>
        <v>1.4694560073691442E-6</v>
      </c>
      <c r="J4649" s="4">
        <f t="shared" si="723"/>
        <v>6.5537078497596514E-7</v>
      </c>
      <c r="K4649" s="6">
        <f t="shared" si="724"/>
        <v>6.6125520331611492E-8</v>
      </c>
      <c r="L4649" s="1">
        <f t="shared" si="725"/>
        <v>8.4758595384170124E-4</v>
      </c>
      <c r="M4649" s="1">
        <f t="shared" si="726"/>
        <v>1.5241181045952678E-4</v>
      </c>
      <c r="N4649" s="7">
        <f t="shared" si="727"/>
        <v>1.0000638898215596E-3</v>
      </c>
      <c r="O4649" s="6">
        <f t="shared" si="728"/>
        <v>6.3889821559550558E-8</v>
      </c>
    </row>
    <row r="4650" spans="6:15" x14ac:dyDescent="0.25">
      <c r="F4650" s="1">
        <f t="shared" si="720"/>
        <v>4.6479999999999147E-6</v>
      </c>
      <c r="G4650" s="4">
        <f t="shared" si="721"/>
        <v>0.28250735467338051</v>
      </c>
      <c r="H4650" s="4">
        <f t="shared" si="729"/>
        <v>0.2747243839864052</v>
      </c>
      <c r="I4650" s="4">
        <f t="shared" si="722"/>
        <v>1.4697385147238176E-6</v>
      </c>
      <c r="J4650" s="4">
        <f t="shared" si="723"/>
        <v>6.5564550935995156E-7</v>
      </c>
      <c r="K4650" s="6">
        <f t="shared" si="724"/>
        <v>6.6138233162571792E-8</v>
      </c>
      <c r="L4650" s="1">
        <f t="shared" si="725"/>
        <v>8.4752206402014159E-4</v>
      </c>
      <c r="M4650" s="1">
        <f t="shared" si="726"/>
        <v>1.5247569985115151E-4</v>
      </c>
      <c r="N4650" s="7">
        <f t="shared" si="727"/>
        <v>1.0000639021044556E-3</v>
      </c>
      <c r="O4650" s="6">
        <f t="shared" si="728"/>
        <v>6.3902104455604986E-8</v>
      </c>
    </row>
    <row r="4651" spans="6:15" x14ac:dyDescent="0.25">
      <c r="F4651" s="1">
        <f t="shared" ref="F4651:F4714" si="730">F4650+$E$2</f>
        <v>4.6489999999999143E-6</v>
      </c>
      <c r="G4651" s="4">
        <f t="shared" ref="G4651:G4714" si="731">$B$16*I4650+$B$17*J4650+$B$11/$B$4</f>
        <v>0.2824860539718953</v>
      </c>
      <c r="H4651" s="4">
        <f t="shared" si="729"/>
        <v>0.27477720057880067</v>
      </c>
      <c r="I4651" s="4">
        <f t="shared" ref="I4651:I4714" si="732">I4650+G4651*$E$2</f>
        <v>1.4700210007777895E-6</v>
      </c>
      <c r="J4651" s="4">
        <f t="shared" ref="J4651:J4714" si="733">J4650+$E$2*H4651</f>
        <v>6.5592028656053034E-7</v>
      </c>
      <c r="K4651" s="6">
        <f t="shared" ref="K4651:K4714" si="734">I4651*$B$3</f>
        <v>6.6150945035000533E-8</v>
      </c>
      <c r="L4651" s="1">
        <f t="shared" ref="L4651:L4714" si="735">$B$4*G4651</f>
        <v>8.4745816191568587E-4</v>
      </c>
      <c r="M4651" s="1">
        <f t="shared" ref="M4651:M4714" si="736">$B$5*J4651</f>
        <v>1.5253960152570472E-4</v>
      </c>
      <c r="N4651" s="7">
        <f t="shared" ref="N4651:N4714" si="737">SUM(K4651:M4651)</f>
        <v>1.0000639143864256E-3</v>
      </c>
      <c r="O4651" s="6">
        <f t="shared" si="728"/>
        <v>6.3914386425533917E-8</v>
      </c>
    </row>
    <row r="4652" spans="6:15" x14ac:dyDescent="0.25">
      <c r="F4652" s="1">
        <f t="shared" si="730"/>
        <v>4.649999999999914E-6</v>
      </c>
      <c r="G4652" s="4">
        <f t="shared" si="731"/>
        <v>0.28246474917642006</v>
      </c>
      <c r="H4652" s="4">
        <f t="shared" si="729"/>
        <v>0.27483001318889111</v>
      </c>
      <c r="I4652" s="4">
        <f t="shared" si="732"/>
        <v>1.470303465526966E-6</v>
      </c>
      <c r="J4652" s="4">
        <f t="shared" si="733"/>
        <v>6.5619511657371927E-7</v>
      </c>
      <c r="K4652" s="6">
        <f t="shared" si="734"/>
        <v>6.6163655948713471E-8</v>
      </c>
      <c r="L4652" s="1">
        <f t="shared" si="735"/>
        <v>8.4739424752926023E-4</v>
      </c>
      <c r="M4652" s="1">
        <f t="shared" si="736"/>
        <v>1.5260351548226027E-4</v>
      </c>
      <c r="N4652" s="7">
        <f t="shared" si="737"/>
        <v>1.0000639266674691E-3</v>
      </c>
      <c r="O4652" s="6">
        <f t="shared" si="728"/>
        <v>6.3926667469120513E-8</v>
      </c>
    </row>
    <row r="4653" spans="6:15" x14ac:dyDescent="0.25">
      <c r="F4653" s="1">
        <f t="shared" si="730"/>
        <v>4.6509999999999136E-6</v>
      </c>
      <c r="G4653" s="4">
        <f t="shared" si="731"/>
        <v>0.28244344028726365</v>
      </c>
      <c r="H4653" s="4">
        <f t="shared" si="729"/>
        <v>0.274882821815911</v>
      </c>
      <c r="I4653" s="4">
        <f t="shared" si="732"/>
        <v>1.4705859089672533E-6</v>
      </c>
      <c r="J4653" s="4">
        <f t="shared" si="733"/>
        <v>6.5646999939553516E-7</v>
      </c>
      <c r="K4653" s="6">
        <f t="shared" si="734"/>
        <v>6.6176365903526389E-8</v>
      </c>
      <c r="L4653" s="1">
        <f t="shared" si="735"/>
        <v>8.47330320861791E-4</v>
      </c>
      <c r="M4653" s="1">
        <f t="shared" si="736"/>
        <v>1.5266744171989189E-4</v>
      </c>
      <c r="N4653" s="7">
        <f t="shared" si="737"/>
        <v>1.0000639389475864E-3</v>
      </c>
      <c r="O4653" s="6">
        <f t="shared" si="728"/>
        <v>6.3938947586364772E-8</v>
      </c>
    </row>
    <row r="4654" spans="6:15" x14ac:dyDescent="0.25">
      <c r="F4654" s="1">
        <f t="shared" si="730"/>
        <v>4.6519999999999133E-6</v>
      </c>
      <c r="G4654" s="4">
        <f t="shared" si="731"/>
        <v>0.28242212730473482</v>
      </c>
      <c r="H4654" s="4">
        <f t="shared" si="729"/>
        <v>0.27493562645909519</v>
      </c>
      <c r="I4654" s="4">
        <f t="shared" si="732"/>
        <v>1.4708683310945581E-6</v>
      </c>
      <c r="J4654" s="4">
        <f t="shared" si="733"/>
        <v>6.5674493502199421E-7</v>
      </c>
      <c r="K4654" s="6">
        <f t="shared" si="734"/>
        <v>6.6189074899255111E-8</v>
      </c>
      <c r="L4654" s="1">
        <f t="shared" si="735"/>
        <v>8.4726638191420442E-4</v>
      </c>
      <c r="M4654" s="1">
        <f t="shared" si="736"/>
        <v>1.5273138023767305E-4</v>
      </c>
      <c r="N4654" s="7">
        <f t="shared" si="737"/>
        <v>1.0000639512267766E-3</v>
      </c>
      <c r="O4654" s="6">
        <f t="shared" si="728"/>
        <v>6.3951226776616174E-8</v>
      </c>
    </row>
    <row r="4655" spans="6:15" x14ac:dyDescent="0.25">
      <c r="F4655" s="1">
        <f t="shared" si="730"/>
        <v>4.6529999999999129E-6</v>
      </c>
      <c r="G4655" s="4">
        <f t="shared" si="731"/>
        <v>0.28240081022914254</v>
      </c>
      <c r="H4655" s="4">
        <f t="shared" si="729"/>
        <v>0.27498842711767824</v>
      </c>
      <c r="I4655" s="4">
        <f t="shared" si="732"/>
        <v>1.4711507319047871E-6</v>
      </c>
      <c r="J4655" s="4">
        <f t="shared" si="733"/>
        <v>6.5701992344911188E-7</v>
      </c>
      <c r="K4655" s="6">
        <f t="shared" si="734"/>
        <v>6.620178293571542E-8</v>
      </c>
      <c r="L4655" s="1">
        <f t="shared" si="735"/>
        <v>8.4720243068742759E-4</v>
      </c>
      <c r="M4655" s="1">
        <f t="shared" si="736"/>
        <v>1.5279533103467719E-4</v>
      </c>
      <c r="N4655" s="7">
        <f t="shared" si="737"/>
        <v>1.0000639635050405E-3</v>
      </c>
      <c r="O4655" s="6">
        <f t="shared" si="728"/>
        <v>6.396350504052524E-8</v>
      </c>
    </row>
    <row r="4656" spans="6:15" x14ac:dyDescent="0.25">
      <c r="F4656" s="1">
        <f t="shared" si="730"/>
        <v>4.6539999999999126E-6</v>
      </c>
      <c r="G4656" s="4">
        <f t="shared" si="731"/>
        <v>0.28237948906079569</v>
      </c>
      <c r="H4656" s="4">
        <f t="shared" si="729"/>
        <v>0.27504122379089496</v>
      </c>
      <c r="I4656" s="4">
        <f t="shared" si="732"/>
        <v>1.471433111393848E-6</v>
      </c>
      <c r="J4656" s="4">
        <f t="shared" si="733"/>
        <v>6.5729496467290276E-7</v>
      </c>
      <c r="K4656" s="6">
        <f t="shared" si="734"/>
        <v>6.6214490012723153E-8</v>
      </c>
      <c r="L4656" s="1">
        <f t="shared" si="735"/>
        <v>8.4713846718238706E-4</v>
      </c>
      <c r="M4656" s="1">
        <f t="shared" si="736"/>
        <v>1.5285929410997737E-4</v>
      </c>
      <c r="N4656" s="7">
        <f t="shared" si="737"/>
        <v>1.0000639757823772E-3</v>
      </c>
      <c r="O4656" s="6">
        <f t="shared" si="728"/>
        <v>6.3975782377224608E-8</v>
      </c>
    </row>
    <row r="4657" spans="6:15" x14ac:dyDescent="0.25">
      <c r="F4657" s="1">
        <f t="shared" si="730"/>
        <v>4.6549999999999122E-6</v>
      </c>
      <c r="G4657" s="4">
        <f t="shared" si="731"/>
        <v>0.28235816380000328</v>
      </c>
      <c r="H4657" s="4">
        <f t="shared" si="729"/>
        <v>0.27509401647798026</v>
      </c>
      <c r="I4657" s="4">
        <f t="shared" si="732"/>
        <v>1.4717154695576481E-6</v>
      </c>
      <c r="J4657" s="4">
        <f t="shared" si="733"/>
        <v>6.5757005868938072E-7</v>
      </c>
      <c r="K4657" s="6">
        <f t="shared" si="734"/>
        <v>6.622719613009416E-8</v>
      </c>
      <c r="L4657" s="1">
        <f t="shared" si="735"/>
        <v>8.4707449140000984E-4</v>
      </c>
      <c r="M4657" s="1">
        <f t="shared" si="736"/>
        <v>1.5292326946264668E-4</v>
      </c>
      <c r="N4657" s="7">
        <f t="shared" si="737"/>
        <v>1.0000639880587867E-3</v>
      </c>
      <c r="O4657" s="6">
        <f t="shared" si="728"/>
        <v>6.3988058786714277E-8</v>
      </c>
    </row>
    <row r="4658" spans="6:15" x14ac:dyDescent="0.25">
      <c r="F4658" s="1">
        <f t="shared" si="730"/>
        <v>4.6559999999999119E-6</v>
      </c>
      <c r="G4658" s="4">
        <f t="shared" si="731"/>
        <v>0.28233683444707441</v>
      </c>
      <c r="H4658" s="4">
        <f t="shared" si="729"/>
        <v>0.27514680517816897</v>
      </c>
      <c r="I4658" s="4">
        <f t="shared" si="732"/>
        <v>1.4719978063920951E-6</v>
      </c>
      <c r="J4658" s="4">
        <f t="shared" si="733"/>
        <v>6.5784520549455888E-7</v>
      </c>
      <c r="K4658" s="6">
        <f t="shared" si="734"/>
        <v>6.6239901287644277E-8</v>
      </c>
      <c r="L4658" s="1">
        <f t="shared" si="735"/>
        <v>8.4701050334122323E-4</v>
      </c>
      <c r="M4658" s="1">
        <f t="shared" si="736"/>
        <v>1.5298725709175787E-4</v>
      </c>
      <c r="N4658" s="7">
        <f t="shared" si="737"/>
        <v>1.0000640003342688E-3</v>
      </c>
      <c r="O4658" s="6">
        <f t="shared" si="728"/>
        <v>6.4000334268777409E-8</v>
      </c>
    </row>
    <row r="4659" spans="6:15" x14ac:dyDescent="0.25">
      <c r="F4659" s="1">
        <f t="shared" si="730"/>
        <v>4.6569999999999115E-6</v>
      </c>
      <c r="G4659" s="4">
        <f t="shared" si="731"/>
        <v>0.28231550100231817</v>
      </c>
      <c r="H4659" s="4">
        <f t="shared" si="729"/>
        <v>0.27519958989069604</v>
      </c>
      <c r="I4659" s="4">
        <f t="shared" si="732"/>
        <v>1.4722801218930974E-6</v>
      </c>
      <c r="J4659" s="4">
        <f t="shared" si="733"/>
        <v>6.5812040508444961E-7</v>
      </c>
      <c r="K4659" s="6">
        <f t="shared" si="734"/>
        <v>6.625260548518938E-8</v>
      </c>
      <c r="L4659" s="1">
        <f t="shared" si="735"/>
        <v>8.4694650300695456E-4</v>
      </c>
      <c r="M4659" s="1">
        <f t="shared" si="736"/>
        <v>1.5305125699638362E-4</v>
      </c>
      <c r="N4659" s="7">
        <f t="shared" si="737"/>
        <v>1.0000640126088234E-3</v>
      </c>
      <c r="O4659" s="6">
        <f t="shared" si="728"/>
        <v>6.4012608823414002E-8</v>
      </c>
    </row>
    <row r="4660" spans="6:15" x14ac:dyDescent="0.25">
      <c r="F4660" s="1">
        <f t="shared" si="730"/>
        <v>4.6579999999999112E-6</v>
      </c>
      <c r="G4660" s="4">
        <f t="shared" si="731"/>
        <v>0.28229416346604369</v>
      </c>
      <c r="H4660" s="4">
        <f t="shared" si="729"/>
        <v>0.27525237061479646</v>
      </c>
      <c r="I4660" s="4">
        <f t="shared" si="732"/>
        <v>1.4725624160565635E-6</v>
      </c>
      <c r="J4660" s="4">
        <f t="shared" si="733"/>
        <v>6.5839565745506436E-7</v>
      </c>
      <c r="K4660" s="6">
        <f t="shared" si="734"/>
        <v>6.6265308722545359E-8</v>
      </c>
      <c r="L4660" s="1">
        <f t="shared" si="735"/>
        <v>8.4688249039813104E-4</v>
      </c>
      <c r="M4660" s="1">
        <f t="shared" si="736"/>
        <v>1.5311526917559636E-4</v>
      </c>
      <c r="N4660" s="7">
        <f t="shared" si="737"/>
        <v>1.00006402488245E-3</v>
      </c>
      <c r="O4660" s="6">
        <f t="shared" si="728"/>
        <v>6.4024882449973536E-8</v>
      </c>
    </row>
    <row r="4661" spans="6:15" x14ac:dyDescent="0.25">
      <c r="F4661" s="1">
        <f t="shared" si="730"/>
        <v>4.6589999999999108E-6</v>
      </c>
      <c r="G4661" s="4">
        <f t="shared" si="731"/>
        <v>0.28227282183856034</v>
      </c>
      <c r="H4661" s="4">
        <f t="shared" si="729"/>
        <v>0.27530514734970535</v>
      </c>
      <c r="I4661" s="4">
        <f t="shared" si="732"/>
        <v>1.472844688878402E-6</v>
      </c>
      <c r="J4661" s="4">
        <f t="shared" si="733"/>
        <v>6.5867096260241402E-7</v>
      </c>
      <c r="K4661" s="6">
        <f t="shared" si="734"/>
        <v>6.627801099952809E-8</v>
      </c>
      <c r="L4661" s="1">
        <f t="shared" si="735"/>
        <v>8.4681846551568107E-4</v>
      </c>
      <c r="M4661" s="1">
        <f t="shared" si="736"/>
        <v>1.5317929362846836E-4</v>
      </c>
      <c r="N4661" s="7">
        <f t="shared" si="737"/>
        <v>1.0000640371551489E-3</v>
      </c>
      <c r="O4661" s="6">
        <f t="shared" si="728"/>
        <v>6.4037155148889691E-8</v>
      </c>
    </row>
    <row r="4662" spans="6:15" x14ac:dyDescent="0.25">
      <c r="F4662" s="1">
        <f t="shared" si="730"/>
        <v>4.6599999999999105E-6</v>
      </c>
      <c r="G4662" s="4">
        <f t="shared" si="731"/>
        <v>0.28225147612017737</v>
      </c>
      <c r="H4662" s="4">
        <f t="shared" si="729"/>
        <v>0.27535792009465776</v>
      </c>
      <c r="I4662" s="4">
        <f t="shared" si="732"/>
        <v>1.4731269403545221E-6</v>
      </c>
      <c r="J4662" s="4">
        <f t="shared" si="733"/>
        <v>6.5894632052250863E-7</v>
      </c>
      <c r="K4662" s="6">
        <f t="shared" si="734"/>
        <v>6.6290712315953489E-8</v>
      </c>
      <c r="L4662" s="1">
        <f t="shared" si="735"/>
        <v>8.4675442836053218E-4</v>
      </c>
      <c r="M4662" s="1">
        <f t="shared" si="736"/>
        <v>1.5324333035407177E-4</v>
      </c>
      <c r="N4662" s="7">
        <f t="shared" si="737"/>
        <v>1.00006404942692E-3</v>
      </c>
      <c r="O4662" s="6">
        <f t="shared" si="728"/>
        <v>6.4049426919945626E-8</v>
      </c>
    </row>
    <row r="4663" spans="6:15" x14ac:dyDescent="0.25">
      <c r="F4663" s="1">
        <f t="shared" si="730"/>
        <v>4.6609999999999101E-6</v>
      </c>
      <c r="G4663" s="4">
        <f t="shared" si="731"/>
        <v>0.28223012631120409</v>
      </c>
      <c r="H4663" s="4">
        <f t="shared" si="729"/>
        <v>0.27541068884888892</v>
      </c>
      <c r="I4663" s="4">
        <f t="shared" si="732"/>
        <v>1.4734091704808333E-6</v>
      </c>
      <c r="J4663" s="4">
        <f t="shared" si="733"/>
        <v>6.5922173121135751E-7</v>
      </c>
      <c r="K4663" s="6">
        <f t="shared" si="734"/>
        <v>6.6303412671637498E-8</v>
      </c>
      <c r="L4663" s="1">
        <f t="shared" si="735"/>
        <v>8.4669037893361223E-4</v>
      </c>
      <c r="M4663" s="1">
        <f t="shared" si="736"/>
        <v>1.5330737935147849E-4</v>
      </c>
      <c r="N4663" s="7">
        <f t="shared" si="737"/>
        <v>1.0000640616977625E-3</v>
      </c>
      <c r="O4663" s="6">
        <f t="shared" si="728"/>
        <v>6.4061697762490821E-8</v>
      </c>
    </row>
    <row r="4664" spans="6:15" x14ac:dyDescent="0.25">
      <c r="F4664" s="1">
        <f t="shared" si="730"/>
        <v>4.6619999999999098E-6</v>
      </c>
      <c r="G4664" s="4">
        <f t="shared" si="731"/>
        <v>0.28220877241194997</v>
      </c>
      <c r="H4664" s="4">
        <f t="shared" si="729"/>
        <v>0.27546345361163405</v>
      </c>
      <c r="I4664" s="4">
        <f t="shared" si="732"/>
        <v>1.4736913792532452E-6</v>
      </c>
      <c r="J4664" s="4">
        <f t="shared" si="733"/>
        <v>6.5949719466496913E-7</v>
      </c>
      <c r="K4664" s="6">
        <f t="shared" si="734"/>
        <v>6.6316112066396033E-8</v>
      </c>
      <c r="L4664" s="1">
        <f t="shared" si="735"/>
        <v>8.4662631723584996E-4</v>
      </c>
      <c r="M4664" s="1">
        <f t="shared" si="736"/>
        <v>1.5337144061976026E-4</v>
      </c>
      <c r="N4664" s="7">
        <f t="shared" si="737"/>
        <v>1.0000640739676765E-3</v>
      </c>
      <c r="O4664" s="6">
        <f t="shared" si="728"/>
        <v>6.4073967676525276E-8</v>
      </c>
    </row>
    <row r="4665" spans="6:15" x14ac:dyDescent="0.25">
      <c r="F4665" s="1">
        <f t="shared" si="730"/>
        <v>4.6629999999999094E-6</v>
      </c>
      <c r="G4665" s="4">
        <f t="shared" si="731"/>
        <v>0.28218741442272444</v>
      </c>
      <c r="H4665" s="4">
        <f t="shared" si="729"/>
        <v>0.27551621438212842</v>
      </c>
      <c r="I4665" s="4">
        <f t="shared" si="732"/>
        <v>1.473973566667668E-6</v>
      </c>
      <c r="J4665" s="4">
        <f t="shared" si="733"/>
        <v>6.597727108793513E-7</v>
      </c>
      <c r="K4665" s="6">
        <f t="shared" si="734"/>
        <v>6.6328810500045064E-8</v>
      </c>
      <c r="L4665" s="1">
        <f t="shared" si="735"/>
        <v>8.4656224326817332E-4</v>
      </c>
      <c r="M4665" s="1">
        <f t="shared" si="736"/>
        <v>1.5343551415798867E-4</v>
      </c>
      <c r="N4665" s="7">
        <f t="shared" si="737"/>
        <v>1.0000640862366621E-3</v>
      </c>
      <c r="O4665" s="6">
        <f t="shared" si="728"/>
        <v>6.408623666204899E-8</v>
      </c>
    </row>
    <row r="4666" spans="6:15" x14ac:dyDescent="0.25">
      <c r="F4666" s="1">
        <f t="shared" si="730"/>
        <v>4.6639999999999091E-6</v>
      </c>
      <c r="G4666" s="4">
        <f t="shared" si="731"/>
        <v>0.28216605234383707</v>
      </c>
      <c r="H4666" s="4">
        <f t="shared" si="729"/>
        <v>0.27556897115960749</v>
      </c>
      <c r="I4666" s="4">
        <f t="shared" si="732"/>
        <v>1.4742557327200118E-6</v>
      </c>
      <c r="J4666" s="4">
        <f t="shared" si="733"/>
        <v>6.6004827985051091E-7</v>
      </c>
      <c r="K4666" s="6">
        <f t="shared" si="734"/>
        <v>6.6341507972400531E-8</v>
      </c>
      <c r="L4666" s="1">
        <f t="shared" si="735"/>
        <v>8.4649815703151127E-4</v>
      </c>
      <c r="M4666" s="1">
        <f t="shared" si="736"/>
        <v>1.5349959996523507E-4</v>
      </c>
      <c r="N4666" s="7">
        <f t="shared" si="737"/>
        <v>1.0000640985047186E-3</v>
      </c>
      <c r="O4666" s="6">
        <f t="shared" si="728"/>
        <v>6.4098504718628282E-8</v>
      </c>
    </row>
    <row r="4667" spans="6:15" x14ac:dyDescent="0.25">
      <c r="F4667" s="1">
        <f t="shared" si="730"/>
        <v>4.6649999999999087E-6</v>
      </c>
      <c r="G4667" s="4">
        <f t="shared" si="731"/>
        <v>0.28214468617559751</v>
      </c>
      <c r="H4667" s="4">
        <f t="shared" si="729"/>
        <v>0.27562172394330653</v>
      </c>
      <c r="I4667" s="4">
        <f t="shared" si="732"/>
        <v>1.4745378774061873E-6</v>
      </c>
      <c r="J4667" s="4">
        <f t="shared" si="733"/>
        <v>6.6032390157445419E-7</v>
      </c>
      <c r="K4667" s="6">
        <f t="shared" si="734"/>
        <v>6.6354204483278432E-8</v>
      </c>
      <c r="L4667" s="1">
        <f t="shared" si="735"/>
        <v>8.4643405852679254E-4</v>
      </c>
      <c r="M4667" s="1">
        <f t="shared" si="736"/>
        <v>1.5356369804057072E-4</v>
      </c>
      <c r="N4667" s="7">
        <f t="shared" si="737"/>
        <v>1.0000641107718465E-3</v>
      </c>
      <c r="O4667" s="6">
        <f t="shared" si="728"/>
        <v>6.4110771846479994E-8</v>
      </c>
    </row>
    <row r="4668" spans="6:15" x14ac:dyDescent="0.25">
      <c r="F4668" s="1">
        <f t="shared" si="730"/>
        <v>4.6659999999999084E-6</v>
      </c>
      <c r="G4668" s="4">
        <f t="shared" si="731"/>
        <v>0.2821233159183153</v>
      </c>
      <c r="H4668" s="4">
        <f t="shared" si="729"/>
        <v>0.2756744727324611</v>
      </c>
      <c r="I4668" s="4">
        <f t="shared" si="732"/>
        <v>1.4748200007221057E-6</v>
      </c>
      <c r="J4668" s="4">
        <f t="shared" si="733"/>
        <v>6.6059957604718664E-7</v>
      </c>
      <c r="K4668" s="6">
        <f t="shared" si="734"/>
        <v>6.6366900032494761E-8</v>
      </c>
      <c r="L4668" s="1">
        <f t="shared" si="735"/>
        <v>8.4636994775494595E-4</v>
      </c>
      <c r="M4668" s="1">
        <f t="shared" si="736"/>
        <v>1.5362780838306666E-4</v>
      </c>
      <c r="N4668" s="7">
        <f t="shared" si="737"/>
        <v>1.000064123038045E-3</v>
      </c>
      <c r="O4668" s="6">
        <f t="shared" si="728"/>
        <v>6.4123038044953604E-8</v>
      </c>
    </row>
    <row r="4669" spans="6:15" x14ac:dyDescent="0.25">
      <c r="F4669" s="1">
        <f t="shared" si="730"/>
        <v>4.6669999999999081E-6</v>
      </c>
      <c r="G4669" s="4">
        <f t="shared" si="731"/>
        <v>0.28210194157230029</v>
      </c>
      <c r="H4669" s="4">
        <f t="shared" si="729"/>
        <v>0.27572721752630674</v>
      </c>
      <c r="I4669" s="4">
        <f t="shared" si="732"/>
        <v>1.4751021026636779E-6</v>
      </c>
      <c r="J4669" s="4">
        <f t="shared" si="733"/>
        <v>6.6087530326471292E-7</v>
      </c>
      <c r="K4669" s="6">
        <f t="shared" si="734"/>
        <v>6.6379594619865499E-8</v>
      </c>
      <c r="L4669" s="1">
        <f t="shared" si="735"/>
        <v>8.4630582471690089E-4</v>
      </c>
      <c r="M4669" s="1">
        <f t="shared" si="736"/>
        <v>1.5369193099179368E-4</v>
      </c>
      <c r="N4669" s="7">
        <f t="shared" si="737"/>
        <v>1.0000641353033145E-3</v>
      </c>
      <c r="O4669" s="6">
        <f t="shared" si="728"/>
        <v>6.4135303314482792E-8</v>
      </c>
    </row>
    <row r="4670" spans="6:15" x14ac:dyDescent="0.25">
      <c r="F4670" s="1">
        <f t="shared" si="730"/>
        <v>4.6679999999999077E-6</v>
      </c>
      <c r="G4670" s="4">
        <f t="shared" si="731"/>
        <v>0.28208056313786212</v>
      </c>
      <c r="H4670" s="4">
        <f t="shared" si="729"/>
        <v>0.27577995832407892</v>
      </c>
      <c r="I4670" s="4">
        <f t="shared" si="732"/>
        <v>1.4753841832268157E-6</v>
      </c>
      <c r="J4670" s="4">
        <f t="shared" si="733"/>
        <v>6.6115108322303704E-7</v>
      </c>
      <c r="K4670" s="6">
        <f t="shared" si="734"/>
        <v>6.639228824520671E-8</v>
      </c>
      <c r="L4670" s="1">
        <f t="shared" si="735"/>
        <v>8.462416894135864E-4</v>
      </c>
      <c r="M4670" s="1">
        <f t="shared" si="736"/>
        <v>1.5375606586582254E-4</v>
      </c>
      <c r="N4670" s="7">
        <f t="shared" si="737"/>
        <v>1.0000641475676542E-3</v>
      </c>
      <c r="O4670" s="6">
        <f t="shared" si="728"/>
        <v>6.4147567654200197E-8</v>
      </c>
    </row>
    <row r="4671" spans="6:15" x14ac:dyDescent="0.25">
      <c r="F4671" s="1">
        <f t="shared" si="730"/>
        <v>4.6689999999999074E-6</v>
      </c>
      <c r="G4671" s="4">
        <f t="shared" si="731"/>
        <v>0.28205918061531071</v>
      </c>
      <c r="H4671" s="4">
        <f t="shared" si="729"/>
        <v>0.27583269512501335</v>
      </c>
      <c r="I4671" s="4">
        <f t="shared" si="732"/>
        <v>1.475666242407431E-6</v>
      </c>
      <c r="J4671" s="4">
        <f t="shared" si="733"/>
        <v>6.6142691591816206E-7</v>
      </c>
      <c r="K4671" s="6">
        <f t="shared" si="734"/>
        <v>6.6404980908334388E-8</v>
      </c>
      <c r="L4671" s="1">
        <f t="shared" si="735"/>
        <v>8.461775418459322E-4</v>
      </c>
      <c r="M4671" s="1">
        <f t="shared" si="736"/>
        <v>1.5382021300422373E-4</v>
      </c>
      <c r="N4671" s="7">
        <f t="shared" si="737"/>
        <v>1.0000641598310643E-3</v>
      </c>
      <c r="O4671" s="6">
        <f t="shared" si="728"/>
        <v>6.4159831064322659E-8</v>
      </c>
    </row>
    <row r="4672" spans="6:15" x14ac:dyDescent="0.25">
      <c r="F4672" s="1">
        <f t="shared" si="730"/>
        <v>4.669999999999907E-6</v>
      </c>
      <c r="G4672" s="4">
        <f t="shared" si="731"/>
        <v>0.28203779400495599</v>
      </c>
      <c r="H4672" s="4">
        <f t="shared" si="729"/>
        <v>0.27588542792834581</v>
      </c>
      <c r="I4672" s="4">
        <f t="shared" si="732"/>
        <v>1.4759482802014358E-6</v>
      </c>
      <c r="J4672" s="4">
        <f t="shared" si="733"/>
        <v>6.6170280134609041E-7</v>
      </c>
      <c r="K4672" s="6">
        <f t="shared" si="734"/>
        <v>6.6417672609064607E-8</v>
      </c>
      <c r="L4672" s="1">
        <f t="shared" si="735"/>
        <v>8.4611338201486799E-4</v>
      </c>
      <c r="M4672" s="1">
        <f t="shared" si="736"/>
        <v>1.5388437240606754E-4</v>
      </c>
      <c r="N4672" s="7">
        <f t="shared" si="737"/>
        <v>1.0000641720935444E-3</v>
      </c>
      <c r="O4672" s="6">
        <f t="shared" si="728"/>
        <v>6.4172093544416497E-8</v>
      </c>
    </row>
    <row r="4673" spans="6:15" x14ac:dyDescent="0.25">
      <c r="F4673" s="1">
        <f t="shared" si="730"/>
        <v>4.6709999999999067E-6</v>
      </c>
      <c r="G4673" s="4">
        <f t="shared" si="731"/>
        <v>0.28201640330710775</v>
      </c>
      <c r="H4673" s="4">
        <f t="shared" si="729"/>
        <v>0.2759381567333119</v>
      </c>
      <c r="I4673" s="4">
        <f t="shared" si="732"/>
        <v>1.4762302966047429E-6</v>
      </c>
      <c r="J4673" s="4">
        <f t="shared" si="733"/>
        <v>6.6197873950282367E-7</v>
      </c>
      <c r="K4673" s="6">
        <f t="shared" si="734"/>
        <v>6.6430363347213429E-8</v>
      </c>
      <c r="L4673" s="1">
        <f t="shared" si="735"/>
        <v>8.4604920992132325E-4</v>
      </c>
      <c r="M4673" s="1">
        <f t="shared" si="736"/>
        <v>1.539485440704241E-4</v>
      </c>
      <c r="N4673" s="7">
        <f t="shared" si="737"/>
        <v>1.0000641843550945E-3</v>
      </c>
      <c r="O4673" s="6">
        <f t="shared" si="728"/>
        <v>6.4184355094481713E-8</v>
      </c>
    </row>
    <row r="4674" spans="6:15" x14ac:dyDescent="0.25">
      <c r="F4674" s="1">
        <f t="shared" si="730"/>
        <v>4.6719999999999063E-6</v>
      </c>
      <c r="G4674" s="4">
        <f t="shared" si="731"/>
        <v>0.28199500852207621</v>
      </c>
      <c r="H4674" s="4">
        <f t="shared" si="729"/>
        <v>0.27599088153914758</v>
      </c>
      <c r="I4674" s="4">
        <f t="shared" si="732"/>
        <v>1.476512291613265E-6</v>
      </c>
      <c r="J4674" s="4">
        <f t="shared" si="733"/>
        <v>6.622547303843628E-7</v>
      </c>
      <c r="K4674" s="6">
        <f t="shared" si="734"/>
        <v>6.6443053122596917E-8</v>
      </c>
      <c r="L4674" s="1">
        <f t="shared" si="735"/>
        <v>8.4598502556622866E-4</v>
      </c>
      <c r="M4674" s="1">
        <f t="shared" si="736"/>
        <v>1.5401272799636344E-4</v>
      </c>
      <c r="N4674" s="7">
        <f t="shared" si="737"/>
        <v>1.0000641966157148E-3</v>
      </c>
      <c r="O4674" s="6">
        <f t="shared" si="728"/>
        <v>6.4196615714735145E-8</v>
      </c>
    </row>
    <row r="4675" spans="6:15" x14ac:dyDescent="0.25">
      <c r="F4675" s="1">
        <f t="shared" si="730"/>
        <v>4.672999999999906E-6</v>
      </c>
      <c r="G4675" s="4">
        <f t="shared" si="731"/>
        <v>0.28197360965017132</v>
      </c>
      <c r="H4675" s="4">
        <f t="shared" si="729"/>
        <v>0.27604360234508868</v>
      </c>
      <c r="I4675" s="4">
        <f t="shared" si="732"/>
        <v>1.4767942652229152E-6</v>
      </c>
      <c r="J4675" s="4">
        <f t="shared" si="733"/>
        <v>6.6253077398670788E-7</v>
      </c>
      <c r="K4675" s="6">
        <f t="shared" si="734"/>
        <v>6.6455741935031183E-8</v>
      </c>
      <c r="L4675" s="1">
        <f t="shared" si="735"/>
        <v>8.4592082895051392E-4</v>
      </c>
      <c r="M4675" s="1">
        <f t="shared" si="736"/>
        <v>1.5407692418295532E-4</v>
      </c>
      <c r="N4675" s="7">
        <f t="shared" si="737"/>
        <v>1.0000642088754043E-3</v>
      </c>
      <c r="O4675" s="6">
        <f t="shared" ref="O4675:O4738" si="738">ABS($B$11-N4675)</f>
        <v>6.4208875404309432E-8</v>
      </c>
    </row>
    <row r="4676" spans="6:15" x14ac:dyDescent="0.25">
      <c r="F4676" s="1">
        <f t="shared" si="730"/>
        <v>4.6739999999999056E-6</v>
      </c>
      <c r="G4676" s="4">
        <f t="shared" si="731"/>
        <v>0.28195220669170318</v>
      </c>
      <c r="H4676" s="4">
        <f t="shared" ref="H4676:H4739" si="739">$B$18*I4675</f>
        <v>0.27609631915037108</v>
      </c>
      <c r="I4676" s="4">
        <f t="shared" si="732"/>
        <v>1.4770762174296069E-6</v>
      </c>
      <c r="J4676" s="4">
        <f t="shared" si="733"/>
        <v>6.6280687030585827E-7</v>
      </c>
      <c r="K4676" s="6">
        <f t="shared" si="734"/>
        <v>6.6468429784332304E-8</v>
      </c>
      <c r="L4676" s="1">
        <f t="shared" si="735"/>
        <v>8.458566200751095E-4</v>
      </c>
      <c r="M4676" s="1">
        <f t="shared" si="736"/>
        <v>1.5414113262926936E-4</v>
      </c>
      <c r="N4676" s="7">
        <f t="shared" si="737"/>
        <v>1.0000642211341632E-3</v>
      </c>
      <c r="O4676" s="6">
        <f t="shared" si="738"/>
        <v>6.4221134163204574E-8</v>
      </c>
    </row>
    <row r="4677" spans="6:15" x14ac:dyDescent="0.25">
      <c r="F4677" s="1">
        <f t="shared" si="730"/>
        <v>4.6749999999999053E-6</v>
      </c>
      <c r="G4677" s="4">
        <f t="shared" si="731"/>
        <v>0.28193079964698209</v>
      </c>
      <c r="H4677" s="4">
        <f t="shared" si="739"/>
        <v>0.27614903195423085</v>
      </c>
      <c r="I4677" s="4">
        <f t="shared" si="732"/>
        <v>1.477358148229254E-6</v>
      </c>
      <c r="J4677" s="4">
        <f t="shared" si="733"/>
        <v>6.6308301933781249E-7</v>
      </c>
      <c r="K4677" s="6">
        <f t="shared" si="734"/>
        <v>6.6481116670316419E-8</v>
      </c>
      <c r="L4677" s="1">
        <f t="shared" si="735"/>
        <v>8.457923989409463E-4</v>
      </c>
      <c r="M4677" s="1">
        <f t="shared" si="736"/>
        <v>1.54205353334375E-4</v>
      </c>
      <c r="N4677" s="7">
        <f t="shared" si="737"/>
        <v>1.0000642333919917E-3</v>
      </c>
      <c r="O4677" s="6">
        <f t="shared" si="738"/>
        <v>6.4233391991637412E-8</v>
      </c>
    </row>
    <row r="4678" spans="6:15" x14ac:dyDescent="0.25">
      <c r="F4678" s="1">
        <f t="shared" si="730"/>
        <v>4.6759999999999049E-6</v>
      </c>
      <c r="G4678" s="4">
        <f t="shared" si="731"/>
        <v>0.28190938851631819</v>
      </c>
      <c r="H4678" s="4">
        <f t="shared" si="739"/>
        <v>0.27620174075590398</v>
      </c>
      <c r="I4678" s="4">
        <f t="shared" si="732"/>
        <v>1.4776400576177703E-6</v>
      </c>
      <c r="J4678" s="4">
        <f t="shared" si="733"/>
        <v>6.6335922107856841E-7</v>
      </c>
      <c r="K4678" s="6">
        <f t="shared" si="734"/>
        <v>6.6493802592799657E-8</v>
      </c>
      <c r="L4678" s="1">
        <f t="shared" si="735"/>
        <v>8.4572816554895455E-4</v>
      </c>
      <c r="M4678" s="1">
        <f t="shared" si="736"/>
        <v>1.5426958629734147E-4</v>
      </c>
      <c r="N4678" s="7">
        <f t="shared" si="737"/>
        <v>1.000064245648889E-3</v>
      </c>
      <c r="O4678" s="6">
        <f t="shared" si="738"/>
        <v>6.4245648888957424E-8</v>
      </c>
    </row>
    <row r="4679" spans="6:15" x14ac:dyDescent="0.25">
      <c r="F4679" s="1">
        <f t="shared" si="730"/>
        <v>4.6769999999999046E-6</v>
      </c>
      <c r="G4679" s="4">
        <f t="shared" si="731"/>
        <v>0.28188797330002191</v>
      </c>
      <c r="H4679" s="4">
        <f t="shared" si="739"/>
        <v>0.27625444555462664</v>
      </c>
      <c r="I4679" s="4">
        <f t="shared" si="732"/>
        <v>1.4779219455910703E-6</v>
      </c>
      <c r="J4679" s="4">
        <f t="shared" si="733"/>
        <v>6.6363547552412305E-7</v>
      </c>
      <c r="K4679" s="6">
        <f t="shared" si="734"/>
        <v>6.6506487551598158E-8</v>
      </c>
      <c r="L4679" s="1">
        <f t="shared" si="735"/>
        <v>8.4566391990006571E-4</v>
      </c>
      <c r="M4679" s="1">
        <f t="shared" si="736"/>
        <v>1.5433383151723792E-4</v>
      </c>
      <c r="N4679" s="7">
        <f t="shared" si="737"/>
        <v>1.0000642579048552E-3</v>
      </c>
      <c r="O4679" s="6">
        <f t="shared" si="738"/>
        <v>6.425790485516461E-8</v>
      </c>
    </row>
    <row r="4680" spans="6:15" x14ac:dyDescent="0.25">
      <c r="F4680" s="1">
        <f t="shared" si="730"/>
        <v>4.6779999999999042E-6</v>
      </c>
      <c r="G4680" s="4">
        <f t="shared" si="731"/>
        <v>0.28186655399840349</v>
      </c>
      <c r="H4680" s="4">
        <f t="shared" si="739"/>
        <v>0.27630714634963488</v>
      </c>
      <c r="I4680" s="4">
        <f t="shared" si="732"/>
        <v>1.4782038121450687E-6</v>
      </c>
      <c r="J4680" s="4">
        <f t="shared" si="733"/>
        <v>6.6391178267047271E-7</v>
      </c>
      <c r="K4680" s="6">
        <f t="shared" si="734"/>
        <v>6.6519171546528091E-8</v>
      </c>
      <c r="L4680" s="1">
        <f t="shared" si="735"/>
        <v>8.4559966199521054E-4</v>
      </c>
      <c r="M4680" s="1">
        <f t="shared" si="736"/>
        <v>1.5439808899313318E-4</v>
      </c>
      <c r="N4680" s="7">
        <f t="shared" si="737"/>
        <v>1.0000642701598903E-3</v>
      </c>
      <c r="O4680" s="6">
        <f t="shared" si="738"/>
        <v>6.4270159890258971E-8</v>
      </c>
    </row>
    <row r="4681" spans="6:15" x14ac:dyDescent="0.25">
      <c r="F4681" s="1">
        <f t="shared" si="730"/>
        <v>4.6789999999999039E-6</v>
      </c>
      <c r="G4681" s="4">
        <f t="shared" si="731"/>
        <v>0.28184513061177341</v>
      </c>
      <c r="H4681" s="4">
        <f t="shared" si="739"/>
        <v>0.27635984314016504</v>
      </c>
      <c r="I4681" s="4">
        <f t="shared" si="732"/>
        <v>1.4784856572756805E-6</v>
      </c>
      <c r="J4681" s="4">
        <f t="shared" si="733"/>
        <v>6.6418814251361283E-7</v>
      </c>
      <c r="K4681" s="6">
        <f t="shared" si="734"/>
        <v>6.6531854577405621E-8</v>
      </c>
      <c r="L4681" s="1">
        <f t="shared" si="735"/>
        <v>8.4553539183532028E-4</v>
      </c>
      <c r="M4681" s="1">
        <f t="shared" si="736"/>
        <v>1.5446235872409599E-4</v>
      </c>
      <c r="N4681" s="7">
        <f t="shared" si="737"/>
        <v>1.0000642824139936E-3</v>
      </c>
      <c r="O4681" s="6">
        <f t="shared" si="738"/>
        <v>6.4282413993589985E-8</v>
      </c>
    </row>
    <row r="4682" spans="6:15" x14ac:dyDescent="0.25">
      <c r="F4682" s="1">
        <f t="shared" si="730"/>
        <v>4.6799999999999035E-6</v>
      </c>
      <c r="G4682" s="4">
        <f t="shared" si="731"/>
        <v>0.28182370314044219</v>
      </c>
      <c r="H4682" s="4">
        <f t="shared" si="739"/>
        <v>0.27641253592545328</v>
      </c>
      <c r="I4682" s="4">
        <f t="shared" si="732"/>
        <v>1.478767480978821E-6</v>
      </c>
      <c r="J4682" s="4">
        <f t="shared" si="733"/>
        <v>6.6446455504953831E-7</v>
      </c>
      <c r="K4682" s="6">
        <f t="shared" si="734"/>
        <v>6.6544536644046943E-8</v>
      </c>
      <c r="L4682" s="1">
        <f t="shared" si="735"/>
        <v>8.4547110942132658E-4</v>
      </c>
      <c r="M4682" s="1">
        <f t="shared" si="736"/>
        <v>1.5452664070919495E-4</v>
      </c>
      <c r="N4682" s="7">
        <f t="shared" si="737"/>
        <v>1.0000642946671656E-3</v>
      </c>
      <c r="O4682" s="6">
        <f t="shared" si="738"/>
        <v>6.4294667165591332E-8</v>
      </c>
    </row>
    <row r="4683" spans="6:15" x14ac:dyDescent="0.25">
      <c r="F4683" s="1">
        <f t="shared" si="730"/>
        <v>4.6809999999999032E-6</v>
      </c>
      <c r="G4683" s="4">
        <f t="shared" si="731"/>
        <v>0.28180227158472032</v>
      </c>
      <c r="H4683" s="4">
        <f t="shared" si="739"/>
        <v>0.27646522470473611</v>
      </c>
      <c r="I4683" s="4">
        <f t="shared" si="732"/>
        <v>1.4790492832504057E-6</v>
      </c>
      <c r="J4683" s="4">
        <f t="shared" si="733"/>
        <v>6.6474102027424301E-7</v>
      </c>
      <c r="K4683" s="6">
        <f t="shared" si="734"/>
        <v>6.6557217746268252E-8</v>
      </c>
      <c r="L4683" s="1">
        <f t="shared" si="735"/>
        <v>8.4540681475416099E-4</v>
      </c>
      <c r="M4683" s="1">
        <f t="shared" si="736"/>
        <v>1.5459093494749838E-4</v>
      </c>
      <c r="N4683" s="7">
        <f t="shared" si="737"/>
        <v>1.0000643069194056E-3</v>
      </c>
      <c r="O4683" s="6">
        <f t="shared" si="738"/>
        <v>6.4306919405612492E-8</v>
      </c>
    </row>
    <row r="4684" spans="6:15" x14ac:dyDescent="0.25">
      <c r="F4684" s="1">
        <f t="shared" si="730"/>
        <v>4.6819999999999028E-6</v>
      </c>
      <c r="G4684" s="4">
        <f t="shared" si="731"/>
        <v>0.28178083594491843</v>
      </c>
      <c r="H4684" s="4">
        <f t="shared" si="739"/>
        <v>0.27651790947724975</v>
      </c>
      <c r="I4684" s="4">
        <f t="shared" si="732"/>
        <v>1.4793310640863506E-6</v>
      </c>
      <c r="J4684" s="4">
        <f t="shared" si="733"/>
        <v>6.6501753818372025E-7</v>
      </c>
      <c r="K4684" s="6">
        <f t="shared" si="734"/>
        <v>6.6569897883885766E-8</v>
      </c>
      <c r="L4684" s="1">
        <f t="shared" si="735"/>
        <v>8.4534250783475527E-4</v>
      </c>
      <c r="M4684" s="1">
        <f t="shared" si="736"/>
        <v>1.5465524143807446E-4</v>
      </c>
      <c r="N4684" s="7">
        <f t="shared" si="737"/>
        <v>1.0000643191707137E-3</v>
      </c>
      <c r="O4684" s="6">
        <f t="shared" si="738"/>
        <v>6.4319170713653465E-8</v>
      </c>
    </row>
    <row r="4685" spans="6:15" x14ac:dyDescent="0.25">
      <c r="F4685" s="1">
        <f t="shared" si="730"/>
        <v>4.6829999999999025E-6</v>
      </c>
      <c r="G4685" s="4">
        <f t="shared" si="731"/>
        <v>0.28175939622134721</v>
      </c>
      <c r="H4685" s="4">
        <f t="shared" si="739"/>
        <v>0.27657059024223074</v>
      </c>
      <c r="I4685" s="4">
        <f t="shared" si="732"/>
        <v>1.4796128234825718E-6</v>
      </c>
      <c r="J4685" s="4">
        <f t="shared" si="733"/>
        <v>6.6529410877396251E-7</v>
      </c>
      <c r="K4685" s="6">
        <f t="shared" si="734"/>
        <v>6.6582577056715734E-8</v>
      </c>
      <c r="L4685" s="1">
        <f t="shared" si="735"/>
        <v>8.4527818866404162E-4</v>
      </c>
      <c r="M4685" s="1">
        <f t="shared" si="736"/>
        <v>1.5471956017999128E-4</v>
      </c>
      <c r="N4685" s="7">
        <f t="shared" si="737"/>
        <v>1.0000643314210897E-3</v>
      </c>
      <c r="O4685" s="6">
        <f t="shared" si="738"/>
        <v>6.433142108971425E-8</v>
      </c>
    </row>
    <row r="4686" spans="6:15" x14ac:dyDescent="0.25">
      <c r="F4686" s="1">
        <f t="shared" si="730"/>
        <v>4.6839999999999021E-6</v>
      </c>
      <c r="G4686" s="4">
        <f t="shared" si="731"/>
        <v>0.28173795241431732</v>
      </c>
      <c r="H4686" s="4">
        <f t="shared" si="739"/>
        <v>0.2766232669989156</v>
      </c>
      <c r="I4686" s="4">
        <f t="shared" si="732"/>
        <v>1.4798945614349862E-6</v>
      </c>
      <c r="J4686" s="4">
        <f t="shared" si="733"/>
        <v>6.6557073204096141E-7</v>
      </c>
      <c r="K4686" s="6">
        <f t="shared" si="734"/>
        <v>6.6595255264574374E-8</v>
      </c>
      <c r="L4686" s="1">
        <f t="shared" si="735"/>
        <v>8.4521385724295201E-4</v>
      </c>
      <c r="M4686" s="1">
        <f t="shared" si="736"/>
        <v>1.547838911723166E-4</v>
      </c>
      <c r="N4686" s="7">
        <f t="shared" si="737"/>
        <v>1.0000643436705332E-3</v>
      </c>
      <c r="O4686" s="6">
        <f t="shared" si="738"/>
        <v>6.4343670533144326E-8</v>
      </c>
    </row>
    <row r="4687" spans="6:15" x14ac:dyDescent="0.25">
      <c r="F4687" s="1">
        <f t="shared" si="730"/>
        <v>4.6849999999999018E-6</v>
      </c>
      <c r="G4687" s="4">
        <f t="shared" si="731"/>
        <v>0.2817165045241396</v>
      </c>
      <c r="H4687" s="4">
        <f t="shared" si="739"/>
        <v>0.27667593974654092</v>
      </c>
      <c r="I4687" s="4">
        <f t="shared" si="732"/>
        <v>1.4801762779395104E-6</v>
      </c>
      <c r="J4687" s="4">
        <f t="shared" si="733"/>
        <v>6.6584740798070794E-7</v>
      </c>
      <c r="K4687" s="6">
        <f t="shared" si="734"/>
        <v>6.6607932507277962E-8</v>
      </c>
      <c r="L4687" s="1">
        <f t="shared" si="735"/>
        <v>8.4514951357241887E-4</v>
      </c>
      <c r="M4687" s="1">
        <f t="shared" si="736"/>
        <v>1.5484823441411813E-4</v>
      </c>
      <c r="N4687" s="7">
        <f t="shared" si="737"/>
        <v>1.0000643559190442E-3</v>
      </c>
      <c r="O4687" s="6">
        <f t="shared" si="738"/>
        <v>6.4355919044160534E-8</v>
      </c>
    </row>
    <row r="4688" spans="6:15" x14ac:dyDescent="0.25">
      <c r="F4688" s="1">
        <f t="shared" si="730"/>
        <v>4.6859999999999014E-6</v>
      </c>
      <c r="G4688" s="4">
        <f t="shared" si="731"/>
        <v>0.28169505255112487</v>
      </c>
      <c r="H4688" s="4">
        <f t="shared" si="739"/>
        <v>0.27672860848434322</v>
      </c>
      <c r="I4688" s="4">
        <f t="shared" si="732"/>
        <v>1.4804579729920616E-6</v>
      </c>
      <c r="J4688" s="4">
        <f t="shared" si="733"/>
        <v>6.6612413658919226E-7</v>
      </c>
      <c r="K4688" s="6">
        <f t="shared" si="734"/>
        <v>6.6620608784642769E-8</v>
      </c>
      <c r="L4688" s="1">
        <f t="shared" si="735"/>
        <v>8.450851576533746E-4</v>
      </c>
      <c r="M4688" s="1">
        <f t="shared" si="736"/>
        <v>1.549125899044633E-4</v>
      </c>
      <c r="N4688" s="7">
        <f t="shared" si="737"/>
        <v>1.0000643681666226E-3</v>
      </c>
      <c r="O4688" s="6">
        <f t="shared" si="738"/>
        <v>6.4368166622546033E-8</v>
      </c>
    </row>
    <row r="4689" spans="6:15" x14ac:dyDescent="0.25">
      <c r="F4689" s="1">
        <f t="shared" si="730"/>
        <v>4.6869999999999011E-6</v>
      </c>
      <c r="G4689" s="4">
        <f t="shared" si="731"/>
        <v>0.28167359649558399</v>
      </c>
      <c r="H4689" s="4">
        <f t="shared" si="739"/>
        <v>0.27678127321155932</v>
      </c>
      <c r="I4689" s="4">
        <f t="shared" si="732"/>
        <v>1.4807396465885571E-6</v>
      </c>
      <c r="J4689" s="4">
        <f t="shared" si="733"/>
        <v>6.6640091786240387E-7</v>
      </c>
      <c r="K4689" s="6">
        <f t="shared" si="734"/>
        <v>6.6633284096485069E-8</v>
      </c>
      <c r="L4689" s="1">
        <f t="shared" si="735"/>
        <v>8.4502078948675194E-4</v>
      </c>
      <c r="M4689" s="1">
        <f t="shared" si="736"/>
        <v>1.5497695764241949E-4</v>
      </c>
      <c r="N4689" s="7">
        <f t="shared" si="737"/>
        <v>1.0000643804132679E-3</v>
      </c>
      <c r="O4689" s="6">
        <f t="shared" si="738"/>
        <v>6.4380413267867143E-8</v>
      </c>
    </row>
    <row r="4690" spans="6:15" x14ac:dyDescent="0.25">
      <c r="F4690" s="1">
        <f t="shared" si="730"/>
        <v>4.6879999999999007E-6</v>
      </c>
      <c r="G4690" s="4">
        <f t="shared" si="731"/>
        <v>0.28165213635782799</v>
      </c>
      <c r="H4690" s="4">
        <f t="shared" si="739"/>
        <v>0.27683393392742589</v>
      </c>
      <c r="I4690" s="4">
        <f t="shared" si="732"/>
        <v>1.481021298724915E-6</v>
      </c>
      <c r="J4690" s="4">
        <f t="shared" si="733"/>
        <v>6.6667775179633133E-7</v>
      </c>
      <c r="K4690" s="6">
        <f t="shared" si="734"/>
        <v>6.6645958442621176E-8</v>
      </c>
      <c r="L4690" s="1">
        <f t="shared" si="735"/>
        <v>8.4495640907348397E-4</v>
      </c>
      <c r="M4690" s="1">
        <f t="shared" si="736"/>
        <v>1.5504133762705378E-4</v>
      </c>
      <c r="N4690" s="7">
        <f t="shared" si="737"/>
        <v>1.0000643926589804E-3</v>
      </c>
      <c r="O4690" s="6">
        <f t="shared" si="738"/>
        <v>6.4392658980340703E-8</v>
      </c>
    </row>
    <row r="4691" spans="6:15" x14ac:dyDescent="0.25">
      <c r="F4691" s="1">
        <f t="shared" si="730"/>
        <v>4.6889999999999004E-6</v>
      </c>
      <c r="G4691" s="4">
        <f t="shared" si="731"/>
        <v>0.28163067213816784</v>
      </c>
      <c r="H4691" s="4">
        <f t="shared" si="739"/>
        <v>0.27688659063117976</v>
      </c>
      <c r="I4691" s="4">
        <f t="shared" si="732"/>
        <v>1.4813029293970531E-6</v>
      </c>
      <c r="J4691" s="4">
        <f t="shared" si="733"/>
        <v>6.6695463838696247E-7</v>
      </c>
      <c r="K4691" s="6">
        <f t="shared" si="734"/>
        <v>6.6658631822867388E-8</v>
      </c>
      <c r="L4691" s="1">
        <f t="shared" si="735"/>
        <v>8.4489201641450352E-4</v>
      </c>
      <c r="M4691" s="1">
        <f t="shared" si="736"/>
        <v>1.5510572985743312E-4</v>
      </c>
      <c r="N4691" s="7">
        <f t="shared" si="737"/>
        <v>1.0000644049037596E-3</v>
      </c>
      <c r="O4691" s="6">
        <f t="shared" si="738"/>
        <v>6.4404903759533033E-8</v>
      </c>
    </row>
    <row r="4692" spans="6:15" x14ac:dyDescent="0.25">
      <c r="F4692" s="1">
        <f t="shared" si="730"/>
        <v>4.6899999999999E-6</v>
      </c>
      <c r="G4692" s="4">
        <f t="shared" si="731"/>
        <v>0.28160920383691468</v>
      </c>
      <c r="H4692" s="4">
        <f t="shared" si="739"/>
        <v>0.27693924332205777</v>
      </c>
      <c r="I4692" s="4">
        <f t="shared" si="732"/>
        <v>1.48158453860089E-6</v>
      </c>
      <c r="J4692" s="4">
        <f t="shared" si="733"/>
        <v>6.6723157763028455E-7</v>
      </c>
      <c r="K4692" s="6">
        <f t="shared" si="734"/>
        <v>6.6671304237040046E-8</v>
      </c>
      <c r="L4692" s="1">
        <f t="shared" si="735"/>
        <v>8.4482761151074409E-4</v>
      </c>
      <c r="M4692" s="1">
        <f t="shared" si="736"/>
        <v>1.5517013433262431E-4</v>
      </c>
      <c r="N4692" s="7">
        <f t="shared" si="737"/>
        <v>1.0000644171476055E-3</v>
      </c>
      <c r="O4692" s="6">
        <f t="shared" si="738"/>
        <v>6.4417147605444133E-8</v>
      </c>
    </row>
    <row r="4693" spans="6:15" x14ac:dyDescent="0.25">
      <c r="F4693" s="1">
        <f t="shared" si="730"/>
        <v>4.6909999999998997E-6</v>
      </c>
      <c r="G4693" s="4">
        <f t="shared" si="731"/>
        <v>0.28158773145437954</v>
      </c>
      <c r="H4693" s="4">
        <f t="shared" si="739"/>
        <v>0.2769918919992968</v>
      </c>
      <c r="I4693" s="4">
        <f t="shared" si="732"/>
        <v>1.4818661263323443E-6</v>
      </c>
      <c r="J4693" s="4">
        <f t="shared" si="733"/>
        <v>6.6750856952228382E-7</v>
      </c>
      <c r="K4693" s="6">
        <f t="shared" si="734"/>
        <v>6.6683975684955488E-8</v>
      </c>
      <c r="L4693" s="1">
        <f t="shared" si="735"/>
        <v>8.4476319436313865E-4</v>
      </c>
      <c r="M4693" s="1">
        <f t="shared" si="736"/>
        <v>1.5523455105169391E-4</v>
      </c>
      <c r="N4693" s="7">
        <f t="shared" si="737"/>
        <v>1.0000644293905174E-3</v>
      </c>
      <c r="O4693" s="6">
        <f t="shared" si="738"/>
        <v>6.4429390517423482E-8</v>
      </c>
    </row>
    <row r="4694" spans="6:15" x14ac:dyDescent="0.25">
      <c r="F4694" s="1">
        <f t="shared" si="730"/>
        <v>4.6919999999998993E-6</v>
      </c>
      <c r="G4694" s="4">
        <f t="shared" si="731"/>
        <v>0.28156625499087368</v>
      </c>
      <c r="H4694" s="4">
        <f t="shared" si="739"/>
        <v>0.27704453666213391</v>
      </c>
      <c r="I4694" s="4">
        <f t="shared" si="732"/>
        <v>1.4821476925873351E-6</v>
      </c>
      <c r="J4694" s="4">
        <f t="shared" si="733"/>
        <v>6.6778561405894597E-7</v>
      </c>
      <c r="K4694" s="6">
        <f t="shared" si="734"/>
        <v>6.6696646166430081E-8</v>
      </c>
      <c r="L4694" s="1">
        <f t="shared" si="735"/>
        <v>8.4469876497262101E-4</v>
      </c>
      <c r="M4694" s="1">
        <f t="shared" si="736"/>
        <v>1.5529898001370834E-4</v>
      </c>
      <c r="N4694" s="7">
        <f t="shared" si="737"/>
        <v>1.0000644416324957E-3</v>
      </c>
      <c r="O4694" s="6">
        <f t="shared" si="738"/>
        <v>6.444163249568792E-8</v>
      </c>
    </row>
    <row r="4695" spans="6:15" x14ac:dyDescent="0.25">
      <c r="F4695" s="1">
        <f t="shared" si="730"/>
        <v>4.692999999999899E-6</v>
      </c>
      <c r="G4695" s="4">
        <f t="shared" si="731"/>
        <v>0.28154477444670839</v>
      </c>
      <c r="H4695" s="4">
        <f t="shared" si="739"/>
        <v>0.27709717730980615</v>
      </c>
      <c r="I4695" s="4">
        <f t="shared" si="732"/>
        <v>1.4824292373617818E-6</v>
      </c>
      <c r="J4695" s="4">
        <f t="shared" si="733"/>
        <v>6.6806271123625576E-7</v>
      </c>
      <c r="K4695" s="6">
        <f t="shared" si="734"/>
        <v>6.6709315681280177E-8</v>
      </c>
      <c r="L4695" s="1">
        <f t="shared" si="735"/>
        <v>8.4463432334012521E-4</v>
      </c>
      <c r="M4695" s="1">
        <f t="shared" si="736"/>
        <v>1.5536342121773389E-4</v>
      </c>
      <c r="N4695" s="7">
        <f t="shared" si="737"/>
        <v>1.0000644538735403E-3</v>
      </c>
      <c r="O4695" s="6">
        <f t="shared" si="738"/>
        <v>6.4453873540237447E-8</v>
      </c>
    </row>
    <row r="4696" spans="6:15" x14ac:dyDescent="0.25">
      <c r="F4696" s="1">
        <f t="shared" si="730"/>
        <v>4.6939999999998986E-6</v>
      </c>
      <c r="G4696" s="4">
        <f t="shared" si="731"/>
        <v>0.28152328982219493</v>
      </c>
      <c r="H4696" s="4">
        <f t="shared" si="739"/>
        <v>0.27714981394155053</v>
      </c>
      <c r="I4696" s="4">
        <f t="shared" si="732"/>
        <v>1.4827107606516041E-6</v>
      </c>
      <c r="J4696" s="4">
        <f t="shared" si="733"/>
        <v>6.6833986105019728E-7</v>
      </c>
      <c r="K4696" s="6">
        <f t="shared" si="734"/>
        <v>6.6721984229322181E-8</v>
      </c>
      <c r="L4696" s="1">
        <f t="shared" si="735"/>
        <v>8.4456986946658487E-4</v>
      </c>
      <c r="M4696" s="1">
        <f t="shared" si="736"/>
        <v>1.5542787466283657E-4</v>
      </c>
      <c r="N4696" s="7">
        <f t="shared" si="737"/>
        <v>1.0000644661136507E-3</v>
      </c>
      <c r="O4696" s="6">
        <f t="shared" si="738"/>
        <v>6.4466113650638382E-8</v>
      </c>
    </row>
    <row r="4697" spans="6:15" x14ac:dyDescent="0.25">
      <c r="F4697" s="1">
        <f t="shared" si="730"/>
        <v>4.6949999999998983E-6</v>
      </c>
      <c r="G4697" s="4">
        <f t="shared" si="731"/>
        <v>0.28150180111764467</v>
      </c>
      <c r="H4697" s="4">
        <f t="shared" si="739"/>
        <v>0.27720244655660425</v>
      </c>
      <c r="I4697" s="4">
        <f t="shared" si="732"/>
        <v>1.4829922624527217E-6</v>
      </c>
      <c r="J4697" s="4">
        <f t="shared" si="733"/>
        <v>6.6861706349675391E-7</v>
      </c>
      <c r="K4697" s="6">
        <f t="shared" si="734"/>
        <v>6.6734651810372474E-8</v>
      </c>
      <c r="L4697" s="1">
        <f t="shared" si="735"/>
        <v>8.4450540335293401E-4</v>
      </c>
      <c r="M4697" s="1">
        <f t="shared" si="736"/>
        <v>1.5549234034808229E-4</v>
      </c>
      <c r="N4697" s="7">
        <f t="shared" si="737"/>
        <v>1.0000644783528267E-3</v>
      </c>
      <c r="O4697" s="6">
        <f t="shared" si="738"/>
        <v>6.4478352826673885E-8</v>
      </c>
    </row>
    <row r="4698" spans="6:15" x14ac:dyDescent="0.25">
      <c r="F4698" s="1">
        <f t="shared" si="730"/>
        <v>4.6959999999998979E-6</v>
      </c>
      <c r="G4698" s="4">
        <f t="shared" si="731"/>
        <v>0.28148030833336912</v>
      </c>
      <c r="H4698" s="4">
        <f t="shared" si="739"/>
        <v>0.2772550751542045</v>
      </c>
      <c r="I4698" s="4">
        <f t="shared" si="732"/>
        <v>1.483273742761055E-6</v>
      </c>
      <c r="J4698" s="4">
        <f t="shared" si="733"/>
        <v>6.6889431857190807E-7</v>
      </c>
      <c r="K4698" s="6">
        <f t="shared" si="734"/>
        <v>6.6747318424247474E-8</v>
      </c>
      <c r="L4698" s="1">
        <f t="shared" si="735"/>
        <v>8.4444092500010734E-4</v>
      </c>
      <c r="M4698" s="1">
        <f t="shared" si="736"/>
        <v>1.5555681827253675E-4</v>
      </c>
      <c r="N4698" s="7">
        <f t="shared" si="737"/>
        <v>1.0000644905910684E-3</v>
      </c>
      <c r="O4698" s="6">
        <f t="shared" si="738"/>
        <v>6.4490591068343955E-8</v>
      </c>
    </row>
    <row r="4699" spans="6:15" x14ac:dyDescent="0.25">
      <c r="F4699" s="1">
        <f t="shared" si="730"/>
        <v>4.6969999999998976E-6</v>
      </c>
      <c r="G4699" s="4">
        <f t="shared" si="731"/>
        <v>0.28145881146967966</v>
      </c>
      <c r="H4699" s="4">
        <f t="shared" si="739"/>
        <v>0.27730769973358854</v>
      </c>
      <c r="I4699" s="4">
        <f t="shared" si="732"/>
        <v>1.4835552015725247E-6</v>
      </c>
      <c r="J4699" s="4">
        <f t="shared" si="733"/>
        <v>6.6917162627164164E-7</v>
      </c>
      <c r="K4699" s="6">
        <f t="shared" si="734"/>
        <v>6.6759984070763612E-8</v>
      </c>
      <c r="L4699" s="1">
        <f t="shared" si="735"/>
        <v>8.4437643440903899E-4</v>
      </c>
      <c r="M4699" s="1">
        <f t="shared" si="736"/>
        <v>1.5562130843526549E-4</v>
      </c>
      <c r="N4699" s="7">
        <f t="shared" si="737"/>
        <v>1.0000645028283752E-3</v>
      </c>
      <c r="O4699" s="6">
        <f t="shared" si="738"/>
        <v>6.4502828375214913E-8</v>
      </c>
    </row>
    <row r="4700" spans="6:15" x14ac:dyDescent="0.25">
      <c r="F4700" s="1">
        <f t="shared" si="730"/>
        <v>4.6979999999998973E-6</v>
      </c>
      <c r="G4700" s="4">
        <f t="shared" si="731"/>
        <v>0.28143731052688792</v>
      </c>
      <c r="H4700" s="4">
        <f t="shared" si="739"/>
        <v>0.27736032029399377</v>
      </c>
      <c r="I4700" s="4">
        <f t="shared" si="732"/>
        <v>1.4838366388830516E-6</v>
      </c>
      <c r="J4700" s="4">
        <f t="shared" si="733"/>
        <v>6.6944898659193566E-7</v>
      </c>
      <c r="K4700" s="6">
        <f t="shared" si="734"/>
        <v>6.6772648749737322E-8</v>
      </c>
      <c r="L4700" s="1">
        <f t="shared" si="735"/>
        <v>8.4431193158066378E-4</v>
      </c>
      <c r="M4700" s="1">
        <f t="shared" si="736"/>
        <v>1.5568581083533388E-4</v>
      </c>
      <c r="N4700" s="7">
        <f t="shared" si="737"/>
        <v>1.0000645150647473E-3</v>
      </c>
      <c r="O4700" s="6">
        <f t="shared" si="738"/>
        <v>6.4515064747286757E-8</v>
      </c>
    </row>
    <row r="4701" spans="6:15" x14ac:dyDescent="0.25">
      <c r="F4701" s="1">
        <f t="shared" si="730"/>
        <v>4.6989999999998969E-6</v>
      </c>
      <c r="G4701" s="4">
        <f t="shared" si="731"/>
        <v>0.28141580550530543</v>
      </c>
      <c r="H4701" s="4">
        <f t="shared" si="739"/>
        <v>0.27741293683465745</v>
      </c>
      <c r="I4701" s="4">
        <f t="shared" si="732"/>
        <v>1.4841180546885569E-6</v>
      </c>
      <c r="J4701" s="4">
        <f t="shared" si="733"/>
        <v>6.6972639952877034E-7</v>
      </c>
      <c r="K4701" s="6">
        <f t="shared" si="734"/>
        <v>6.6785312460985061E-8</v>
      </c>
      <c r="L4701" s="1">
        <f t="shared" si="735"/>
        <v>8.4424741651591628E-4</v>
      </c>
      <c r="M4701" s="1">
        <f t="shared" si="736"/>
        <v>1.5575032547180705E-4</v>
      </c>
      <c r="N4701" s="7">
        <f t="shared" si="737"/>
        <v>1.0000645273001844E-3</v>
      </c>
      <c r="O4701" s="6">
        <f t="shared" si="738"/>
        <v>6.4527300184342648E-8</v>
      </c>
    </row>
    <row r="4702" spans="6:15" x14ac:dyDescent="0.25">
      <c r="F4702" s="1">
        <f t="shared" si="730"/>
        <v>4.6999999999998966E-6</v>
      </c>
      <c r="G4702" s="4">
        <f t="shared" si="731"/>
        <v>0.28139429640524399</v>
      </c>
      <c r="H4702" s="4">
        <f t="shared" si="739"/>
        <v>0.27746554935481715</v>
      </c>
      <c r="I4702" s="4">
        <f t="shared" si="732"/>
        <v>1.4843994489849621E-6</v>
      </c>
      <c r="J4702" s="4">
        <f t="shared" si="733"/>
        <v>6.7000386507812511E-7</v>
      </c>
      <c r="K4702" s="6">
        <f t="shared" si="734"/>
        <v>6.6797975204323288E-8</v>
      </c>
      <c r="L4702" s="1">
        <f t="shared" si="735"/>
        <v>8.4418288921573204E-4</v>
      </c>
      <c r="M4702" s="1">
        <f t="shared" si="736"/>
        <v>1.5581485234375002E-4</v>
      </c>
      <c r="N4702" s="7">
        <f t="shared" si="737"/>
        <v>1.0000645395346864E-3</v>
      </c>
      <c r="O4702" s="6">
        <f t="shared" si="738"/>
        <v>6.4539534686382585E-8</v>
      </c>
    </row>
    <row r="4703" spans="6:15" x14ac:dyDescent="0.25">
      <c r="F4703" s="1">
        <f t="shared" si="730"/>
        <v>4.7009999999998962E-6</v>
      </c>
      <c r="G4703" s="4">
        <f t="shared" si="731"/>
        <v>0.2813727832270152</v>
      </c>
      <c r="H4703" s="4">
        <f t="shared" si="739"/>
        <v>0.27751815785371031</v>
      </c>
      <c r="I4703" s="4">
        <f t="shared" si="732"/>
        <v>1.4846808217681892E-6</v>
      </c>
      <c r="J4703" s="4">
        <f t="shared" si="733"/>
        <v>6.702813832359788E-7</v>
      </c>
      <c r="K4703" s="6">
        <f t="shared" si="734"/>
        <v>6.6810636979568515E-8</v>
      </c>
      <c r="L4703" s="1">
        <f t="shared" si="735"/>
        <v>8.4411834968104566E-4</v>
      </c>
      <c r="M4703" s="1">
        <f t="shared" si="736"/>
        <v>1.5587939145022761E-4</v>
      </c>
      <c r="N4703" s="7">
        <f t="shared" si="737"/>
        <v>1.0000645517682528E-3</v>
      </c>
      <c r="O4703" s="6">
        <f t="shared" si="738"/>
        <v>6.4551768252756048E-8</v>
      </c>
    </row>
    <row r="4704" spans="6:15" x14ac:dyDescent="0.25">
      <c r="F4704" s="1">
        <f t="shared" si="730"/>
        <v>4.7019999999998959E-6</v>
      </c>
      <c r="G4704" s="4">
        <f t="shared" si="731"/>
        <v>0.28135126597093091</v>
      </c>
      <c r="H4704" s="4">
        <f t="shared" si="739"/>
        <v>0.27757076233057448</v>
      </c>
      <c r="I4704" s="4">
        <f t="shared" si="732"/>
        <v>1.4849621730341601E-6</v>
      </c>
      <c r="J4704" s="4">
        <f t="shared" si="733"/>
        <v>6.7055895399830938E-7</v>
      </c>
      <c r="K4704" s="6">
        <f t="shared" si="734"/>
        <v>6.68232977865372E-8</v>
      </c>
      <c r="L4704" s="1">
        <f t="shared" si="735"/>
        <v>8.440537979127928E-4</v>
      </c>
      <c r="M4704" s="1">
        <f t="shared" si="736"/>
        <v>1.5594394279030451E-4</v>
      </c>
      <c r="N4704" s="7">
        <f t="shared" si="737"/>
        <v>1.0000645640008839E-3</v>
      </c>
      <c r="O4704" s="6">
        <f t="shared" si="738"/>
        <v>6.4564000883896716E-8</v>
      </c>
    </row>
    <row r="4705" spans="6:15" x14ac:dyDescent="0.25">
      <c r="F4705" s="1">
        <f t="shared" si="730"/>
        <v>4.7029999999998955E-6</v>
      </c>
      <c r="G4705" s="4">
        <f t="shared" si="731"/>
        <v>0.28132974463730298</v>
      </c>
      <c r="H4705" s="4">
        <f t="shared" si="739"/>
        <v>0.27762336278464733</v>
      </c>
      <c r="I4705" s="4">
        <f t="shared" si="732"/>
        <v>1.4852435027787973E-6</v>
      </c>
      <c r="J4705" s="4">
        <f t="shared" si="733"/>
        <v>6.7083657736109408E-7</v>
      </c>
      <c r="K4705" s="6">
        <f t="shared" si="734"/>
        <v>6.6835957625045881E-8</v>
      </c>
      <c r="L4705" s="1">
        <f t="shared" si="735"/>
        <v>8.4398923391190901E-4</v>
      </c>
      <c r="M4705" s="1">
        <f t="shared" si="736"/>
        <v>1.5600850636304512E-4</v>
      </c>
      <c r="N4705" s="7">
        <f t="shared" si="737"/>
        <v>1.0000645762325792E-3</v>
      </c>
      <c r="O4705" s="6">
        <f t="shared" si="738"/>
        <v>6.4576232579154069E-8</v>
      </c>
    </row>
    <row r="4706" spans="6:15" x14ac:dyDescent="0.25">
      <c r="F4706" s="1">
        <f t="shared" si="730"/>
        <v>4.7039999999998952E-6</v>
      </c>
      <c r="G4706" s="4">
        <f t="shared" si="731"/>
        <v>0.28130821922644328</v>
      </c>
      <c r="H4706" s="4">
        <f t="shared" si="739"/>
        <v>0.27767595921516647</v>
      </c>
      <c r="I4706" s="4">
        <f t="shared" si="732"/>
        <v>1.4855248109980238E-6</v>
      </c>
      <c r="J4706" s="4">
        <f t="shared" si="733"/>
        <v>6.7111425332030927E-7</v>
      </c>
      <c r="K4706" s="6">
        <f t="shared" si="734"/>
        <v>6.6848616494911069E-8</v>
      </c>
      <c r="L4706" s="1">
        <f t="shared" si="735"/>
        <v>8.4392465767932985E-4</v>
      </c>
      <c r="M4706" s="1">
        <f t="shared" si="736"/>
        <v>1.5607308216751377E-4</v>
      </c>
      <c r="N4706" s="7">
        <f t="shared" si="737"/>
        <v>1.0000645884633385E-3</v>
      </c>
      <c r="O4706" s="6">
        <f t="shared" si="738"/>
        <v>6.4588463338528107E-8</v>
      </c>
    </row>
    <row r="4707" spans="6:15" x14ac:dyDescent="0.25">
      <c r="F4707" s="1">
        <f t="shared" si="730"/>
        <v>4.7049999999998948E-6</v>
      </c>
      <c r="G4707" s="4">
        <f t="shared" si="731"/>
        <v>0.28128668973866378</v>
      </c>
      <c r="H4707" s="4">
        <f t="shared" si="739"/>
        <v>0.27772855162136967</v>
      </c>
      <c r="I4707" s="4">
        <f t="shared" si="732"/>
        <v>1.4858060976877624E-6</v>
      </c>
      <c r="J4707" s="4">
        <f t="shared" si="733"/>
        <v>6.713919818719306E-7</v>
      </c>
      <c r="K4707" s="6">
        <f t="shared" si="734"/>
        <v>6.6861274395949304E-8</v>
      </c>
      <c r="L4707" s="1">
        <f t="shared" si="735"/>
        <v>8.4386006921599132E-4</v>
      </c>
      <c r="M4707" s="1">
        <f t="shared" si="736"/>
        <v>1.5613767020277456E-4</v>
      </c>
      <c r="N4707" s="7">
        <f t="shared" si="737"/>
        <v>1.0000646006931618E-3</v>
      </c>
      <c r="O4707" s="6">
        <f t="shared" si="738"/>
        <v>6.4600693161801989E-8</v>
      </c>
    </row>
    <row r="4708" spans="6:15" x14ac:dyDescent="0.25">
      <c r="F4708" s="1">
        <f t="shared" si="730"/>
        <v>4.7059999999998945E-6</v>
      </c>
      <c r="G4708" s="4">
        <f t="shared" si="731"/>
        <v>0.2812651561742765</v>
      </c>
      <c r="H4708" s="4">
        <f t="shared" si="739"/>
        <v>0.27778114000249471</v>
      </c>
      <c r="I4708" s="4">
        <f t="shared" si="732"/>
        <v>1.4860873628439368E-6</v>
      </c>
      <c r="J4708" s="4">
        <f t="shared" si="733"/>
        <v>6.7166976301193307E-7</v>
      </c>
      <c r="K4708" s="6">
        <f t="shared" si="734"/>
        <v>6.6873931327977148E-8</v>
      </c>
      <c r="L4708" s="1">
        <f t="shared" si="735"/>
        <v>8.4379546852282952E-4</v>
      </c>
      <c r="M4708" s="1">
        <f t="shared" si="736"/>
        <v>1.5620227046789142E-4</v>
      </c>
      <c r="N4708" s="7">
        <f t="shared" si="737"/>
        <v>1.000064612922049E-3</v>
      </c>
      <c r="O4708" s="6">
        <f t="shared" si="738"/>
        <v>6.4612922048975716E-8</v>
      </c>
    </row>
    <row r="4709" spans="6:15" x14ac:dyDescent="0.25">
      <c r="F4709" s="1">
        <f t="shared" si="730"/>
        <v>4.7069999999998941E-6</v>
      </c>
      <c r="G4709" s="4">
        <f t="shared" si="731"/>
        <v>0.28124361853359353</v>
      </c>
      <c r="H4709" s="4">
        <f t="shared" si="739"/>
        <v>0.27783372435777948</v>
      </c>
      <c r="I4709" s="4">
        <f t="shared" si="732"/>
        <v>1.4863686064624704E-6</v>
      </c>
      <c r="J4709" s="4">
        <f t="shared" si="733"/>
        <v>6.7194759673629085E-7</v>
      </c>
      <c r="K4709" s="6">
        <f t="shared" si="734"/>
        <v>6.6886587290811166E-8</v>
      </c>
      <c r="L4709" s="1">
        <f t="shared" si="735"/>
        <v>8.4373085560078066E-4</v>
      </c>
      <c r="M4709" s="1">
        <f t="shared" si="736"/>
        <v>1.5626688296192808E-4</v>
      </c>
      <c r="N4709" s="7">
        <f t="shared" si="737"/>
        <v>1.0000646251499996E-3</v>
      </c>
      <c r="O4709" s="6">
        <f t="shared" si="738"/>
        <v>6.4625149999615605E-8</v>
      </c>
    </row>
    <row r="4710" spans="6:15" x14ac:dyDescent="0.25">
      <c r="F4710" s="1">
        <f t="shared" si="730"/>
        <v>4.7079999999998938E-6</v>
      </c>
      <c r="G4710" s="4">
        <f t="shared" si="731"/>
        <v>0.28122207681692701</v>
      </c>
      <c r="H4710" s="4">
        <f t="shared" si="739"/>
        <v>0.27788630468646186</v>
      </c>
      <c r="I4710" s="4">
        <f t="shared" si="732"/>
        <v>1.4866498285392872E-6</v>
      </c>
      <c r="J4710" s="4">
        <f t="shared" si="733"/>
        <v>6.7222548304097734E-7</v>
      </c>
      <c r="K4710" s="6">
        <f t="shared" si="734"/>
        <v>6.6899242284267923E-8</v>
      </c>
      <c r="L4710" s="1">
        <f t="shared" si="735"/>
        <v>8.4366623045078104E-4</v>
      </c>
      <c r="M4710" s="1">
        <f t="shared" si="736"/>
        <v>1.5633150768394822E-4</v>
      </c>
      <c r="N4710" s="7">
        <f t="shared" si="737"/>
        <v>1.0000646373770135E-3</v>
      </c>
      <c r="O4710" s="6">
        <f t="shared" si="738"/>
        <v>6.4637377013504818E-8</v>
      </c>
    </row>
    <row r="4711" spans="6:15" x14ac:dyDescent="0.25">
      <c r="F4711" s="1">
        <f t="shared" si="730"/>
        <v>4.7089999999998934E-6</v>
      </c>
      <c r="G4711" s="4">
        <f t="shared" si="731"/>
        <v>0.28120053102458914</v>
      </c>
      <c r="H4711" s="4">
        <f t="shared" si="739"/>
        <v>0.2779388809877798</v>
      </c>
      <c r="I4711" s="4">
        <f t="shared" si="732"/>
        <v>1.4869310290703119E-6</v>
      </c>
      <c r="J4711" s="4">
        <f t="shared" si="733"/>
        <v>6.7250342192196512E-7</v>
      </c>
      <c r="K4711" s="6">
        <f t="shared" si="734"/>
        <v>6.6911896308164037E-8</v>
      </c>
      <c r="L4711" s="1">
        <f t="shared" si="735"/>
        <v>8.4360159307376743E-4</v>
      </c>
      <c r="M4711" s="1">
        <f t="shared" si="736"/>
        <v>1.5639614463301514E-4</v>
      </c>
      <c r="N4711" s="7">
        <f t="shared" si="737"/>
        <v>1.0000646496030907E-3</v>
      </c>
      <c r="O4711" s="6">
        <f t="shared" si="738"/>
        <v>6.4649603090643354E-8</v>
      </c>
    </row>
    <row r="4712" spans="6:15" x14ac:dyDescent="0.25">
      <c r="F4712" s="1">
        <f t="shared" si="730"/>
        <v>4.7099999999998931E-6</v>
      </c>
      <c r="G4712" s="4">
        <f t="shared" si="731"/>
        <v>0.28117898115689222</v>
      </c>
      <c r="H4712" s="4">
        <f t="shared" si="739"/>
        <v>0.27799145326097136</v>
      </c>
      <c r="I4712" s="4">
        <f t="shared" si="732"/>
        <v>1.4872122080514688E-6</v>
      </c>
      <c r="J4712" s="4">
        <f t="shared" si="733"/>
        <v>6.7278141337522613E-7</v>
      </c>
      <c r="K4712" s="6">
        <f t="shared" si="734"/>
        <v>6.6924549362316097E-8</v>
      </c>
      <c r="L4712" s="1">
        <f t="shared" si="735"/>
        <v>8.4353694347067667E-4</v>
      </c>
      <c r="M4712" s="1">
        <f t="shared" si="736"/>
        <v>1.5646079380819211E-4</v>
      </c>
      <c r="N4712" s="7">
        <f t="shared" si="737"/>
        <v>1.0000646618282311E-3</v>
      </c>
      <c r="O4712" s="6">
        <f t="shared" si="738"/>
        <v>6.4661828231031213E-8</v>
      </c>
    </row>
    <row r="4713" spans="6:15" x14ac:dyDescent="0.25">
      <c r="F4713" s="1">
        <f t="shared" si="730"/>
        <v>4.7109999999998927E-6</v>
      </c>
      <c r="G4713" s="4">
        <f t="shared" si="731"/>
        <v>0.28115742721414849</v>
      </c>
      <c r="H4713" s="4">
        <f t="shared" si="739"/>
        <v>0.27804402150527463</v>
      </c>
      <c r="I4713" s="4">
        <f t="shared" si="732"/>
        <v>1.487493365478683E-6</v>
      </c>
      <c r="J4713" s="4">
        <f t="shared" si="733"/>
        <v>6.7305945739673145E-7</v>
      </c>
      <c r="K4713" s="6">
        <f t="shared" si="734"/>
        <v>6.6937201446540735E-8</v>
      </c>
      <c r="L4713" s="1">
        <f t="shared" si="735"/>
        <v>8.4347228164244554E-4</v>
      </c>
      <c r="M4713" s="1">
        <f t="shared" si="736"/>
        <v>1.5652545520854219E-4</v>
      </c>
      <c r="N4713" s="7">
        <f t="shared" si="737"/>
        <v>1.0000646740524343E-3</v>
      </c>
      <c r="O4713" s="6">
        <f t="shared" si="738"/>
        <v>6.4674052434234713E-8</v>
      </c>
    </row>
    <row r="4714" spans="6:15" x14ac:dyDescent="0.25">
      <c r="F4714" s="1">
        <f t="shared" si="730"/>
        <v>4.7119999999998924E-6</v>
      </c>
      <c r="G4714" s="4">
        <f t="shared" si="731"/>
        <v>0.28113586919667038</v>
      </c>
      <c r="H4714" s="4">
        <f t="shared" si="739"/>
        <v>0.27809658571992768</v>
      </c>
      <c r="I4714" s="4">
        <f t="shared" si="732"/>
        <v>1.4877745013478797E-6</v>
      </c>
      <c r="J4714" s="4">
        <f t="shared" si="733"/>
        <v>6.7333755398245142E-7</v>
      </c>
      <c r="K4714" s="6">
        <f t="shared" si="734"/>
        <v>6.6949852560654582E-8</v>
      </c>
      <c r="L4714" s="1">
        <f t="shared" si="735"/>
        <v>8.4340760759001119E-4</v>
      </c>
      <c r="M4714" s="1">
        <f t="shared" si="736"/>
        <v>1.5659012883312824E-4</v>
      </c>
      <c r="N4714" s="7">
        <f t="shared" si="737"/>
        <v>1.0000646862757001E-3</v>
      </c>
      <c r="O4714" s="6">
        <f t="shared" si="738"/>
        <v>6.4686275700037016E-8</v>
      </c>
    </row>
    <row r="4715" spans="6:15" x14ac:dyDescent="0.25">
      <c r="F4715" s="1">
        <f t="shared" ref="F4715:F4778" si="740">F4714+$E$2</f>
        <v>4.712999999999892E-6</v>
      </c>
      <c r="G4715" s="4">
        <f t="shared" ref="G4715:G4778" si="741">$B$16*I4714+$B$17*J4714+$B$11/$B$4</f>
        <v>0.28111430710477037</v>
      </c>
      <c r="H4715" s="4">
        <f t="shared" si="739"/>
        <v>0.27814914590416884</v>
      </c>
      <c r="I4715" s="4">
        <f t="shared" ref="I4715:I4778" si="742">I4714+G4715*$E$2</f>
        <v>1.4880556156549846E-6</v>
      </c>
      <c r="J4715" s="4">
        <f t="shared" ref="J4715:J4778" si="743">J4714+$E$2*H4715</f>
        <v>6.7361570312835556E-7</v>
      </c>
      <c r="K4715" s="6">
        <f t="shared" ref="K4715:K4778" si="744">I4715*$B$3</f>
        <v>6.6962502704474307E-8</v>
      </c>
      <c r="L4715" s="1">
        <f t="shared" ref="L4715:L4778" si="745">$B$4*G4715</f>
        <v>8.4334292131431115E-4</v>
      </c>
      <c r="M4715" s="1">
        <f t="shared" ref="M4715:M4778" si="746">$B$5*J4715</f>
        <v>1.5665481468101291E-4</v>
      </c>
      <c r="N4715" s="7">
        <f t="shared" ref="N4715:N4778" si="747">SUM(K4715:M4715)</f>
        <v>1.0000646984980285E-3</v>
      </c>
      <c r="O4715" s="6">
        <f t="shared" si="738"/>
        <v>6.469849802843812E-8</v>
      </c>
    </row>
    <row r="4716" spans="6:15" x14ac:dyDescent="0.25">
      <c r="F4716" s="1">
        <f t="shared" si="740"/>
        <v>4.7139999999998917E-6</v>
      </c>
      <c r="G4716" s="4">
        <f t="shared" si="741"/>
        <v>0.28109274093876085</v>
      </c>
      <c r="H4716" s="4">
        <f t="shared" si="739"/>
        <v>0.27820170205723627</v>
      </c>
      <c r="I4716" s="4">
        <f t="shared" si="742"/>
        <v>1.4883367083959233E-6</v>
      </c>
      <c r="J4716" s="4">
        <f t="shared" si="743"/>
        <v>6.7389390483041282E-7</v>
      </c>
      <c r="K4716" s="6">
        <f t="shared" si="744"/>
        <v>6.6975151877816541E-8</v>
      </c>
      <c r="L4716" s="1">
        <f t="shared" si="745"/>
        <v>8.4327822281628261E-4</v>
      </c>
      <c r="M4716" s="1">
        <f t="shared" si="746"/>
        <v>1.5671951275125879E-4</v>
      </c>
      <c r="N4716" s="7">
        <f t="shared" si="747"/>
        <v>1.0000647107194192E-3</v>
      </c>
      <c r="O4716" s="6">
        <f t="shared" si="738"/>
        <v>6.4710719419221185E-8</v>
      </c>
    </row>
    <row r="4717" spans="6:15" x14ac:dyDescent="0.25">
      <c r="F4717" s="1">
        <f t="shared" si="740"/>
        <v>4.7149999999998913E-6</v>
      </c>
      <c r="G4717" s="4">
        <f t="shared" si="741"/>
        <v>0.28107117069895443</v>
      </c>
      <c r="H4717" s="4">
        <f t="shared" si="739"/>
        <v>0.27825425417836824</v>
      </c>
      <c r="I4717" s="4">
        <f t="shared" si="742"/>
        <v>1.4886177795666223E-6</v>
      </c>
      <c r="J4717" s="4">
        <f t="shared" si="743"/>
        <v>6.7417215908459123E-7</v>
      </c>
      <c r="K4717" s="6">
        <f t="shared" si="744"/>
        <v>6.6987800080498008E-8</v>
      </c>
      <c r="L4717" s="1">
        <f t="shared" si="745"/>
        <v>8.4321351209686328E-4</v>
      </c>
      <c r="M4717" s="1">
        <f t="shared" si="746"/>
        <v>1.5678422304292818E-4</v>
      </c>
      <c r="N4717" s="7">
        <f t="shared" si="747"/>
        <v>1.000064722939872E-3</v>
      </c>
      <c r="O4717" s="6">
        <f t="shared" si="738"/>
        <v>6.4722939871952531E-8</v>
      </c>
    </row>
    <row r="4718" spans="6:15" x14ac:dyDescent="0.25">
      <c r="F4718" s="1">
        <f t="shared" si="740"/>
        <v>4.715999999999891E-6</v>
      </c>
      <c r="G4718" s="4">
        <f t="shared" si="741"/>
        <v>0.28104959638566374</v>
      </c>
      <c r="H4718" s="4">
        <f t="shared" si="739"/>
        <v>0.27830680226680332</v>
      </c>
      <c r="I4718" s="4">
        <f t="shared" si="742"/>
        <v>1.488898829163008E-6</v>
      </c>
      <c r="J4718" s="4">
        <f t="shared" si="743"/>
        <v>6.7445046588685805E-7</v>
      </c>
      <c r="K4718" s="6">
        <f t="shared" si="744"/>
        <v>6.7000447312335364E-8</v>
      </c>
      <c r="L4718" s="1">
        <f t="shared" si="745"/>
        <v>8.4314878915699122E-4</v>
      </c>
      <c r="M4718" s="1">
        <f t="shared" si="746"/>
        <v>1.5684894555508325E-4</v>
      </c>
      <c r="N4718" s="7">
        <f t="shared" si="747"/>
        <v>1.0000647351593867E-3</v>
      </c>
      <c r="O4718" s="6">
        <f t="shared" si="738"/>
        <v>6.4735159386632157E-8</v>
      </c>
    </row>
    <row r="4719" spans="6:15" x14ac:dyDescent="0.25">
      <c r="F4719" s="1">
        <f t="shared" si="740"/>
        <v>4.7169999999998906E-6</v>
      </c>
      <c r="G4719" s="4">
        <f t="shared" si="741"/>
        <v>0.28102801799920146</v>
      </c>
      <c r="H4719" s="4">
        <f t="shared" si="739"/>
        <v>0.27835934632177978</v>
      </c>
      <c r="I4719" s="4">
        <f t="shared" si="742"/>
        <v>1.4891798571810073E-6</v>
      </c>
      <c r="J4719" s="4">
        <f t="shared" si="743"/>
        <v>6.7472882523317984E-7</v>
      </c>
      <c r="K4719" s="6">
        <f t="shared" si="744"/>
        <v>6.7013093573145319E-8</v>
      </c>
      <c r="L4719" s="1">
        <f t="shared" si="745"/>
        <v>8.4308405399760437E-4</v>
      </c>
      <c r="M4719" s="1">
        <f t="shared" si="746"/>
        <v>1.56913680286786E-4</v>
      </c>
      <c r="N4719" s="7">
        <f t="shared" si="747"/>
        <v>1.0000647473779635E-3</v>
      </c>
      <c r="O4719" s="6">
        <f t="shared" si="738"/>
        <v>6.4747377963476904E-8</v>
      </c>
    </row>
    <row r="4720" spans="6:15" x14ac:dyDescent="0.25">
      <c r="F4720" s="1">
        <f t="shared" si="740"/>
        <v>4.7179999999998903E-6</v>
      </c>
      <c r="G4720" s="4">
        <f t="shared" si="741"/>
        <v>0.28100643553988025</v>
      </c>
      <c r="H4720" s="4">
        <f t="shared" si="739"/>
        <v>0.27841188634253616</v>
      </c>
      <c r="I4720" s="4">
        <f t="shared" si="742"/>
        <v>1.4894608636165471E-6</v>
      </c>
      <c r="J4720" s="4">
        <f t="shared" si="743"/>
        <v>6.7500723711952237E-7</v>
      </c>
      <c r="K4720" s="6">
        <f t="shared" si="744"/>
        <v>6.7025738862744624E-8</v>
      </c>
      <c r="L4720" s="1">
        <f t="shared" si="745"/>
        <v>8.4301930661964078E-4</v>
      </c>
      <c r="M4720" s="1">
        <f t="shared" si="746"/>
        <v>1.5697842723709821E-4</v>
      </c>
      <c r="N4720" s="7">
        <f t="shared" si="747"/>
        <v>1.0000647595956016E-3</v>
      </c>
      <c r="O4720" s="6">
        <f t="shared" si="738"/>
        <v>6.475959560161941E-8</v>
      </c>
    </row>
    <row r="4721" spans="6:15" x14ac:dyDescent="0.25">
      <c r="F4721" s="1">
        <f t="shared" si="740"/>
        <v>4.7189999999998899E-6</v>
      </c>
      <c r="G4721" s="4">
        <f t="shared" si="741"/>
        <v>0.28098484900801302</v>
      </c>
      <c r="H4721" s="4">
        <f t="shared" si="739"/>
        <v>0.27846442232831098</v>
      </c>
      <c r="I4721" s="4">
        <f t="shared" si="742"/>
        <v>1.4897418484655552E-6</v>
      </c>
      <c r="J4721" s="4">
        <f t="shared" si="743"/>
        <v>6.7528570154185071E-7</v>
      </c>
      <c r="K4721" s="6">
        <f t="shared" si="744"/>
        <v>6.7038383180949988E-8</v>
      </c>
      <c r="L4721" s="1">
        <f t="shared" si="745"/>
        <v>8.4295454702403906E-4</v>
      </c>
      <c r="M4721" s="1">
        <f t="shared" si="746"/>
        <v>1.5704318640508155E-4</v>
      </c>
      <c r="N4721" s="7">
        <f t="shared" si="747"/>
        <v>1.0000647718123015E-3</v>
      </c>
      <c r="O4721" s="6">
        <f t="shared" si="738"/>
        <v>6.4771812301493356E-8</v>
      </c>
    </row>
    <row r="4722" spans="6:15" x14ac:dyDescent="0.25">
      <c r="F4722" s="1">
        <f t="shared" si="740"/>
        <v>4.7199999999998896E-6</v>
      </c>
      <c r="G4722" s="4">
        <f t="shared" si="741"/>
        <v>0.28096325840391245</v>
      </c>
      <c r="H4722" s="4">
        <f t="shared" si="739"/>
        <v>0.27851695427834294</v>
      </c>
      <c r="I4722" s="4">
        <f t="shared" si="742"/>
        <v>1.490022811723959E-6</v>
      </c>
      <c r="J4722" s="4">
        <f t="shared" si="743"/>
        <v>6.7556421849612906E-7</v>
      </c>
      <c r="K4722" s="6">
        <f t="shared" si="744"/>
        <v>6.7051026527578148E-8</v>
      </c>
      <c r="L4722" s="1">
        <f t="shared" si="745"/>
        <v>8.4288977521173735E-4</v>
      </c>
      <c r="M4722" s="1">
        <f t="shared" si="746"/>
        <v>1.5710795778979745E-4</v>
      </c>
      <c r="N4722" s="7">
        <f t="shared" si="747"/>
        <v>1.0000647840280625E-3</v>
      </c>
      <c r="O4722" s="6">
        <f t="shared" si="738"/>
        <v>6.4784028062448221E-8</v>
      </c>
    </row>
    <row r="4723" spans="6:15" x14ac:dyDescent="0.25">
      <c r="F4723" s="1">
        <f t="shared" si="740"/>
        <v>4.7209999999998892E-6</v>
      </c>
      <c r="G4723" s="4">
        <f t="shared" si="741"/>
        <v>0.28094166372789164</v>
      </c>
      <c r="H4723" s="4">
        <f t="shared" si="739"/>
        <v>0.27856948219187061</v>
      </c>
      <c r="I4723" s="4">
        <f t="shared" si="742"/>
        <v>1.4903037533876869E-6</v>
      </c>
      <c r="J4723" s="4">
        <f t="shared" si="743"/>
        <v>6.7584278797832088E-7</v>
      </c>
      <c r="K4723" s="6">
        <f t="shared" si="744"/>
        <v>6.7063668902445906E-8</v>
      </c>
      <c r="L4723" s="1">
        <f t="shared" si="745"/>
        <v>8.428249911836749E-4</v>
      </c>
      <c r="M4723" s="1">
        <f t="shared" si="746"/>
        <v>1.5717274139030718E-4</v>
      </c>
      <c r="N4723" s="7">
        <f t="shared" si="747"/>
        <v>1.0000647962428845E-3</v>
      </c>
      <c r="O4723" s="6">
        <f t="shared" si="738"/>
        <v>6.4796242884484004E-8</v>
      </c>
    </row>
    <row r="4724" spans="6:15" x14ac:dyDescent="0.25">
      <c r="F4724" s="1">
        <f t="shared" si="740"/>
        <v>4.7219999999998889E-6</v>
      </c>
      <c r="G4724" s="4">
        <f t="shared" si="741"/>
        <v>0.28092006498026345</v>
      </c>
      <c r="H4724" s="4">
        <f t="shared" si="739"/>
        <v>0.27862200606813275</v>
      </c>
      <c r="I4724" s="4">
        <f t="shared" si="742"/>
        <v>1.4905846734526671E-6</v>
      </c>
      <c r="J4724" s="4">
        <f t="shared" si="743"/>
        <v>6.76121409984389E-7</v>
      </c>
      <c r="K4724" s="6">
        <f t="shared" si="744"/>
        <v>6.7076310305370013E-8</v>
      </c>
      <c r="L4724" s="1">
        <f t="shared" si="745"/>
        <v>8.4276019494079041E-4</v>
      </c>
      <c r="M4724" s="1">
        <f t="shared" si="746"/>
        <v>1.5723753720567186E-4</v>
      </c>
      <c r="N4724" s="7">
        <f t="shared" si="747"/>
        <v>1.0000648084567676E-3</v>
      </c>
      <c r="O4724" s="6">
        <f t="shared" si="738"/>
        <v>6.4808456767600706E-8</v>
      </c>
    </row>
    <row r="4725" spans="6:15" x14ac:dyDescent="0.25">
      <c r="F4725" s="1">
        <f t="shared" si="740"/>
        <v>4.7229999999998885E-6</v>
      </c>
      <c r="G4725" s="4">
        <f t="shared" si="741"/>
        <v>0.2808984621613409</v>
      </c>
      <c r="H4725" s="4">
        <f t="shared" si="739"/>
        <v>0.27867452590636821</v>
      </c>
      <c r="I4725" s="4">
        <f t="shared" si="742"/>
        <v>1.4908655719148283E-6</v>
      </c>
      <c r="J4725" s="4">
        <f t="shared" si="743"/>
        <v>6.764000845102954E-7</v>
      </c>
      <c r="K4725" s="6">
        <f t="shared" si="744"/>
        <v>6.708895073616727E-8</v>
      </c>
      <c r="L4725" s="1">
        <f t="shared" si="745"/>
        <v>8.426953864840227E-4</v>
      </c>
      <c r="M4725" s="1">
        <f t="shared" si="746"/>
        <v>1.5730234523495242E-4</v>
      </c>
      <c r="N4725" s="7">
        <f t="shared" si="747"/>
        <v>1.0000648206697114E-3</v>
      </c>
      <c r="O4725" s="6">
        <f t="shared" si="738"/>
        <v>6.4820669711364645E-8</v>
      </c>
    </row>
    <row r="4726" spans="6:15" x14ac:dyDescent="0.25">
      <c r="F4726" s="1">
        <f t="shared" si="740"/>
        <v>4.7239999999998882E-6</v>
      </c>
      <c r="G4726" s="4">
        <f t="shared" si="741"/>
        <v>0.28087685527143713</v>
      </c>
      <c r="H4726" s="4">
        <f t="shared" si="739"/>
        <v>0.27872704170581575</v>
      </c>
      <c r="I4726" s="4">
        <f t="shared" si="742"/>
        <v>1.4911464487700998E-6</v>
      </c>
      <c r="J4726" s="4">
        <f t="shared" si="743"/>
        <v>6.7667881155200123E-7</v>
      </c>
      <c r="K4726" s="6">
        <f t="shared" si="744"/>
        <v>6.7101590194654494E-8</v>
      </c>
      <c r="L4726" s="1">
        <f t="shared" si="745"/>
        <v>8.4263056581431145E-4</v>
      </c>
      <c r="M4726" s="1">
        <f t="shared" si="746"/>
        <v>1.5736716547720957E-4</v>
      </c>
      <c r="N4726" s="7">
        <f t="shared" si="747"/>
        <v>1.0000648328817156E-3</v>
      </c>
      <c r="O4726" s="6">
        <f t="shared" si="738"/>
        <v>6.4832881715558982E-8</v>
      </c>
    </row>
    <row r="4727" spans="6:15" x14ac:dyDescent="0.25">
      <c r="F4727" s="1">
        <f t="shared" si="740"/>
        <v>4.7249999999998878E-6</v>
      </c>
      <c r="G4727" s="4">
        <f t="shared" si="741"/>
        <v>0.28085524431086523</v>
      </c>
      <c r="H4727" s="4">
        <f t="shared" si="739"/>
        <v>0.27877955346571431</v>
      </c>
      <c r="I4727" s="4">
        <f t="shared" si="742"/>
        <v>1.4914273040144108E-6</v>
      </c>
      <c r="J4727" s="4">
        <f t="shared" si="743"/>
        <v>6.7695759110546698E-7</v>
      </c>
      <c r="K4727" s="6">
        <f t="shared" si="744"/>
        <v>6.7114228680648487E-8</v>
      </c>
      <c r="L4727" s="1">
        <f t="shared" si="745"/>
        <v>8.4256573293259567E-4</v>
      </c>
      <c r="M4727" s="1">
        <f t="shared" si="746"/>
        <v>1.5743199793150393E-4</v>
      </c>
      <c r="N4727" s="7">
        <f t="shared" si="747"/>
        <v>1.0000648450927802E-3</v>
      </c>
      <c r="O4727" s="6">
        <f t="shared" si="738"/>
        <v>6.4845092780183716E-8</v>
      </c>
    </row>
    <row r="4728" spans="6:15" x14ac:dyDescent="0.25">
      <c r="F4728" s="1">
        <f t="shared" si="740"/>
        <v>4.7259999999998875E-6</v>
      </c>
      <c r="G4728" s="4">
        <f t="shared" si="741"/>
        <v>0.28083362927993843</v>
      </c>
      <c r="H4728" s="4">
        <f t="shared" si="739"/>
        <v>0.27883206118530285</v>
      </c>
      <c r="I4728" s="4">
        <f t="shared" si="742"/>
        <v>1.4917081376436906E-6</v>
      </c>
      <c r="J4728" s="4">
        <f t="shared" si="743"/>
        <v>6.7723642316665229E-7</v>
      </c>
      <c r="K4728" s="6">
        <f t="shared" si="744"/>
        <v>6.7126866193966078E-8</v>
      </c>
      <c r="L4728" s="1">
        <f t="shared" si="745"/>
        <v>8.4250088783981527E-4</v>
      </c>
      <c r="M4728" s="1">
        <f t="shared" si="746"/>
        <v>1.5749684259689587E-4</v>
      </c>
      <c r="N4728" s="7">
        <f t="shared" si="747"/>
        <v>1.000064857302905E-3</v>
      </c>
      <c r="O4728" s="6">
        <f t="shared" si="738"/>
        <v>6.4857302905022007E-8</v>
      </c>
    </row>
    <row r="4729" spans="6:15" x14ac:dyDescent="0.25">
      <c r="F4729" s="1">
        <f t="shared" si="740"/>
        <v>4.7269999999998871E-6</v>
      </c>
      <c r="G4729" s="4">
        <f t="shared" si="741"/>
        <v>0.28081201017897006</v>
      </c>
      <c r="H4729" s="4">
        <f t="shared" si="739"/>
        <v>0.27888456486382041</v>
      </c>
      <c r="I4729" s="4">
        <f t="shared" si="742"/>
        <v>1.4919889496538695E-6</v>
      </c>
      <c r="J4729" s="4">
        <f t="shared" si="743"/>
        <v>6.7751530773151609E-7</v>
      </c>
      <c r="K4729" s="6">
        <f t="shared" si="744"/>
        <v>6.7139502734424123E-8</v>
      </c>
      <c r="L4729" s="1">
        <f t="shared" si="745"/>
        <v>8.4243603053691025E-4</v>
      </c>
      <c r="M4729" s="1">
        <f t="shared" si="746"/>
        <v>1.5756169947244559E-4</v>
      </c>
      <c r="N4729" s="7">
        <f t="shared" si="747"/>
        <v>1.0000648695120903E-3</v>
      </c>
      <c r="O4729" s="6">
        <f t="shared" si="738"/>
        <v>6.4869512090290696E-8</v>
      </c>
    </row>
    <row r="4730" spans="6:15" x14ac:dyDescent="0.25">
      <c r="F4730" s="1">
        <f t="shared" si="740"/>
        <v>4.7279999999998868E-6</v>
      </c>
      <c r="G4730" s="4">
        <f t="shared" si="741"/>
        <v>0.2807903870082733</v>
      </c>
      <c r="H4730" s="4">
        <f t="shared" si="739"/>
        <v>0.27893706450050604</v>
      </c>
      <c r="I4730" s="4">
        <f t="shared" si="742"/>
        <v>1.4922697400408778E-6</v>
      </c>
      <c r="J4730" s="4">
        <f t="shared" si="743"/>
        <v>6.7779424479601655E-7</v>
      </c>
      <c r="K4730" s="6">
        <f t="shared" si="744"/>
        <v>6.7152138301839505E-8</v>
      </c>
      <c r="L4730" s="1">
        <f t="shared" si="745"/>
        <v>8.4237116102481996E-4</v>
      </c>
      <c r="M4730" s="1">
        <f t="shared" si="746"/>
        <v>1.5762656855721315E-4</v>
      </c>
      <c r="N4730" s="7">
        <f t="shared" si="747"/>
        <v>1.0000648817203349E-3</v>
      </c>
      <c r="O4730" s="6">
        <f t="shared" si="738"/>
        <v>6.4881720334905579E-8</v>
      </c>
    </row>
    <row r="4731" spans="6:15" x14ac:dyDescent="0.25">
      <c r="F4731" s="1">
        <f t="shared" si="740"/>
        <v>4.7289999999998865E-6</v>
      </c>
      <c r="G4731" s="4">
        <f t="shared" si="741"/>
        <v>0.28076875976816168</v>
      </c>
      <c r="H4731" s="4">
        <f t="shared" si="739"/>
        <v>0.27898956009459891</v>
      </c>
      <c r="I4731" s="4">
        <f t="shared" si="742"/>
        <v>1.492550508800646E-6</v>
      </c>
      <c r="J4731" s="4">
        <f t="shared" si="743"/>
        <v>6.7807323435611119E-7</v>
      </c>
      <c r="K4731" s="6">
        <f t="shared" si="744"/>
        <v>6.7164772896029065E-8</v>
      </c>
      <c r="L4731" s="1">
        <f t="shared" si="745"/>
        <v>8.4230627930448505E-4</v>
      </c>
      <c r="M4731" s="1">
        <f t="shared" si="746"/>
        <v>1.5769144985025842E-4</v>
      </c>
      <c r="N4731" s="7">
        <f t="shared" si="747"/>
        <v>1.0000648939276395E-3</v>
      </c>
      <c r="O4731" s="6">
        <f t="shared" si="738"/>
        <v>6.4893927639517179E-8</v>
      </c>
    </row>
    <row r="4732" spans="6:15" x14ac:dyDescent="0.25">
      <c r="F4732" s="1">
        <f t="shared" si="740"/>
        <v>4.7299999999998861E-6</v>
      </c>
      <c r="G4732" s="4">
        <f t="shared" si="741"/>
        <v>0.2807471284589485</v>
      </c>
      <c r="H4732" s="4">
        <f t="shared" si="739"/>
        <v>0.27904205164533818</v>
      </c>
      <c r="I4732" s="4">
        <f t="shared" si="742"/>
        <v>1.4928312559291048E-6</v>
      </c>
      <c r="J4732" s="4">
        <f t="shared" si="743"/>
        <v>6.7835227640775651E-7</v>
      </c>
      <c r="K4732" s="6">
        <f t="shared" si="744"/>
        <v>6.7177406516809712E-8</v>
      </c>
      <c r="L4732" s="1">
        <f t="shared" si="745"/>
        <v>8.4224138537684554E-4</v>
      </c>
      <c r="M4732" s="1">
        <f t="shared" si="746"/>
        <v>1.5775634335064105E-4</v>
      </c>
      <c r="N4732" s="7">
        <f t="shared" si="747"/>
        <v>1.0000649061340035E-3</v>
      </c>
      <c r="O4732" s="6">
        <f t="shared" si="738"/>
        <v>6.4906134003474975E-8</v>
      </c>
    </row>
    <row r="4733" spans="6:15" x14ac:dyDescent="0.25">
      <c r="F4733" s="1">
        <f t="shared" si="740"/>
        <v>4.7309999999998858E-6</v>
      </c>
      <c r="G4733" s="4">
        <f t="shared" si="741"/>
        <v>0.28072549308094735</v>
      </c>
      <c r="H4733" s="4">
        <f t="shared" si="739"/>
        <v>0.27909453915196308</v>
      </c>
      <c r="I4733" s="4">
        <f t="shared" si="742"/>
        <v>1.4931119814221859E-6</v>
      </c>
      <c r="J4733" s="4">
        <f t="shared" si="743"/>
        <v>6.7863137094690843E-7</v>
      </c>
      <c r="K4733" s="6">
        <f t="shared" si="744"/>
        <v>6.7190039163998367E-8</v>
      </c>
      <c r="L4733" s="1">
        <f t="shared" si="745"/>
        <v>8.4217647924284206E-4</v>
      </c>
      <c r="M4733" s="1">
        <f t="shared" si="746"/>
        <v>1.5782124905742057E-4</v>
      </c>
      <c r="N4733" s="7">
        <f t="shared" si="747"/>
        <v>1.0000649183394266E-3</v>
      </c>
      <c r="O4733" s="6">
        <f t="shared" si="738"/>
        <v>6.4918339426562124E-8</v>
      </c>
    </row>
    <row r="4734" spans="6:15" x14ac:dyDescent="0.25">
      <c r="F4734" s="1">
        <f t="shared" si="740"/>
        <v>4.7319999999998854E-6</v>
      </c>
      <c r="G4734" s="4">
        <f t="shared" si="741"/>
        <v>0.28070385363447181</v>
      </c>
      <c r="H4734" s="4">
        <f t="shared" si="739"/>
        <v>0.27914702261371299</v>
      </c>
      <c r="I4734" s="4">
        <f t="shared" si="742"/>
        <v>1.4933926852758204E-6</v>
      </c>
      <c r="J4734" s="4">
        <f t="shared" si="743"/>
        <v>6.7891051796952218E-7</v>
      </c>
      <c r="K4734" s="6">
        <f t="shared" si="744"/>
        <v>6.7202670837411914E-8</v>
      </c>
      <c r="L4734" s="1">
        <f t="shared" si="745"/>
        <v>8.421115609034155E-4</v>
      </c>
      <c r="M4734" s="1">
        <f t="shared" si="746"/>
        <v>1.5788616696965632E-4</v>
      </c>
      <c r="N4734" s="7">
        <f t="shared" si="747"/>
        <v>1.0000649305439092E-3</v>
      </c>
      <c r="O4734" s="6">
        <f t="shared" si="738"/>
        <v>6.493054390921231E-8</v>
      </c>
    </row>
    <row r="4735" spans="6:15" x14ac:dyDescent="0.25">
      <c r="F4735" s="1">
        <f t="shared" si="740"/>
        <v>4.7329999999998851E-6</v>
      </c>
      <c r="G4735" s="4">
        <f t="shared" si="741"/>
        <v>0.28068221011983541</v>
      </c>
      <c r="H4735" s="4">
        <f t="shared" si="739"/>
        <v>0.2791995020298273</v>
      </c>
      <c r="I4735" s="4">
        <f t="shared" si="742"/>
        <v>1.4936733674859403E-6</v>
      </c>
      <c r="J4735" s="4">
        <f t="shared" si="743"/>
        <v>6.7918971747155199E-7</v>
      </c>
      <c r="K4735" s="6">
        <f t="shared" si="744"/>
        <v>6.7215301536867313E-8</v>
      </c>
      <c r="L4735" s="1">
        <f t="shared" si="745"/>
        <v>8.4204663035950629E-4</v>
      </c>
      <c r="M4735" s="1">
        <f t="shared" si="746"/>
        <v>1.5795109708640744E-4</v>
      </c>
      <c r="N4735" s="7">
        <f t="shared" si="747"/>
        <v>1.0000649427474506E-3</v>
      </c>
      <c r="O4735" s="6">
        <f t="shared" si="738"/>
        <v>6.4942747450558169E-8</v>
      </c>
    </row>
    <row r="4736" spans="6:15" x14ac:dyDescent="0.25">
      <c r="F4736" s="1">
        <f t="shared" si="740"/>
        <v>4.7339999999998847E-6</v>
      </c>
      <c r="G4736" s="4">
        <f t="shared" si="741"/>
        <v>0.28066056253735189</v>
      </c>
      <c r="H4736" s="4">
        <f t="shared" si="739"/>
        <v>0.27925197739954538</v>
      </c>
      <c r="I4736" s="4">
        <f t="shared" si="742"/>
        <v>1.4939540280484777E-6</v>
      </c>
      <c r="J4736" s="4">
        <f t="shared" si="743"/>
        <v>6.794689694489515E-7</v>
      </c>
      <c r="K4736" s="6">
        <f t="shared" si="744"/>
        <v>6.7227931262181499E-8</v>
      </c>
      <c r="L4736" s="1">
        <f t="shared" si="745"/>
        <v>8.4198168761205573E-4</v>
      </c>
      <c r="M4736" s="1">
        <f t="shared" si="746"/>
        <v>1.5801603940673289E-4</v>
      </c>
      <c r="N4736" s="7">
        <f t="shared" si="747"/>
        <v>1.0000649549500508E-3</v>
      </c>
      <c r="O4736" s="6">
        <f t="shared" si="738"/>
        <v>6.4954950050816543E-8</v>
      </c>
    </row>
    <row r="4737" spans="6:15" x14ac:dyDescent="0.25">
      <c r="F4737" s="1">
        <f t="shared" si="740"/>
        <v>4.7349999999998844E-6</v>
      </c>
      <c r="G4737" s="4">
        <f t="shared" si="741"/>
        <v>0.28063891088733495</v>
      </c>
      <c r="H4737" s="4">
        <f t="shared" si="739"/>
        <v>0.27930444872210669</v>
      </c>
      <c r="I4737" s="4">
        <f t="shared" si="742"/>
        <v>1.494234666959365E-6</v>
      </c>
      <c r="J4737" s="4">
        <f t="shared" si="743"/>
        <v>6.7974827389767357E-7</v>
      </c>
      <c r="K4737" s="6">
        <f t="shared" si="744"/>
        <v>6.724056001317142E-8</v>
      </c>
      <c r="L4737" s="1">
        <f t="shared" si="745"/>
        <v>8.4191673266200491E-4</v>
      </c>
      <c r="M4737" s="1">
        <f t="shared" si="746"/>
        <v>1.5808099392969151E-4</v>
      </c>
      <c r="N4737" s="7">
        <f t="shared" si="747"/>
        <v>1.0000649671517096E-3</v>
      </c>
      <c r="O4737" s="6">
        <f t="shared" si="738"/>
        <v>6.496715170955375E-8</v>
      </c>
    </row>
    <row r="4738" spans="6:15" x14ac:dyDescent="0.25">
      <c r="F4738" s="1">
        <f t="shared" si="740"/>
        <v>4.735999999999884E-6</v>
      </c>
      <c r="G4738" s="4">
        <f t="shared" si="741"/>
        <v>0.28061725517009839</v>
      </c>
      <c r="H4738" s="4">
        <f t="shared" si="739"/>
        <v>0.27935691599675083</v>
      </c>
      <c r="I4738" s="4">
        <f t="shared" si="742"/>
        <v>1.494515284214535E-6</v>
      </c>
      <c r="J4738" s="4">
        <f t="shared" si="743"/>
        <v>6.8002763081367035E-7</v>
      </c>
      <c r="K4738" s="6">
        <f t="shared" si="744"/>
        <v>6.7253187789654079E-8</v>
      </c>
      <c r="L4738" s="1">
        <f t="shared" si="745"/>
        <v>8.4185176551029514E-4</v>
      </c>
      <c r="M4738" s="1">
        <f t="shared" si="746"/>
        <v>1.5814596065434193E-4</v>
      </c>
      <c r="N4738" s="7">
        <f t="shared" si="747"/>
        <v>1.0000649793524266E-3</v>
      </c>
      <c r="O4738" s="6">
        <f t="shared" si="738"/>
        <v>6.497935242655295E-8</v>
      </c>
    </row>
    <row r="4739" spans="6:15" x14ac:dyDescent="0.25">
      <c r="F4739" s="1">
        <f t="shared" si="740"/>
        <v>4.7369999999998837E-6</v>
      </c>
      <c r="G4739" s="4">
        <f t="shared" si="741"/>
        <v>0.28059559538595613</v>
      </c>
      <c r="H4739" s="4">
        <f t="shared" si="739"/>
        <v>0.27940937922271741</v>
      </c>
      <c r="I4739" s="4">
        <f t="shared" si="742"/>
        <v>1.4947958798099209E-6</v>
      </c>
      <c r="J4739" s="4">
        <f t="shared" si="743"/>
        <v>6.8030704019289311E-7</v>
      </c>
      <c r="K4739" s="6">
        <f t="shared" si="744"/>
        <v>6.7265814591446435E-8</v>
      </c>
      <c r="L4739" s="1">
        <f t="shared" si="745"/>
        <v>8.4178678615786837E-4</v>
      </c>
      <c r="M4739" s="1">
        <f t="shared" si="746"/>
        <v>1.5821093957974259E-4</v>
      </c>
      <c r="N4739" s="7">
        <f t="shared" si="747"/>
        <v>1.0000649915522025E-3</v>
      </c>
      <c r="O4739" s="6">
        <f t="shared" ref="O4739:O4802" si="748">ABS($B$11-N4739)</f>
        <v>6.4991552202464664E-8</v>
      </c>
    </row>
    <row r="4740" spans="6:15" x14ac:dyDescent="0.25">
      <c r="F4740" s="1">
        <f t="shared" si="740"/>
        <v>4.7379999999998833E-6</v>
      </c>
      <c r="G4740" s="4">
        <f t="shared" si="741"/>
        <v>0.28057393153522198</v>
      </c>
      <c r="H4740" s="4">
        <f t="shared" ref="H4740:H4803" si="749">$B$18*I4739</f>
        <v>0.2794618383992461</v>
      </c>
      <c r="I4740" s="4">
        <f t="shared" si="742"/>
        <v>1.4950764537414561E-6</v>
      </c>
      <c r="J4740" s="4">
        <f t="shared" si="743"/>
        <v>6.8058650203129231E-7</v>
      </c>
      <c r="K4740" s="6">
        <f t="shared" si="744"/>
        <v>6.7278440418365517E-8</v>
      </c>
      <c r="L4740" s="1">
        <f t="shared" si="745"/>
        <v>8.4172179460566591E-4</v>
      </c>
      <c r="M4740" s="1">
        <f t="shared" si="746"/>
        <v>1.5827593070495168E-4</v>
      </c>
      <c r="N4740" s="7">
        <f t="shared" si="747"/>
        <v>1.000065003751036E-3</v>
      </c>
      <c r="O4740" s="6">
        <f t="shared" si="748"/>
        <v>6.500375103598785E-8</v>
      </c>
    </row>
    <row r="4741" spans="6:15" x14ac:dyDescent="0.25">
      <c r="F4741" s="1">
        <f t="shared" si="740"/>
        <v>4.738999999999883E-6</v>
      </c>
      <c r="G4741" s="4">
        <f t="shared" si="741"/>
        <v>0.28055226361820995</v>
      </c>
      <c r="H4741" s="4">
        <f t="shared" si="749"/>
        <v>0.27951429352557655</v>
      </c>
      <c r="I4741" s="4">
        <f t="shared" si="742"/>
        <v>1.4953570060050744E-6</v>
      </c>
      <c r="J4741" s="4">
        <f t="shared" si="743"/>
        <v>6.8086601632481785E-7</v>
      </c>
      <c r="K4741" s="6">
        <f t="shared" si="744"/>
        <v>6.729106527022834E-8</v>
      </c>
      <c r="L4741" s="1">
        <f t="shared" si="745"/>
        <v>8.4165679085462992E-4</v>
      </c>
      <c r="M4741" s="1">
        <f t="shared" si="746"/>
        <v>1.5834093402902739E-4</v>
      </c>
      <c r="N4741" s="7">
        <f t="shared" si="747"/>
        <v>1.0000650159489276E-3</v>
      </c>
      <c r="O4741" s="6">
        <f t="shared" si="748"/>
        <v>6.5015948927556189E-8</v>
      </c>
    </row>
    <row r="4742" spans="6:15" x14ac:dyDescent="0.25">
      <c r="F4742" s="1">
        <f t="shared" si="740"/>
        <v>4.7399999999998826E-6</v>
      </c>
      <c r="G4742" s="4">
        <f t="shared" si="741"/>
        <v>0.28053059163523408</v>
      </c>
      <c r="H4742" s="4">
        <f t="shared" si="749"/>
        <v>0.27956674460094866</v>
      </c>
      <c r="I4742" s="4">
        <f t="shared" si="742"/>
        <v>1.4956375365967096E-6</v>
      </c>
      <c r="J4742" s="4">
        <f t="shared" si="743"/>
        <v>6.811455830694188E-7</v>
      </c>
      <c r="K4742" s="6">
        <f t="shared" si="744"/>
        <v>6.730368914685193E-8</v>
      </c>
      <c r="L4742" s="1">
        <f t="shared" si="745"/>
        <v>8.4159177490570225E-4</v>
      </c>
      <c r="M4742" s="1">
        <f t="shared" si="746"/>
        <v>1.5840594955102762E-4</v>
      </c>
      <c r="N4742" s="7">
        <f t="shared" si="747"/>
        <v>1.0000650281458768E-3</v>
      </c>
      <c r="O4742" s="6">
        <f t="shared" si="748"/>
        <v>6.5028145876735999E-8</v>
      </c>
    </row>
    <row r="4743" spans="6:15" x14ac:dyDescent="0.25">
      <c r="F4743" s="1">
        <f t="shared" si="740"/>
        <v>4.7409999999998823E-6</v>
      </c>
      <c r="G4743" s="4">
        <f t="shared" si="741"/>
        <v>0.28050891558660851</v>
      </c>
      <c r="H4743" s="4">
        <f t="shared" si="749"/>
        <v>0.27961919162460225</v>
      </c>
      <c r="I4743" s="4">
        <f t="shared" si="742"/>
        <v>1.4959180455122962E-6</v>
      </c>
      <c r="J4743" s="4">
        <f t="shared" si="743"/>
        <v>6.8142520226104337E-7</v>
      </c>
      <c r="K4743" s="6">
        <f t="shared" si="744"/>
        <v>6.7316312048053329E-8</v>
      </c>
      <c r="L4743" s="1">
        <f t="shared" si="745"/>
        <v>8.4152674675982552E-4</v>
      </c>
      <c r="M4743" s="1">
        <f t="shared" si="746"/>
        <v>1.5847097727001008E-4</v>
      </c>
      <c r="N4743" s="7">
        <f t="shared" si="747"/>
        <v>1.0000650403418835E-3</v>
      </c>
      <c r="O4743" s="6">
        <f t="shared" si="748"/>
        <v>6.5040341883527281E-8</v>
      </c>
    </row>
    <row r="4744" spans="6:15" x14ac:dyDescent="0.25">
      <c r="F4744" s="1">
        <f t="shared" si="740"/>
        <v>4.7419999999998819E-6</v>
      </c>
      <c r="G4744" s="4">
        <f t="shared" si="741"/>
        <v>0.28048723547264726</v>
      </c>
      <c r="H4744" s="4">
        <f t="shared" si="749"/>
        <v>0.2796716345957771</v>
      </c>
      <c r="I4744" s="4">
        <f t="shared" si="742"/>
        <v>1.4961985327477689E-6</v>
      </c>
      <c r="J4744" s="4">
        <f t="shared" si="743"/>
        <v>6.8170487389563916E-7</v>
      </c>
      <c r="K4744" s="6">
        <f t="shared" si="744"/>
        <v>6.7328933973649592E-8</v>
      </c>
      <c r="L4744" s="1">
        <f t="shared" si="745"/>
        <v>8.4146170641794177E-4</v>
      </c>
      <c r="M4744" s="1">
        <f t="shared" si="746"/>
        <v>1.5853601718503234E-4</v>
      </c>
      <c r="N4744" s="7">
        <f t="shared" si="747"/>
        <v>1.0000650525369477E-3</v>
      </c>
      <c r="O4744" s="6">
        <f t="shared" si="748"/>
        <v>6.5052536947713194E-8</v>
      </c>
    </row>
    <row r="4745" spans="6:15" x14ac:dyDescent="0.25">
      <c r="F4745" s="1">
        <f t="shared" si="740"/>
        <v>4.7429999999998816E-6</v>
      </c>
      <c r="G4745" s="4">
        <f t="shared" si="741"/>
        <v>0.28046555129366463</v>
      </c>
      <c r="H4745" s="4">
        <f t="shared" si="749"/>
        <v>0.27972407351371331</v>
      </c>
      <c r="I4745" s="4">
        <f t="shared" si="742"/>
        <v>1.4964789982990626E-6</v>
      </c>
      <c r="J4745" s="4">
        <f t="shared" si="743"/>
        <v>6.8198459796915289E-7</v>
      </c>
      <c r="K4745" s="6">
        <f t="shared" si="744"/>
        <v>6.734155492345781E-8</v>
      </c>
      <c r="L4745" s="1">
        <f t="shared" si="745"/>
        <v>8.4139665388099395E-4</v>
      </c>
      <c r="M4745" s="1">
        <f t="shared" si="746"/>
        <v>1.5860106929515183E-4</v>
      </c>
      <c r="N4745" s="7">
        <f t="shared" si="747"/>
        <v>1.0000650647310691E-3</v>
      </c>
      <c r="O4745" s="6">
        <f t="shared" si="748"/>
        <v>6.5064731069076898E-8</v>
      </c>
    </row>
    <row r="4746" spans="6:15" x14ac:dyDescent="0.25">
      <c r="F4746" s="1">
        <f t="shared" si="740"/>
        <v>4.7439999999998812E-6</v>
      </c>
      <c r="G4746" s="4">
        <f t="shared" si="741"/>
        <v>0.28044386304997487</v>
      </c>
      <c r="H4746" s="4">
        <f t="shared" si="749"/>
        <v>0.27977650837765083</v>
      </c>
      <c r="I4746" s="4">
        <f t="shared" si="742"/>
        <v>1.4967594421621126E-6</v>
      </c>
      <c r="J4746" s="4">
        <f t="shared" si="743"/>
        <v>6.8226437447753055E-7</v>
      </c>
      <c r="K4746" s="6">
        <f t="shared" si="744"/>
        <v>6.7354174897295066E-8</v>
      </c>
      <c r="L4746" s="1">
        <f t="shared" si="745"/>
        <v>8.4133158914992466E-4</v>
      </c>
      <c r="M4746" s="1">
        <f t="shared" si="746"/>
        <v>1.586661335994257E-4</v>
      </c>
      <c r="N4746" s="7">
        <f t="shared" si="747"/>
        <v>1.0000650769242476E-3</v>
      </c>
      <c r="O4746" s="6">
        <f t="shared" si="748"/>
        <v>6.5076924247618392E-8</v>
      </c>
    </row>
    <row r="4747" spans="6:15" x14ac:dyDescent="0.25">
      <c r="F4747" s="1">
        <f t="shared" si="740"/>
        <v>4.7449999999998809E-6</v>
      </c>
      <c r="G4747" s="4">
        <f t="shared" si="741"/>
        <v>0.2804221707418923</v>
      </c>
      <c r="H4747" s="4">
        <f t="shared" si="749"/>
        <v>0.27982893918682977</v>
      </c>
      <c r="I4747" s="4">
        <f t="shared" si="742"/>
        <v>1.4970398643328545E-6</v>
      </c>
      <c r="J4747" s="4">
        <f t="shared" si="743"/>
        <v>6.8254420341671742E-7</v>
      </c>
      <c r="K4747" s="6">
        <f t="shared" si="744"/>
        <v>6.7366793894978454E-8</v>
      </c>
      <c r="L4747" s="1">
        <f t="shared" si="745"/>
        <v>8.4126651222567693E-4</v>
      </c>
      <c r="M4747" s="1">
        <f t="shared" si="746"/>
        <v>1.5873121009691101E-4</v>
      </c>
      <c r="N4747" s="7">
        <f t="shared" si="747"/>
        <v>1.0000650891164829E-3</v>
      </c>
      <c r="O4747" s="6">
        <f t="shared" si="748"/>
        <v>6.5089116482903997E-8</v>
      </c>
    </row>
    <row r="4748" spans="6:15" x14ac:dyDescent="0.25">
      <c r="F4748" s="1">
        <f t="shared" si="740"/>
        <v>4.7459999999998805E-6</v>
      </c>
      <c r="G4748" s="4">
        <f t="shared" si="741"/>
        <v>0.28040047436973131</v>
      </c>
      <c r="H4748" s="4">
        <f t="shared" si="749"/>
        <v>0.27988136594049018</v>
      </c>
      <c r="I4748" s="4">
        <f t="shared" si="742"/>
        <v>1.4973202648072242E-6</v>
      </c>
      <c r="J4748" s="4">
        <f t="shared" si="743"/>
        <v>6.8282408478265787E-7</v>
      </c>
      <c r="K4748" s="6">
        <f t="shared" si="744"/>
        <v>6.7379411916325079E-8</v>
      </c>
      <c r="L4748" s="1">
        <f t="shared" si="745"/>
        <v>8.4120142310919392E-4</v>
      </c>
      <c r="M4748" s="1">
        <f t="shared" si="746"/>
        <v>1.587962987866646E-4</v>
      </c>
      <c r="N4748" s="7">
        <f t="shared" si="747"/>
        <v>1.000065101307775E-3</v>
      </c>
      <c r="O4748" s="6">
        <f t="shared" si="748"/>
        <v>6.5101307774933712E-8</v>
      </c>
    </row>
    <row r="4749" spans="6:15" x14ac:dyDescent="0.25">
      <c r="F4749" s="1">
        <f t="shared" si="740"/>
        <v>4.7469999999998802E-6</v>
      </c>
      <c r="G4749" s="4">
        <f t="shared" si="741"/>
        <v>0.28037877393380634</v>
      </c>
      <c r="H4749" s="4">
        <f t="shared" si="749"/>
        <v>0.27993378863787233</v>
      </c>
      <c r="I4749" s="4">
        <f t="shared" si="742"/>
        <v>1.497600643581158E-6</v>
      </c>
      <c r="J4749" s="4">
        <f t="shared" si="743"/>
        <v>6.831040185712957E-7</v>
      </c>
      <c r="K4749" s="6">
        <f t="shared" si="744"/>
        <v>6.7392028961152103E-8</v>
      </c>
      <c r="L4749" s="1">
        <f t="shared" si="745"/>
        <v>8.4113632180141899E-4</v>
      </c>
      <c r="M4749" s="1">
        <f t="shared" si="746"/>
        <v>1.5886139966774318E-4</v>
      </c>
      <c r="N4749" s="7">
        <f t="shared" si="747"/>
        <v>1.0000651134981233E-3</v>
      </c>
      <c r="O4749" s="6">
        <f t="shared" si="748"/>
        <v>6.5113498123273855E-8</v>
      </c>
    </row>
    <row r="4750" spans="6:15" x14ac:dyDescent="0.25">
      <c r="F4750" s="1">
        <f t="shared" si="740"/>
        <v>4.7479999999998798E-6</v>
      </c>
      <c r="G4750" s="4">
        <f t="shared" si="741"/>
        <v>0.28035706943443189</v>
      </c>
      <c r="H4750" s="4">
        <f t="shared" si="749"/>
        <v>0.27998620727821649</v>
      </c>
      <c r="I4750" s="4">
        <f t="shared" si="742"/>
        <v>1.4978810006505924E-6</v>
      </c>
      <c r="J4750" s="4">
        <f t="shared" si="743"/>
        <v>6.8338400477857393E-7</v>
      </c>
      <c r="K4750" s="6">
        <f t="shared" si="744"/>
        <v>6.7404645029276658E-8</v>
      </c>
      <c r="L4750" s="1">
        <f t="shared" si="745"/>
        <v>8.4107120830329571E-4</v>
      </c>
      <c r="M4750" s="1">
        <f t="shared" si="746"/>
        <v>1.5892651273920324E-4</v>
      </c>
      <c r="N4750" s="7">
        <f t="shared" si="747"/>
        <v>1.0000651256875282E-3</v>
      </c>
      <c r="O4750" s="6">
        <f t="shared" si="748"/>
        <v>6.5125687528141268E-8</v>
      </c>
    </row>
    <row r="4751" spans="6:15" x14ac:dyDescent="0.25">
      <c r="F4751" s="1">
        <f t="shared" si="740"/>
        <v>4.7489999999998795E-6</v>
      </c>
      <c r="G4751" s="4">
        <f t="shared" si="741"/>
        <v>0.28033536087192246</v>
      </c>
      <c r="H4751" s="4">
        <f t="shared" si="749"/>
        <v>0.28003862186076295</v>
      </c>
      <c r="I4751" s="4">
        <f t="shared" si="742"/>
        <v>1.4981613360114644E-6</v>
      </c>
      <c r="J4751" s="4">
        <f t="shared" si="743"/>
        <v>6.8366404340043474E-7</v>
      </c>
      <c r="K4751" s="6">
        <f t="shared" si="744"/>
        <v>6.7417260120515892E-8</v>
      </c>
      <c r="L4751" s="1">
        <f t="shared" si="745"/>
        <v>8.4100608261576735E-4</v>
      </c>
      <c r="M4751" s="1">
        <f t="shared" si="746"/>
        <v>1.5899163800010108E-4</v>
      </c>
      <c r="N4751" s="7">
        <f t="shared" si="747"/>
        <v>1.0000651378759889E-3</v>
      </c>
      <c r="O4751" s="6">
        <f t="shared" si="748"/>
        <v>6.513787598888543E-8</v>
      </c>
    </row>
    <row r="4752" spans="6:15" x14ac:dyDescent="0.25">
      <c r="F4752" s="1">
        <f t="shared" si="740"/>
        <v>4.7499999999998791E-6</v>
      </c>
      <c r="G4752" s="4">
        <f t="shared" si="741"/>
        <v>0.28031364824659277</v>
      </c>
      <c r="H4752" s="4">
        <f t="shared" si="749"/>
        <v>0.28009103238475203</v>
      </c>
      <c r="I4752" s="4">
        <f t="shared" si="742"/>
        <v>1.4984416496597111E-6</v>
      </c>
      <c r="J4752" s="4">
        <f t="shared" si="743"/>
        <v>6.8394413443281947E-7</v>
      </c>
      <c r="K4752" s="6">
        <f t="shared" si="744"/>
        <v>6.742987423468699E-8</v>
      </c>
      <c r="L4752" s="1">
        <f t="shared" si="745"/>
        <v>8.4094094473977836E-4</v>
      </c>
      <c r="M4752" s="1">
        <f t="shared" si="746"/>
        <v>1.590567754494929E-4</v>
      </c>
      <c r="N4752" s="7">
        <f t="shared" si="747"/>
        <v>1.000065150063506E-3</v>
      </c>
      <c r="O4752" s="6">
        <f t="shared" si="748"/>
        <v>6.515006350594002E-8</v>
      </c>
    </row>
    <row r="4753" spans="6:15" x14ac:dyDescent="0.25">
      <c r="F4753" s="1">
        <f t="shared" si="740"/>
        <v>4.7509999999998788E-6</v>
      </c>
      <c r="G4753" s="4">
        <f t="shared" si="741"/>
        <v>0.28029193155875748</v>
      </c>
      <c r="H4753" s="4">
        <f t="shared" si="749"/>
        <v>0.28014343884942422</v>
      </c>
      <c r="I4753" s="4">
        <f t="shared" si="742"/>
        <v>1.4987219415912699E-6</v>
      </c>
      <c r="J4753" s="4">
        <f t="shared" si="743"/>
        <v>6.8422427787166893E-7</v>
      </c>
      <c r="K4753" s="6">
        <f t="shared" si="744"/>
        <v>6.744248737160714E-8</v>
      </c>
      <c r="L4753" s="1">
        <f t="shared" si="745"/>
        <v>8.4087579467627242E-4</v>
      </c>
      <c r="M4753" s="1">
        <f t="shared" si="746"/>
        <v>1.5912192508643462E-4</v>
      </c>
      <c r="N4753" s="7">
        <f t="shared" si="747"/>
        <v>1.0000651622500787E-3</v>
      </c>
      <c r="O4753" s="6">
        <f t="shared" si="748"/>
        <v>6.5162250078654518E-8</v>
      </c>
    </row>
    <row r="4754" spans="6:15" x14ac:dyDescent="0.25">
      <c r="F4754" s="1">
        <f t="shared" si="740"/>
        <v>4.7519999999998784E-6</v>
      </c>
      <c r="G4754" s="4">
        <f t="shared" si="741"/>
        <v>0.28027021080873121</v>
      </c>
      <c r="H4754" s="4">
        <f t="shared" si="749"/>
        <v>0.28019584125402003</v>
      </c>
      <c r="I4754" s="4">
        <f t="shared" si="742"/>
        <v>1.4990022118020786E-6</v>
      </c>
      <c r="J4754" s="4">
        <f t="shared" si="743"/>
        <v>6.8450447371292296E-7</v>
      </c>
      <c r="K4754" s="6">
        <f t="shared" si="744"/>
        <v>6.7455099531093542E-8</v>
      </c>
      <c r="L4754" s="1">
        <f t="shared" si="745"/>
        <v>8.4081063242619366E-4</v>
      </c>
      <c r="M4754" s="1">
        <f t="shared" si="746"/>
        <v>1.5918708690998207E-4</v>
      </c>
      <c r="N4754" s="7">
        <f t="shared" si="747"/>
        <v>1.0000651744357068E-3</v>
      </c>
      <c r="O4754" s="6">
        <f t="shared" si="748"/>
        <v>6.5174435706812084E-8</v>
      </c>
    </row>
    <row r="4755" spans="6:15" x14ac:dyDescent="0.25">
      <c r="F4755" s="1">
        <f t="shared" si="740"/>
        <v>4.7529999999998781E-6</v>
      </c>
      <c r="G4755" s="4">
        <f t="shared" si="741"/>
        <v>0.28024848599682894</v>
      </c>
      <c r="H4755" s="4">
        <f t="shared" si="749"/>
        <v>0.28024823959777989</v>
      </c>
      <c r="I4755" s="4">
        <f t="shared" si="742"/>
        <v>1.4992824602880754E-6</v>
      </c>
      <c r="J4755" s="4">
        <f t="shared" si="743"/>
        <v>6.8478472195252078E-7</v>
      </c>
      <c r="K4755" s="6">
        <f t="shared" si="744"/>
        <v>6.7467710712963394E-8</v>
      </c>
      <c r="L4755" s="1">
        <f t="shared" si="745"/>
        <v>8.4074545799048685E-4</v>
      </c>
      <c r="M4755" s="1">
        <f t="shared" si="746"/>
        <v>1.5925226091919087E-4</v>
      </c>
      <c r="N4755" s="7">
        <f t="shared" si="747"/>
        <v>1.0000651866203907E-3</v>
      </c>
      <c r="O4755" s="6">
        <f t="shared" si="748"/>
        <v>6.5186620390629557E-8</v>
      </c>
    </row>
    <row r="4756" spans="6:15" x14ac:dyDescent="0.25">
      <c r="F4756" s="1">
        <f t="shared" si="740"/>
        <v>4.7539999999998777E-6</v>
      </c>
      <c r="G4756" s="4">
        <f t="shared" si="741"/>
        <v>0.28022675712336537</v>
      </c>
      <c r="H4756" s="4">
        <f t="shared" si="749"/>
        <v>0.28030063387994453</v>
      </c>
      <c r="I4756" s="4">
        <f t="shared" si="742"/>
        <v>1.4995626870451988E-6</v>
      </c>
      <c r="J4756" s="4">
        <f t="shared" si="743"/>
        <v>6.8506502258640078E-7</v>
      </c>
      <c r="K4756" s="6">
        <f t="shared" si="744"/>
        <v>6.7480320917033949E-8</v>
      </c>
      <c r="L4756" s="1">
        <f t="shared" si="745"/>
        <v>8.4068027137009611E-4</v>
      </c>
      <c r="M4756" s="1">
        <f t="shared" si="746"/>
        <v>1.5931744711311646E-4</v>
      </c>
      <c r="N4756" s="7">
        <f t="shared" si="747"/>
        <v>1.0000651988041295E-3</v>
      </c>
      <c r="O4756" s="6">
        <f t="shared" si="748"/>
        <v>6.5198804129456417E-8</v>
      </c>
    </row>
    <row r="4757" spans="6:15" x14ac:dyDescent="0.25">
      <c r="F4757" s="1">
        <f t="shared" si="740"/>
        <v>4.7549999999998774E-6</v>
      </c>
      <c r="G4757" s="4">
        <f t="shared" si="741"/>
        <v>0.2802050241886555</v>
      </c>
      <c r="H4757" s="4">
        <f t="shared" si="749"/>
        <v>0.28035302409975454</v>
      </c>
      <c r="I4757" s="4">
        <f t="shared" si="742"/>
        <v>1.4998428920693874E-6</v>
      </c>
      <c r="J4757" s="4">
        <f t="shared" si="743"/>
        <v>6.8534537561050057E-7</v>
      </c>
      <c r="K4757" s="6">
        <f t="shared" si="744"/>
        <v>6.7492930143122434E-8</v>
      </c>
      <c r="L4757" s="1">
        <f t="shared" si="745"/>
        <v>8.4061507256596654E-4</v>
      </c>
      <c r="M4757" s="1">
        <f t="shared" si="746"/>
        <v>1.5938264549081408E-4</v>
      </c>
      <c r="N4757" s="7">
        <f t="shared" si="747"/>
        <v>1.0000652109869237E-3</v>
      </c>
      <c r="O4757" s="6">
        <f t="shared" si="748"/>
        <v>6.5210986923726344E-8</v>
      </c>
    </row>
    <row r="4758" spans="6:15" x14ac:dyDescent="0.25">
      <c r="F4758" s="1">
        <f t="shared" si="740"/>
        <v>4.755999999999877E-6</v>
      </c>
      <c r="G4758" s="4">
        <f t="shared" si="741"/>
        <v>0.28018328719301422</v>
      </c>
      <c r="H4758" s="4">
        <f t="shared" si="749"/>
        <v>0.28040541025645072</v>
      </c>
      <c r="I4758" s="4">
        <f t="shared" si="742"/>
        <v>1.5001230753565805E-6</v>
      </c>
      <c r="J4758" s="4">
        <f t="shared" si="743"/>
        <v>6.8562578102075705E-7</v>
      </c>
      <c r="K4758" s="6">
        <f t="shared" si="744"/>
        <v>6.7505538391046128E-8</v>
      </c>
      <c r="L4758" s="1">
        <f t="shared" si="745"/>
        <v>8.4054986157904271E-4</v>
      </c>
      <c r="M4758" s="1">
        <f t="shared" si="746"/>
        <v>1.5944785605133884E-4</v>
      </c>
      <c r="N4758" s="7">
        <f t="shared" si="747"/>
        <v>1.0000652231687726E-3</v>
      </c>
      <c r="O4758" s="6">
        <f t="shared" si="748"/>
        <v>6.5223168772571977E-8</v>
      </c>
    </row>
    <row r="4759" spans="6:15" x14ac:dyDescent="0.25">
      <c r="F4759" s="1">
        <f t="shared" si="740"/>
        <v>4.7569999999998767E-6</v>
      </c>
      <c r="G4759" s="4">
        <f t="shared" si="741"/>
        <v>0.2801615461367567</v>
      </c>
      <c r="H4759" s="4">
        <f t="shared" si="749"/>
        <v>0.28045779234927376</v>
      </c>
      <c r="I4759" s="4">
        <f t="shared" si="742"/>
        <v>1.5004032369027173E-6</v>
      </c>
      <c r="J4759" s="4">
        <f t="shared" si="743"/>
        <v>6.8590623881310636E-7</v>
      </c>
      <c r="K4759" s="6">
        <f t="shared" si="744"/>
        <v>6.751814566062227E-8</v>
      </c>
      <c r="L4759" s="1">
        <f t="shared" si="745"/>
        <v>8.4048463841027014E-4</v>
      </c>
      <c r="M4759" s="1">
        <f t="shared" si="746"/>
        <v>1.5951307879374566E-4</v>
      </c>
      <c r="N4759" s="7">
        <f t="shared" si="747"/>
        <v>1.0000652353496764E-3</v>
      </c>
      <c r="O4759" s="6">
        <f t="shared" si="748"/>
        <v>6.5235349676426996E-8</v>
      </c>
    </row>
    <row r="4760" spans="6:15" x14ac:dyDescent="0.25">
      <c r="F4760" s="1">
        <f t="shared" si="740"/>
        <v>4.7579999999998763E-6</v>
      </c>
      <c r="G4760" s="4">
        <f t="shared" si="741"/>
        <v>0.28013980102019787</v>
      </c>
      <c r="H4760" s="4">
        <f t="shared" si="749"/>
        <v>0.28051017037746451</v>
      </c>
      <c r="I4760" s="4">
        <f t="shared" si="742"/>
        <v>1.5006833767037376E-6</v>
      </c>
      <c r="J4760" s="4">
        <f t="shared" si="743"/>
        <v>6.861867489834838E-7</v>
      </c>
      <c r="K4760" s="6">
        <f t="shared" si="744"/>
        <v>6.7530751951668192E-8</v>
      </c>
      <c r="L4760" s="1">
        <f t="shared" si="745"/>
        <v>8.404194030605936E-4</v>
      </c>
      <c r="M4760" s="1">
        <f t="shared" si="746"/>
        <v>1.5957831371708924E-4</v>
      </c>
      <c r="N4760" s="7">
        <f t="shared" si="747"/>
        <v>1.0000652475296344E-3</v>
      </c>
      <c r="O4760" s="6">
        <f t="shared" si="748"/>
        <v>6.524752963442404E-8</v>
      </c>
    </row>
    <row r="4761" spans="6:15" x14ac:dyDescent="0.25">
      <c r="F4761" s="1">
        <f t="shared" si="740"/>
        <v>4.758999999999876E-6</v>
      </c>
      <c r="G4761" s="4">
        <f t="shared" si="741"/>
        <v>0.28011805184365302</v>
      </c>
      <c r="H4761" s="4">
        <f t="shared" si="749"/>
        <v>0.28056254434026395</v>
      </c>
      <c r="I4761" s="4">
        <f t="shared" si="742"/>
        <v>1.5009634947555812E-6</v>
      </c>
      <c r="J4761" s="4">
        <f t="shared" si="743"/>
        <v>6.8646731152782405E-7</v>
      </c>
      <c r="K4761" s="6">
        <f t="shared" si="744"/>
        <v>6.7543357264001147E-8</v>
      </c>
      <c r="L4761" s="1">
        <f t="shared" si="745"/>
        <v>8.4035415553095907E-4</v>
      </c>
      <c r="M4761" s="1">
        <f t="shared" si="746"/>
        <v>1.596435608204242E-4</v>
      </c>
      <c r="N4761" s="7">
        <f t="shared" si="747"/>
        <v>1.0000652597086472E-3</v>
      </c>
      <c r="O4761" s="6">
        <f t="shared" si="748"/>
        <v>6.525970864721363E-8</v>
      </c>
    </row>
    <row r="4762" spans="6:15" x14ac:dyDescent="0.25">
      <c r="F4762" s="1">
        <f t="shared" si="740"/>
        <v>4.7599999999998757E-6</v>
      </c>
      <c r="G4762" s="4">
        <f t="shared" si="741"/>
        <v>0.28009629860743723</v>
      </c>
      <c r="H4762" s="4">
        <f t="shared" si="749"/>
        <v>0.28061491423691298</v>
      </c>
      <c r="I4762" s="4">
        <f t="shared" si="742"/>
        <v>1.5012435910541887E-6</v>
      </c>
      <c r="J4762" s="4">
        <f t="shared" si="743"/>
        <v>6.8674792644206091E-7</v>
      </c>
      <c r="K4762" s="6">
        <f t="shared" si="744"/>
        <v>6.7555961597438494E-8</v>
      </c>
      <c r="L4762" s="1">
        <f t="shared" si="745"/>
        <v>8.4028889582231175E-4</v>
      </c>
      <c r="M4762" s="1">
        <f t="shared" si="746"/>
        <v>1.5970882010280486E-4</v>
      </c>
      <c r="N4762" s="7">
        <f t="shared" si="747"/>
        <v>1.0000652718867142E-3</v>
      </c>
      <c r="O4762" s="6">
        <f t="shared" si="748"/>
        <v>6.5271886714145244E-8</v>
      </c>
    </row>
    <row r="4763" spans="6:15" x14ac:dyDescent="0.25">
      <c r="F4763" s="1">
        <f t="shared" si="740"/>
        <v>4.7609999999998753E-6</v>
      </c>
      <c r="G4763" s="4">
        <f t="shared" si="741"/>
        <v>0.28007454131186588</v>
      </c>
      <c r="H4763" s="4">
        <f t="shared" si="749"/>
        <v>0.28066728006665265</v>
      </c>
      <c r="I4763" s="4">
        <f t="shared" si="742"/>
        <v>1.5015236655955005E-6</v>
      </c>
      <c r="J4763" s="4">
        <f t="shared" si="743"/>
        <v>6.8702859372212757E-7</v>
      </c>
      <c r="K4763" s="6">
        <f t="shared" si="744"/>
        <v>6.7568564951797524E-8</v>
      </c>
      <c r="L4763" s="1">
        <f t="shared" si="745"/>
        <v>8.402236239355976E-4</v>
      </c>
      <c r="M4763" s="1">
        <f t="shared" si="746"/>
        <v>1.5977409156328547E-4</v>
      </c>
      <c r="N4763" s="7">
        <f t="shared" si="747"/>
        <v>1.0000652840638348E-3</v>
      </c>
      <c r="O4763" s="6">
        <f t="shared" si="748"/>
        <v>6.5284063834785203E-8</v>
      </c>
    </row>
    <row r="4764" spans="6:15" x14ac:dyDescent="0.25">
      <c r="F4764" s="1">
        <f t="shared" si="740"/>
        <v>4.761999999999875E-6</v>
      </c>
      <c r="G4764" s="4">
        <f t="shared" si="741"/>
        <v>0.28005277995725419</v>
      </c>
      <c r="H4764" s="4">
        <f t="shared" si="749"/>
        <v>0.280719641828724</v>
      </c>
      <c r="I4764" s="4">
        <f t="shared" si="742"/>
        <v>1.5018037183754578E-6</v>
      </c>
      <c r="J4764" s="4">
        <f t="shared" si="743"/>
        <v>6.8730931336395627E-7</v>
      </c>
      <c r="K4764" s="6">
        <f t="shared" si="744"/>
        <v>6.7581167326895596E-8</v>
      </c>
      <c r="L4764" s="1">
        <f t="shared" si="745"/>
        <v>8.401583398717626E-4</v>
      </c>
      <c r="M4764" s="1">
        <f t="shared" si="746"/>
        <v>1.5983937520092006E-4</v>
      </c>
      <c r="N4764" s="7">
        <f t="shared" si="747"/>
        <v>1.0000652962400096E-3</v>
      </c>
      <c r="O4764" s="6">
        <f t="shared" si="748"/>
        <v>6.5296240009567186E-8</v>
      </c>
    </row>
    <row r="4765" spans="6:15" x14ac:dyDescent="0.25">
      <c r="F4765" s="1">
        <f t="shared" si="740"/>
        <v>4.7629999999998746E-6</v>
      </c>
      <c r="G4765" s="4">
        <f t="shared" si="741"/>
        <v>0.28003101454391766</v>
      </c>
      <c r="H4765" s="4">
        <f t="shared" si="749"/>
        <v>0.2807719995223682</v>
      </c>
      <c r="I4765" s="4">
        <f t="shared" si="742"/>
        <v>1.5020837493900017E-6</v>
      </c>
      <c r="J4765" s="4">
        <f t="shared" si="743"/>
        <v>6.8759008536347859E-7</v>
      </c>
      <c r="K4765" s="6">
        <f t="shared" si="744"/>
        <v>6.7593768722550069E-8</v>
      </c>
      <c r="L4765" s="1">
        <f t="shared" si="745"/>
        <v>8.4009304363175303E-4</v>
      </c>
      <c r="M4765" s="1">
        <f t="shared" si="746"/>
        <v>1.5990467101476246E-4</v>
      </c>
      <c r="N4765" s="7">
        <f t="shared" si="747"/>
        <v>1.0000653084152381E-3</v>
      </c>
      <c r="O4765" s="6">
        <f t="shared" si="748"/>
        <v>6.5308415238057513E-8</v>
      </c>
    </row>
    <row r="4766" spans="6:15" x14ac:dyDescent="0.25">
      <c r="F4766" s="1">
        <f t="shared" si="740"/>
        <v>4.7639999999998743E-6</v>
      </c>
      <c r="G4766" s="4">
        <f t="shared" si="741"/>
        <v>0.28000924507217162</v>
      </c>
      <c r="H4766" s="4">
        <f t="shared" si="749"/>
        <v>0.28082435314682641</v>
      </c>
      <c r="I4766" s="4">
        <f t="shared" si="742"/>
        <v>1.5023637586350738E-6</v>
      </c>
      <c r="J4766" s="4">
        <f t="shared" si="743"/>
        <v>6.8787090971662539E-7</v>
      </c>
      <c r="K4766" s="6">
        <f t="shared" si="744"/>
        <v>6.7606369138578314E-8</v>
      </c>
      <c r="L4766" s="1">
        <f t="shared" si="745"/>
        <v>8.4002773521651487E-4</v>
      </c>
      <c r="M4766" s="1">
        <f t="shared" si="746"/>
        <v>1.5996997900386635E-4</v>
      </c>
      <c r="N4766" s="7">
        <f t="shared" si="747"/>
        <v>1.0000653205895198E-3</v>
      </c>
      <c r="O4766" s="6">
        <f t="shared" si="748"/>
        <v>6.5320589519822503E-8</v>
      </c>
    </row>
    <row r="4767" spans="6:15" x14ac:dyDescent="0.25">
      <c r="F4767" s="1">
        <f t="shared" si="740"/>
        <v>4.7649999999998739E-6</v>
      </c>
      <c r="G4767" s="4">
        <f t="shared" si="741"/>
        <v>0.27998747154233167</v>
      </c>
      <c r="H4767" s="4">
        <f t="shared" si="749"/>
        <v>0.28087670270133985</v>
      </c>
      <c r="I4767" s="4">
        <f t="shared" si="742"/>
        <v>1.5026437461066161E-6</v>
      </c>
      <c r="J4767" s="4">
        <f t="shared" si="743"/>
        <v>6.8815178641932668E-7</v>
      </c>
      <c r="K4767" s="6">
        <f t="shared" si="744"/>
        <v>6.7618968574797717E-8</v>
      </c>
      <c r="L4767" s="1">
        <f t="shared" si="745"/>
        <v>8.3996241462699504E-4</v>
      </c>
      <c r="M4767" s="1">
        <f t="shared" si="746"/>
        <v>1.6003529916728526E-4</v>
      </c>
      <c r="N4767" s="7">
        <f t="shared" si="747"/>
        <v>1.0000653327628551E-3</v>
      </c>
      <c r="O4767" s="6">
        <f t="shared" si="748"/>
        <v>6.5332762855078996E-8</v>
      </c>
    </row>
    <row r="4768" spans="6:15" x14ac:dyDescent="0.25">
      <c r="F4768" s="1">
        <f t="shared" si="740"/>
        <v>4.7659999999998736E-6</v>
      </c>
      <c r="G4768" s="4">
        <f t="shared" si="741"/>
        <v>0.27996569395471327</v>
      </c>
      <c r="H4768" s="4">
        <f t="shared" si="749"/>
        <v>0.28092904818514997</v>
      </c>
      <c r="I4768" s="4">
        <f t="shared" si="742"/>
        <v>1.5029237118005708E-6</v>
      </c>
      <c r="J4768" s="4">
        <f t="shared" si="743"/>
        <v>6.8843271546751182E-7</v>
      </c>
      <c r="K4768" s="6">
        <f t="shared" si="744"/>
        <v>6.7631567031025689E-8</v>
      </c>
      <c r="L4768" s="1">
        <f t="shared" si="745"/>
        <v>8.3989708186413986E-4</v>
      </c>
      <c r="M4768" s="1">
        <f t="shared" si="746"/>
        <v>1.6010063150407252E-4</v>
      </c>
      <c r="N4768" s="7">
        <f t="shared" si="747"/>
        <v>1.0000653449352434E-3</v>
      </c>
      <c r="O4768" s="6">
        <f t="shared" si="748"/>
        <v>6.5344935243393312E-8</v>
      </c>
    </row>
    <row r="4769" spans="6:15" x14ac:dyDescent="0.25">
      <c r="F4769" s="1">
        <f t="shared" si="740"/>
        <v>4.7669999999998732E-6</v>
      </c>
      <c r="G4769" s="4">
        <f t="shared" si="741"/>
        <v>0.27994391230963211</v>
      </c>
      <c r="H4769" s="4">
        <f t="shared" si="749"/>
        <v>0.28098138959749802</v>
      </c>
      <c r="I4769" s="4">
        <f t="shared" si="742"/>
        <v>1.5032036557128804E-6</v>
      </c>
      <c r="J4769" s="4">
        <f t="shared" si="743"/>
        <v>6.8871369685710935E-7</v>
      </c>
      <c r="K4769" s="6">
        <f t="shared" si="744"/>
        <v>6.7644164507079615E-8</v>
      </c>
      <c r="L4769" s="1">
        <f t="shared" si="745"/>
        <v>8.3983173692889635E-4</v>
      </c>
      <c r="M4769" s="1">
        <f t="shared" si="746"/>
        <v>1.6016597601328124E-4</v>
      </c>
      <c r="N4769" s="7">
        <f t="shared" si="747"/>
        <v>1.0000653571066846E-3</v>
      </c>
      <c r="O4769" s="6">
        <f t="shared" si="748"/>
        <v>6.535710668454861E-8</v>
      </c>
    </row>
    <row r="4770" spans="6:15" x14ac:dyDescent="0.25">
      <c r="F4770" s="1">
        <f t="shared" si="740"/>
        <v>4.7679999999998729E-6</v>
      </c>
      <c r="G4770" s="4">
        <f t="shared" si="741"/>
        <v>0.2799221266074039</v>
      </c>
      <c r="H4770" s="4">
        <f t="shared" si="749"/>
        <v>0.28103372693762546</v>
      </c>
      <c r="I4770" s="4">
        <f t="shared" si="742"/>
        <v>1.5034835778394877E-6</v>
      </c>
      <c r="J4770" s="4">
        <f t="shared" si="743"/>
        <v>6.8899473058404694E-7</v>
      </c>
      <c r="K4770" s="6">
        <f t="shared" si="744"/>
        <v>6.7656761002776946E-8</v>
      </c>
      <c r="L4770" s="1">
        <f t="shared" si="745"/>
        <v>8.397663798222117E-4</v>
      </c>
      <c r="M4770" s="1">
        <f t="shared" si="746"/>
        <v>1.6023133269396438E-4</v>
      </c>
      <c r="N4770" s="7">
        <f t="shared" si="747"/>
        <v>1.0000653692771788E-3</v>
      </c>
      <c r="O4770" s="6">
        <f t="shared" si="748"/>
        <v>6.5369277178761731E-8</v>
      </c>
    </row>
    <row r="4771" spans="6:15" x14ac:dyDescent="0.25">
      <c r="F4771" s="1">
        <f t="shared" si="740"/>
        <v>4.7689999999998725E-6</v>
      </c>
      <c r="G4771" s="4">
        <f t="shared" si="741"/>
        <v>0.27990033684834426</v>
      </c>
      <c r="H4771" s="4">
        <f t="shared" si="749"/>
        <v>0.28108606020477378</v>
      </c>
      <c r="I4771" s="4">
        <f t="shared" si="742"/>
        <v>1.5037634781763361E-6</v>
      </c>
      <c r="J4771" s="4">
        <f t="shared" si="743"/>
        <v>6.8927581664425173E-7</v>
      </c>
      <c r="K4771" s="6">
        <f t="shared" si="744"/>
        <v>6.766935651793512E-8</v>
      </c>
      <c r="L4771" s="1">
        <f t="shared" si="745"/>
        <v>8.3970101054503283E-4</v>
      </c>
      <c r="M4771" s="1">
        <f t="shared" si="746"/>
        <v>1.602967015451748E-4</v>
      </c>
      <c r="N4771" s="7">
        <f t="shared" si="747"/>
        <v>1.0000653814467254E-3</v>
      </c>
      <c r="O4771" s="6">
        <f t="shared" si="748"/>
        <v>6.5381446725382153E-8</v>
      </c>
    </row>
    <row r="4772" spans="6:15" x14ac:dyDescent="0.25">
      <c r="F4772" s="1">
        <f t="shared" si="740"/>
        <v>4.7699999999998722E-6</v>
      </c>
      <c r="G4772" s="4">
        <f t="shared" si="741"/>
        <v>0.27987854303276904</v>
      </c>
      <c r="H4772" s="4">
        <f t="shared" si="749"/>
        <v>0.28113838939818458</v>
      </c>
      <c r="I4772" s="4">
        <f t="shared" si="742"/>
        <v>1.5040433567193688E-6</v>
      </c>
      <c r="J4772" s="4">
        <f t="shared" si="743"/>
        <v>6.8955695503364993E-7</v>
      </c>
      <c r="K4772" s="6">
        <f t="shared" si="744"/>
        <v>6.7681951052371602E-8</v>
      </c>
      <c r="L4772" s="1">
        <f t="shared" si="745"/>
        <v>8.3963562909830712E-4</v>
      </c>
      <c r="M4772" s="1">
        <f t="shared" si="746"/>
        <v>1.603620825659651E-4</v>
      </c>
      <c r="N4772" s="7">
        <f t="shared" si="747"/>
        <v>1.0000653936153246E-3</v>
      </c>
      <c r="O4772" s="6">
        <f t="shared" si="748"/>
        <v>6.5393615324626717E-8</v>
      </c>
    </row>
    <row r="4773" spans="6:15" x14ac:dyDescent="0.25">
      <c r="F4773" s="1">
        <f t="shared" si="740"/>
        <v>4.7709999999998718E-6</v>
      </c>
      <c r="G4773" s="4">
        <f t="shared" si="741"/>
        <v>0.27985674516099418</v>
      </c>
      <c r="H4773" s="4">
        <f t="shared" si="749"/>
        <v>0.28119071451709937</v>
      </c>
      <c r="I4773" s="4">
        <f t="shared" si="742"/>
        <v>1.5043232134645298E-6</v>
      </c>
      <c r="J4773" s="4">
        <f t="shared" si="743"/>
        <v>6.8983814574816698E-7</v>
      </c>
      <c r="K4773" s="6">
        <f t="shared" si="744"/>
        <v>6.7694544605903842E-8</v>
      </c>
      <c r="L4773" s="1">
        <f t="shared" si="745"/>
        <v>8.395702354829826E-4</v>
      </c>
      <c r="M4773" s="1">
        <f t="shared" si="746"/>
        <v>1.6042747575538766E-4</v>
      </c>
      <c r="N4773" s="7">
        <f t="shared" si="747"/>
        <v>1.0000654057829763E-3</v>
      </c>
      <c r="O4773" s="6">
        <f t="shared" si="748"/>
        <v>6.5405782976278581E-8</v>
      </c>
    </row>
    <row r="4774" spans="6:15" x14ac:dyDescent="0.25">
      <c r="F4774" s="1">
        <f t="shared" si="740"/>
        <v>4.7719999999998715E-6</v>
      </c>
      <c r="G4774" s="4">
        <f t="shared" si="741"/>
        <v>0.27983494323333546</v>
      </c>
      <c r="H4774" s="4">
        <f t="shared" si="749"/>
        <v>0.28124303556075991</v>
      </c>
      <c r="I4774" s="4">
        <f t="shared" si="742"/>
        <v>1.5046030484077631E-6</v>
      </c>
      <c r="J4774" s="4">
        <f t="shared" si="743"/>
        <v>6.9011938878372771E-7</v>
      </c>
      <c r="K4774" s="6">
        <f t="shared" si="744"/>
        <v>6.7707137178349344E-8</v>
      </c>
      <c r="L4774" s="1">
        <f t="shared" si="745"/>
        <v>8.3950482970000643E-4</v>
      </c>
      <c r="M4774" s="1">
        <f t="shared" si="746"/>
        <v>1.604928811124948E-4</v>
      </c>
      <c r="N4774" s="7">
        <f t="shared" si="747"/>
        <v>1.0000654179496795E-3</v>
      </c>
      <c r="O4774" s="6">
        <f t="shared" si="748"/>
        <v>6.5417949679470386E-8</v>
      </c>
    </row>
    <row r="4775" spans="6:15" x14ac:dyDescent="0.25">
      <c r="F4775" s="1">
        <f t="shared" si="740"/>
        <v>4.7729999999998711E-6</v>
      </c>
      <c r="G4775" s="4">
        <f t="shared" si="741"/>
        <v>0.27981313725010892</v>
      </c>
      <c r="H4775" s="4">
        <f t="shared" si="749"/>
        <v>0.28129535252840787</v>
      </c>
      <c r="I4775" s="4">
        <f t="shared" si="742"/>
        <v>1.5048828615450134E-6</v>
      </c>
      <c r="J4775" s="4">
        <f t="shared" si="743"/>
        <v>6.9040068413625608E-7</v>
      </c>
      <c r="K4775" s="6">
        <f t="shared" si="744"/>
        <v>6.7719728769525601E-8</v>
      </c>
      <c r="L4775" s="1">
        <f t="shared" si="745"/>
        <v>8.3943941175032674E-4</v>
      </c>
      <c r="M4775" s="1">
        <f t="shared" si="746"/>
        <v>1.605582986363386E-4</v>
      </c>
      <c r="N4775" s="7">
        <f t="shared" si="747"/>
        <v>1.0000654301154349E-3</v>
      </c>
      <c r="O4775" s="6">
        <f t="shared" si="748"/>
        <v>6.5430115434852651E-8</v>
      </c>
    </row>
    <row r="4776" spans="6:15" x14ac:dyDescent="0.25">
      <c r="F4776" s="1">
        <f t="shared" si="740"/>
        <v>4.7739999999998708E-6</v>
      </c>
      <c r="G4776" s="4">
        <f t="shared" si="741"/>
        <v>0.27979132721163058</v>
      </c>
      <c r="H4776" s="4">
        <f t="shared" si="749"/>
        <v>0.28134766541928508</v>
      </c>
      <c r="I4776" s="4">
        <f t="shared" si="742"/>
        <v>1.505162652872225E-6</v>
      </c>
      <c r="J4776" s="4">
        <f t="shared" si="743"/>
        <v>6.9068203180167534E-7</v>
      </c>
      <c r="K4776" s="6">
        <f t="shared" si="744"/>
        <v>6.7732319379250128E-8</v>
      </c>
      <c r="L4776" s="1">
        <f t="shared" si="745"/>
        <v>8.3937398163489178E-4</v>
      </c>
      <c r="M4776" s="1">
        <f t="shared" si="746"/>
        <v>1.60623728325971E-4</v>
      </c>
      <c r="N4776" s="7">
        <f t="shared" si="747"/>
        <v>1.000065442280242E-3</v>
      </c>
      <c r="O4776" s="6">
        <f t="shared" si="748"/>
        <v>6.5442280241991696E-8</v>
      </c>
    </row>
    <row r="4777" spans="6:15" x14ac:dyDescent="0.25">
      <c r="F4777" s="1">
        <f t="shared" si="740"/>
        <v>4.7749999999998704E-6</v>
      </c>
      <c r="G4777" s="4">
        <f t="shared" si="741"/>
        <v>0.27976951311821657</v>
      </c>
      <c r="H4777" s="4">
        <f t="shared" si="749"/>
        <v>0.28139997423263335</v>
      </c>
      <c r="I4777" s="4">
        <f t="shared" si="742"/>
        <v>1.5054424223853432E-6</v>
      </c>
      <c r="J4777" s="4">
        <f t="shared" si="743"/>
        <v>6.9096343177590795E-7</v>
      </c>
      <c r="K4777" s="6">
        <f t="shared" si="744"/>
        <v>6.7744909007340443E-8</v>
      </c>
      <c r="L4777" s="1">
        <f t="shared" si="745"/>
        <v>8.3930853935464968E-4</v>
      </c>
      <c r="M4777" s="1">
        <f t="shared" si="746"/>
        <v>1.606891701804437E-4</v>
      </c>
      <c r="N4777" s="7">
        <f t="shared" si="747"/>
        <v>1.0000654544441007E-3</v>
      </c>
      <c r="O4777" s="6">
        <f t="shared" si="748"/>
        <v>6.5454444100670681E-8</v>
      </c>
    </row>
    <row r="4778" spans="6:15" x14ac:dyDescent="0.25">
      <c r="F4778" s="1">
        <f t="shared" si="740"/>
        <v>4.7759999999998701E-6</v>
      </c>
      <c r="G4778" s="4">
        <f t="shared" si="741"/>
        <v>0.27974769497018298</v>
      </c>
      <c r="H4778" s="4">
        <f t="shared" si="749"/>
        <v>0.28145227896769459</v>
      </c>
      <c r="I4778" s="4">
        <f t="shared" si="742"/>
        <v>1.5057221700803133E-6</v>
      </c>
      <c r="J4778" s="4">
        <f t="shared" si="743"/>
        <v>6.9124488405487569E-7</v>
      </c>
      <c r="K4778" s="6">
        <f t="shared" si="744"/>
        <v>6.7757497653614091E-8</v>
      </c>
      <c r="L4778" s="1">
        <f t="shared" si="745"/>
        <v>8.3924308491054901E-4</v>
      </c>
      <c r="M4778" s="1">
        <f t="shared" si="746"/>
        <v>1.607546241988083E-4</v>
      </c>
      <c r="N4778" s="7">
        <f t="shared" si="747"/>
        <v>1.0000654666070109E-3</v>
      </c>
      <c r="O4778" s="6">
        <f t="shared" si="748"/>
        <v>6.5466607010889605E-8</v>
      </c>
    </row>
    <row r="4779" spans="6:15" x14ac:dyDescent="0.25">
      <c r="F4779" s="1">
        <f t="shared" ref="F4779:F4842" si="750">F4778+$E$2</f>
        <v>4.7769999999998697E-6</v>
      </c>
      <c r="G4779" s="4">
        <f t="shared" ref="G4779:G4842" si="751">$B$16*I4778+$B$17*J4778+$B$11/$B$4</f>
        <v>0.279725872767846</v>
      </c>
      <c r="H4779" s="4">
        <f t="shared" si="749"/>
        <v>0.28150457962371073</v>
      </c>
      <c r="I4779" s="4">
        <f t="shared" ref="I4779:I4842" si="752">I4778+G4779*$E$2</f>
        <v>1.5060018959530811E-6</v>
      </c>
      <c r="J4779" s="4">
        <f t="shared" ref="J4779:J4842" si="753">J4778+$E$2*H4779</f>
        <v>6.9152638863449944E-7</v>
      </c>
      <c r="K4779" s="6">
        <f t="shared" ref="K4779:K4842" si="754">I4779*$B$3</f>
        <v>6.7770085317888641E-8</v>
      </c>
      <c r="L4779" s="1">
        <f t="shared" ref="L4779:L4842" si="755">$B$4*G4779</f>
        <v>8.3917761830353801E-4</v>
      </c>
      <c r="M4779" s="1">
        <f t="shared" ref="M4779:M4842" si="756">$B$5*J4779</f>
        <v>1.6082009038011615E-4</v>
      </c>
      <c r="N4779" s="7">
        <f t="shared" ref="N4779:N4842" si="757">SUM(K4779:M4779)</f>
        <v>1.000065478768972E-3</v>
      </c>
      <c r="O4779" s="6">
        <f t="shared" si="748"/>
        <v>6.5478768971997947E-8</v>
      </c>
    </row>
    <row r="4780" spans="6:15" x14ac:dyDescent="0.25">
      <c r="F4780" s="1">
        <f t="shared" si="750"/>
        <v>4.7779999999998694E-6</v>
      </c>
      <c r="G4780" s="4">
        <f t="shared" si="751"/>
        <v>0.27970404651152198</v>
      </c>
      <c r="H4780" s="4">
        <f t="shared" si="749"/>
        <v>0.28155687619992387</v>
      </c>
      <c r="I4780" s="4">
        <f t="shared" si="752"/>
        <v>1.5062815999995926E-6</v>
      </c>
      <c r="J4780" s="4">
        <f t="shared" si="753"/>
        <v>6.9180794551069936E-7</v>
      </c>
      <c r="K4780" s="6">
        <f t="shared" si="754"/>
        <v>6.7782671999981663E-8</v>
      </c>
      <c r="L4780" s="1">
        <f t="shared" si="755"/>
        <v>8.3911213953456591E-4</v>
      </c>
      <c r="M4780" s="1">
        <f t="shared" si="756"/>
        <v>1.6088556872341845E-4</v>
      </c>
      <c r="N4780" s="7">
        <f t="shared" si="757"/>
        <v>1.0000654909299842E-3</v>
      </c>
      <c r="O4780" s="6">
        <f t="shared" si="748"/>
        <v>6.5490929984212548E-8</v>
      </c>
    </row>
    <row r="4781" spans="6:15" x14ac:dyDescent="0.25">
      <c r="F4781" s="1">
        <f t="shared" si="750"/>
        <v>4.778999999999869E-6</v>
      </c>
      <c r="G4781" s="4">
        <f t="shared" si="751"/>
        <v>0.27968221620152717</v>
      </c>
      <c r="H4781" s="4">
        <f t="shared" si="749"/>
        <v>0.28160916869557601</v>
      </c>
      <c r="I4781" s="4">
        <f t="shared" si="752"/>
        <v>1.5065612822157942E-6</v>
      </c>
      <c r="J4781" s="4">
        <f t="shared" si="753"/>
        <v>6.9208955467939498E-7</v>
      </c>
      <c r="K4781" s="6">
        <f t="shared" si="754"/>
        <v>6.7795257699710742E-8</v>
      </c>
      <c r="L4781" s="1">
        <f t="shared" si="755"/>
        <v>8.3904664860458148E-4</v>
      </c>
      <c r="M4781" s="1">
        <f t="shared" si="756"/>
        <v>1.6095105922776627E-4</v>
      </c>
      <c r="N4781" s="7">
        <f t="shared" si="757"/>
        <v>1.0000655030900476E-3</v>
      </c>
      <c r="O4781" s="6">
        <f t="shared" si="748"/>
        <v>6.5503090047533408E-8</v>
      </c>
    </row>
    <row r="4782" spans="6:15" x14ac:dyDescent="0.25">
      <c r="F4782" s="1">
        <f t="shared" si="750"/>
        <v>4.7799999999998687E-6</v>
      </c>
      <c r="G4782" s="4">
        <f t="shared" si="751"/>
        <v>0.27966038183817798</v>
      </c>
      <c r="H4782" s="4">
        <f t="shared" si="749"/>
        <v>0.28166145710990936</v>
      </c>
      <c r="I4782" s="4">
        <f t="shared" si="752"/>
        <v>1.5068409425976323E-6</v>
      </c>
      <c r="J4782" s="4">
        <f t="shared" si="753"/>
        <v>6.9237121613650488E-7</v>
      </c>
      <c r="K4782" s="6">
        <f t="shared" si="754"/>
        <v>6.7807842416893447E-8</v>
      </c>
      <c r="L4782" s="1">
        <f t="shared" si="755"/>
        <v>8.3898114551453394E-4</v>
      </c>
      <c r="M4782" s="1">
        <f t="shared" si="756"/>
        <v>1.6101656189221043E-4</v>
      </c>
      <c r="N4782" s="7">
        <f t="shared" si="757"/>
        <v>1.0000655152491611E-3</v>
      </c>
      <c r="O4782" s="6">
        <f t="shared" si="748"/>
        <v>6.5515249161093164E-8</v>
      </c>
    </row>
    <row r="4783" spans="6:15" x14ac:dyDescent="0.25">
      <c r="F4783" s="1">
        <f t="shared" si="750"/>
        <v>4.7809999999998683E-6</v>
      </c>
      <c r="G4783" s="4">
        <f t="shared" si="751"/>
        <v>0.27963854342179084</v>
      </c>
      <c r="H4783" s="4">
        <f t="shared" si="749"/>
        <v>0.28171374144216604</v>
      </c>
      <c r="I4783" s="4">
        <f t="shared" si="752"/>
        <v>1.5071205811410542E-6</v>
      </c>
      <c r="J4783" s="4">
        <f t="shared" si="753"/>
        <v>6.9265292987794709E-7</v>
      </c>
      <c r="K4783" s="6">
        <f t="shared" si="754"/>
        <v>6.7820426151347441E-8</v>
      </c>
      <c r="L4783" s="1">
        <f t="shared" si="755"/>
        <v>8.3891563026537253E-4</v>
      </c>
      <c r="M4783" s="1">
        <f t="shared" si="756"/>
        <v>1.6108207671580165E-4</v>
      </c>
      <c r="N4783" s="7">
        <f t="shared" si="757"/>
        <v>1.0000655274073256E-3</v>
      </c>
      <c r="O4783" s="6">
        <f t="shared" si="748"/>
        <v>6.5527407325542339E-8</v>
      </c>
    </row>
    <row r="4784" spans="6:15" x14ac:dyDescent="0.25">
      <c r="F4784" s="1">
        <f t="shared" si="750"/>
        <v>4.781999999999868E-6</v>
      </c>
      <c r="G4784" s="4">
        <f t="shared" si="751"/>
        <v>0.27961670095268232</v>
      </c>
      <c r="H4784" s="4">
        <f t="shared" si="749"/>
        <v>0.28176602169158838</v>
      </c>
      <c r="I4784" s="4">
        <f t="shared" si="752"/>
        <v>1.507400197842007E-6</v>
      </c>
      <c r="J4784" s="4">
        <f t="shared" si="753"/>
        <v>6.9293469589963871E-7</v>
      </c>
      <c r="K4784" s="6">
        <f t="shared" si="754"/>
        <v>6.7833008902890309E-8</v>
      </c>
      <c r="L4784" s="1">
        <f t="shared" si="755"/>
        <v>8.3885010285804698E-4</v>
      </c>
      <c r="M4784" s="1">
        <f t="shared" si="756"/>
        <v>1.6114760369759039E-4</v>
      </c>
      <c r="N4784" s="7">
        <f t="shared" si="757"/>
        <v>1.0000655395645403E-3</v>
      </c>
      <c r="O4784" s="6">
        <f t="shared" si="748"/>
        <v>6.5539564540230411E-8</v>
      </c>
    </row>
    <row r="4785" spans="6:15" x14ac:dyDescent="0.25">
      <c r="F4785" s="1">
        <f t="shared" si="750"/>
        <v>4.7829999999998676E-6</v>
      </c>
      <c r="G4785" s="4">
        <f t="shared" si="751"/>
        <v>0.27959485443116888</v>
      </c>
      <c r="H4785" s="4">
        <f t="shared" si="749"/>
        <v>0.28181829785741869</v>
      </c>
      <c r="I4785" s="4">
        <f t="shared" si="752"/>
        <v>1.5076797926964383E-6</v>
      </c>
      <c r="J4785" s="4">
        <f t="shared" si="753"/>
        <v>6.9321651419749607E-7</v>
      </c>
      <c r="K4785" s="6">
        <f t="shared" si="754"/>
        <v>6.7845590671339725E-8</v>
      </c>
      <c r="L4785" s="1">
        <f t="shared" si="755"/>
        <v>8.3878456329350664E-4</v>
      </c>
      <c r="M4785" s="1">
        <f t="shared" si="756"/>
        <v>1.61213142836627E-4</v>
      </c>
      <c r="N4785" s="7">
        <f t="shared" si="757"/>
        <v>1.000065551720805E-3</v>
      </c>
      <c r="O4785" s="6">
        <f t="shared" si="748"/>
        <v>6.5551720804940539E-8</v>
      </c>
    </row>
    <row r="4786" spans="6:15" x14ac:dyDescent="0.25">
      <c r="F4786" s="1">
        <f t="shared" si="750"/>
        <v>4.7839999999998673E-6</v>
      </c>
      <c r="G4786" s="4">
        <f t="shared" si="751"/>
        <v>0.27957300385756723</v>
      </c>
      <c r="H4786" s="4">
        <f t="shared" si="749"/>
        <v>0.28187056993889931</v>
      </c>
      <c r="I4786" s="4">
        <f t="shared" si="752"/>
        <v>1.5079593657002958E-6</v>
      </c>
      <c r="J4786" s="4">
        <f t="shared" si="753"/>
        <v>6.9349838476743501E-7</v>
      </c>
      <c r="K4786" s="6">
        <f t="shared" si="754"/>
        <v>6.7858171456513313E-8</v>
      </c>
      <c r="L4786" s="1">
        <f t="shared" si="755"/>
        <v>8.387190115727017E-4</v>
      </c>
      <c r="M4786" s="1">
        <f t="shared" si="756"/>
        <v>1.6127869413196162E-4</v>
      </c>
      <c r="N4786" s="7">
        <f t="shared" si="757"/>
        <v>1.0000655638761199E-3</v>
      </c>
      <c r="O4786" s="6">
        <f t="shared" si="748"/>
        <v>6.5563876119889564E-8</v>
      </c>
    </row>
    <row r="4787" spans="6:15" x14ac:dyDescent="0.25">
      <c r="F4787" s="1">
        <f t="shared" si="750"/>
        <v>4.7849999999998669E-6</v>
      </c>
      <c r="G4787" s="4">
        <f t="shared" si="751"/>
        <v>0.27955114923219393</v>
      </c>
      <c r="H4787" s="4">
        <f t="shared" si="749"/>
        <v>0.28192283793527267</v>
      </c>
      <c r="I4787" s="4">
        <f t="shared" si="752"/>
        <v>1.508238916849528E-6</v>
      </c>
      <c r="J4787" s="4">
        <f t="shared" si="753"/>
        <v>6.9378030760537028E-7</v>
      </c>
      <c r="K4787" s="6">
        <f t="shared" si="754"/>
        <v>6.7870751258228763E-8</v>
      </c>
      <c r="L4787" s="1">
        <f t="shared" si="755"/>
        <v>8.3865344769658181E-4</v>
      </c>
      <c r="M4787" s="1">
        <f t="shared" si="756"/>
        <v>1.6134425758264424E-4</v>
      </c>
      <c r="N4787" s="7">
        <f t="shared" si="757"/>
        <v>1.0000655760304842E-3</v>
      </c>
      <c r="O4787" s="6">
        <f t="shared" si="748"/>
        <v>6.5576030484210124E-8</v>
      </c>
    </row>
    <row r="4788" spans="6:15" x14ac:dyDescent="0.25">
      <c r="F4788" s="1">
        <f t="shared" si="750"/>
        <v>4.7859999999998666E-6</v>
      </c>
      <c r="G4788" s="4">
        <f t="shared" si="751"/>
        <v>0.27952929055536585</v>
      </c>
      <c r="H4788" s="4">
        <f t="shared" si="749"/>
        <v>0.28197510184578134</v>
      </c>
      <c r="I4788" s="4">
        <f t="shared" si="752"/>
        <v>1.5085184461400834E-6</v>
      </c>
      <c r="J4788" s="4">
        <f t="shared" si="753"/>
        <v>6.9406228270721611E-7</v>
      </c>
      <c r="K4788" s="6">
        <f t="shared" si="754"/>
        <v>6.7883330076303751E-8</v>
      </c>
      <c r="L4788" s="1">
        <f t="shared" si="755"/>
        <v>8.385878716660976E-4</v>
      </c>
      <c r="M4788" s="1">
        <f t="shared" si="756"/>
        <v>1.6140983318772468E-4</v>
      </c>
      <c r="N4788" s="7">
        <f t="shared" si="757"/>
        <v>1.0000655881838986E-3</v>
      </c>
      <c r="O4788" s="6">
        <f t="shared" si="748"/>
        <v>6.558818389855274E-8</v>
      </c>
    </row>
    <row r="4789" spans="6:15" x14ac:dyDescent="0.25">
      <c r="F4789" s="1">
        <f t="shared" si="750"/>
        <v>4.7869999999998662E-6</v>
      </c>
      <c r="G4789" s="4">
        <f t="shared" si="751"/>
        <v>0.27950742782739968</v>
      </c>
      <c r="H4789" s="4">
        <f t="shared" si="749"/>
        <v>0.28202736166966774</v>
      </c>
      <c r="I4789" s="4">
        <f t="shared" si="752"/>
        <v>1.5087979535679108E-6</v>
      </c>
      <c r="J4789" s="4">
        <f t="shared" si="753"/>
        <v>6.9434431006888577E-7</v>
      </c>
      <c r="K4789" s="6">
        <f t="shared" si="754"/>
        <v>6.7895907910555979E-8</v>
      </c>
      <c r="L4789" s="1">
        <f t="shared" si="755"/>
        <v>8.3852228348219905E-4</v>
      </c>
      <c r="M4789" s="1">
        <f t="shared" si="756"/>
        <v>1.614754209462525E-4</v>
      </c>
      <c r="N4789" s="7">
        <f t="shared" si="757"/>
        <v>1.0000656003363621E-3</v>
      </c>
      <c r="O4789" s="6">
        <f t="shared" si="748"/>
        <v>6.5600336362050052E-8</v>
      </c>
    </row>
    <row r="4790" spans="6:15" x14ac:dyDescent="0.25">
      <c r="F4790" s="1">
        <f t="shared" si="750"/>
        <v>4.7879999999998659E-6</v>
      </c>
      <c r="G4790" s="4">
        <f t="shared" si="751"/>
        <v>0.27948556104861227</v>
      </c>
      <c r="H4790" s="4">
        <f t="shared" si="749"/>
        <v>0.2820796174061746</v>
      </c>
      <c r="I4790" s="4">
        <f t="shared" si="752"/>
        <v>1.5090774391289594E-6</v>
      </c>
      <c r="J4790" s="4">
        <f t="shared" si="753"/>
        <v>6.9462638968629193E-7</v>
      </c>
      <c r="K4790" s="6">
        <f t="shared" si="754"/>
        <v>6.7908484760803164E-8</v>
      </c>
      <c r="L4790" s="1">
        <f t="shared" si="755"/>
        <v>8.3845668314583689E-4</v>
      </c>
      <c r="M4790" s="1">
        <f t="shared" si="756"/>
        <v>1.6154102085727719E-4</v>
      </c>
      <c r="N4790" s="7">
        <f t="shared" si="757"/>
        <v>1.0000656124878749E-3</v>
      </c>
      <c r="O4790" s="6">
        <f t="shared" si="748"/>
        <v>6.5612487874918898E-8</v>
      </c>
    </row>
    <row r="4791" spans="6:15" x14ac:dyDescent="0.25">
      <c r="F4791" s="1">
        <f t="shared" si="750"/>
        <v>4.7889999999998655E-6</v>
      </c>
      <c r="G4791" s="4">
        <f t="shared" si="751"/>
        <v>0.27946369021932066</v>
      </c>
      <c r="H4791" s="4">
        <f t="shared" si="749"/>
        <v>0.28213186905454457</v>
      </c>
      <c r="I4791" s="4">
        <f t="shared" si="752"/>
        <v>1.5093569028191787E-6</v>
      </c>
      <c r="J4791" s="4">
        <f t="shared" si="753"/>
        <v>6.9490852155534646E-7</v>
      </c>
      <c r="K4791" s="6">
        <f t="shared" si="754"/>
        <v>6.7921060626863047E-8</v>
      </c>
      <c r="L4791" s="1">
        <f t="shared" si="755"/>
        <v>8.3839107065796197E-4</v>
      </c>
      <c r="M4791" s="1">
        <f t="shared" si="756"/>
        <v>1.61606632919848E-4</v>
      </c>
      <c r="N4791" s="7">
        <f t="shared" si="757"/>
        <v>1.0000656246384367E-3</v>
      </c>
      <c r="O4791" s="6">
        <f t="shared" si="748"/>
        <v>6.5624638436725599E-8</v>
      </c>
    </row>
    <row r="4792" spans="6:15" x14ac:dyDescent="0.25">
      <c r="F4792" s="1">
        <f t="shared" si="750"/>
        <v>4.7899999999998652E-6</v>
      </c>
      <c r="G4792" s="4">
        <f t="shared" si="751"/>
        <v>0.27944181533984169</v>
      </c>
      <c r="H4792" s="4">
        <f t="shared" si="749"/>
        <v>0.28218411661402037</v>
      </c>
      <c r="I4792" s="4">
        <f t="shared" si="752"/>
        <v>1.5096363446345186E-6</v>
      </c>
      <c r="J4792" s="4">
        <f t="shared" si="753"/>
        <v>6.9519070567196043E-7</v>
      </c>
      <c r="K4792" s="6">
        <f t="shared" si="754"/>
        <v>6.7933635508553331E-8</v>
      </c>
      <c r="L4792" s="1">
        <f t="shared" si="755"/>
        <v>8.3832544601952514E-4</v>
      </c>
      <c r="M4792" s="1">
        <f t="shared" si="756"/>
        <v>1.6167225713301404E-4</v>
      </c>
      <c r="N4792" s="7">
        <f t="shared" si="757"/>
        <v>1.0000656367880477E-3</v>
      </c>
      <c r="O4792" s="6">
        <f t="shared" si="748"/>
        <v>6.5636788047686995E-8</v>
      </c>
    </row>
    <row r="4793" spans="6:15" x14ac:dyDescent="0.25">
      <c r="F4793" s="1">
        <f t="shared" si="750"/>
        <v>4.7909999999998649E-6</v>
      </c>
      <c r="G4793" s="4">
        <f t="shared" si="751"/>
        <v>0.27941993641049245</v>
      </c>
      <c r="H4793" s="4">
        <f t="shared" si="749"/>
        <v>0.28223636008384478</v>
      </c>
      <c r="I4793" s="4">
        <f t="shared" si="752"/>
        <v>1.5099157645709289E-6</v>
      </c>
      <c r="J4793" s="4">
        <f t="shared" si="753"/>
        <v>6.9547294203204426E-7</v>
      </c>
      <c r="K4793" s="6">
        <f t="shared" si="754"/>
        <v>6.7946209405691799E-8</v>
      </c>
      <c r="L4793" s="1">
        <f t="shared" si="755"/>
        <v>8.3825980923147734E-4</v>
      </c>
      <c r="M4793" s="1">
        <f t="shared" si="756"/>
        <v>1.6173789349582424E-4</v>
      </c>
      <c r="N4793" s="7">
        <f t="shared" si="757"/>
        <v>1.0000656489367074E-3</v>
      </c>
      <c r="O4793" s="6">
        <f t="shared" si="748"/>
        <v>6.5648936707369404E-8</v>
      </c>
    </row>
    <row r="4794" spans="6:15" x14ac:dyDescent="0.25">
      <c r="F4794" s="1">
        <f t="shared" si="750"/>
        <v>4.7919999999998645E-6</v>
      </c>
      <c r="G4794" s="4">
        <f t="shared" si="751"/>
        <v>0.27939805343159002</v>
      </c>
      <c r="H4794" s="4">
        <f t="shared" si="749"/>
        <v>0.28228859946326063</v>
      </c>
      <c r="I4794" s="4">
        <f t="shared" si="752"/>
        <v>1.5101951626243605E-6</v>
      </c>
      <c r="J4794" s="4">
        <f t="shared" si="753"/>
        <v>6.9575523063150752E-7</v>
      </c>
      <c r="K4794" s="6">
        <f t="shared" si="754"/>
        <v>6.7958782318096219E-8</v>
      </c>
      <c r="L4794" s="1">
        <f t="shared" si="755"/>
        <v>8.3819416029477008E-4</v>
      </c>
      <c r="M4794" s="1">
        <f t="shared" si="756"/>
        <v>1.6180354200732731E-4</v>
      </c>
      <c r="N4794" s="7">
        <f t="shared" si="757"/>
        <v>1.0000656610844154E-3</v>
      </c>
      <c r="O4794" s="6">
        <f t="shared" si="748"/>
        <v>6.5661084415339147E-8</v>
      </c>
    </row>
    <row r="4795" spans="6:15" x14ac:dyDescent="0.25">
      <c r="F4795" s="1">
        <f t="shared" si="750"/>
        <v>4.7929999999998642E-6</v>
      </c>
      <c r="G4795" s="4">
        <f t="shared" si="751"/>
        <v>0.27937616640345153</v>
      </c>
      <c r="H4795" s="4">
        <f t="shared" si="749"/>
        <v>0.28234083475151084</v>
      </c>
      <c r="I4795" s="4">
        <f t="shared" si="752"/>
        <v>1.5104745387907639E-6</v>
      </c>
      <c r="J4795" s="4">
        <f t="shared" si="753"/>
        <v>6.9603757146625903E-7</v>
      </c>
      <c r="K4795" s="6">
        <f t="shared" si="754"/>
        <v>6.7971354245584372E-8</v>
      </c>
      <c r="L4795" s="1">
        <f t="shared" si="755"/>
        <v>8.3812849921035464E-4</v>
      </c>
      <c r="M4795" s="1">
        <f t="shared" si="756"/>
        <v>1.6186920266657187E-4</v>
      </c>
      <c r="N4795" s="7">
        <f t="shared" si="757"/>
        <v>1.0000656732311721E-3</v>
      </c>
      <c r="O4795" s="6">
        <f t="shared" si="748"/>
        <v>6.5673231172029903E-8</v>
      </c>
    </row>
    <row r="4796" spans="6:15" x14ac:dyDescent="0.25">
      <c r="F4796" s="1">
        <f t="shared" si="750"/>
        <v>4.7939999999998638E-6</v>
      </c>
      <c r="G4796" s="4">
        <f t="shared" si="751"/>
        <v>0.27935427532639417</v>
      </c>
      <c r="H4796" s="4">
        <f t="shared" si="749"/>
        <v>0.28239306594783847</v>
      </c>
      <c r="I4796" s="4">
        <f t="shared" si="752"/>
        <v>1.5107538930660903E-6</v>
      </c>
      <c r="J4796" s="4">
        <f t="shared" si="753"/>
        <v>6.963199645322069E-7</v>
      </c>
      <c r="K4796" s="6">
        <f t="shared" si="754"/>
        <v>6.7983925187974056E-8</v>
      </c>
      <c r="L4796" s="1">
        <f t="shared" si="755"/>
        <v>8.380628259791825E-4</v>
      </c>
      <c r="M4796" s="1">
        <f t="shared" si="756"/>
        <v>1.6193487547260625E-4</v>
      </c>
      <c r="N4796" s="7">
        <f t="shared" si="757"/>
        <v>1.0000656853769766E-3</v>
      </c>
      <c r="O4796" s="6">
        <f t="shared" si="748"/>
        <v>6.5685376976574311E-8</v>
      </c>
    </row>
    <row r="4797" spans="6:15" x14ac:dyDescent="0.25">
      <c r="F4797" s="1">
        <f t="shared" si="750"/>
        <v>4.7949999999998635E-6</v>
      </c>
      <c r="G4797" s="4">
        <f t="shared" si="751"/>
        <v>0.27933238020073525</v>
      </c>
      <c r="H4797" s="4">
        <f t="shared" si="749"/>
        <v>0.28244529305148647</v>
      </c>
      <c r="I4797" s="4">
        <f t="shared" si="752"/>
        <v>1.511033225446291E-6</v>
      </c>
      <c r="J4797" s="4">
        <f t="shared" si="753"/>
        <v>6.9660240982525836E-7</v>
      </c>
      <c r="K4797" s="6">
        <f t="shared" si="754"/>
        <v>6.799649514508309E-8</v>
      </c>
      <c r="L4797" s="1">
        <f t="shared" si="755"/>
        <v>8.3799714060220582E-4</v>
      </c>
      <c r="M4797" s="1">
        <f t="shared" si="756"/>
        <v>1.6200056042447867E-4</v>
      </c>
      <c r="N4797" s="7">
        <f t="shared" si="757"/>
        <v>1.0000656975218294E-3</v>
      </c>
      <c r="O4797" s="6">
        <f t="shared" si="748"/>
        <v>6.5697521829406053E-8</v>
      </c>
    </row>
    <row r="4798" spans="6:15" x14ac:dyDescent="0.25">
      <c r="F4798" s="1">
        <f t="shared" si="750"/>
        <v>4.7959999999998631E-6</v>
      </c>
      <c r="G4798" s="4">
        <f t="shared" si="751"/>
        <v>0.27931048102679207</v>
      </c>
      <c r="H4798" s="4">
        <f t="shared" si="749"/>
        <v>0.28249751606169787</v>
      </c>
      <c r="I4798" s="4">
        <f t="shared" si="752"/>
        <v>1.5113125359273178E-6</v>
      </c>
      <c r="J4798" s="4">
        <f t="shared" si="753"/>
        <v>6.9688490734132002E-7</v>
      </c>
      <c r="K4798" s="6">
        <f t="shared" si="754"/>
        <v>6.8009064116729297E-8</v>
      </c>
      <c r="L4798" s="1">
        <f t="shared" si="755"/>
        <v>8.3793144308037619E-4</v>
      </c>
      <c r="M4798" s="1">
        <f t="shared" si="756"/>
        <v>1.6206625752123721E-4</v>
      </c>
      <c r="N4798" s="7">
        <f t="shared" si="757"/>
        <v>1.0000657096657301E-3</v>
      </c>
      <c r="O4798" s="6">
        <f t="shared" si="748"/>
        <v>6.5709665730091446E-8</v>
      </c>
    </row>
    <row r="4799" spans="6:15" x14ac:dyDescent="0.25">
      <c r="F4799" s="1">
        <f t="shared" si="750"/>
        <v>4.7969999999998628E-6</v>
      </c>
      <c r="G4799" s="4">
        <f t="shared" si="751"/>
        <v>0.27928857780488203</v>
      </c>
      <c r="H4799" s="4">
        <f t="shared" si="749"/>
        <v>0.28254973497771591</v>
      </c>
      <c r="I4799" s="4">
        <f t="shared" si="752"/>
        <v>1.5115918245051226E-6</v>
      </c>
      <c r="J4799" s="4">
        <f t="shared" si="753"/>
        <v>6.9716745707629774E-7</v>
      </c>
      <c r="K4799" s="6">
        <f t="shared" si="754"/>
        <v>6.8021632102730512E-8</v>
      </c>
      <c r="L4799" s="1">
        <f t="shared" si="755"/>
        <v>8.378657334146461E-4</v>
      </c>
      <c r="M4799" s="1">
        <f t="shared" si="756"/>
        <v>1.6213196676192969E-4</v>
      </c>
      <c r="N4799" s="7">
        <f t="shared" si="757"/>
        <v>1.0000657218086787E-3</v>
      </c>
      <c r="O4799" s="6">
        <f t="shared" si="748"/>
        <v>6.5721808678630492E-8</v>
      </c>
    </row>
    <row r="4800" spans="6:15" x14ac:dyDescent="0.25">
      <c r="F4800" s="1">
        <f t="shared" si="750"/>
        <v>4.7979999999998624E-6</v>
      </c>
      <c r="G4800" s="4">
        <f t="shared" si="751"/>
        <v>0.2792666705353225</v>
      </c>
      <c r="H4800" s="4">
        <f t="shared" si="749"/>
        <v>0.28260194979878378</v>
      </c>
      <c r="I4800" s="4">
        <f t="shared" si="752"/>
        <v>1.511871091175658E-6</v>
      </c>
      <c r="J4800" s="4">
        <f t="shared" si="753"/>
        <v>6.9745005902609655E-7</v>
      </c>
      <c r="K4800" s="6">
        <f t="shared" si="754"/>
        <v>6.803419910290461E-8</v>
      </c>
      <c r="L4800" s="1">
        <f t="shared" si="755"/>
        <v>8.3780001160596758E-4</v>
      </c>
      <c r="M4800" s="1">
        <f t="shared" si="756"/>
        <v>1.6219768814560383E-4</v>
      </c>
      <c r="N4800" s="7">
        <f t="shared" si="757"/>
        <v>1.0000657339506744E-3</v>
      </c>
      <c r="O4800" s="6">
        <f t="shared" si="748"/>
        <v>6.5733950674372668E-8</v>
      </c>
    </row>
    <row r="4801" spans="6:15" x14ac:dyDescent="0.25">
      <c r="F4801" s="1">
        <f t="shared" si="750"/>
        <v>4.7989999999998621E-6</v>
      </c>
      <c r="G4801" s="4">
        <f t="shared" si="751"/>
        <v>0.27924475921843106</v>
      </c>
      <c r="H4801" s="4">
        <f t="shared" si="749"/>
        <v>0.28265416052414477</v>
      </c>
      <c r="I4801" s="4">
        <f t="shared" si="752"/>
        <v>1.5121503359348765E-6</v>
      </c>
      <c r="J4801" s="4">
        <f t="shared" si="753"/>
        <v>6.9773271318662072E-7</v>
      </c>
      <c r="K4801" s="6">
        <f t="shared" si="754"/>
        <v>6.8046765117069438E-8</v>
      </c>
      <c r="L4801" s="1">
        <f t="shared" si="755"/>
        <v>8.3773427765529321E-4</v>
      </c>
      <c r="M4801" s="1">
        <f t="shared" si="756"/>
        <v>1.6226342167130714E-4</v>
      </c>
      <c r="N4801" s="7">
        <f t="shared" si="757"/>
        <v>1.0000657460917173E-3</v>
      </c>
      <c r="O4801" s="6">
        <f t="shared" si="748"/>
        <v>6.5746091717317975E-8</v>
      </c>
    </row>
    <row r="4802" spans="6:15" x14ac:dyDescent="0.25">
      <c r="F4802" s="1">
        <f t="shared" si="750"/>
        <v>4.7999999999998617E-6</v>
      </c>
      <c r="G4802" s="4">
        <f t="shared" si="751"/>
        <v>0.27922284385452523</v>
      </c>
      <c r="H4802" s="4">
        <f t="shared" si="749"/>
        <v>0.28270636715304209</v>
      </c>
      <c r="I4802" s="4">
        <f t="shared" si="752"/>
        <v>1.5124295587787309E-6</v>
      </c>
      <c r="J4802" s="4">
        <f t="shared" si="753"/>
        <v>6.9801541955377379E-7</v>
      </c>
      <c r="K4802" s="6">
        <f t="shared" si="754"/>
        <v>6.8059330145042885E-8</v>
      </c>
      <c r="L4802" s="1">
        <f t="shared" si="755"/>
        <v>8.3766853156357567E-4</v>
      </c>
      <c r="M4802" s="1">
        <f t="shared" si="756"/>
        <v>1.6232916733808692E-4</v>
      </c>
      <c r="N4802" s="7">
        <f t="shared" si="757"/>
        <v>1.0000657582318077E-3</v>
      </c>
      <c r="O4802" s="6">
        <f t="shared" si="748"/>
        <v>6.5758231807683254E-8</v>
      </c>
    </row>
    <row r="4803" spans="6:15" x14ac:dyDescent="0.25">
      <c r="F4803" s="1">
        <f t="shared" si="750"/>
        <v>4.8009999999998614E-6</v>
      </c>
      <c r="G4803" s="4">
        <f t="shared" si="751"/>
        <v>0.27920092444392264</v>
      </c>
      <c r="H4803" s="4">
        <f t="shared" si="749"/>
        <v>0.28275856968471924</v>
      </c>
      <c r="I4803" s="4">
        <f t="shared" si="752"/>
        <v>1.5127087597031748E-6</v>
      </c>
      <c r="J4803" s="4">
        <f t="shared" si="753"/>
        <v>6.9829817812345855E-7</v>
      </c>
      <c r="K4803" s="6">
        <f t="shared" si="754"/>
        <v>6.8071894186642865E-8</v>
      </c>
      <c r="L4803" s="1">
        <f t="shared" si="755"/>
        <v>8.3760277333176788E-4</v>
      </c>
      <c r="M4803" s="1">
        <f t="shared" si="756"/>
        <v>1.6239492514499035E-4</v>
      </c>
      <c r="N4803" s="7">
        <f t="shared" si="757"/>
        <v>1.0000657703709448E-3</v>
      </c>
      <c r="O4803" s="6">
        <f t="shared" ref="O4803:O4866" si="758">ABS($B$11-N4803)</f>
        <v>6.5770370944817982E-8</v>
      </c>
    </row>
    <row r="4804" spans="6:15" x14ac:dyDescent="0.25">
      <c r="F4804" s="1">
        <f t="shared" si="750"/>
        <v>4.801999999999861E-6</v>
      </c>
      <c r="G4804" s="4">
        <f t="shared" si="751"/>
        <v>0.27917900098694098</v>
      </c>
      <c r="H4804" s="4">
        <f t="shared" ref="H4804:H4867" si="759">$B$18*I4803</f>
        <v>0.28281076811841965</v>
      </c>
      <c r="I4804" s="4">
        <f t="shared" si="752"/>
        <v>1.5129879387041618E-6</v>
      </c>
      <c r="J4804" s="4">
        <f t="shared" si="753"/>
        <v>6.9858098889157696E-7</v>
      </c>
      <c r="K4804" s="6">
        <f t="shared" si="754"/>
        <v>6.8084457241687279E-8</v>
      </c>
      <c r="L4804" s="1">
        <f t="shared" si="755"/>
        <v>8.3753700296082295E-4</v>
      </c>
      <c r="M4804" s="1">
        <f t="shared" si="756"/>
        <v>1.6246069509106439E-4</v>
      </c>
      <c r="N4804" s="7">
        <f t="shared" si="757"/>
        <v>1.000065782509129E-3</v>
      </c>
      <c r="O4804" s="6">
        <f t="shared" si="758"/>
        <v>6.5782509128939001E-8</v>
      </c>
    </row>
    <row r="4805" spans="6:15" x14ac:dyDescent="0.25">
      <c r="F4805" s="1">
        <f t="shared" si="750"/>
        <v>4.8029999999998607E-6</v>
      </c>
      <c r="G4805" s="4">
        <f t="shared" si="751"/>
        <v>0.27915707348389796</v>
      </c>
      <c r="H4805" s="4">
        <f t="shared" si="759"/>
        <v>0.28286296245338677</v>
      </c>
      <c r="I4805" s="4">
        <f t="shared" si="752"/>
        <v>1.5132670957776456E-6</v>
      </c>
      <c r="J4805" s="4">
        <f t="shared" si="753"/>
        <v>6.9886385185403033E-7</v>
      </c>
      <c r="K4805" s="6">
        <f t="shared" si="754"/>
        <v>6.8097019309994055E-8</v>
      </c>
      <c r="L4805" s="1">
        <f t="shared" si="755"/>
        <v>8.3747122045169391E-4</v>
      </c>
      <c r="M4805" s="1">
        <f t="shared" si="756"/>
        <v>1.6252647717535589E-4</v>
      </c>
      <c r="N4805" s="7">
        <f t="shared" si="757"/>
        <v>1.0000657946463599E-3</v>
      </c>
      <c r="O4805" s="6">
        <f t="shared" si="758"/>
        <v>6.579464635982947E-8</v>
      </c>
    </row>
    <row r="4806" spans="6:15" x14ac:dyDescent="0.25">
      <c r="F4806" s="1">
        <f t="shared" si="750"/>
        <v>4.8039999999998603E-6</v>
      </c>
      <c r="G4806" s="4">
        <f t="shared" si="751"/>
        <v>0.27913514193511135</v>
      </c>
      <c r="H4806" s="4">
        <f t="shared" si="759"/>
        <v>0.28291515268886419</v>
      </c>
      <c r="I4806" s="4">
        <f t="shared" si="752"/>
        <v>1.5135462309195807E-6</v>
      </c>
      <c r="J4806" s="4">
        <f t="shared" si="753"/>
        <v>6.9914676700671923E-7</v>
      </c>
      <c r="K4806" s="6">
        <f t="shared" si="754"/>
        <v>6.8109580391381133E-8</v>
      </c>
      <c r="L4806" s="1">
        <f t="shared" si="755"/>
        <v>8.3740542580533408E-4</v>
      </c>
      <c r="M4806" s="1">
        <f t="shared" si="756"/>
        <v>1.6259227139691143E-4</v>
      </c>
      <c r="N4806" s="7">
        <f t="shared" si="757"/>
        <v>1.0000658067826369E-3</v>
      </c>
      <c r="O4806" s="6">
        <f t="shared" si="758"/>
        <v>6.5806782636838868E-8</v>
      </c>
    </row>
    <row r="4807" spans="6:15" x14ac:dyDescent="0.25">
      <c r="F4807" s="1">
        <f t="shared" si="750"/>
        <v>4.80499999999986E-6</v>
      </c>
      <c r="G4807" s="4">
        <f t="shared" si="751"/>
        <v>0.27911320634089903</v>
      </c>
      <c r="H4807" s="4">
        <f t="shared" si="759"/>
        <v>0.28296733882409553</v>
      </c>
      <c r="I4807" s="4">
        <f t="shared" si="752"/>
        <v>1.5138253441259217E-6</v>
      </c>
      <c r="J4807" s="4">
        <f t="shared" si="753"/>
        <v>6.9942973434554328E-7</v>
      </c>
      <c r="K4807" s="6">
        <f t="shared" si="754"/>
        <v>6.8122140485666468E-8</v>
      </c>
      <c r="L4807" s="1">
        <f t="shared" si="755"/>
        <v>8.3733961902269713E-4</v>
      </c>
      <c r="M4807" s="1">
        <f t="shared" si="756"/>
        <v>1.6265807775477748E-4</v>
      </c>
      <c r="N4807" s="7">
        <f t="shared" si="757"/>
        <v>1.0000658189179602E-3</v>
      </c>
      <c r="O4807" s="6">
        <f t="shared" si="758"/>
        <v>6.5818917960184034E-8</v>
      </c>
    </row>
    <row r="4808" spans="6:15" x14ac:dyDescent="0.25">
      <c r="F4808" s="1">
        <f t="shared" si="750"/>
        <v>4.8059999999998596E-6</v>
      </c>
      <c r="G4808" s="4">
        <f t="shared" si="751"/>
        <v>0.27909126670157891</v>
      </c>
      <c r="H4808" s="4">
        <f t="shared" si="759"/>
        <v>0.28301952085832449</v>
      </c>
      <c r="I4808" s="4">
        <f t="shared" si="752"/>
        <v>1.5141044353926232E-6</v>
      </c>
      <c r="J4808" s="4">
        <f t="shared" si="753"/>
        <v>6.9971275386640156E-7</v>
      </c>
      <c r="K4808" s="6">
        <f t="shared" si="754"/>
        <v>6.8134699592668041E-8</v>
      </c>
      <c r="L4808" s="1">
        <f t="shared" si="755"/>
        <v>8.3727380010473673E-4</v>
      </c>
      <c r="M4808" s="1">
        <f t="shared" si="756"/>
        <v>1.6272389624800036E-4</v>
      </c>
      <c r="N4808" s="7">
        <f t="shared" si="757"/>
        <v>1.0000658310523299E-3</v>
      </c>
      <c r="O4808" s="6">
        <f t="shared" si="758"/>
        <v>6.583105232986497E-8</v>
      </c>
    </row>
    <row r="4809" spans="6:15" x14ac:dyDescent="0.25">
      <c r="F4809" s="1">
        <f t="shared" si="750"/>
        <v>4.8069999999998593E-6</v>
      </c>
      <c r="G4809" s="4">
        <f t="shared" si="751"/>
        <v>0.27906932301746901</v>
      </c>
      <c r="H4809" s="4">
        <f t="shared" si="759"/>
        <v>0.28307169879079475</v>
      </c>
      <c r="I4809" s="4">
        <f t="shared" si="752"/>
        <v>1.5143835047156407E-6</v>
      </c>
      <c r="J4809" s="4">
        <f t="shared" si="753"/>
        <v>6.9999582556519233E-7</v>
      </c>
      <c r="K4809" s="6">
        <f t="shared" si="754"/>
        <v>6.8147257712203831E-8</v>
      </c>
      <c r="L4809" s="1">
        <f t="shared" si="755"/>
        <v>8.3720796905240708E-4</v>
      </c>
      <c r="M4809" s="1">
        <f t="shared" si="756"/>
        <v>1.6278972687562611E-4</v>
      </c>
      <c r="N4809" s="7">
        <f t="shared" si="757"/>
        <v>1.0000658431857455E-3</v>
      </c>
      <c r="O4809" s="6">
        <f t="shared" si="758"/>
        <v>6.5843185745447994E-8</v>
      </c>
    </row>
    <row r="4810" spans="6:15" x14ac:dyDescent="0.25">
      <c r="F4810" s="1">
        <f t="shared" si="750"/>
        <v>4.8079999999998589E-6</v>
      </c>
      <c r="G4810" s="4">
        <f t="shared" si="751"/>
        <v>0.27904737528888723</v>
      </c>
      <c r="H4810" s="4">
        <f t="shared" si="759"/>
        <v>0.28312387262075023</v>
      </c>
      <c r="I4810" s="4">
        <f t="shared" si="752"/>
        <v>1.5146625520909296E-6</v>
      </c>
      <c r="J4810" s="4">
        <f t="shared" si="753"/>
        <v>7.0027894943781309E-7</v>
      </c>
      <c r="K4810" s="6">
        <f t="shared" si="754"/>
        <v>6.8159814844091834E-8</v>
      </c>
      <c r="L4810" s="1">
        <f t="shared" si="755"/>
        <v>8.3714212586666174E-4</v>
      </c>
      <c r="M4810" s="1">
        <f t="shared" si="756"/>
        <v>1.6285556963670071E-4</v>
      </c>
      <c r="N4810" s="7">
        <f t="shared" si="757"/>
        <v>1.0000658553182065E-3</v>
      </c>
      <c r="O4810" s="6">
        <f t="shared" si="758"/>
        <v>6.5855318206499425E-8</v>
      </c>
    </row>
    <row r="4811" spans="6:15" x14ac:dyDescent="0.25">
      <c r="F4811" s="1">
        <f t="shared" si="750"/>
        <v>4.8089999999998586E-6</v>
      </c>
      <c r="G4811" s="4">
        <f t="shared" si="751"/>
        <v>0.27902542351615173</v>
      </c>
      <c r="H4811" s="4">
        <f t="shared" si="759"/>
        <v>0.28317604234743465</v>
      </c>
      <c r="I4811" s="4">
        <f t="shared" si="752"/>
        <v>1.5149415775144457E-6</v>
      </c>
      <c r="J4811" s="4">
        <f t="shared" si="753"/>
        <v>7.0056212548016048E-7</v>
      </c>
      <c r="K4811" s="6">
        <f t="shared" si="754"/>
        <v>6.8172370988150054E-8</v>
      </c>
      <c r="L4811" s="1">
        <f t="shared" si="755"/>
        <v>8.3707627054845524E-4</v>
      </c>
      <c r="M4811" s="1">
        <f t="shared" si="756"/>
        <v>1.6292142453026986E-4</v>
      </c>
      <c r="N4811" s="7">
        <f t="shared" si="757"/>
        <v>1.0000658674497133E-3</v>
      </c>
      <c r="O4811" s="6">
        <f t="shared" si="758"/>
        <v>6.5867449713236104E-8</v>
      </c>
    </row>
    <row r="4812" spans="6:15" x14ac:dyDescent="0.25">
      <c r="F4812" s="1">
        <f t="shared" si="750"/>
        <v>4.8099999999998582E-6</v>
      </c>
      <c r="G4812" s="4">
        <f t="shared" si="751"/>
        <v>0.27900346769958062</v>
      </c>
      <c r="H4812" s="4">
        <f t="shared" si="759"/>
        <v>0.28322820797009202</v>
      </c>
      <c r="I4812" s="4">
        <f t="shared" si="752"/>
        <v>1.5152205809821453E-6</v>
      </c>
      <c r="J4812" s="4">
        <f t="shared" si="753"/>
        <v>7.0084535368813053E-7</v>
      </c>
      <c r="K4812" s="6">
        <f t="shared" si="754"/>
        <v>6.8184926144196541E-8</v>
      </c>
      <c r="L4812" s="1">
        <f t="shared" si="755"/>
        <v>8.370104030987419E-4</v>
      </c>
      <c r="M4812" s="1">
        <f t="shared" si="756"/>
        <v>1.6298729155537919E-4</v>
      </c>
      <c r="N4812" s="7">
        <f t="shared" si="757"/>
        <v>1.0000658795802652E-3</v>
      </c>
      <c r="O4812" s="6">
        <f t="shared" si="758"/>
        <v>6.587958026522435E-8</v>
      </c>
    </row>
    <row r="4813" spans="6:15" x14ac:dyDescent="0.25">
      <c r="F4813" s="1">
        <f t="shared" si="750"/>
        <v>4.8109999999998579E-6</v>
      </c>
      <c r="G4813" s="4">
        <f t="shared" si="751"/>
        <v>0.27898150783949216</v>
      </c>
      <c r="H4813" s="4">
        <f t="shared" si="759"/>
        <v>0.28328036948796631</v>
      </c>
      <c r="I4813" s="4">
        <f t="shared" si="752"/>
        <v>1.5154995624899849E-6</v>
      </c>
      <c r="J4813" s="4">
        <f t="shared" si="753"/>
        <v>7.0112863405761852E-7</v>
      </c>
      <c r="K4813" s="6">
        <f t="shared" si="754"/>
        <v>6.8197480312049313E-8</v>
      </c>
      <c r="L4813" s="1">
        <f t="shared" si="755"/>
        <v>8.3694452351847646E-4</v>
      </c>
      <c r="M4813" s="1">
        <f t="shared" si="756"/>
        <v>1.6305317071107407E-4</v>
      </c>
      <c r="N4813" s="7">
        <f t="shared" si="757"/>
        <v>1.0000658917098625E-3</v>
      </c>
      <c r="O4813" s="6">
        <f t="shared" si="758"/>
        <v>6.5891709862464162E-8</v>
      </c>
    </row>
    <row r="4814" spans="6:15" x14ac:dyDescent="0.25">
      <c r="F4814" s="1">
        <f t="shared" si="750"/>
        <v>4.8119999999998575E-6</v>
      </c>
      <c r="G4814" s="4">
        <f t="shared" si="751"/>
        <v>0.27895954393620459</v>
      </c>
      <c r="H4814" s="4">
        <f t="shared" si="759"/>
        <v>0.28333252690030153</v>
      </c>
      <c r="I4814" s="4">
        <f t="shared" si="752"/>
        <v>1.5157785220339211E-6</v>
      </c>
      <c r="J4814" s="4">
        <f t="shared" si="753"/>
        <v>7.0141196658451877E-7</v>
      </c>
      <c r="K4814" s="6">
        <f t="shared" si="754"/>
        <v>6.8210033491526444E-8</v>
      </c>
      <c r="L4814" s="1">
        <f t="shared" si="755"/>
        <v>8.3687863180861377E-4</v>
      </c>
      <c r="M4814" s="1">
        <f t="shared" si="756"/>
        <v>1.6311906199639969E-4</v>
      </c>
      <c r="N4814" s="7">
        <f t="shared" si="757"/>
        <v>1.000065903838505E-3</v>
      </c>
      <c r="O4814" s="6">
        <f t="shared" si="758"/>
        <v>6.5903838504955542E-8</v>
      </c>
    </row>
    <row r="4815" spans="6:15" x14ac:dyDescent="0.25">
      <c r="F4815" s="1">
        <f t="shared" si="750"/>
        <v>4.8129999999998572E-6</v>
      </c>
      <c r="G4815" s="4">
        <f t="shared" si="751"/>
        <v>0.27893757599003621</v>
      </c>
      <c r="H4815" s="4">
        <f t="shared" si="759"/>
        <v>0.28338468020634178</v>
      </c>
      <c r="I4815" s="4">
        <f t="shared" si="752"/>
        <v>1.5160574596099111E-6</v>
      </c>
      <c r="J4815" s="4">
        <f t="shared" si="753"/>
        <v>7.0169535126472507E-7</v>
      </c>
      <c r="K4815" s="6">
        <f t="shared" si="754"/>
        <v>6.8222585682445993E-8</v>
      </c>
      <c r="L4815" s="1">
        <f t="shared" si="755"/>
        <v>8.368127279701086E-4</v>
      </c>
      <c r="M4815" s="1">
        <f t="shared" si="756"/>
        <v>1.6318496541040117E-4</v>
      </c>
      <c r="N4815" s="7">
        <f t="shared" si="757"/>
        <v>1.0000659159661923E-3</v>
      </c>
      <c r="O4815" s="6">
        <f t="shared" si="758"/>
        <v>6.5915966192264808E-8</v>
      </c>
    </row>
    <row r="4816" spans="6:15" x14ac:dyDescent="0.25">
      <c r="F4816" s="1">
        <f t="shared" si="750"/>
        <v>4.8139999999998568E-6</v>
      </c>
      <c r="G4816" s="4">
        <f t="shared" si="751"/>
        <v>0.27891560400130544</v>
      </c>
      <c r="H4816" s="4">
        <f t="shared" si="759"/>
        <v>0.28343682940533121</v>
      </c>
      <c r="I4816" s="4">
        <f t="shared" si="752"/>
        <v>1.5163363752139124E-6</v>
      </c>
      <c r="J4816" s="4">
        <f t="shared" si="753"/>
        <v>7.0197878809413039E-7</v>
      </c>
      <c r="K4816" s="6">
        <f t="shared" si="754"/>
        <v>6.8235136884626048E-8</v>
      </c>
      <c r="L4816" s="1">
        <f t="shared" si="755"/>
        <v>8.3674681200391634E-4</v>
      </c>
      <c r="M4816" s="1">
        <f t="shared" si="756"/>
        <v>1.6325088095212333E-4</v>
      </c>
      <c r="N4816" s="7">
        <f t="shared" si="757"/>
        <v>1.0000659280929244E-3</v>
      </c>
      <c r="O4816" s="6">
        <f t="shared" si="758"/>
        <v>6.5928092924391959E-8</v>
      </c>
    </row>
    <row r="4817" spans="6:15" x14ac:dyDescent="0.25">
      <c r="F4817" s="1">
        <f t="shared" si="750"/>
        <v>4.8149999999998565E-6</v>
      </c>
      <c r="G4817" s="4">
        <f t="shared" si="751"/>
        <v>0.27889362797033068</v>
      </c>
      <c r="H4817" s="4">
        <f t="shared" si="759"/>
        <v>0.28348897449651406</v>
      </c>
      <c r="I4817" s="4">
        <f t="shared" si="752"/>
        <v>1.5166152688418827E-6</v>
      </c>
      <c r="J4817" s="4">
        <f t="shared" si="753"/>
        <v>7.0226227706862692E-7</v>
      </c>
      <c r="K4817" s="6">
        <f t="shared" si="754"/>
        <v>6.8247687097884722E-8</v>
      </c>
      <c r="L4817" s="1">
        <f t="shared" si="755"/>
        <v>8.3668088391099205E-4</v>
      </c>
      <c r="M4817" s="1">
        <f t="shared" si="756"/>
        <v>1.6331680862061089E-4</v>
      </c>
      <c r="N4817" s="7">
        <f t="shared" si="757"/>
        <v>1.0000659402187009E-3</v>
      </c>
      <c r="O4817" s="6">
        <f t="shared" si="758"/>
        <v>6.5940218700903316E-8</v>
      </c>
    </row>
    <row r="4818" spans="6:15" x14ac:dyDescent="0.25">
      <c r="F4818" s="1">
        <f t="shared" si="750"/>
        <v>4.8159999999998561E-6</v>
      </c>
      <c r="G4818" s="4">
        <f t="shared" si="751"/>
        <v>0.27887164789743041</v>
      </c>
      <c r="H4818" s="4">
        <f t="shared" si="759"/>
        <v>0.28354111547913458</v>
      </c>
      <c r="I4818" s="4">
        <f t="shared" si="752"/>
        <v>1.51689414048978E-6</v>
      </c>
      <c r="J4818" s="4">
        <f t="shared" si="753"/>
        <v>7.0254581818410602E-7</v>
      </c>
      <c r="K4818" s="6">
        <f t="shared" si="754"/>
        <v>6.82602363220401E-8</v>
      </c>
      <c r="L4818" s="1">
        <f t="shared" si="755"/>
        <v>8.3661494369229126E-4</v>
      </c>
      <c r="M4818" s="1">
        <f t="shared" si="756"/>
        <v>1.6338274841490836E-4</v>
      </c>
      <c r="N4818" s="7">
        <f t="shared" si="757"/>
        <v>1.0000659523435216E-3</v>
      </c>
      <c r="O4818" s="6">
        <f t="shared" si="758"/>
        <v>6.5952343521582038E-8</v>
      </c>
    </row>
    <row r="4819" spans="6:15" x14ac:dyDescent="0.25">
      <c r="F4819" s="1">
        <f t="shared" si="750"/>
        <v>4.8169999999998558E-6</v>
      </c>
      <c r="G4819" s="4">
        <f t="shared" si="751"/>
        <v>0.2788496637829232</v>
      </c>
      <c r="H4819" s="4">
        <f t="shared" si="759"/>
        <v>0.28359325235243715</v>
      </c>
      <c r="I4819" s="4">
        <f t="shared" si="752"/>
        <v>1.517172990153563E-6</v>
      </c>
      <c r="J4819" s="4">
        <f t="shared" si="753"/>
        <v>7.0282941143645843E-7</v>
      </c>
      <c r="K4819" s="6">
        <f t="shared" si="754"/>
        <v>6.8272784556910335E-8</v>
      </c>
      <c r="L4819" s="1">
        <f t="shared" si="755"/>
        <v>8.3654899134876957E-4</v>
      </c>
      <c r="M4819" s="1">
        <f t="shared" si="756"/>
        <v>1.634487003340601E-4</v>
      </c>
      <c r="N4819" s="7">
        <f t="shared" si="757"/>
        <v>1.0000659644673864E-3</v>
      </c>
      <c r="O4819" s="6">
        <f t="shared" si="758"/>
        <v>6.5964467386428124E-8</v>
      </c>
    </row>
    <row r="4820" spans="6:15" x14ac:dyDescent="0.25">
      <c r="F4820" s="1">
        <f t="shared" si="750"/>
        <v>4.8179999999998554E-6</v>
      </c>
      <c r="G4820" s="4">
        <f t="shared" si="751"/>
        <v>0.27882767562712762</v>
      </c>
      <c r="H4820" s="4">
        <f t="shared" si="759"/>
        <v>0.28364538511566612</v>
      </c>
      <c r="I4820" s="4">
        <f t="shared" si="752"/>
        <v>1.5174518178291901E-6</v>
      </c>
      <c r="J4820" s="4">
        <f t="shared" si="753"/>
        <v>7.0311305682157412E-7</v>
      </c>
      <c r="K4820" s="6">
        <f t="shared" si="754"/>
        <v>6.8285331802313554E-8</v>
      </c>
      <c r="L4820" s="1">
        <f t="shared" si="755"/>
        <v>8.3648302688138292E-4</v>
      </c>
      <c r="M4820" s="1">
        <f t="shared" si="756"/>
        <v>1.6351466437711026E-4</v>
      </c>
      <c r="N4820" s="7">
        <f t="shared" si="757"/>
        <v>1.0000659765902955E-3</v>
      </c>
      <c r="O4820" s="6">
        <f t="shared" si="758"/>
        <v>6.5976590295441576E-8</v>
      </c>
    </row>
    <row r="4821" spans="6:15" x14ac:dyDescent="0.25">
      <c r="F4821" s="1">
        <f t="shared" si="750"/>
        <v>4.8189999999998551E-6</v>
      </c>
      <c r="G4821" s="4">
        <f t="shared" si="751"/>
        <v>0.27880568343036244</v>
      </c>
      <c r="H4821" s="4">
        <f t="shared" si="759"/>
        <v>0.28369751376806596</v>
      </c>
      <c r="I4821" s="4">
        <f t="shared" si="752"/>
        <v>1.5177306235126204E-6</v>
      </c>
      <c r="J4821" s="4">
        <f t="shared" si="753"/>
        <v>7.0339675433534224E-7</v>
      </c>
      <c r="K4821" s="6">
        <f t="shared" si="754"/>
        <v>6.8297878058067922E-8</v>
      </c>
      <c r="L4821" s="1">
        <f t="shared" si="755"/>
        <v>8.3641705029108737E-4</v>
      </c>
      <c r="M4821" s="1">
        <f t="shared" si="756"/>
        <v>1.6358064054310283E-4</v>
      </c>
      <c r="N4821" s="7">
        <f t="shared" si="757"/>
        <v>1.0000659887122482E-3</v>
      </c>
      <c r="O4821" s="6">
        <f t="shared" si="758"/>
        <v>6.5988712248188711E-8</v>
      </c>
    </row>
    <row r="4822" spans="6:15" x14ac:dyDescent="0.25">
      <c r="F4822" s="1">
        <f t="shared" si="750"/>
        <v>4.8199999999998547E-6</v>
      </c>
      <c r="G4822" s="4">
        <f t="shared" si="751"/>
        <v>0.27878368719294633</v>
      </c>
      <c r="H4822" s="4">
        <f t="shared" si="759"/>
        <v>0.28374963830888122</v>
      </c>
      <c r="I4822" s="4">
        <f t="shared" si="752"/>
        <v>1.5180094071998134E-6</v>
      </c>
      <c r="J4822" s="4">
        <f t="shared" si="753"/>
        <v>7.0368050397365107E-7</v>
      </c>
      <c r="K4822" s="6">
        <f t="shared" si="754"/>
        <v>6.8310423323991605E-8</v>
      </c>
      <c r="L4822" s="1">
        <f t="shared" si="755"/>
        <v>8.3635106157883897E-4</v>
      </c>
      <c r="M4822" s="1">
        <f t="shared" si="756"/>
        <v>1.6364662883108165E-4</v>
      </c>
      <c r="N4822" s="7">
        <f t="shared" si="757"/>
        <v>1.0000660008332445E-3</v>
      </c>
      <c r="O4822" s="6">
        <f t="shared" si="758"/>
        <v>6.6000833244452689E-8</v>
      </c>
    </row>
    <row r="4823" spans="6:15" x14ac:dyDescent="0.25">
      <c r="F4823" s="1">
        <f t="shared" si="750"/>
        <v>4.8209999999998544E-6</v>
      </c>
      <c r="G4823" s="4">
        <f t="shared" si="751"/>
        <v>0.27876168691519809</v>
      </c>
      <c r="H4823" s="4">
        <f t="shared" si="759"/>
        <v>0.28380175873735641</v>
      </c>
      <c r="I4823" s="4">
        <f t="shared" si="752"/>
        <v>1.5182881688867287E-6</v>
      </c>
      <c r="J4823" s="4">
        <f t="shared" si="753"/>
        <v>7.0396430573238837E-7</v>
      </c>
      <c r="K4823" s="6">
        <f t="shared" si="754"/>
        <v>6.8322967599902795E-8</v>
      </c>
      <c r="L4823" s="1">
        <f t="shared" si="755"/>
        <v>8.362850607455943E-4</v>
      </c>
      <c r="M4823" s="1">
        <f t="shared" si="756"/>
        <v>1.6371262924009031E-4</v>
      </c>
      <c r="N4823" s="7">
        <f t="shared" si="757"/>
        <v>1.0000660129532845E-3</v>
      </c>
      <c r="O4823" s="6">
        <f t="shared" si="758"/>
        <v>6.6012953284450351E-8</v>
      </c>
    </row>
    <row r="4824" spans="6:15" x14ac:dyDescent="0.25">
      <c r="F4824" s="1">
        <f t="shared" si="750"/>
        <v>4.8219999999998541E-6</v>
      </c>
      <c r="G4824" s="4">
        <f t="shared" si="751"/>
        <v>0.27873968259743659</v>
      </c>
      <c r="H4824" s="4">
        <f t="shared" si="759"/>
        <v>0.28385387505273624</v>
      </c>
      <c r="I4824" s="4">
        <f t="shared" si="752"/>
        <v>1.5185669085693262E-6</v>
      </c>
      <c r="J4824" s="4">
        <f t="shared" si="753"/>
        <v>7.0424815960744106E-7</v>
      </c>
      <c r="K4824" s="6">
        <f t="shared" si="754"/>
        <v>6.8335510885619672E-8</v>
      </c>
      <c r="L4824" s="1">
        <f t="shared" si="755"/>
        <v>8.3621904779230974E-4</v>
      </c>
      <c r="M4824" s="1">
        <f t="shared" si="756"/>
        <v>1.6377864176917234E-4</v>
      </c>
      <c r="N4824" s="7">
        <f t="shared" si="757"/>
        <v>1.0000660250723678E-3</v>
      </c>
      <c r="O4824" s="6">
        <f t="shared" si="758"/>
        <v>6.6025072367748017E-8</v>
      </c>
    </row>
    <row r="4825" spans="6:15" x14ac:dyDescent="0.25">
      <c r="F4825" s="1">
        <f t="shared" si="750"/>
        <v>4.8229999999998537E-6</v>
      </c>
      <c r="G4825" s="4">
        <f t="shared" si="751"/>
        <v>0.27871767423998067</v>
      </c>
      <c r="H4825" s="4">
        <f t="shared" si="759"/>
        <v>0.2839059872542653</v>
      </c>
      <c r="I4825" s="4">
        <f t="shared" si="752"/>
        <v>1.5188456262435661E-6</v>
      </c>
      <c r="J4825" s="4">
        <f t="shared" si="753"/>
        <v>7.0453206559469532E-7</v>
      </c>
      <c r="K4825" s="6">
        <f t="shared" si="754"/>
        <v>6.8348053180960468E-8</v>
      </c>
      <c r="L4825" s="1">
        <f t="shared" si="755"/>
        <v>8.3615302271994199E-4</v>
      </c>
      <c r="M4825" s="1">
        <f t="shared" si="756"/>
        <v>1.6384466641737101E-4</v>
      </c>
      <c r="N4825" s="7">
        <f t="shared" si="757"/>
        <v>1.0000660371904939E-3</v>
      </c>
      <c r="O4825" s="6">
        <f t="shared" si="758"/>
        <v>6.6037190493912004E-8</v>
      </c>
    </row>
    <row r="4826" spans="6:15" x14ac:dyDescent="0.25">
      <c r="F4826" s="1">
        <f t="shared" si="750"/>
        <v>4.8239999999998534E-6</v>
      </c>
      <c r="G4826" s="4">
        <f t="shared" si="751"/>
        <v>0.27869566184314931</v>
      </c>
      <c r="H4826" s="4">
        <f t="shared" si="759"/>
        <v>0.28395809534118843</v>
      </c>
      <c r="I4826" s="4">
        <f t="shared" si="752"/>
        <v>1.5191243219054092E-6</v>
      </c>
      <c r="J4826" s="4">
        <f t="shared" si="753"/>
        <v>7.0481602369003646E-7</v>
      </c>
      <c r="K4826" s="6">
        <f t="shared" si="754"/>
        <v>6.8360594485743414E-8</v>
      </c>
      <c r="L4826" s="1">
        <f t="shared" si="755"/>
        <v>8.3608698552944797E-4</v>
      </c>
      <c r="M4826" s="1">
        <f t="shared" si="756"/>
        <v>1.6391070318372939E-4</v>
      </c>
      <c r="N4826" s="7">
        <f t="shared" si="757"/>
        <v>1.0000660493076632E-3</v>
      </c>
      <c r="O4826" s="6">
        <f t="shared" si="758"/>
        <v>6.6049307663159154E-8</v>
      </c>
    </row>
    <row r="4827" spans="6:15" x14ac:dyDescent="0.25">
      <c r="F4827" s="1">
        <f t="shared" si="750"/>
        <v>4.824999999999853E-6</v>
      </c>
      <c r="G4827" s="4">
        <f t="shared" si="751"/>
        <v>0.27867364540726158</v>
      </c>
      <c r="H4827" s="4">
        <f t="shared" si="759"/>
        <v>0.2840101993127504</v>
      </c>
      <c r="I4827" s="4">
        <f t="shared" si="752"/>
        <v>1.5194029955508164E-6</v>
      </c>
      <c r="J4827" s="4">
        <f t="shared" si="753"/>
        <v>7.0510003388934917E-7</v>
      </c>
      <c r="K4827" s="6">
        <f t="shared" si="754"/>
        <v>6.8373134799786729E-8</v>
      </c>
      <c r="L4827" s="1">
        <f t="shared" si="755"/>
        <v>8.3602093622178481E-4</v>
      </c>
      <c r="M4827" s="1">
        <f t="shared" si="756"/>
        <v>1.639767520672905E-4</v>
      </c>
      <c r="N4827" s="7">
        <f t="shared" si="757"/>
        <v>1.0000660614238751E-3</v>
      </c>
      <c r="O4827" s="6">
        <f t="shared" si="758"/>
        <v>6.6061423875055786E-8</v>
      </c>
    </row>
    <row r="4828" spans="6:15" x14ac:dyDescent="0.25">
      <c r="F4828" s="1">
        <f t="shared" si="750"/>
        <v>4.8259999999998527E-6</v>
      </c>
      <c r="G4828" s="4">
        <f t="shared" si="751"/>
        <v>0.27865162493263657</v>
      </c>
      <c r="H4828" s="4">
        <f t="shared" si="759"/>
        <v>0.28406229916819609</v>
      </c>
      <c r="I4828" s="4">
        <f t="shared" si="752"/>
        <v>1.519681647175749E-6</v>
      </c>
      <c r="J4828" s="4">
        <f t="shared" si="753"/>
        <v>7.0538409618851742E-7</v>
      </c>
      <c r="K4828" s="6">
        <f t="shared" si="754"/>
        <v>6.8385674122908699E-8</v>
      </c>
      <c r="L4828" s="1">
        <f t="shared" si="755"/>
        <v>8.3595487479790976E-4</v>
      </c>
      <c r="M4828" s="1">
        <f t="shared" si="756"/>
        <v>1.6404281306709706E-4</v>
      </c>
      <c r="N4828" s="7">
        <f t="shared" si="757"/>
        <v>1.0000660735391298E-3</v>
      </c>
      <c r="O4828" s="6">
        <f t="shared" si="758"/>
        <v>6.607353912981874E-8</v>
      </c>
    </row>
    <row r="4829" spans="6:15" x14ac:dyDescent="0.25">
      <c r="F4829" s="1">
        <f t="shared" si="750"/>
        <v>4.8269999999998523E-6</v>
      </c>
      <c r="G4829" s="4">
        <f t="shared" si="751"/>
        <v>0.27862960041959334</v>
      </c>
      <c r="H4829" s="4">
        <f t="shared" si="759"/>
        <v>0.28411439490677048</v>
      </c>
      <c r="I4829" s="4">
        <f t="shared" si="752"/>
        <v>1.5199602767761686E-6</v>
      </c>
      <c r="J4829" s="4">
        <f t="shared" si="753"/>
        <v>7.0566821058342418E-7</v>
      </c>
      <c r="K4829" s="6">
        <f t="shared" si="754"/>
        <v>6.8398212454927582E-8</v>
      </c>
      <c r="L4829" s="1">
        <f t="shared" si="755"/>
        <v>8.3588880125878005E-4</v>
      </c>
      <c r="M4829" s="1">
        <f t="shared" si="756"/>
        <v>1.6410888618219167E-4</v>
      </c>
      <c r="N4829" s="7">
        <f t="shared" si="757"/>
        <v>1.0000660856534266E-3</v>
      </c>
      <c r="O4829" s="6">
        <f t="shared" si="758"/>
        <v>6.6085653426580654E-8</v>
      </c>
    </row>
    <row r="4830" spans="6:15" x14ac:dyDescent="0.25">
      <c r="F4830" s="1">
        <f t="shared" si="750"/>
        <v>4.827999999999852E-6</v>
      </c>
      <c r="G4830" s="4">
        <f t="shared" si="751"/>
        <v>0.27860757186845114</v>
      </c>
      <c r="H4830" s="4">
        <f t="shared" si="759"/>
        <v>0.28416648652771848</v>
      </c>
      <c r="I4830" s="4">
        <f t="shared" si="752"/>
        <v>1.520238884348037E-6</v>
      </c>
      <c r="J4830" s="4">
        <f t="shared" si="753"/>
        <v>7.0595237706995194E-7</v>
      </c>
      <c r="K4830" s="6">
        <f t="shared" si="754"/>
        <v>6.8410749795661662E-8</v>
      </c>
      <c r="L4830" s="1">
        <f t="shared" si="755"/>
        <v>8.3582271560535347E-4</v>
      </c>
      <c r="M4830" s="1">
        <f t="shared" si="756"/>
        <v>1.6417497141161673E-4</v>
      </c>
      <c r="N4830" s="7">
        <f t="shared" si="757"/>
        <v>1.000066097766766E-3</v>
      </c>
      <c r="O4830" s="6">
        <f t="shared" si="758"/>
        <v>6.609776676599205E-8</v>
      </c>
    </row>
    <row r="4831" spans="6:15" x14ac:dyDescent="0.25">
      <c r="F4831" s="1">
        <f t="shared" si="750"/>
        <v>4.8289999999998516E-6</v>
      </c>
      <c r="G4831" s="4">
        <f t="shared" si="751"/>
        <v>0.27858553927952917</v>
      </c>
      <c r="H4831" s="4">
        <f t="shared" si="759"/>
        <v>0.28421857403028516</v>
      </c>
      <c r="I4831" s="4">
        <f t="shared" si="752"/>
        <v>1.5205174698873166E-6</v>
      </c>
      <c r="J4831" s="4">
        <f t="shared" si="753"/>
        <v>7.062365956439822E-7</v>
      </c>
      <c r="K4831" s="6">
        <f t="shared" si="754"/>
        <v>6.8423286144929238E-8</v>
      </c>
      <c r="L4831" s="1">
        <f t="shared" si="755"/>
        <v>8.3575661783858758E-4</v>
      </c>
      <c r="M4831" s="1">
        <f t="shared" si="756"/>
        <v>1.6424106875441446E-4</v>
      </c>
      <c r="N4831" s="7">
        <f t="shared" si="757"/>
        <v>1.000066109879147E-3</v>
      </c>
      <c r="O4831" s="6">
        <f t="shared" si="758"/>
        <v>6.6109879146968725E-8</v>
      </c>
    </row>
    <row r="4832" spans="6:15" x14ac:dyDescent="0.25">
      <c r="F4832" s="1">
        <f t="shared" si="750"/>
        <v>4.8299999999998513E-6</v>
      </c>
      <c r="G4832" s="4">
        <f t="shared" si="751"/>
        <v>0.27856350265314683</v>
      </c>
      <c r="H4832" s="4">
        <f t="shared" si="759"/>
        <v>0.28427065741371571</v>
      </c>
      <c r="I4832" s="4">
        <f t="shared" si="752"/>
        <v>1.5207960333899698E-6</v>
      </c>
      <c r="J4832" s="4">
        <f t="shared" si="753"/>
        <v>7.0652086630139594E-7</v>
      </c>
      <c r="K4832" s="6">
        <f t="shared" si="754"/>
        <v>6.8435821502548635E-8</v>
      </c>
      <c r="L4832" s="1">
        <f t="shared" si="755"/>
        <v>8.356905079594405E-4</v>
      </c>
      <c r="M4832" s="1">
        <f t="shared" si="756"/>
        <v>1.6430717820962694E-4</v>
      </c>
      <c r="N4832" s="7">
        <f t="shared" si="757"/>
        <v>1.00006612199057E-3</v>
      </c>
      <c r="O4832" s="6">
        <f t="shared" si="758"/>
        <v>6.6121990569944361E-8</v>
      </c>
    </row>
    <row r="4833" spans="6:15" x14ac:dyDescent="0.25">
      <c r="F4833" s="1">
        <f t="shared" si="750"/>
        <v>4.8309999999998509E-6</v>
      </c>
      <c r="G4833" s="4">
        <f t="shared" si="751"/>
        <v>0.27854146198962348</v>
      </c>
      <c r="H4833" s="4">
        <f t="shared" si="759"/>
        <v>0.28432273667725522</v>
      </c>
      <c r="I4833" s="4">
        <f t="shared" si="752"/>
        <v>1.5210745748519593E-6</v>
      </c>
      <c r="J4833" s="4">
        <f t="shared" si="753"/>
        <v>7.0680518903807321E-7</v>
      </c>
      <c r="K4833" s="6">
        <f t="shared" si="754"/>
        <v>6.8448355868338164E-8</v>
      </c>
      <c r="L4833" s="1">
        <f t="shared" si="755"/>
        <v>8.3562438596887045E-4</v>
      </c>
      <c r="M4833" s="1">
        <f t="shared" si="756"/>
        <v>1.6437329977629609E-4</v>
      </c>
      <c r="N4833" s="7">
        <f t="shared" si="757"/>
        <v>1.0000661341010349E-3</v>
      </c>
      <c r="O4833" s="6">
        <f t="shared" si="758"/>
        <v>6.6134101034918957E-8</v>
      </c>
    </row>
    <row r="4834" spans="6:15" x14ac:dyDescent="0.25">
      <c r="F4834" s="1">
        <f t="shared" si="750"/>
        <v>4.8319999999998506E-6</v>
      </c>
      <c r="G4834" s="4">
        <f t="shared" si="751"/>
        <v>0.27851941728927848</v>
      </c>
      <c r="H4834" s="4">
        <f t="shared" si="759"/>
        <v>0.2843748118201489</v>
      </c>
      <c r="I4834" s="4">
        <f t="shared" si="752"/>
        <v>1.5213530942692485E-6</v>
      </c>
      <c r="J4834" s="4">
        <f t="shared" si="753"/>
        <v>7.0708956384989339E-7</v>
      </c>
      <c r="K4834" s="6">
        <f t="shared" si="754"/>
        <v>6.8460889242116177E-8</v>
      </c>
      <c r="L4834" s="1">
        <f t="shared" si="755"/>
        <v>8.3555825186783542E-4</v>
      </c>
      <c r="M4834" s="1">
        <f t="shared" si="756"/>
        <v>1.6443943345346358E-4</v>
      </c>
      <c r="N4834" s="7">
        <f t="shared" si="757"/>
        <v>1.000066146210541E-3</v>
      </c>
      <c r="O4834" s="6">
        <f t="shared" si="758"/>
        <v>6.6146210541025152E-8</v>
      </c>
    </row>
    <row r="4835" spans="6:15" x14ac:dyDescent="0.25">
      <c r="F4835" s="1">
        <f t="shared" si="750"/>
        <v>4.8329999999998502E-6</v>
      </c>
      <c r="G4835" s="4">
        <f t="shared" si="751"/>
        <v>0.2784973685524314</v>
      </c>
      <c r="H4835" s="4">
        <f t="shared" si="759"/>
        <v>0.28442688284164214</v>
      </c>
      <c r="I4835" s="4">
        <f t="shared" si="752"/>
        <v>1.5216315916378009E-6</v>
      </c>
      <c r="J4835" s="4">
        <f t="shared" si="753"/>
        <v>7.0737399073273504E-7</v>
      </c>
      <c r="K4835" s="6">
        <f t="shared" si="754"/>
        <v>6.8473421623701037E-8</v>
      </c>
      <c r="L4835" s="1">
        <f t="shared" si="755"/>
        <v>8.3549210565729418E-4</v>
      </c>
      <c r="M4835" s="1">
        <f t="shared" si="756"/>
        <v>1.6450557924017092E-4</v>
      </c>
      <c r="N4835" s="7">
        <f t="shared" si="757"/>
        <v>1.0000661583190887E-3</v>
      </c>
      <c r="O4835" s="6">
        <f t="shared" si="758"/>
        <v>6.6158319088696627E-8</v>
      </c>
    </row>
    <row r="4836" spans="6:15" x14ac:dyDescent="0.25">
      <c r="F4836" s="1">
        <f t="shared" si="750"/>
        <v>4.8339999999998499E-6</v>
      </c>
      <c r="G4836" s="4">
        <f t="shared" si="751"/>
        <v>0.27847531577940177</v>
      </c>
      <c r="H4836" s="4">
        <f t="shared" si="759"/>
        <v>0.28447894974098015</v>
      </c>
      <c r="I4836" s="4">
        <f t="shared" si="752"/>
        <v>1.5219100669535802E-6</v>
      </c>
      <c r="J4836" s="4">
        <f t="shared" si="753"/>
        <v>7.0765846968247607E-7</v>
      </c>
      <c r="K4836" s="6">
        <f t="shared" si="754"/>
        <v>6.8485953012911108E-8</v>
      </c>
      <c r="L4836" s="1">
        <f t="shared" si="755"/>
        <v>8.3542594733820527E-4</v>
      </c>
      <c r="M4836" s="1">
        <f t="shared" si="756"/>
        <v>1.6457173713545954E-4</v>
      </c>
      <c r="N4836" s="7">
        <f t="shared" si="757"/>
        <v>1.0000661704266777E-3</v>
      </c>
      <c r="O4836" s="6">
        <f t="shared" si="758"/>
        <v>6.617042667771654E-8</v>
      </c>
    </row>
    <row r="4837" spans="6:15" x14ac:dyDescent="0.25">
      <c r="F4837" s="1">
        <f t="shared" si="750"/>
        <v>4.8349999999998495E-6</v>
      </c>
      <c r="G4837" s="4">
        <f t="shared" si="751"/>
        <v>0.27845325897050915</v>
      </c>
      <c r="H4837" s="4">
        <f t="shared" si="759"/>
        <v>0.28453101251740848</v>
      </c>
      <c r="I4837" s="4">
        <f t="shared" si="752"/>
        <v>1.5221885202125507E-6</v>
      </c>
      <c r="J4837" s="4">
        <f t="shared" si="753"/>
        <v>7.0794300069499345E-7</v>
      </c>
      <c r="K4837" s="6">
        <f t="shared" si="754"/>
        <v>6.8498483409564783E-8</v>
      </c>
      <c r="L4837" s="1">
        <f t="shared" si="755"/>
        <v>8.3535977691152744E-4</v>
      </c>
      <c r="M4837" s="1">
        <f t="shared" si="756"/>
        <v>1.6463790713837055E-4</v>
      </c>
      <c r="N4837" s="7">
        <f t="shared" si="757"/>
        <v>1.0000661825333077E-3</v>
      </c>
      <c r="O4837" s="6">
        <f t="shared" si="758"/>
        <v>6.6182533307651212E-8</v>
      </c>
    </row>
    <row r="4838" spans="6:15" x14ac:dyDescent="0.25">
      <c r="F4838" s="1">
        <f t="shared" si="750"/>
        <v>4.8359999999998492E-6</v>
      </c>
      <c r="G4838" s="4">
        <f t="shared" si="751"/>
        <v>0.27843119812607325</v>
      </c>
      <c r="H4838" s="4">
        <f t="shared" si="759"/>
        <v>0.28458307117017251</v>
      </c>
      <c r="I4838" s="4">
        <f t="shared" si="752"/>
        <v>1.5224669514106768E-6</v>
      </c>
      <c r="J4838" s="4">
        <f t="shared" si="753"/>
        <v>7.0822758376616359E-7</v>
      </c>
      <c r="K4838" s="6">
        <f t="shared" si="754"/>
        <v>6.8511012813480451E-8</v>
      </c>
      <c r="L4838" s="1">
        <f t="shared" si="755"/>
        <v>8.3529359437821979E-4</v>
      </c>
      <c r="M4838" s="1">
        <f t="shared" si="756"/>
        <v>1.64704089247945E-4</v>
      </c>
      <c r="N4838" s="7">
        <f t="shared" si="757"/>
        <v>1.0000661946389783E-3</v>
      </c>
      <c r="O4838" s="6">
        <f t="shared" si="758"/>
        <v>6.6194638978283801E-8</v>
      </c>
    </row>
    <row r="4839" spans="6:15" x14ac:dyDescent="0.25">
      <c r="F4839" s="1">
        <f t="shared" si="750"/>
        <v>4.8369999999998488E-6</v>
      </c>
      <c r="G4839" s="4">
        <f t="shared" si="751"/>
        <v>0.27840913324641381</v>
      </c>
      <c r="H4839" s="4">
        <f t="shared" si="759"/>
        <v>0.28463512569851784</v>
      </c>
      <c r="I4839" s="4">
        <f t="shared" si="752"/>
        <v>1.5227453605439233E-6</v>
      </c>
      <c r="J4839" s="4">
        <f t="shared" si="753"/>
        <v>7.085122188918621E-7</v>
      </c>
      <c r="K4839" s="6">
        <f t="shared" si="754"/>
        <v>6.8523541224476544E-8</v>
      </c>
      <c r="L4839" s="1">
        <f t="shared" si="755"/>
        <v>8.352273997392414E-4</v>
      </c>
      <c r="M4839" s="1">
        <f t="shared" si="756"/>
        <v>1.6477028346322374E-4</v>
      </c>
      <c r="N4839" s="7">
        <f t="shared" si="757"/>
        <v>1.0000662067436896E-3</v>
      </c>
      <c r="O4839" s="6">
        <f t="shared" si="758"/>
        <v>6.6206743689614309E-8</v>
      </c>
    </row>
    <row r="4840" spans="6:15" x14ac:dyDescent="0.25">
      <c r="F4840" s="1">
        <f t="shared" si="750"/>
        <v>4.8379999999998485E-6</v>
      </c>
      <c r="G4840" s="4">
        <f t="shared" si="751"/>
        <v>0.27838706433185056</v>
      </c>
      <c r="H4840" s="4">
        <f t="shared" si="759"/>
        <v>0.28468717610169003</v>
      </c>
      <c r="I4840" s="4">
        <f t="shared" si="752"/>
        <v>1.5230237476082551E-6</v>
      </c>
      <c r="J4840" s="4">
        <f t="shared" si="753"/>
        <v>7.087969060679638E-7</v>
      </c>
      <c r="K4840" s="6">
        <f t="shared" si="754"/>
        <v>6.8536068642371478E-8</v>
      </c>
      <c r="L4840" s="1">
        <f t="shared" si="755"/>
        <v>8.3516119299555168E-4</v>
      </c>
      <c r="M4840" s="1">
        <f t="shared" si="756"/>
        <v>1.648364897832474E-4</v>
      </c>
      <c r="N4840" s="7">
        <f t="shared" si="757"/>
        <v>1.0000662188474414E-3</v>
      </c>
      <c r="O4840" s="6">
        <f t="shared" si="758"/>
        <v>6.6218847441425893E-8</v>
      </c>
    </row>
    <row r="4841" spans="6:15" x14ac:dyDescent="0.25">
      <c r="F4841" s="1">
        <f t="shared" si="750"/>
        <v>4.8389999999998481E-6</v>
      </c>
      <c r="G4841" s="4">
        <f t="shared" si="751"/>
        <v>0.27836499138270338</v>
      </c>
      <c r="H4841" s="4">
        <f t="shared" si="759"/>
        <v>0.28473922237893468</v>
      </c>
      <c r="I4841" s="4">
        <f t="shared" si="752"/>
        <v>1.5233021125996378E-6</v>
      </c>
      <c r="J4841" s="4">
        <f t="shared" si="753"/>
        <v>7.090816452903427E-7</v>
      </c>
      <c r="K4841" s="6">
        <f t="shared" si="754"/>
        <v>6.8548595066983697E-8</v>
      </c>
      <c r="L4841" s="1">
        <f t="shared" si="755"/>
        <v>8.3509497414811014E-4</v>
      </c>
      <c r="M4841" s="1">
        <f t="shared" si="756"/>
        <v>1.6490270820705642E-4</v>
      </c>
      <c r="N4841" s="7">
        <f t="shared" si="757"/>
        <v>1.0000662309502335E-3</v>
      </c>
      <c r="O4841" s="6">
        <f t="shared" si="758"/>
        <v>6.6230950233501715E-8</v>
      </c>
    </row>
    <row r="4842" spans="6:15" x14ac:dyDescent="0.25">
      <c r="F4842" s="1">
        <f t="shared" si="750"/>
        <v>4.8399999999998478E-6</v>
      </c>
      <c r="G4842" s="4">
        <f t="shared" si="751"/>
        <v>0.27834291439929215</v>
      </c>
      <c r="H4842" s="4">
        <f t="shared" si="759"/>
        <v>0.28479126452949749</v>
      </c>
      <c r="I4842" s="4">
        <f t="shared" si="752"/>
        <v>1.523580455514037E-6</v>
      </c>
      <c r="J4842" s="4">
        <f t="shared" si="753"/>
        <v>7.0936643655487217E-7</v>
      </c>
      <c r="K4842" s="6">
        <f t="shared" si="754"/>
        <v>6.8561120498131658E-8</v>
      </c>
      <c r="L4842" s="1">
        <f t="shared" si="755"/>
        <v>8.3502874319787642E-4</v>
      </c>
      <c r="M4842" s="1">
        <f t="shared" si="756"/>
        <v>1.6496893873369119E-4</v>
      </c>
      <c r="N4842" s="7">
        <f t="shared" si="757"/>
        <v>1.0000662430520659E-3</v>
      </c>
      <c r="O4842" s="6">
        <f t="shared" si="758"/>
        <v>6.6243052065841773E-8</v>
      </c>
    </row>
    <row r="4843" spans="6:15" x14ac:dyDescent="0.25">
      <c r="F4843" s="1">
        <f t="shared" ref="F4843:F4906" si="760">F4842+$E$2</f>
        <v>4.8409999999998474E-6</v>
      </c>
      <c r="G4843" s="4">
        <f t="shared" ref="G4843:G4906" si="761">$B$16*I4842+$B$17*J4842+$B$11/$B$4</f>
        <v>0.27832083338193686</v>
      </c>
      <c r="H4843" s="4">
        <f t="shared" si="759"/>
        <v>0.2848433025526243</v>
      </c>
      <c r="I4843" s="4">
        <f t="shared" ref="I4843:I4906" si="762">I4842+G4843*$E$2</f>
        <v>1.5238587763474189E-6</v>
      </c>
      <c r="J4843" s="4">
        <f t="shared" ref="J4843:J4906" si="763">J4842+$E$2*H4843</f>
        <v>7.0965127985742481E-7</v>
      </c>
      <c r="K4843" s="6">
        <f t="shared" ref="K4843:K4906" si="764">I4843*$B$3</f>
        <v>6.8573644935633846E-8</v>
      </c>
      <c r="L4843" s="1">
        <f t="shared" ref="L4843:L4906" si="765">$B$4*G4843</f>
        <v>8.3496250014581058E-4</v>
      </c>
      <c r="M4843" s="1">
        <f t="shared" ref="M4843:M4906" si="766">$B$5*J4843</f>
        <v>1.6503518136219182E-4</v>
      </c>
      <c r="N4843" s="7">
        <f t="shared" ref="N4843:N4906" si="767">SUM(K4843:M4843)</f>
        <v>1.000066255152938E-3</v>
      </c>
      <c r="O4843" s="6">
        <f t="shared" si="758"/>
        <v>6.6255152938012388E-8</v>
      </c>
    </row>
    <row r="4844" spans="6:15" x14ac:dyDescent="0.25">
      <c r="F4844" s="1">
        <f t="shared" si="760"/>
        <v>4.8419999999998471E-6</v>
      </c>
      <c r="G4844" s="4">
        <f t="shared" si="761"/>
        <v>0.27829874833095752</v>
      </c>
      <c r="H4844" s="4">
        <f t="shared" si="759"/>
        <v>0.28489533644756093</v>
      </c>
      <c r="I4844" s="4">
        <f t="shared" si="762"/>
        <v>1.5241370750957499E-6</v>
      </c>
      <c r="J4844" s="4">
        <f t="shared" si="763"/>
        <v>7.0993617519387241E-7</v>
      </c>
      <c r="K4844" s="6">
        <f t="shared" si="764"/>
        <v>6.8586168379308742E-8</v>
      </c>
      <c r="L4844" s="1">
        <f t="shared" si="765"/>
        <v>8.3489624499287257E-4</v>
      </c>
      <c r="M4844" s="1">
        <f t="shared" si="766"/>
        <v>1.6510143609159823E-4</v>
      </c>
      <c r="N4844" s="7">
        <f t="shared" si="767"/>
        <v>1.00006626725285E-3</v>
      </c>
      <c r="O4844" s="6">
        <f t="shared" si="758"/>
        <v>6.6267252850013558E-8</v>
      </c>
    </row>
    <row r="4845" spans="6:15" x14ac:dyDescent="0.25">
      <c r="F4845" s="1">
        <f t="shared" si="760"/>
        <v>4.8429999999998467E-6</v>
      </c>
      <c r="G4845" s="4">
        <f t="shared" si="761"/>
        <v>0.27827665924667411</v>
      </c>
      <c r="H4845" s="4">
        <f t="shared" si="759"/>
        <v>0.28494736621355327</v>
      </c>
      <c r="I4845" s="4">
        <f t="shared" si="762"/>
        <v>1.5244153517549965E-6</v>
      </c>
      <c r="J4845" s="4">
        <f t="shared" si="763"/>
        <v>7.1022112256008599E-7</v>
      </c>
      <c r="K4845" s="6">
        <f t="shared" si="764"/>
        <v>6.8598690828974845E-8</v>
      </c>
      <c r="L4845" s="1">
        <f t="shared" si="765"/>
        <v>8.3482997774002234E-4</v>
      </c>
      <c r="M4845" s="1">
        <f t="shared" si="766"/>
        <v>1.6516770292095023E-4</v>
      </c>
      <c r="N4845" s="7">
        <f t="shared" si="767"/>
        <v>1.0000662793518016E-3</v>
      </c>
      <c r="O4845" s="6">
        <f t="shared" si="758"/>
        <v>6.6279351801628444E-8</v>
      </c>
    </row>
    <row r="4846" spans="6:15" x14ac:dyDescent="0.25">
      <c r="F4846" s="1">
        <f t="shared" si="760"/>
        <v>4.8439999999998464E-6</v>
      </c>
      <c r="G4846" s="4">
        <f t="shared" si="761"/>
        <v>0.27825456612940691</v>
      </c>
      <c r="H4846" s="4">
        <f t="shared" si="759"/>
        <v>0.28499939184984718</v>
      </c>
      <c r="I4846" s="4">
        <f t="shared" si="762"/>
        <v>1.5246936063211259E-6</v>
      </c>
      <c r="J4846" s="4">
        <f t="shared" si="763"/>
        <v>7.1050612195193585E-7</v>
      </c>
      <c r="K4846" s="6">
        <f t="shared" si="764"/>
        <v>6.8611212284450663E-8</v>
      </c>
      <c r="L4846" s="1">
        <f t="shared" si="765"/>
        <v>8.3476369838822071E-4</v>
      </c>
      <c r="M4846" s="1">
        <f t="shared" si="766"/>
        <v>1.652339818492874E-4</v>
      </c>
      <c r="N4846" s="7">
        <f t="shared" si="767"/>
        <v>1.0000662914497927E-3</v>
      </c>
      <c r="O4846" s="6">
        <f t="shared" si="758"/>
        <v>6.6291449792640206E-8</v>
      </c>
    </row>
    <row r="4847" spans="6:15" x14ac:dyDescent="0.25">
      <c r="F4847" s="1">
        <f t="shared" si="760"/>
        <v>4.844999999999846E-6</v>
      </c>
      <c r="G4847" s="4">
        <f t="shared" si="761"/>
        <v>0.27823246897947601</v>
      </c>
      <c r="H4847" s="4">
        <f t="shared" si="759"/>
        <v>0.28505141335568879</v>
      </c>
      <c r="I4847" s="4">
        <f t="shared" si="762"/>
        <v>1.5249718387901055E-6</v>
      </c>
      <c r="J4847" s="4">
        <f t="shared" si="763"/>
        <v>7.1079117336529153E-7</v>
      </c>
      <c r="K4847" s="6">
        <f t="shared" si="764"/>
        <v>6.8623732745554748E-8</v>
      </c>
      <c r="L4847" s="1">
        <f t="shared" si="765"/>
        <v>8.3469740693842807E-4</v>
      </c>
      <c r="M4847" s="1">
        <f t="shared" si="766"/>
        <v>1.6530027287564919E-4</v>
      </c>
      <c r="N4847" s="7">
        <f t="shared" si="767"/>
        <v>1.0000663035468229E-3</v>
      </c>
      <c r="O4847" s="6">
        <f t="shared" si="758"/>
        <v>6.6303546822832002E-8</v>
      </c>
    </row>
    <row r="4848" spans="6:15" x14ac:dyDescent="0.25">
      <c r="F4848" s="1">
        <f t="shared" si="760"/>
        <v>4.8459999999998457E-6</v>
      </c>
      <c r="G4848" s="4">
        <f t="shared" si="761"/>
        <v>0.27821036779720176</v>
      </c>
      <c r="H4848" s="4">
        <f t="shared" si="759"/>
        <v>0.28510343073032407</v>
      </c>
      <c r="I4848" s="4">
        <f t="shared" si="762"/>
        <v>1.5252500491579026E-6</v>
      </c>
      <c r="J4848" s="4">
        <f t="shared" si="763"/>
        <v>7.1107627679602185E-7</v>
      </c>
      <c r="K4848" s="6">
        <f t="shared" si="764"/>
        <v>6.863625221210562E-8</v>
      </c>
      <c r="L4848" s="1">
        <f t="shared" si="765"/>
        <v>8.3463110339160535E-4</v>
      </c>
      <c r="M4848" s="1">
        <f t="shared" si="766"/>
        <v>1.6536657599907484E-4</v>
      </c>
      <c r="N4848" s="7">
        <f t="shared" si="767"/>
        <v>1.0000663156428924E-3</v>
      </c>
      <c r="O4848" s="6">
        <f t="shared" si="758"/>
        <v>6.6315642892420673E-8</v>
      </c>
    </row>
    <row r="4849" spans="6:15" x14ac:dyDescent="0.25">
      <c r="F4849" s="1">
        <f t="shared" si="760"/>
        <v>4.8469999999998453E-6</v>
      </c>
      <c r="G4849" s="4">
        <f t="shared" si="761"/>
        <v>0.27818826258290436</v>
      </c>
      <c r="H4849" s="4">
        <f t="shared" si="759"/>
        <v>0.28515544397299919</v>
      </c>
      <c r="I4849" s="4">
        <f t="shared" si="762"/>
        <v>1.5255282374204855E-6</v>
      </c>
      <c r="J4849" s="4">
        <f t="shared" si="763"/>
        <v>7.1136143223999487E-7</v>
      </c>
      <c r="K4849" s="6">
        <f t="shared" si="764"/>
        <v>6.8648770683921845E-8</v>
      </c>
      <c r="L4849" s="1">
        <f t="shared" si="765"/>
        <v>8.3456478774871304E-4</v>
      </c>
      <c r="M4849" s="1">
        <f t="shared" si="766"/>
        <v>1.6543289121860344E-4</v>
      </c>
      <c r="N4849" s="7">
        <f t="shared" si="767"/>
        <v>1.0000663277380003E-3</v>
      </c>
      <c r="O4849" s="6">
        <f t="shared" si="758"/>
        <v>6.6327738000322017E-8</v>
      </c>
    </row>
    <row r="4850" spans="6:15" x14ac:dyDescent="0.25">
      <c r="F4850" s="1">
        <f t="shared" si="760"/>
        <v>4.847999999999845E-6</v>
      </c>
      <c r="G4850" s="4">
        <f t="shared" si="761"/>
        <v>0.2781661533369042</v>
      </c>
      <c r="H4850" s="4">
        <f t="shared" si="759"/>
        <v>0.2852074530829603</v>
      </c>
      <c r="I4850" s="4">
        <f t="shared" si="762"/>
        <v>1.5258064035738224E-6</v>
      </c>
      <c r="J4850" s="4">
        <f t="shared" si="763"/>
        <v>7.1164663969307781E-7</v>
      </c>
      <c r="K4850" s="6">
        <f t="shared" si="764"/>
        <v>6.8661288160821998E-8</v>
      </c>
      <c r="L4850" s="1">
        <f t="shared" si="765"/>
        <v>8.3449846001071261E-4</v>
      </c>
      <c r="M4850" s="1">
        <f t="shared" si="766"/>
        <v>1.6549921853327391E-4</v>
      </c>
      <c r="N4850" s="7">
        <f t="shared" si="767"/>
        <v>1.0000663398321474E-3</v>
      </c>
      <c r="O4850" s="6">
        <f t="shared" si="758"/>
        <v>6.6339832147403396E-8</v>
      </c>
    </row>
    <row r="4851" spans="6:15" x14ac:dyDescent="0.25">
      <c r="F4851" s="1">
        <f t="shared" si="760"/>
        <v>4.8489999999998446E-6</v>
      </c>
      <c r="G4851" s="4">
        <f t="shared" si="761"/>
        <v>0.27814404005952176</v>
      </c>
      <c r="H4851" s="4">
        <f t="shared" si="759"/>
        <v>0.28525945805945374</v>
      </c>
      <c r="I4851" s="4">
        <f t="shared" si="762"/>
        <v>1.5260845476138819E-6</v>
      </c>
      <c r="J4851" s="4">
        <f t="shared" si="763"/>
        <v>7.1193189915113726E-7</v>
      </c>
      <c r="K4851" s="6">
        <f t="shared" si="764"/>
        <v>6.867380464262468E-8</v>
      </c>
      <c r="L4851" s="1">
        <f t="shared" si="765"/>
        <v>8.3443212017856531E-4</v>
      </c>
      <c r="M4851" s="1">
        <f t="shared" si="766"/>
        <v>1.6556555794212493E-4</v>
      </c>
      <c r="N4851" s="7">
        <f t="shared" si="767"/>
        <v>1.0000663519253328E-3</v>
      </c>
      <c r="O4851" s="6">
        <f t="shared" si="758"/>
        <v>6.6351925332797448E-8</v>
      </c>
    </row>
    <row r="4852" spans="6:15" x14ac:dyDescent="0.25">
      <c r="F4852" s="1">
        <f t="shared" si="760"/>
        <v>4.8499999999998443E-6</v>
      </c>
      <c r="G4852" s="4">
        <f t="shared" si="761"/>
        <v>0.27812192275107744</v>
      </c>
      <c r="H4852" s="4">
        <f t="shared" si="759"/>
        <v>0.28531145890172571</v>
      </c>
      <c r="I4852" s="4">
        <f t="shared" si="762"/>
        <v>1.526362669536633E-6</v>
      </c>
      <c r="J4852" s="4">
        <f t="shared" si="763"/>
        <v>7.1221721061003895E-7</v>
      </c>
      <c r="K4852" s="6">
        <f t="shared" si="764"/>
        <v>6.8686320129148483E-8</v>
      </c>
      <c r="L4852" s="1">
        <f t="shared" si="765"/>
        <v>8.343657682532323E-4</v>
      </c>
      <c r="M4852" s="1">
        <f t="shared" si="766"/>
        <v>1.656319094441951E-4</v>
      </c>
      <c r="N4852" s="7">
        <f t="shared" si="767"/>
        <v>1.0000663640175565E-3</v>
      </c>
      <c r="O4852" s="6">
        <f t="shared" si="758"/>
        <v>6.6364017556504173E-8</v>
      </c>
    </row>
    <row r="4853" spans="6:15" x14ac:dyDescent="0.25">
      <c r="F4853" s="1">
        <f t="shared" si="760"/>
        <v>4.8509999999998439E-6</v>
      </c>
      <c r="G4853" s="4">
        <f t="shared" si="761"/>
        <v>0.27809980141189189</v>
      </c>
      <c r="H4853" s="4">
        <f t="shared" si="759"/>
        <v>0.28536345560902271</v>
      </c>
      <c r="I4853" s="4">
        <f t="shared" si="762"/>
        <v>1.5266407693380448E-6</v>
      </c>
      <c r="J4853" s="4">
        <f t="shared" si="763"/>
        <v>7.1250257406564799E-7</v>
      </c>
      <c r="K4853" s="6">
        <f t="shared" si="764"/>
        <v>6.8698834620212008E-8</v>
      </c>
      <c r="L4853" s="1">
        <f t="shared" si="765"/>
        <v>8.3429940423567568E-4</v>
      </c>
      <c r="M4853" s="1">
        <f t="shared" si="766"/>
        <v>1.6569827303852279E-4</v>
      </c>
      <c r="N4853" s="7">
        <f t="shared" si="767"/>
        <v>1.0000663761088188E-3</v>
      </c>
      <c r="O4853" s="6">
        <f t="shared" si="758"/>
        <v>6.6376108818740412E-8</v>
      </c>
    </row>
    <row r="4854" spans="6:15" x14ac:dyDescent="0.25">
      <c r="F4854" s="1">
        <f t="shared" si="760"/>
        <v>4.8519999999998436E-6</v>
      </c>
      <c r="G4854" s="4">
        <f t="shared" si="761"/>
        <v>0.27807767604228567</v>
      </c>
      <c r="H4854" s="4">
        <f t="shared" si="759"/>
        <v>0.285415448180591</v>
      </c>
      <c r="I4854" s="4">
        <f t="shared" si="762"/>
        <v>1.526918847014087E-6</v>
      </c>
      <c r="J4854" s="4">
        <f t="shared" si="763"/>
        <v>7.1278798951382853E-7</v>
      </c>
      <c r="K4854" s="6">
        <f t="shared" si="764"/>
        <v>6.8711348115633911E-8</v>
      </c>
      <c r="L4854" s="1">
        <f t="shared" si="765"/>
        <v>8.3423302812685705E-4</v>
      </c>
      <c r="M4854" s="1">
        <f t="shared" si="766"/>
        <v>1.6576464872414617E-4</v>
      </c>
      <c r="N4854" s="7">
        <f t="shared" si="767"/>
        <v>1.0000663881991189E-3</v>
      </c>
      <c r="O4854" s="6">
        <f t="shared" si="758"/>
        <v>6.6388199118855643E-8</v>
      </c>
    </row>
    <row r="4855" spans="6:15" x14ac:dyDescent="0.25">
      <c r="F4855" s="1">
        <f t="shared" si="760"/>
        <v>4.8529999999998433E-6</v>
      </c>
      <c r="G4855" s="4">
        <f t="shared" si="761"/>
        <v>0.27805554664257937</v>
      </c>
      <c r="H4855" s="4">
        <f t="shared" si="759"/>
        <v>0.28546743661567714</v>
      </c>
      <c r="I4855" s="4">
        <f t="shared" si="762"/>
        <v>1.5271969025607296E-6</v>
      </c>
      <c r="J4855" s="4">
        <f t="shared" si="763"/>
        <v>7.1307345695044419E-7</v>
      </c>
      <c r="K4855" s="6">
        <f t="shared" si="764"/>
        <v>6.8723860615232834E-8</v>
      </c>
      <c r="L4855" s="1">
        <f t="shared" si="765"/>
        <v>8.3416663992773809E-4</v>
      </c>
      <c r="M4855" s="1">
        <f t="shared" si="766"/>
        <v>1.6583103650010328E-4</v>
      </c>
      <c r="N4855" s="7">
        <f t="shared" si="767"/>
        <v>1.0000664002884567E-3</v>
      </c>
      <c r="O4855" s="6">
        <f t="shared" si="758"/>
        <v>6.6400288456633025E-8</v>
      </c>
    </row>
    <row r="4856" spans="6:15" x14ac:dyDescent="0.25">
      <c r="F4856" s="1">
        <f t="shared" si="760"/>
        <v>4.8539999999998429E-6</v>
      </c>
      <c r="G4856" s="4">
        <f t="shared" si="761"/>
        <v>0.27803341321309383</v>
      </c>
      <c r="H4856" s="4">
        <f t="shared" si="759"/>
        <v>0.28551942091352772</v>
      </c>
      <c r="I4856" s="4">
        <f t="shared" si="762"/>
        <v>1.5274749359739426E-6</v>
      </c>
      <c r="J4856" s="4">
        <f t="shared" si="763"/>
        <v>7.1335897637135774E-7</v>
      </c>
      <c r="K4856" s="6">
        <f t="shared" si="764"/>
        <v>6.873637211882742E-8</v>
      </c>
      <c r="L4856" s="1">
        <f t="shared" si="765"/>
        <v>8.3410023963928145E-4</v>
      </c>
      <c r="M4856" s="1">
        <f t="shared" si="766"/>
        <v>1.6589743636543202E-4</v>
      </c>
      <c r="N4856" s="7">
        <f t="shared" si="767"/>
        <v>1.0000664123768323E-3</v>
      </c>
      <c r="O4856" s="6">
        <f t="shared" si="758"/>
        <v>6.6412376832289399E-8</v>
      </c>
    </row>
    <row r="4857" spans="6:15" x14ac:dyDescent="0.25">
      <c r="F4857" s="1">
        <f t="shared" si="760"/>
        <v>4.8549999999998426E-6</v>
      </c>
      <c r="G4857" s="4">
        <f t="shared" si="761"/>
        <v>0.27801127575414969</v>
      </c>
      <c r="H4857" s="4">
        <f t="shared" si="759"/>
        <v>0.2855714010733893</v>
      </c>
      <c r="I4857" s="4">
        <f t="shared" si="762"/>
        <v>1.5277529472496967E-6</v>
      </c>
      <c r="J4857" s="4">
        <f t="shared" si="763"/>
        <v>7.1364454777243111E-7</v>
      </c>
      <c r="K4857" s="6">
        <f t="shared" si="764"/>
        <v>6.8748882626236351E-8</v>
      </c>
      <c r="L4857" s="1">
        <f t="shared" si="765"/>
        <v>8.3403382726244906E-4</v>
      </c>
      <c r="M4857" s="1">
        <f t="shared" si="766"/>
        <v>1.6596384831917002E-4</v>
      </c>
      <c r="N4857" s="7">
        <f t="shared" si="767"/>
        <v>1.0000664244642454E-3</v>
      </c>
      <c r="O4857" s="6">
        <f t="shared" si="758"/>
        <v>6.6424464245391085E-8</v>
      </c>
    </row>
    <row r="4858" spans="6:15" x14ac:dyDescent="0.25">
      <c r="F4858" s="1">
        <f t="shared" si="760"/>
        <v>4.8559999999998422E-6</v>
      </c>
      <c r="G4858" s="4">
        <f t="shared" si="761"/>
        <v>0.27798913426606792</v>
      </c>
      <c r="H4858" s="4">
        <f t="shared" si="759"/>
        <v>0.28562337709450852</v>
      </c>
      <c r="I4858" s="4">
        <f t="shared" si="762"/>
        <v>1.5280309363839628E-6</v>
      </c>
      <c r="J4858" s="4">
        <f t="shared" si="763"/>
        <v>7.1393017114952559E-7</v>
      </c>
      <c r="K4858" s="6">
        <f t="shared" si="764"/>
        <v>6.8761392137278321E-8</v>
      </c>
      <c r="L4858" s="1">
        <f t="shared" si="765"/>
        <v>8.3396740279820377E-4</v>
      </c>
      <c r="M4858" s="1">
        <f t="shared" si="766"/>
        <v>1.6603027236035479E-4</v>
      </c>
      <c r="N4858" s="7">
        <f t="shared" si="767"/>
        <v>1.0000664365506957E-3</v>
      </c>
      <c r="O4858" s="6">
        <f t="shared" si="758"/>
        <v>6.6436550695721241E-8</v>
      </c>
    </row>
    <row r="4859" spans="6:15" x14ac:dyDescent="0.25">
      <c r="F4859" s="1">
        <f t="shared" si="760"/>
        <v>4.8569999999998419E-6</v>
      </c>
      <c r="G4859" s="4">
        <f t="shared" si="761"/>
        <v>0.27796698874916931</v>
      </c>
      <c r="H4859" s="4">
        <f t="shared" si="759"/>
        <v>0.28567534897613217</v>
      </c>
      <c r="I4859" s="4">
        <f t="shared" si="762"/>
        <v>1.5283089033727119E-6</v>
      </c>
      <c r="J4859" s="4">
        <f t="shared" si="763"/>
        <v>7.1421584649850172E-7</v>
      </c>
      <c r="K4859" s="6">
        <f t="shared" si="764"/>
        <v>6.8773900651772039E-8</v>
      </c>
      <c r="L4859" s="1">
        <f t="shared" si="765"/>
        <v>8.3390096624750794E-4</v>
      </c>
      <c r="M4859" s="1">
        <f t="shared" si="766"/>
        <v>1.6609670848802364E-4</v>
      </c>
      <c r="N4859" s="7">
        <f t="shared" si="767"/>
        <v>1.0000664486361833E-3</v>
      </c>
      <c r="O4859" s="6">
        <f t="shared" si="758"/>
        <v>6.6448636183279869E-8</v>
      </c>
    </row>
    <row r="4860" spans="6:15" x14ac:dyDescent="0.25">
      <c r="F4860" s="1">
        <f t="shared" si="760"/>
        <v>4.8579999999998415E-6</v>
      </c>
      <c r="G4860" s="4">
        <f t="shared" si="761"/>
        <v>0.27794483920377483</v>
      </c>
      <c r="H4860" s="4">
        <f t="shared" si="759"/>
        <v>0.28572731671750701</v>
      </c>
      <c r="I4860" s="4">
        <f t="shared" si="762"/>
        <v>1.5285868482119156E-6</v>
      </c>
      <c r="J4860" s="4">
        <f t="shared" si="763"/>
        <v>7.1450157381521922E-7</v>
      </c>
      <c r="K4860" s="6">
        <f t="shared" si="764"/>
        <v>6.8786408169536201E-8</v>
      </c>
      <c r="L4860" s="1">
        <f t="shared" si="765"/>
        <v>8.3383451761132456E-4</v>
      </c>
      <c r="M4860" s="1">
        <f t="shared" si="766"/>
        <v>1.6616315670121376E-4</v>
      </c>
      <c r="N4860" s="7">
        <f t="shared" si="767"/>
        <v>1.0000664607207079E-3</v>
      </c>
      <c r="O4860" s="6">
        <f t="shared" si="758"/>
        <v>6.6460720707850127E-8</v>
      </c>
    </row>
    <row r="4861" spans="6:15" x14ac:dyDescent="0.25">
      <c r="F4861" s="1">
        <f t="shared" si="760"/>
        <v>4.8589999999998412E-6</v>
      </c>
      <c r="G4861" s="4">
        <f t="shared" si="761"/>
        <v>0.27792268563020556</v>
      </c>
      <c r="H4861" s="4">
        <f t="shared" si="759"/>
        <v>0.28577928031787986</v>
      </c>
      <c r="I4861" s="4">
        <f t="shared" si="762"/>
        <v>1.5288647708975457E-6</v>
      </c>
      <c r="J4861" s="4">
        <f t="shared" si="763"/>
        <v>7.1478735309553715E-7</v>
      </c>
      <c r="K4861" s="6">
        <f t="shared" si="764"/>
        <v>6.8798914690389555E-8</v>
      </c>
      <c r="L4861" s="1">
        <f t="shared" si="765"/>
        <v>8.3376805689061671E-4</v>
      </c>
      <c r="M4861" s="1">
        <f t="shared" si="766"/>
        <v>1.6622961699896212E-4</v>
      </c>
      <c r="N4861" s="7">
        <f t="shared" si="767"/>
        <v>1.0000664728042692E-3</v>
      </c>
      <c r="O4861" s="6">
        <f t="shared" si="758"/>
        <v>6.6472804269215174E-8</v>
      </c>
    </row>
    <row r="4862" spans="6:15" x14ac:dyDescent="0.25">
      <c r="F4862" s="1">
        <f t="shared" si="760"/>
        <v>4.8599999999998408E-6</v>
      </c>
      <c r="G4862" s="4">
        <f t="shared" si="761"/>
        <v>0.27790052802878246</v>
      </c>
      <c r="H4862" s="4">
        <f t="shared" si="759"/>
        <v>0.28583123977649766</v>
      </c>
      <c r="I4862" s="4">
        <f t="shared" si="762"/>
        <v>1.5291426714255745E-6</v>
      </c>
      <c r="J4862" s="4">
        <f t="shared" si="763"/>
        <v>7.1507318433531363E-7</v>
      </c>
      <c r="K4862" s="6">
        <f t="shared" si="764"/>
        <v>6.8811420214150848E-8</v>
      </c>
      <c r="L4862" s="1">
        <f t="shared" si="765"/>
        <v>8.3370158408634738E-4</v>
      </c>
      <c r="M4862" s="1">
        <f t="shared" si="766"/>
        <v>1.6629608938030548E-4</v>
      </c>
      <c r="N4862" s="7">
        <f t="shared" si="767"/>
        <v>1.000066484886867E-3</v>
      </c>
      <c r="O4862" s="6">
        <f t="shared" si="758"/>
        <v>6.6484886866941331E-8</v>
      </c>
    </row>
    <row r="4863" spans="6:15" x14ac:dyDescent="0.25">
      <c r="F4863" s="1">
        <f t="shared" si="760"/>
        <v>4.8609999999998405E-6</v>
      </c>
      <c r="G4863" s="4">
        <f t="shared" si="761"/>
        <v>0.27787836639982677</v>
      </c>
      <c r="H4863" s="4">
        <f t="shared" si="759"/>
        <v>0.2858831950926074</v>
      </c>
      <c r="I4863" s="4">
        <f t="shared" si="762"/>
        <v>1.5294205497919743E-6</v>
      </c>
      <c r="J4863" s="4">
        <f t="shared" si="763"/>
        <v>7.1535906753040623E-7</v>
      </c>
      <c r="K4863" s="6">
        <f t="shared" si="764"/>
        <v>6.8823924740638843E-8</v>
      </c>
      <c r="L4863" s="1">
        <f t="shared" si="765"/>
        <v>8.3363509919948033E-4</v>
      </c>
      <c r="M4863" s="1">
        <f t="shared" si="766"/>
        <v>1.663625738442805E-4</v>
      </c>
      <c r="N4863" s="7">
        <f t="shared" si="767"/>
        <v>1.0000664969685015E-3</v>
      </c>
      <c r="O4863" s="6">
        <f t="shared" si="758"/>
        <v>6.6496968501462278E-8</v>
      </c>
    </row>
    <row r="4864" spans="6:15" x14ac:dyDescent="0.25">
      <c r="F4864" s="1">
        <f t="shared" si="760"/>
        <v>4.8619999999998401E-6</v>
      </c>
      <c r="G4864" s="4">
        <f t="shared" si="761"/>
        <v>0.27785620074365958</v>
      </c>
      <c r="H4864" s="4">
        <f t="shared" si="759"/>
        <v>0.28593514626545607</v>
      </c>
      <c r="I4864" s="4">
        <f t="shared" si="762"/>
        <v>1.5296984059927179E-6</v>
      </c>
      <c r="J4864" s="4">
        <f t="shared" si="763"/>
        <v>7.1564500267667171E-7</v>
      </c>
      <c r="K4864" s="6">
        <f t="shared" si="764"/>
        <v>6.8836428269672301E-8</v>
      </c>
      <c r="L4864" s="1">
        <f t="shared" si="765"/>
        <v>8.3356860223097876E-4</v>
      </c>
      <c r="M4864" s="1">
        <f t="shared" si="766"/>
        <v>1.6642907038992366E-4</v>
      </c>
      <c r="N4864" s="7">
        <f t="shared" si="767"/>
        <v>1.0000665090491721E-3</v>
      </c>
      <c r="O4864" s="6">
        <f t="shared" si="758"/>
        <v>6.6509049172127493E-8</v>
      </c>
    </row>
    <row r="4865" spans="6:15" x14ac:dyDescent="0.25">
      <c r="F4865" s="1">
        <f t="shared" si="760"/>
        <v>4.8629999999998398E-6</v>
      </c>
      <c r="G4865" s="4">
        <f t="shared" si="761"/>
        <v>0.27783403106060223</v>
      </c>
      <c r="H4865" s="4">
        <f t="shared" si="759"/>
        <v>0.28598709329429073</v>
      </c>
      <c r="I4865" s="4">
        <f t="shared" si="762"/>
        <v>1.5299762400237785E-6</v>
      </c>
      <c r="J4865" s="4">
        <f t="shared" si="763"/>
        <v>7.1593098976996605E-7</v>
      </c>
      <c r="K4865" s="6">
        <f t="shared" si="764"/>
        <v>6.8848930801070035E-8</v>
      </c>
      <c r="L4865" s="1">
        <f t="shared" si="765"/>
        <v>8.3350209318180674E-4</v>
      </c>
      <c r="M4865" s="1">
        <f t="shared" si="766"/>
        <v>1.6649557901627117E-4</v>
      </c>
      <c r="N4865" s="7">
        <f t="shared" si="767"/>
        <v>1.000066521128879E-3</v>
      </c>
      <c r="O4865" s="6">
        <f t="shared" si="758"/>
        <v>6.6521128878936978E-8</v>
      </c>
    </row>
    <row r="4866" spans="6:15" x14ac:dyDescent="0.25">
      <c r="F4866" s="1">
        <f t="shared" si="760"/>
        <v>4.8639999999998394E-6</v>
      </c>
      <c r="G4866" s="4">
        <f t="shared" si="761"/>
        <v>0.27781185735097591</v>
      </c>
      <c r="H4866" s="4">
        <f t="shared" si="759"/>
        <v>0.28603903617835857</v>
      </c>
      <c r="I4866" s="4">
        <f t="shared" si="762"/>
        <v>1.5302540518811295E-6</v>
      </c>
      <c r="J4866" s="4">
        <f t="shared" si="763"/>
        <v>7.162170288061444E-7</v>
      </c>
      <c r="K4866" s="6">
        <f t="shared" si="764"/>
        <v>6.8861432334650822E-8</v>
      </c>
      <c r="L4866" s="1">
        <f t="shared" si="765"/>
        <v>8.334355720529277E-4</v>
      </c>
      <c r="M4866" s="1">
        <f t="shared" si="766"/>
        <v>1.6656209972235915E-4</v>
      </c>
      <c r="N4866" s="7">
        <f t="shared" si="767"/>
        <v>1.0000665332076215E-3</v>
      </c>
      <c r="O4866" s="6">
        <f t="shared" si="758"/>
        <v>6.6533207621457049E-8</v>
      </c>
    </row>
    <row r="4867" spans="6:15" x14ac:dyDescent="0.25">
      <c r="F4867" s="1">
        <f t="shared" si="760"/>
        <v>4.8649999999998391E-6</v>
      </c>
      <c r="G4867" s="4">
        <f t="shared" si="761"/>
        <v>0.27778967961510204</v>
      </c>
      <c r="H4867" s="4">
        <f t="shared" si="759"/>
        <v>0.28609097491690683</v>
      </c>
      <c r="I4867" s="4">
        <f t="shared" si="762"/>
        <v>1.5305318415607445E-6</v>
      </c>
      <c r="J4867" s="4">
        <f t="shared" si="763"/>
        <v>7.1650311978106129E-7</v>
      </c>
      <c r="K4867" s="6">
        <f t="shared" si="764"/>
        <v>6.8873932870233501E-8</v>
      </c>
      <c r="L4867" s="1">
        <f t="shared" si="765"/>
        <v>8.3336903884530613E-4</v>
      </c>
      <c r="M4867" s="1">
        <f t="shared" si="766"/>
        <v>1.6662863250722354E-4</v>
      </c>
      <c r="N4867" s="7">
        <f t="shared" si="767"/>
        <v>1.0000665452853999E-3</v>
      </c>
      <c r="O4867" s="6">
        <f t="shared" ref="O4867:O4930" si="768">ABS($B$11-N4867)</f>
        <v>6.654528539990455E-8</v>
      </c>
    </row>
    <row r="4868" spans="6:15" x14ac:dyDescent="0.25">
      <c r="F4868" s="1">
        <f t="shared" si="760"/>
        <v>4.8659999999998387E-6</v>
      </c>
      <c r="G4868" s="4">
        <f t="shared" si="761"/>
        <v>0.27776749785330207</v>
      </c>
      <c r="H4868" s="4">
        <f t="shared" ref="H4868:H4931" si="769">$B$18*I4867</f>
        <v>0.28614290950918264</v>
      </c>
      <c r="I4868" s="4">
        <f t="shared" si="762"/>
        <v>1.5308096090585978E-6</v>
      </c>
      <c r="J4868" s="4">
        <f t="shared" si="763"/>
        <v>7.1678926269057047E-7</v>
      </c>
      <c r="K4868" s="6">
        <f t="shared" si="764"/>
        <v>6.88864324076369E-8</v>
      </c>
      <c r="L4868" s="1">
        <f t="shared" si="765"/>
        <v>8.3330249355990623E-4</v>
      </c>
      <c r="M4868" s="1">
        <f t="shared" si="766"/>
        <v>1.6669517736990009E-4</v>
      </c>
      <c r="N4868" s="7">
        <f t="shared" si="767"/>
        <v>1.0000665573622139E-3</v>
      </c>
      <c r="O4868" s="6">
        <f t="shared" si="768"/>
        <v>6.6557362213845797E-8</v>
      </c>
    </row>
    <row r="4869" spans="6:15" x14ac:dyDescent="0.25">
      <c r="F4869" s="1">
        <f t="shared" si="760"/>
        <v>4.8669999999998384E-6</v>
      </c>
      <c r="G4869" s="4">
        <f t="shared" si="761"/>
        <v>0.27774531206589742</v>
      </c>
      <c r="H4869" s="4">
        <f t="shared" si="769"/>
        <v>0.28619483995443351</v>
      </c>
      <c r="I4869" s="4">
        <f t="shared" si="762"/>
        <v>1.5310873543706636E-6</v>
      </c>
      <c r="J4869" s="4">
        <f t="shared" si="763"/>
        <v>7.170754575305249E-7</v>
      </c>
      <c r="K4869" s="6">
        <f t="shared" si="764"/>
        <v>6.889893094667986E-8</v>
      </c>
      <c r="L4869" s="1">
        <f t="shared" si="765"/>
        <v>8.3323593619769227E-4</v>
      </c>
      <c r="M4869" s="1">
        <f t="shared" si="766"/>
        <v>1.6676173430942438E-4</v>
      </c>
      <c r="N4869" s="7">
        <f t="shared" si="767"/>
        <v>1.0000665694380633E-3</v>
      </c>
      <c r="O4869" s="6">
        <f t="shared" si="768"/>
        <v>6.6569438063280792E-8</v>
      </c>
    </row>
    <row r="4870" spans="6:15" x14ac:dyDescent="0.25">
      <c r="F4870" s="1">
        <f t="shared" si="760"/>
        <v>4.867999999999838E-6</v>
      </c>
      <c r="G4870" s="4">
        <f t="shared" si="761"/>
        <v>0.27772312225320961</v>
      </c>
      <c r="H4870" s="4">
        <f t="shared" si="769"/>
        <v>0.2862467662519067</v>
      </c>
      <c r="I4870" s="4">
        <f t="shared" si="762"/>
        <v>1.5313650774929168E-6</v>
      </c>
      <c r="J4870" s="4">
        <f t="shared" si="763"/>
        <v>7.1736170429677684E-7</v>
      </c>
      <c r="K4870" s="6">
        <f t="shared" si="764"/>
        <v>6.8911428487181248E-8</v>
      </c>
      <c r="L4870" s="1">
        <f t="shared" si="765"/>
        <v>8.3316936675962888E-4</v>
      </c>
      <c r="M4870" s="1">
        <f t="shared" si="766"/>
        <v>1.668283033248318E-4</v>
      </c>
      <c r="N4870" s="7">
        <f t="shared" si="767"/>
        <v>1.0000665815129478E-3</v>
      </c>
      <c r="O4870" s="6">
        <f t="shared" si="768"/>
        <v>6.6581512947775853E-8</v>
      </c>
    </row>
    <row r="4871" spans="6:15" x14ac:dyDescent="0.25">
      <c r="F4871" s="1">
        <f t="shared" si="760"/>
        <v>4.8689999999998377E-6</v>
      </c>
      <c r="G4871" s="4">
        <f t="shared" si="761"/>
        <v>0.27770092841556032</v>
      </c>
      <c r="H4871" s="4">
        <f t="shared" si="769"/>
        <v>0.28629868840084965</v>
      </c>
      <c r="I4871" s="4">
        <f t="shared" si="762"/>
        <v>1.5316427784213322E-6</v>
      </c>
      <c r="J4871" s="4">
        <f t="shared" si="763"/>
        <v>7.1764800298517764E-7</v>
      </c>
      <c r="K4871" s="6">
        <f t="shared" si="764"/>
        <v>6.8923925028959946E-8</v>
      </c>
      <c r="L4871" s="1">
        <f t="shared" si="765"/>
        <v>8.33102785246681E-4</v>
      </c>
      <c r="M4871" s="1">
        <f t="shared" si="766"/>
        <v>1.6689488441515757E-4</v>
      </c>
      <c r="N4871" s="7">
        <f t="shared" si="767"/>
        <v>1.0000665935868676E-3</v>
      </c>
      <c r="O4871" s="6">
        <f t="shared" si="768"/>
        <v>6.6593586867547822E-8</v>
      </c>
    </row>
    <row r="4872" spans="6:15" x14ac:dyDescent="0.25">
      <c r="F4872" s="1">
        <f t="shared" si="760"/>
        <v>4.8699999999998373E-6</v>
      </c>
      <c r="G4872" s="4">
        <f t="shared" si="761"/>
        <v>0.27767873055327114</v>
      </c>
      <c r="H4872" s="4">
        <f t="shared" si="769"/>
        <v>0.28635060640050991</v>
      </c>
      <c r="I4872" s="4">
        <f t="shared" si="762"/>
        <v>1.5319204571518856E-6</v>
      </c>
      <c r="J4872" s="4">
        <f t="shared" si="763"/>
        <v>7.1793435359157812E-7</v>
      </c>
      <c r="K4872" s="6">
        <f t="shared" si="764"/>
        <v>6.8936420571834845E-8</v>
      </c>
      <c r="L4872" s="1">
        <f t="shared" si="765"/>
        <v>8.3303619165981345E-4</v>
      </c>
      <c r="M4872" s="1">
        <f t="shared" si="766"/>
        <v>1.6696147757943677E-4</v>
      </c>
      <c r="N4872" s="7">
        <f t="shared" si="767"/>
        <v>1.000066605659822E-3</v>
      </c>
      <c r="O4872" s="6">
        <f t="shared" si="768"/>
        <v>6.6605659821946175E-8</v>
      </c>
    </row>
    <row r="4873" spans="6:15" x14ac:dyDescent="0.25">
      <c r="F4873" s="1">
        <f t="shared" si="760"/>
        <v>4.870999999999837E-6</v>
      </c>
      <c r="G4873" s="4">
        <f t="shared" si="761"/>
        <v>0.27765652866666379</v>
      </c>
      <c r="H4873" s="4">
        <f t="shared" si="769"/>
        <v>0.28640252025013513</v>
      </c>
      <c r="I4873" s="4">
        <f t="shared" si="762"/>
        <v>1.5321981136805522E-6</v>
      </c>
      <c r="J4873" s="4">
        <f t="shared" si="763"/>
        <v>7.1822075611182823E-7</v>
      </c>
      <c r="K4873" s="6">
        <f t="shared" si="764"/>
        <v>6.8948915115624841E-8</v>
      </c>
      <c r="L4873" s="1">
        <f t="shared" si="765"/>
        <v>8.329695859999914E-4</v>
      </c>
      <c r="M4873" s="1">
        <f t="shared" si="766"/>
        <v>1.6702808281670423E-4</v>
      </c>
      <c r="N4873" s="7">
        <f t="shared" si="767"/>
        <v>1.0000666177318112E-3</v>
      </c>
      <c r="O4873" s="6">
        <f t="shared" si="768"/>
        <v>6.6617731811187755E-8</v>
      </c>
    </row>
    <row r="4874" spans="6:15" x14ac:dyDescent="0.25">
      <c r="F4874" s="1">
        <f t="shared" si="760"/>
        <v>4.8719999999998366E-6</v>
      </c>
      <c r="G4874" s="4">
        <f t="shared" si="761"/>
        <v>0.27763432275606004</v>
      </c>
      <c r="H4874" s="4">
        <f t="shared" si="769"/>
        <v>0.2864544299489728</v>
      </c>
      <c r="I4874" s="4">
        <f t="shared" si="762"/>
        <v>1.5324757480033081E-6</v>
      </c>
      <c r="J4874" s="4">
        <f t="shared" si="763"/>
        <v>7.1850721054177719E-7</v>
      </c>
      <c r="K4874" s="6">
        <f t="shared" si="764"/>
        <v>6.8961408660148868E-8</v>
      </c>
      <c r="L4874" s="1">
        <f t="shared" si="765"/>
        <v>8.329029682681801E-4</v>
      </c>
      <c r="M4874" s="1">
        <f t="shared" si="766"/>
        <v>1.6709470012599468E-4</v>
      </c>
      <c r="N4874" s="7">
        <f t="shared" si="767"/>
        <v>1.0000666298028349E-3</v>
      </c>
      <c r="O4874" s="6">
        <f t="shared" si="768"/>
        <v>6.662980283483888E-8</v>
      </c>
    </row>
    <row r="4875" spans="6:15" x14ac:dyDescent="0.25">
      <c r="F4875" s="1">
        <f t="shared" si="760"/>
        <v>4.8729999999998363E-6</v>
      </c>
      <c r="G4875" s="4">
        <f t="shared" si="761"/>
        <v>0.27761211282178172</v>
      </c>
      <c r="H4875" s="4">
        <f t="shared" si="769"/>
        <v>0.28650633549627064</v>
      </c>
      <c r="I4875" s="4">
        <f t="shared" si="762"/>
        <v>1.5327533601161299E-6</v>
      </c>
      <c r="J4875" s="4">
        <f t="shared" si="763"/>
        <v>7.1879371687727348E-7</v>
      </c>
      <c r="K4875" s="6">
        <f t="shared" si="764"/>
        <v>6.8973901205225844E-8</v>
      </c>
      <c r="L4875" s="1">
        <f t="shared" si="765"/>
        <v>8.3283633846534515E-4</v>
      </c>
      <c r="M4875" s="1">
        <f t="shared" si="766"/>
        <v>1.6716132950634266E-4</v>
      </c>
      <c r="N4875" s="7">
        <f t="shared" si="767"/>
        <v>1.0000666418728929E-3</v>
      </c>
      <c r="O4875" s="6">
        <f t="shared" si="768"/>
        <v>6.6641872892899551E-8</v>
      </c>
    </row>
    <row r="4876" spans="6:15" x14ac:dyDescent="0.25">
      <c r="F4876" s="1">
        <f t="shared" si="760"/>
        <v>4.8739999999998359E-6</v>
      </c>
      <c r="G4876" s="4">
        <f t="shared" si="761"/>
        <v>0.2775898988641507</v>
      </c>
      <c r="H4876" s="4">
        <f t="shared" si="769"/>
        <v>0.28655823689127646</v>
      </c>
      <c r="I4876" s="4">
        <f t="shared" si="762"/>
        <v>1.533030950014994E-6</v>
      </c>
      <c r="J4876" s="4">
        <f t="shared" si="763"/>
        <v>7.1908027511416474E-7</v>
      </c>
      <c r="K4876" s="6">
        <f t="shared" si="764"/>
        <v>6.898639275067473E-8</v>
      </c>
      <c r="L4876" s="1">
        <f t="shared" si="765"/>
        <v>8.3276969659245215E-4</v>
      </c>
      <c r="M4876" s="1">
        <f t="shared" si="766"/>
        <v>1.6722797095678249E-4</v>
      </c>
      <c r="N4876" s="7">
        <f t="shared" si="767"/>
        <v>1.0000666539419854E-3</v>
      </c>
      <c r="O4876" s="6">
        <f t="shared" si="768"/>
        <v>6.6653941985369766E-8</v>
      </c>
    </row>
    <row r="4877" spans="6:15" x14ac:dyDescent="0.25">
      <c r="F4877" s="1">
        <f t="shared" si="760"/>
        <v>4.8749999999998356E-6</v>
      </c>
      <c r="G4877" s="4">
        <f t="shared" si="761"/>
        <v>0.27756768088348893</v>
      </c>
      <c r="H4877" s="4">
        <f t="shared" si="769"/>
        <v>0.28661013413323799</v>
      </c>
      <c r="I4877" s="4">
        <f t="shared" si="762"/>
        <v>1.5333085176958775E-6</v>
      </c>
      <c r="J4877" s="4">
        <f t="shared" si="763"/>
        <v>7.1936688524829796E-7</v>
      </c>
      <c r="K4877" s="6">
        <f t="shared" si="764"/>
        <v>6.8998883296314486E-8</v>
      </c>
      <c r="L4877" s="1">
        <f t="shared" si="765"/>
        <v>8.3270304265046678E-4</v>
      </c>
      <c r="M4877" s="1">
        <f t="shared" si="766"/>
        <v>1.6729462447634836E-4</v>
      </c>
      <c r="N4877" s="7">
        <f t="shared" si="767"/>
        <v>1.0000666660101114E-3</v>
      </c>
      <c r="O4877" s="6">
        <f t="shared" si="768"/>
        <v>6.6666010111382165E-8</v>
      </c>
    </row>
    <row r="4878" spans="6:15" x14ac:dyDescent="0.25">
      <c r="F4878" s="1">
        <f t="shared" si="760"/>
        <v>4.8759999999998352E-6</v>
      </c>
      <c r="G4878" s="4">
        <f t="shared" si="761"/>
        <v>0.27754545888011845</v>
      </c>
      <c r="H4878" s="4">
        <f t="shared" si="769"/>
        <v>0.28666202722140316</v>
      </c>
      <c r="I4878" s="4">
        <f t="shared" si="762"/>
        <v>1.5335860631547575E-6</v>
      </c>
      <c r="J4878" s="4">
        <f t="shared" si="763"/>
        <v>7.196535472755194E-7</v>
      </c>
      <c r="K4878" s="6">
        <f t="shared" si="764"/>
        <v>6.9011372841964085E-8</v>
      </c>
      <c r="L4878" s="1">
        <f t="shared" si="765"/>
        <v>8.3263637664035539E-4</v>
      </c>
      <c r="M4878" s="1">
        <f t="shared" si="766"/>
        <v>1.6736129006407428E-4</v>
      </c>
      <c r="N4878" s="7">
        <f t="shared" si="767"/>
        <v>1.0000666780772716E-3</v>
      </c>
      <c r="O4878" s="6">
        <f t="shared" si="768"/>
        <v>6.6678077271587269E-8</v>
      </c>
    </row>
    <row r="4879" spans="6:15" x14ac:dyDescent="0.25">
      <c r="F4879" s="1">
        <f t="shared" si="760"/>
        <v>4.8769999999998349E-6</v>
      </c>
      <c r="G4879" s="4">
        <f t="shared" si="761"/>
        <v>0.27752323285436126</v>
      </c>
      <c r="H4879" s="4">
        <f t="shared" si="769"/>
        <v>0.2867139161550199</v>
      </c>
      <c r="I4879" s="4">
        <f t="shared" si="762"/>
        <v>1.5338635863876119E-6</v>
      </c>
      <c r="J4879" s="4">
        <f t="shared" si="763"/>
        <v>7.1994026119167447E-7</v>
      </c>
      <c r="K4879" s="6">
        <f t="shared" si="764"/>
        <v>6.9023861387442527E-8</v>
      </c>
      <c r="L4879" s="1">
        <f t="shared" si="765"/>
        <v>8.3256969856308381E-4</v>
      </c>
      <c r="M4879" s="1">
        <f t="shared" si="766"/>
        <v>1.6742796771899404E-4</v>
      </c>
      <c r="N4879" s="7">
        <f t="shared" si="767"/>
        <v>1.0000666901434654E-3</v>
      </c>
      <c r="O4879" s="6">
        <f t="shared" si="768"/>
        <v>6.6690143465334556E-8</v>
      </c>
    </row>
    <row r="4880" spans="6:15" x14ac:dyDescent="0.25">
      <c r="F4880" s="1">
        <f t="shared" si="760"/>
        <v>4.8779999999998345E-6</v>
      </c>
      <c r="G4880" s="4">
        <f t="shared" si="761"/>
        <v>0.2775010028065395</v>
      </c>
      <c r="H4880" s="4">
        <f t="shared" si="769"/>
        <v>0.28676580093333615</v>
      </c>
      <c r="I4880" s="4">
        <f t="shared" si="762"/>
        <v>1.5341410873904184E-6</v>
      </c>
      <c r="J4880" s="4">
        <f t="shared" si="763"/>
        <v>7.2022702699260784E-7</v>
      </c>
      <c r="K4880" s="6">
        <f t="shared" si="764"/>
        <v>6.9036348932568824E-8</v>
      </c>
      <c r="L4880" s="1">
        <f t="shared" si="765"/>
        <v>8.3250300841961847E-4</v>
      </c>
      <c r="M4880" s="1">
        <f t="shared" si="766"/>
        <v>1.6749465744014136E-4</v>
      </c>
      <c r="N4880" s="7">
        <f t="shared" si="767"/>
        <v>1.0000667022086924E-3</v>
      </c>
      <c r="O4880" s="6">
        <f t="shared" si="768"/>
        <v>6.6702208692407186E-8</v>
      </c>
    </row>
    <row r="4881" spans="6:15" x14ac:dyDescent="0.25">
      <c r="F4881" s="1">
        <f t="shared" si="760"/>
        <v>4.8789999999998342E-6</v>
      </c>
      <c r="G4881" s="4">
        <f t="shared" si="761"/>
        <v>0.27747876873697536</v>
      </c>
      <c r="H4881" s="4">
        <f t="shared" si="769"/>
        <v>0.28681768155559995</v>
      </c>
      <c r="I4881" s="4">
        <f t="shared" si="762"/>
        <v>1.5344185661591553E-6</v>
      </c>
      <c r="J4881" s="4">
        <f t="shared" si="763"/>
        <v>7.2051384467416343E-7</v>
      </c>
      <c r="K4881" s="6">
        <f t="shared" si="764"/>
        <v>6.9048835477161977E-8</v>
      </c>
      <c r="L4881" s="1">
        <f t="shared" si="765"/>
        <v>8.3243630621092606E-4</v>
      </c>
      <c r="M4881" s="1">
        <f t="shared" si="766"/>
        <v>1.6756135922654962E-4</v>
      </c>
      <c r="N4881" s="7">
        <f t="shared" si="767"/>
        <v>1.0000667142729528E-3</v>
      </c>
      <c r="O4881" s="6">
        <f t="shared" si="768"/>
        <v>6.6714272952805159E-8</v>
      </c>
    </row>
    <row r="4882" spans="6:15" x14ac:dyDescent="0.25">
      <c r="F4882" s="1">
        <f t="shared" si="760"/>
        <v>4.8799999999998338E-6</v>
      </c>
      <c r="G4882" s="4">
        <f t="shared" si="761"/>
        <v>0.27745653064599107</v>
      </c>
      <c r="H4882" s="4">
        <f t="shared" si="769"/>
        <v>0.28686955802105946</v>
      </c>
      <c r="I4882" s="4">
        <f t="shared" si="762"/>
        <v>1.5346960226898013E-6</v>
      </c>
      <c r="J4882" s="4">
        <f t="shared" si="763"/>
        <v>7.2080071423218453E-7</v>
      </c>
      <c r="K4882" s="6">
        <f t="shared" si="764"/>
        <v>6.9061321021041051E-8</v>
      </c>
      <c r="L4882" s="1">
        <f t="shared" si="765"/>
        <v>8.3236959193797326E-4</v>
      </c>
      <c r="M4882" s="1">
        <f t="shared" si="766"/>
        <v>1.6762807307725222E-4</v>
      </c>
      <c r="N4882" s="7">
        <f t="shared" si="767"/>
        <v>1.0000667263362465E-3</v>
      </c>
      <c r="O4882" s="6">
        <f t="shared" si="768"/>
        <v>6.6726336246528475E-8</v>
      </c>
    </row>
    <row r="4883" spans="6:15" x14ac:dyDescent="0.25">
      <c r="F4883" s="1">
        <f t="shared" si="760"/>
        <v>4.8809999999998335E-6</v>
      </c>
      <c r="G4883" s="4">
        <f t="shared" si="761"/>
        <v>0.27743428853390889</v>
      </c>
      <c r="H4883" s="4">
        <f t="shared" si="769"/>
        <v>0.28692143032896283</v>
      </c>
      <c r="I4883" s="4">
        <f t="shared" si="762"/>
        <v>1.5349734569783351E-6</v>
      </c>
      <c r="J4883" s="4">
        <f t="shared" si="763"/>
        <v>7.2108763566251349E-7</v>
      </c>
      <c r="K4883" s="6">
        <f t="shared" si="764"/>
        <v>6.9073805564025073E-8</v>
      </c>
      <c r="L4883" s="1">
        <f t="shared" si="765"/>
        <v>8.3230286560172673E-4</v>
      </c>
      <c r="M4883" s="1">
        <f t="shared" si="766"/>
        <v>1.676947989912822E-4</v>
      </c>
      <c r="N4883" s="7">
        <f t="shared" si="767"/>
        <v>1.0000667383985729E-3</v>
      </c>
      <c r="O4883" s="6">
        <f t="shared" si="768"/>
        <v>6.6738398572926613E-8</v>
      </c>
    </row>
    <row r="4884" spans="6:15" x14ac:dyDescent="0.25">
      <c r="F4884" s="1">
        <f t="shared" si="760"/>
        <v>4.8819999999998331E-6</v>
      </c>
      <c r="G4884" s="4">
        <f t="shared" si="761"/>
        <v>0.27741204240105122</v>
      </c>
      <c r="H4884" s="4">
        <f t="shared" si="769"/>
        <v>0.28697329847855829</v>
      </c>
      <c r="I4884" s="4">
        <f t="shared" si="762"/>
        <v>1.5352508690207361E-6</v>
      </c>
      <c r="J4884" s="4">
        <f t="shared" si="763"/>
        <v>7.2137460896099201E-7</v>
      </c>
      <c r="K4884" s="6">
        <f t="shared" si="764"/>
        <v>6.908628910593312E-8</v>
      </c>
      <c r="L4884" s="1">
        <f t="shared" si="765"/>
        <v>8.322361272031537E-4</v>
      </c>
      <c r="M4884" s="1">
        <f t="shared" si="766"/>
        <v>1.6776153696767255E-4</v>
      </c>
      <c r="N4884" s="7">
        <f t="shared" si="767"/>
        <v>1.0000667504599322E-3</v>
      </c>
      <c r="O4884" s="6">
        <f t="shared" si="768"/>
        <v>6.6750459932216413E-8</v>
      </c>
    </row>
    <row r="4885" spans="6:15" x14ac:dyDescent="0.25">
      <c r="F4885" s="1">
        <f t="shared" si="760"/>
        <v>4.8829999999998328E-6</v>
      </c>
      <c r="G4885" s="4">
        <f t="shared" si="761"/>
        <v>0.27738979224774046</v>
      </c>
      <c r="H4885" s="4">
        <f t="shared" si="769"/>
        <v>0.28702516246909415</v>
      </c>
      <c r="I4885" s="4">
        <f t="shared" si="762"/>
        <v>1.5355282588129839E-6</v>
      </c>
      <c r="J4885" s="4">
        <f t="shared" si="763"/>
        <v>7.2166163412346116E-7</v>
      </c>
      <c r="K4885" s="6">
        <f t="shared" si="764"/>
        <v>6.9098771646584273E-8</v>
      </c>
      <c r="L4885" s="1">
        <f t="shared" si="765"/>
        <v>8.3216937674322137E-4</v>
      </c>
      <c r="M4885" s="1">
        <f t="shared" si="766"/>
        <v>1.6782828700545607E-4</v>
      </c>
      <c r="N4885" s="7">
        <f t="shared" si="767"/>
        <v>1.000066762520324E-3</v>
      </c>
      <c r="O4885" s="6">
        <f t="shared" si="768"/>
        <v>6.6762520323964195E-8</v>
      </c>
    </row>
    <row r="4886" spans="6:15" x14ac:dyDescent="0.25">
      <c r="F4886" s="1">
        <f t="shared" si="760"/>
        <v>4.8839999999998325E-6</v>
      </c>
      <c r="G4886" s="4">
        <f t="shared" si="761"/>
        <v>0.27736753807429909</v>
      </c>
      <c r="H4886" s="4">
        <f t="shared" si="769"/>
        <v>0.28707702229981874</v>
      </c>
      <c r="I4886" s="4">
        <f t="shared" si="762"/>
        <v>1.5358056263510582E-6</v>
      </c>
      <c r="J4886" s="4">
        <f t="shared" si="763"/>
        <v>7.2194871114576094E-7</v>
      </c>
      <c r="K4886" s="6">
        <f t="shared" si="764"/>
        <v>6.9111253185797611E-8</v>
      </c>
      <c r="L4886" s="1">
        <f t="shared" si="765"/>
        <v>8.321026142228973E-4</v>
      </c>
      <c r="M4886" s="1">
        <f t="shared" si="766"/>
        <v>1.6789504910366533E-4</v>
      </c>
      <c r="N4886" s="7">
        <f t="shared" si="767"/>
        <v>1.0000667745797484E-3</v>
      </c>
      <c r="O4886" s="6">
        <f t="shared" si="768"/>
        <v>6.6774579748386798E-8</v>
      </c>
    </row>
    <row r="4887" spans="6:15" x14ac:dyDescent="0.25">
      <c r="F4887" s="1">
        <f t="shared" si="760"/>
        <v>4.8849999999998321E-6</v>
      </c>
      <c r="G4887" s="4">
        <f t="shared" si="761"/>
        <v>0.27734527988104962</v>
      </c>
      <c r="H4887" s="4">
        <f t="shared" si="769"/>
        <v>0.28712887796998043</v>
      </c>
      <c r="I4887" s="4">
        <f t="shared" si="762"/>
        <v>1.5360829716309391E-6</v>
      </c>
      <c r="J4887" s="4">
        <f t="shared" si="763"/>
        <v>7.2223584002373094E-7</v>
      </c>
      <c r="K4887" s="6">
        <f t="shared" si="764"/>
        <v>6.9123733723392264E-8</v>
      </c>
      <c r="L4887" s="1">
        <f t="shared" si="765"/>
        <v>8.3203583964314891E-4</v>
      </c>
      <c r="M4887" s="1">
        <f t="shared" si="766"/>
        <v>1.6796182326133278E-4</v>
      </c>
      <c r="N4887" s="7">
        <f t="shared" si="767"/>
        <v>1.0000667866382051E-3</v>
      </c>
      <c r="O4887" s="6">
        <f t="shared" si="768"/>
        <v>6.6786638205050541E-8</v>
      </c>
    </row>
    <row r="4888" spans="6:15" x14ac:dyDescent="0.25">
      <c r="F4888" s="1">
        <f t="shared" si="760"/>
        <v>4.8859999999998318E-6</v>
      </c>
      <c r="G4888" s="4">
        <f t="shared" si="761"/>
        <v>0.27732301766831458</v>
      </c>
      <c r="H4888" s="4">
        <f t="shared" si="769"/>
        <v>0.28718072947882772</v>
      </c>
      <c r="I4888" s="4">
        <f t="shared" si="762"/>
        <v>1.5363602946486074E-6</v>
      </c>
      <c r="J4888" s="4">
        <f t="shared" si="763"/>
        <v>7.2252302075320979E-7</v>
      </c>
      <c r="K4888" s="6">
        <f t="shared" si="764"/>
        <v>6.9136213259187327E-8</v>
      </c>
      <c r="L4888" s="1">
        <f t="shared" si="765"/>
        <v>8.3196905300494375E-4</v>
      </c>
      <c r="M4888" s="1">
        <f t="shared" si="766"/>
        <v>1.6802860947749064E-4</v>
      </c>
      <c r="N4888" s="7">
        <f t="shared" si="767"/>
        <v>1.0000667986956935E-3</v>
      </c>
      <c r="O4888" s="6">
        <f t="shared" si="768"/>
        <v>6.6798695693521745E-8</v>
      </c>
    </row>
    <row r="4889" spans="6:15" x14ac:dyDescent="0.25">
      <c r="F4889" s="1">
        <f t="shared" si="760"/>
        <v>4.8869999999998314E-6</v>
      </c>
      <c r="G4889" s="4">
        <f t="shared" si="761"/>
        <v>0.27730075143641669</v>
      </c>
      <c r="H4889" s="4">
        <f t="shared" si="769"/>
        <v>0.28723257682560921</v>
      </c>
      <c r="I4889" s="4">
        <f t="shared" si="762"/>
        <v>1.5366375954000439E-6</v>
      </c>
      <c r="J4889" s="4">
        <f t="shared" si="763"/>
        <v>7.2281025333003539E-7</v>
      </c>
      <c r="K4889" s="6">
        <f t="shared" si="764"/>
        <v>6.914869179300197E-8</v>
      </c>
      <c r="L4889" s="1">
        <f t="shared" si="765"/>
        <v>8.3190225430925012E-4</v>
      </c>
      <c r="M4889" s="1">
        <f t="shared" si="766"/>
        <v>1.6809540775117101E-4</v>
      </c>
      <c r="N4889" s="7">
        <f t="shared" si="767"/>
        <v>1.0000668107522143E-3</v>
      </c>
      <c r="O4889" s="6">
        <f t="shared" si="768"/>
        <v>6.681075221423409E-8</v>
      </c>
    </row>
    <row r="4890" spans="6:15" x14ac:dyDescent="0.25">
      <c r="F4890" s="1">
        <f t="shared" si="760"/>
        <v>4.8879999999998311E-6</v>
      </c>
      <c r="G4890" s="4">
        <f t="shared" si="761"/>
        <v>0.27727848118567866</v>
      </c>
      <c r="H4890" s="4">
        <f t="shared" si="769"/>
        <v>0.28728442000957344</v>
      </c>
      <c r="I4890" s="4">
        <f t="shared" si="762"/>
        <v>1.5369148738812295E-6</v>
      </c>
      <c r="J4890" s="4">
        <f t="shared" si="763"/>
        <v>7.23097537750045E-7</v>
      </c>
      <c r="K4890" s="6">
        <f t="shared" si="764"/>
        <v>6.9161169324655325E-8</v>
      </c>
      <c r="L4890" s="1">
        <f t="shared" si="765"/>
        <v>8.31835443557036E-4</v>
      </c>
      <c r="M4890" s="1">
        <f t="shared" si="766"/>
        <v>1.6816221808140579E-4</v>
      </c>
      <c r="N4890" s="7">
        <f t="shared" si="767"/>
        <v>1.0000668228077663E-3</v>
      </c>
      <c r="O4890" s="6">
        <f t="shared" si="768"/>
        <v>6.6822807766320214E-8</v>
      </c>
    </row>
    <row r="4891" spans="6:15" x14ac:dyDescent="0.25">
      <c r="F4891" s="1">
        <f t="shared" si="760"/>
        <v>4.8889999999998307E-6</v>
      </c>
      <c r="G4891" s="4">
        <f t="shared" si="761"/>
        <v>0.27725620691642316</v>
      </c>
      <c r="H4891" s="4">
        <f t="shared" si="769"/>
        <v>0.28733625902996901</v>
      </c>
      <c r="I4891" s="4">
        <f t="shared" si="762"/>
        <v>1.537192130088146E-6</v>
      </c>
      <c r="J4891" s="4">
        <f t="shared" si="763"/>
        <v>7.2338487400907501E-7</v>
      </c>
      <c r="K4891" s="6">
        <f t="shared" si="764"/>
        <v>6.9173645853966564E-8</v>
      </c>
      <c r="L4891" s="1">
        <f t="shared" si="765"/>
        <v>8.3176862074926946E-4</v>
      </c>
      <c r="M4891" s="1">
        <f t="shared" si="766"/>
        <v>1.6822904046722673E-4</v>
      </c>
      <c r="N4891" s="7">
        <f t="shared" si="767"/>
        <v>1.0000668348623502E-3</v>
      </c>
      <c r="O4891" s="6">
        <f t="shared" si="768"/>
        <v>6.6834862350213797E-8</v>
      </c>
    </row>
    <row r="4892" spans="6:15" x14ac:dyDescent="0.25">
      <c r="F4892" s="1">
        <f t="shared" si="760"/>
        <v>4.8899999999998304E-6</v>
      </c>
      <c r="G4892" s="4">
        <f t="shared" si="761"/>
        <v>0.27723392862897306</v>
      </c>
      <c r="H4892" s="4">
        <f t="shared" si="769"/>
        <v>0.28738809388604469</v>
      </c>
      <c r="I4892" s="4">
        <f t="shared" si="762"/>
        <v>1.537469364016775E-6</v>
      </c>
      <c r="J4892" s="4">
        <f t="shared" si="763"/>
        <v>7.2367226210296111E-7</v>
      </c>
      <c r="K4892" s="6">
        <f t="shared" si="764"/>
        <v>6.9186121380754873E-8</v>
      </c>
      <c r="L4892" s="1">
        <f t="shared" si="765"/>
        <v>8.3170178588691925E-4</v>
      </c>
      <c r="M4892" s="1">
        <f t="shared" si="766"/>
        <v>1.6829587490766536E-4</v>
      </c>
      <c r="N4892" s="7">
        <f t="shared" si="767"/>
        <v>1.0000668469159653E-3</v>
      </c>
      <c r="O4892" s="6">
        <f t="shared" si="768"/>
        <v>6.684691596526432E-8</v>
      </c>
    </row>
    <row r="4893" spans="6:15" x14ac:dyDescent="0.25">
      <c r="F4893" s="1">
        <f t="shared" si="760"/>
        <v>4.89099999999983E-6</v>
      </c>
      <c r="G4893" s="4">
        <f t="shared" si="761"/>
        <v>0.27721164632365125</v>
      </c>
      <c r="H4893" s="4">
        <f t="shared" si="769"/>
        <v>0.28743992457704926</v>
      </c>
      <c r="I4893" s="4">
        <f t="shared" si="762"/>
        <v>1.5377465756630987E-6</v>
      </c>
      <c r="J4893" s="4">
        <f t="shared" si="763"/>
        <v>7.2395970202753811E-7</v>
      </c>
      <c r="K4893" s="6">
        <f t="shared" si="764"/>
        <v>6.9198595904839435E-8</v>
      </c>
      <c r="L4893" s="1">
        <f t="shared" si="765"/>
        <v>8.3163493897095377E-4</v>
      </c>
      <c r="M4893" s="1">
        <f t="shared" si="766"/>
        <v>1.6836272140175303E-4</v>
      </c>
      <c r="N4893" s="7">
        <f t="shared" si="767"/>
        <v>1.0000668589686115E-3</v>
      </c>
      <c r="O4893" s="6">
        <f t="shared" si="768"/>
        <v>6.6858968611471781E-8</v>
      </c>
    </row>
    <row r="4894" spans="6:15" x14ac:dyDescent="0.25">
      <c r="F4894" s="1">
        <f t="shared" si="760"/>
        <v>4.8919999999998297E-6</v>
      </c>
      <c r="G4894" s="4">
        <f t="shared" si="761"/>
        <v>0.2771893600007807</v>
      </c>
      <c r="H4894" s="4">
        <f t="shared" si="769"/>
        <v>0.28749175110223146</v>
      </c>
      <c r="I4894" s="4">
        <f t="shared" si="762"/>
        <v>1.5380237650230995E-6</v>
      </c>
      <c r="J4894" s="4">
        <f t="shared" si="763"/>
        <v>7.242471937786403E-7</v>
      </c>
      <c r="K4894" s="6">
        <f t="shared" si="764"/>
        <v>6.9211069426039476E-8</v>
      </c>
      <c r="L4894" s="1">
        <f t="shared" si="765"/>
        <v>8.3156808000234218E-4</v>
      </c>
      <c r="M4894" s="1">
        <f t="shared" si="766"/>
        <v>1.6842957994852098E-4</v>
      </c>
      <c r="N4894" s="7">
        <f t="shared" si="767"/>
        <v>1.0000668710202893E-3</v>
      </c>
      <c r="O4894" s="6">
        <f t="shared" si="768"/>
        <v>6.6871020289269861E-8</v>
      </c>
    </row>
    <row r="4895" spans="6:15" x14ac:dyDescent="0.25">
      <c r="F4895" s="1">
        <f t="shared" si="760"/>
        <v>4.8929999999998293E-6</v>
      </c>
      <c r="G4895" s="4">
        <f t="shared" si="761"/>
        <v>0.27716706966068427</v>
      </c>
      <c r="H4895" s="4">
        <f t="shared" si="769"/>
        <v>0.28754357346084036</v>
      </c>
      <c r="I4895" s="4">
        <f t="shared" si="762"/>
        <v>1.5383009320927602E-6</v>
      </c>
      <c r="J4895" s="4">
        <f t="shared" si="763"/>
        <v>7.2453473735210114E-7</v>
      </c>
      <c r="K4895" s="6">
        <f t="shared" si="764"/>
        <v>6.9223541944174207E-8</v>
      </c>
      <c r="L4895" s="1">
        <f t="shared" si="765"/>
        <v>8.3150120898205281E-4</v>
      </c>
      <c r="M4895" s="1">
        <f t="shared" si="766"/>
        <v>1.6849645054700026E-4</v>
      </c>
      <c r="N4895" s="7">
        <f t="shared" si="767"/>
        <v>1.0000668830709972E-3</v>
      </c>
      <c r="O4895" s="6">
        <f t="shared" si="768"/>
        <v>6.6883070997140678E-8</v>
      </c>
    </row>
    <row r="4896" spans="6:15" x14ac:dyDescent="0.25">
      <c r="F4896" s="1">
        <f t="shared" si="760"/>
        <v>4.893999999999829E-6</v>
      </c>
      <c r="G4896" s="4">
        <f t="shared" si="761"/>
        <v>0.2771447753036852</v>
      </c>
      <c r="H4896" s="4">
        <f t="shared" si="769"/>
        <v>0.28759539165212472</v>
      </c>
      <c r="I4896" s="4">
        <f t="shared" si="762"/>
        <v>1.538578076868064E-6</v>
      </c>
      <c r="J4896" s="4">
        <f t="shared" si="763"/>
        <v>7.2482233274375331E-7</v>
      </c>
      <c r="K4896" s="6">
        <f t="shared" si="764"/>
        <v>6.9236013459062879E-8</v>
      </c>
      <c r="L4896" s="1">
        <f t="shared" si="765"/>
        <v>8.3143432591105556E-4</v>
      </c>
      <c r="M4896" s="1">
        <f t="shared" si="766"/>
        <v>1.6856333319622169E-4</v>
      </c>
      <c r="N4896" s="7">
        <f t="shared" si="767"/>
        <v>1.0000668951207364E-3</v>
      </c>
      <c r="O4896" s="6">
        <f t="shared" si="768"/>
        <v>6.6895120736385275E-8</v>
      </c>
    </row>
    <row r="4897" spans="6:15" x14ac:dyDescent="0.25">
      <c r="F4897" s="1">
        <f t="shared" si="760"/>
        <v>4.8949999999998286E-6</v>
      </c>
      <c r="G4897" s="4">
        <f t="shared" si="761"/>
        <v>0.27712247693010639</v>
      </c>
      <c r="H4897" s="4">
        <f t="shared" si="769"/>
        <v>0.28764720567533369</v>
      </c>
      <c r="I4897" s="4">
        <f t="shared" si="762"/>
        <v>1.5388551993449942E-6</v>
      </c>
      <c r="J4897" s="4">
        <f t="shared" si="763"/>
        <v>7.2510997994942868E-7</v>
      </c>
      <c r="K4897" s="6">
        <f t="shared" si="764"/>
        <v>6.924848397052473E-8</v>
      </c>
      <c r="L4897" s="1">
        <f t="shared" si="765"/>
        <v>8.3136743079031917E-4</v>
      </c>
      <c r="M4897" s="1">
        <f t="shared" si="766"/>
        <v>1.6863022789521595E-4</v>
      </c>
      <c r="N4897" s="7">
        <f t="shared" si="767"/>
        <v>1.0000669071695057E-3</v>
      </c>
      <c r="O4897" s="6">
        <f t="shared" si="768"/>
        <v>6.6907169505702607E-8</v>
      </c>
    </row>
    <row r="4898" spans="6:15" x14ac:dyDescent="0.25">
      <c r="F4898" s="1">
        <f t="shared" si="760"/>
        <v>4.8959999999998283E-6</v>
      </c>
      <c r="G4898" s="4">
        <f t="shared" si="761"/>
        <v>0.27710017454027114</v>
      </c>
      <c r="H4898" s="4">
        <f t="shared" si="769"/>
        <v>0.28769901552971633</v>
      </c>
      <c r="I4898" s="4">
        <f t="shared" si="762"/>
        <v>1.5391322995195344E-6</v>
      </c>
      <c r="J4898" s="4">
        <f t="shared" si="763"/>
        <v>7.2539767896495837E-7</v>
      </c>
      <c r="K4898" s="6">
        <f t="shared" si="764"/>
        <v>6.9260953478379051E-8</v>
      </c>
      <c r="L4898" s="1">
        <f t="shared" si="765"/>
        <v>8.3130052362081347E-4</v>
      </c>
      <c r="M4898" s="1">
        <f t="shared" si="766"/>
        <v>1.6869713464301358E-4</v>
      </c>
      <c r="N4898" s="7">
        <f t="shared" si="767"/>
        <v>1.0000669192173053E-3</v>
      </c>
      <c r="O4898" s="6">
        <f t="shared" si="768"/>
        <v>6.6919217305309517E-8</v>
      </c>
    </row>
    <row r="4899" spans="6:15" x14ac:dyDescent="0.25">
      <c r="F4899" s="1">
        <f t="shared" si="760"/>
        <v>4.8969999999998279E-6</v>
      </c>
      <c r="G4899" s="4">
        <f t="shared" si="761"/>
        <v>0.27707786813450269</v>
      </c>
      <c r="H4899" s="4">
        <f t="shared" si="769"/>
        <v>0.28775082121452167</v>
      </c>
      <c r="I4899" s="4">
        <f t="shared" si="762"/>
        <v>1.5394093773876688E-6</v>
      </c>
      <c r="J4899" s="4">
        <f t="shared" si="763"/>
        <v>7.2568542978617286E-7</v>
      </c>
      <c r="K4899" s="6">
        <f t="shared" si="764"/>
        <v>6.9273421982445093E-8</v>
      </c>
      <c r="L4899" s="1">
        <f t="shared" si="765"/>
        <v>8.3123360440350805E-4</v>
      </c>
      <c r="M4899" s="1">
        <f t="shared" si="766"/>
        <v>1.6876405343864485E-4</v>
      </c>
      <c r="N4899" s="7">
        <f t="shared" si="767"/>
        <v>1.0000669312641352E-3</v>
      </c>
      <c r="O4899" s="6">
        <f t="shared" si="768"/>
        <v>6.6931264135206003E-8</v>
      </c>
    </row>
    <row r="4900" spans="6:15" x14ac:dyDescent="0.25">
      <c r="F4900" s="1">
        <f t="shared" si="760"/>
        <v>4.8979999999998276E-6</v>
      </c>
      <c r="G4900" s="4">
        <f t="shared" si="761"/>
        <v>0.27705555771312423</v>
      </c>
      <c r="H4900" s="4">
        <f t="shared" si="769"/>
        <v>0.28780262272899892</v>
      </c>
      <c r="I4900" s="4">
        <f t="shared" si="762"/>
        <v>1.5396864329453819E-6</v>
      </c>
      <c r="J4900" s="4">
        <f t="shared" si="763"/>
        <v>7.2597323240890188E-7</v>
      </c>
      <c r="K4900" s="6">
        <f t="shared" si="764"/>
        <v>6.9285889482542186E-8</v>
      </c>
      <c r="L4900" s="1">
        <f t="shared" si="765"/>
        <v>8.3116667313937274E-4</v>
      </c>
      <c r="M4900" s="1">
        <f t="shared" si="766"/>
        <v>1.6883098428113996E-4</v>
      </c>
      <c r="N4900" s="7">
        <f t="shared" si="767"/>
        <v>1.0000669433099952E-3</v>
      </c>
      <c r="O4900" s="6">
        <f t="shared" si="768"/>
        <v>6.6943309995175226E-8</v>
      </c>
    </row>
    <row r="4901" spans="6:15" x14ac:dyDescent="0.25">
      <c r="F4901" s="1">
        <f t="shared" si="760"/>
        <v>4.8989999999998272E-6</v>
      </c>
      <c r="G4901" s="4">
        <f t="shared" si="761"/>
        <v>0.27703324327645917</v>
      </c>
      <c r="H4901" s="4">
        <f t="shared" si="769"/>
        <v>0.28785442007239748</v>
      </c>
      <c r="I4901" s="4">
        <f t="shared" si="762"/>
        <v>1.5399634661886583E-6</v>
      </c>
      <c r="J4901" s="4">
        <f t="shared" si="763"/>
        <v>7.2626108682897433E-7</v>
      </c>
      <c r="K4901" s="6">
        <f t="shared" si="764"/>
        <v>6.9298355978489622E-8</v>
      </c>
      <c r="L4901" s="1">
        <f t="shared" si="765"/>
        <v>8.3109972982937756E-4</v>
      </c>
      <c r="M4901" s="1">
        <f t="shared" si="766"/>
        <v>1.6889792716952892E-4</v>
      </c>
      <c r="N4901" s="7">
        <f t="shared" si="767"/>
        <v>1.000066955354885E-3</v>
      </c>
      <c r="O4901" s="6">
        <f t="shared" si="768"/>
        <v>6.6955354885000345E-8</v>
      </c>
    </row>
    <row r="4902" spans="6:15" x14ac:dyDescent="0.25">
      <c r="F4902" s="1">
        <f t="shared" si="760"/>
        <v>4.8999999999998269E-6</v>
      </c>
      <c r="G4902" s="4">
        <f t="shared" si="761"/>
        <v>0.27701092482483086</v>
      </c>
      <c r="H4902" s="4">
        <f t="shared" si="769"/>
        <v>0.28790621324396654</v>
      </c>
      <c r="I4902" s="4">
        <f t="shared" si="762"/>
        <v>1.5402404771134832E-6</v>
      </c>
      <c r="J4902" s="4">
        <f t="shared" si="763"/>
        <v>7.2654899304221824E-7</v>
      </c>
      <c r="K4902" s="6">
        <f t="shared" si="764"/>
        <v>6.9310821470106744E-8</v>
      </c>
      <c r="L4902" s="1">
        <f t="shared" si="765"/>
        <v>8.3103277447449256E-4</v>
      </c>
      <c r="M4902" s="1">
        <f t="shared" si="766"/>
        <v>1.6896488210284144E-4</v>
      </c>
      <c r="N4902" s="7">
        <f t="shared" si="767"/>
        <v>1.0000669673988041E-3</v>
      </c>
      <c r="O4902" s="6">
        <f t="shared" si="768"/>
        <v>6.6967398804030839E-8</v>
      </c>
    </row>
    <row r="4903" spans="6:15" x14ac:dyDescent="0.25">
      <c r="F4903" s="1">
        <f t="shared" si="760"/>
        <v>4.9009999999998265E-6</v>
      </c>
      <c r="G4903" s="4">
        <f t="shared" si="761"/>
        <v>0.27698860235856282</v>
      </c>
      <c r="H4903" s="4">
        <f t="shared" si="769"/>
        <v>0.28795800224295554</v>
      </c>
      <c r="I4903" s="4">
        <f t="shared" si="762"/>
        <v>1.5405174657158418E-6</v>
      </c>
      <c r="J4903" s="4">
        <f t="shared" si="763"/>
        <v>7.2683695104446115E-7</v>
      </c>
      <c r="K4903" s="6">
        <f t="shared" si="764"/>
        <v>6.9323285957212882E-8</v>
      </c>
      <c r="L4903" s="1">
        <f t="shared" si="765"/>
        <v>8.3096580707568842E-4</v>
      </c>
      <c r="M4903" s="1">
        <f t="shared" si="766"/>
        <v>1.6903184908010724E-4</v>
      </c>
      <c r="N4903" s="7">
        <f t="shared" si="767"/>
        <v>1.0000669794417529E-3</v>
      </c>
      <c r="O4903" s="6">
        <f t="shared" si="768"/>
        <v>6.6979441752917229E-8</v>
      </c>
    </row>
    <row r="4904" spans="6:15" x14ac:dyDescent="0.25">
      <c r="F4904" s="1">
        <f t="shared" si="760"/>
        <v>4.9019999999998262E-6</v>
      </c>
      <c r="G4904" s="4">
        <f t="shared" si="761"/>
        <v>0.27696627587797851</v>
      </c>
      <c r="H4904" s="4">
        <f t="shared" si="769"/>
        <v>0.28800978706861391</v>
      </c>
      <c r="I4904" s="4">
        <f t="shared" si="762"/>
        <v>1.5407944319917197E-6</v>
      </c>
      <c r="J4904" s="4">
        <f t="shared" si="763"/>
        <v>7.2712496083152971E-7</v>
      </c>
      <c r="K4904" s="6">
        <f t="shared" si="764"/>
        <v>6.933574943962738E-8</v>
      </c>
      <c r="L4904" s="1">
        <f t="shared" si="765"/>
        <v>8.3089882763393551E-4</v>
      </c>
      <c r="M4904" s="1">
        <f t="shared" si="766"/>
        <v>1.6909882810035574E-4</v>
      </c>
      <c r="N4904" s="7">
        <f t="shared" si="767"/>
        <v>1.0000669914837308E-3</v>
      </c>
      <c r="O4904" s="6">
        <f t="shared" si="768"/>
        <v>6.6991483730792153E-8</v>
      </c>
    </row>
    <row r="4905" spans="6:15" x14ac:dyDescent="0.25">
      <c r="F4905" s="1">
        <f t="shared" si="760"/>
        <v>4.9029999999998258E-6</v>
      </c>
      <c r="G4905" s="4">
        <f t="shared" si="761"/>
        <v>0.2769439453834015</v>
      </c>
      <c r="H4905" s="4">
        <f t="shared" si="769"/>
        <v>0.28806156772019109</v>
      </c>
      <c r="I4905" s="4">
        <f t="shared" si="762"/>
        <v>1.541071375937103E-6</v>
      </c>
      <c r="J4905" s="4">
        <f t="shared" si="763"/>
        <v>7.2741302239924986E-7</v>
      </c>
      <c r="K4905" s="6">
        <f t="shared" si="764"/>
        <v>6.9348211917169635E-8</v>
      </c>
      <c r="L4905" s="1">
        <f t="shared" si="765"/>
        <v>8.308318361502045E-4</v>
      </c>
      <c r="M4905" s="1">
        <f t="shared" si="766"/>
        <v>1.6916581916261625E-4</v>
      </c>
      <c r="N4905" s="7">
        <f t="shared" si="767"/>
        <v>1.0000670035247379E-3</v>
      </c>
      <c r="O4905" s="6">
        <f t="shared" si="768"/>
        <v>6.7003524737872452E-8</v>
      </c>
    </row>
    <row r="4906" spans="6:15" x14ac:dyDescent="0.25">
      <c r="F4906" s="1">
        <f t="shared" si="760"/>
        <v>4.9039999999998255E-6</v>
      </c>
      <c r="G4906" s="4">
        <f t="shared" si="761"/>
        <v>0.27692161087515554</v>
      </c>
      <c r="H4906" s="4">
        <f t="shared" si="769"/>
        <v>0.28811334419693663</v>
      </c>
      <c r="I4906" s="4">
        <f t="shared" si="762"/>
        <v>1.5413482975479782E-6</v>
      </c>
      <c r="J4906" s="4">
        <f t="shared" si="763"/>
        <v>7.2770113574344677E-7</v>
      </c>
      <c r="K4906" s="6">
        <f t="shared" si="764"/>
        <v>6.9360673389659018E-8</v>
      </c>
      <c r="L4906" s="1">
        <f t="shared" si="765"/>
        <v>8.3076483262546662E-4</v>
      </c>
      <c r="M4906" s="1">
        <f t="shared" si="766"/>
        <v>1.6923282226591785E-4</v>
      </c>
      <c r="N4906" s="7">
        <f t="shared" si="767"/>
        <v>1.0000670155647742E-3</v>
      </c>
      <c r="O4906" s="6">
        <f t="shared" si="768"/>
        <v>6.7015564774158126E-8</v>
      </c>
    </row>
    <row r="4907" spans="6:15" x14ac:dyDescent="0.25">
      <c r="F4907" s="1">
        <f t="shared" ref="F4907:F4970" si="770">F4906+$E$2</f>
        <v>4.9049999999998251E-6</v>
      </c>
      <c r="G4907" s="4">
        <f t="shared" ref="G4907:G4970" si="771">$B$16*I4906+$B$17*J4906+$B$11/$B$4</f>
        <v>0.27689927235356415</v>
      </c>
      <c r="H4907" s="4">
        <f t="shared" si="769"/>
        <v>0.28816511649810028</v>
      </c>
      <c r="I4907" s="4">
        <f t="shared" ref="I4907:I4970" si="772">I4906+G4907*$E$2</f>
        <v>1.5416251968203316E-6</v>
      </c>
      <c r="J4907" s="4">
        <f t="shared" ref="J4907:J4970" si="773">J4906+$E$2*H4907</f>
        <v>7.279893008599449E-7</v>
      </c>
      <c r="K4907" s="6">
        <f t="shared" ref="K4907:K4970" si="774">I4907*$B$3</f>
        <v>6.9373133856914925E-8</v>
      </c>
      <c r="L4907" s="1">
        <f t="shared" ref="L4907:L4970" si="775">$B$4*G4907</f>
        <v>8.3069781706069247E-4</v>
      </c>
      <c r="M4907" s="1">
        <f t="shared" ref="M4907:M4970" si="776">$B$5*J4907</f>
        <v>1.6929983740928951E-4</v>
      </c>
      <c r="N4907" s="7">
        <f t="shared" ref="N4907:N4970" si="777">SUM(K4907:M4907)</f>
        <v>1.0000670276038388E-3</v>
      </c>
      <c r="O4907" s="6">
        <f t="shared" si="768"/>
        <v>6.7027603838781813E-8</v>
      </c>
    </row>
    <row r="4908" spans="6:15" x14ac:dyDescent="0.25">
      <c r="F4908" s="1">
        <f t="shared" si="770"/>
        <v>4.9059999999998248E-6</v>
      </c>
      <c r="G4908" s="4">
        <f t="shared" si="771"/>
        <v>0.27687692981895118</v>
      </c>
      <c r="H4908" s="4">
        <f t="shared" si="769"/>
        <v>0.28821688462293155</v>
      </c>
      <c r="I4908" s="4">
        <f t="shared" si="772"/>
        <v>1.5419020737501506E-6</v>
      </c>
      <c r="J4908" s="4">
        <f t="shared" si="773"/>
        <v>7.2827751774456785E-7</v>
      </c>
      <c r="K4908" s="6">
        <f t="shared" si="774"/>
        <v>6.9385593318756778E-8</v>
      </c>
      <c r="L4908" s="1">
        <f t="shared" si="775"/>
        <v>8.3063078945685358E-4</v>
      </c>
      <c r="M4908" s="1">
        <f t="shared" si="776"/>
        <v>1.6936686459175995E-4</v>
      </c>
      <c r="N4908" s="7">
        <f t="shared" si="777"/>
        <v>1.0000670396419324E-3</v>
      </c>
      <c r="O4908" s="6">
        <f t="shared" si="768"/>
        <v>6.7039641932394034E-8</v>
      </c>
    </row>
    <row r="4909" spans="6:15" x14ac:dyDescent="0.25">
      <c r="F4909" s="1">
        <f t="shared" si="770"/>
        <v>4.9069999999998244E-6</v>
      </c>
      <c r="G4909" s="4">
        <f t="shared" si="771"/>
        <v>0.27685458327164042</v>
      </c>
      <c r="H4909" s="4">
        <f t="shared" si="769"/>
        <v>0.28826864857068035</v>
      </c>
      <c r="I4909" s="4">
        <f t="shared" si="772"/>
        <v>1.5421789283334223E-6</v>
      </c>
      <c r="J4909" s="4">
        <f t="shared" si="773"/>
        <v>7.2856578639313857E-7</v>
      </c>
      <c r="K4909" s="6">
        <f t="shared" si="774"/>
        <v>6.9398051775004002E-8</v>
      </c>
      <c r="L4909" s="1">
        <f t="shared" si="775"/>
        <v>8.3056374981492129E-4</v>
      </c>
      <c r="M4909" s="1">
        <f t="shared" si="776"/>
        <v>1.694339038123578E-4</v>
      </c>
      <c r="N4909" s="7">
        <f t="shared" si="777"/>
        <v>1.0000670516790541E-3</v>
      </c>
      <c r="O4909" s="6">
        <f t="shared" si="768"/>
        <v>6.7051679054127428E-8</v>
      </c>
    </row>
    <row r="4910" spans="6:15" x14ac:dyDescent="0.25">
      <c r="F4910" s="1">
        <f t="shared" si="770"/>
        <v>4.9079999999998241E-6</v>
      </c>
      <c r="G4910" s="4">
        <f t="shared" si="771"/>
        <v>0.27683223271195573</v>
      </c>
      <c r="H4910" s="4">
        <f t="shared" si="769"/>
        <v>0.28832040834059636</v>
      </c>
      <c r="I4910" s="4">
        <f t="shared" si="772"/>
        <v>1.5424557605661343E-6</v>
      </c>
      <c r="J4910" s="4">
        <f t="shared" si="773"/>
        <v>7.2885410680147918E-7</v>
      </c>
      <c r="K4910" s="6">
        <f t="shared" si="774"/>
        <v>6.9410509225476032E-8</v>
      </c>
      <c r="L4910" s="1">
        <f t="shared" si="775"/>
        <v>8.3049669813586716E-4</v>
      </c>
      <c r="M4910" s="1">
        <f t="shared" si="776"/>
        <v>1.6950095507011143E-4</v>
      </c>
      <c r="N4910" s="7">
        <f t="shared" si="777"/>
        <v>1.000067063715204E-3</v>
      </c>
      <c r="O4910" s="6">
        <f t="shared" si="768"/>
        <v>6.7063715203981994E-8</v>
      </c>
    </row>
    <row r="4911" spans="6:15" x14ac:dyDescent="0.25">
      <c r="F4911" s="1">
        <f t="shared" si="770"/>
        <v>4.9089999999998237E-6</v>
      </c>
      <c r="G4911" s="4">
        <f t="shared" si="771"/>
        <v>0.27680987814022101</v>
      </c>
      <c r="H4911" s="4">
        <f t="shared" si="769"/>
        <v>0.28837216393192944</v>
      </c>
      <c r="I4911" s="4">
        <f t="shared" si="772"/>
        <v>1.5427325704442746E-6</v>
      </c>
      <c r="J4911" s="4">
        <f t="shared" si="773"/>
        <v>7.2914247896541106E-7</v>
      </c>
      <c r="K4911" s="6">
        <f t="shared" si="774"/>
        <v>6.9422965669992359E-8</v>
      </c>
      <c r="L4911" s="1">
        <f t="shared" si="775"/>
        <v>8.3042963442066307E-4</v>
      </c>
      <c r="M4911" s="1">
        <f t="shared" si="776"/>
        <v>1.6956801836404906E-4</v>
      </c>
      <c r="N4911" s="7">
        <f t="shared" si="777"/>
        <v>1.0000670757503822E-3</v>
      </c>
      <c r="O4911" s="6">
        <f t="shared" si="768"/>
        <v>6.7075750382174573E-8</v>
      </c>
    </row>
    <row r="4912" spans="6:15" x14ac:dyDescent="0.25">
      <c r="F4912" s="1">
        <f t="shared" si="770"/>
        <v>4.9099999999998234E-6</v>
      </c>
      <c r="G4912" s="4">
        <f t="shared" si="771"/>
        <v>0.27678751955676029</v>
      </c>
      <c r="H4912" s="4">
        <f t="shared" si="769"/>
        <v>0.28842391534392958</v>
      </c>
      <c r="I4912" s="4">
        <f t="shared" si="772"/>
        <v>1.5430093579638312E-6</v>
      </c>
      <c r="J4912" s="4">
        <f t="shared" si="773"/>
        <v>7.2943090288075495E-7</v>
      </c>
      <c r="K4912" s="6">
        <f t="shared" si="774"/>
        <v>6.9435421108372404E-8</v>
      </c>
      <c r="L4912" s="1">
        <f t="shared" si="775"/>
        <v>8.303625586702809E-4</v>
      </c>
      <c r="M4912" s="1">
        <f t="shared" si="776"/>
        <v>1.6963509369319883E-4</v>
      </c>
      <c r="N4912" s="7">
        <f t="shared" si="777"/>
        <v>1.0000670877845881E-3</v>
      </c>
      <c r="O4912" s="6">
        <f t="shared" si="768"/>
        <v>6.7087784588054644E-8</v>
      </c>
    </row>
    <row r="4913" spans="6:15" x14ac:dyDescent="0.25">
      <c r="F4913" s="1">
        <f t="shared" si="770"/>
        <v>4.910999999999823E-6</v>
      </c>
      <c r="G4913" s="4">
        <f t="shared" si="771"/>
        <v>0.27676515696189757</v>
      </c>
      <c r="H4913" s="4">
        <f t="shared" si="769"/>
        <v>0.28847566257584673</v>
      </c>
      <c r="I4913" s="4">
        <f t="shared" si="772"/>
        <v>1.5432861231207931E-6</v>
      </c>
      <c r="J4913" s="4">
        <f t="shared" si="773"/>
        <v>7.2971937854333084E-7</v>
      </c>
      <c r="K4913" s="6">
        <f t="shared" si="774"/>
        <v>6.9447875540435685E-8</v>
      </c>
      <c r="L4913" s="1">
        <f t="shared" si="775"/>
        <v>8.3029547088569273E-4</v>
      </c>
      <c r="M4913" s="1">
        <f t="shared" si="776"/>
        <v>1.6970218105658857E-4</v>
      </c>
      <c r="N4913" s="7">
        <f t="shared" si="777"/>
        <v>1.0000670998178219E-3</v>
      </c>
      <c r="O4913" s="6">
        <f t="shared" si="768"/>
        <v>6.7099817821839047E-8</v>
      </c>
    </row>
    <row r="4914" spans="6:15" x14ac:dyDescent="0.25">
      <c r="F4914" s="1">
        <f t="shared" si="770"/>
        <v>4.9119999999998227E-6</v>
      </c>
      <c r="G4914" s="4">
        <f t="shared" si="771"/>
        <v>0.276742790355957</v>
      </c>
      <c r="H4914" s="4">
        <f t="shared" si="769"/>
        <v>0.28852740562693086</v>
      </c>
      <c r="I4914" s="4">
        <f t="shared" si="772"/>
        <v>1.5435628659111491E-6</v>
      </c>
      <c r="J4914" s="4">
        <f t="shared" si="773"/>
        <v>7.3000790594895778E-7</v>
      </c>
      <c r="K4914" s="6">
        <f t="shared" si="774"/>
        <v>6.9460328966001702E-8</v>
      </c>
      <c r="L4914" s="1">
        <f t="shared" si="775"/>
        <v>8.30228371067871E-4</v>
      </c>
      <c r="M4914" s="1">
        <f t="shared" si="776"/>
        <v>1.6976928045324597E-4</v>
      </c>
      <c r="N4914" s="7">
        <f t="shared" si="777"/>
        <v>1.0000671118500829E-3</v>
      </c>
      <c r="O4914" s="6">
        <f t="shared" si="768"/>
        <v>6.7111850082877261E-8</v>
      </c>
    </row>
    <row r="4915" spans="6:15" x14ac:dyDescent="0.25">
      <c r="F4915" s="1">
        <f t="shared" si="770"/>
        <v>4.9129999999998223E-6</v>
      </c>
      <c r="G4915" s="4">
        <f t="shared" si="771"/>
        <v>0.27672041973926265</v>
      </c>
      <c r="H4915" s="4">
        <f t="shared" si="769"/>
        <v>0.28857914449643224</v>
      </c>
      <c r="I4915" s="4">
        <f t="shared" si="772"/>
        <v>1.5438395863308883E-6</v>
      </c>
      <c r="J4915" s="4">
        <f t="shared" si="773"/>
        <v>7.3029648509345418E-7</v>
      </c>
      <c r="K4915" s="6">
        <f t="shared" si="774"/>
        <v>6.9472781384889974E-8</v>
      </c>
      <c r="L4915" s="1">
        <f t="shared" si="775"/>
        <v>8.3016125921778791E-4</v>
      </c>
      <c r="M4915" s="1">
        <f t="shared" si="776"/>
        <v>1.6983639188219863E-4</v>
      </c>
      <c r="N4915" s="7">
        <f t="shared" si="777"/>
        <v>1.0000671238813714E-3</v>
      </c>
      <c r="O4915" s="6">
        <f t="shared" si="768"/>
        <v>6.7123881371386127E-8</v>
      </c>
    </row>
    <row r="4916" spans="6:15" x14ac:dyDescent="0.25">
      <c r="F4916" s="1">
        <f t="shared" si="770"/>
        <v>4.913999999999822E-6</v>
      </c>
      <c r="G4916" s="4">
        <f t="shared" si="771"/>
        <v>0.2766980451121388</v>
      </c>
      <c r="H4916" s="4">
        <f t="shared" si="769"/>
        <v>0.28863087918360086</v>
      </c>
      <c r="I4916" s="4">
        <f t="shared" si="772"/>
        <v>1.5441162843760004E-6</v>
      </c>
      <c r="J4916" s="4">
        <f t="shared" si="773"/>
        <v>7.3058511597263782E-7</v>
      </c>
      <c r="K4916" s="6">
        <f t="shared" si="774"/>
        <v>6.9485232796920014E-8</v>
      </c>
      <c r="L4916" s="1">
        <f t="shared" si="775"/>
        <v>8.3009413533641642E-4</v>
      </c>
      <c r="M4916" s="1">
        <f t="shared" si="776"/>
        <v>1.6990351534247391E-4</v>
      </c>
      <c r="N4916" s="7">
        <f t="shared" si="777"/>
        <v>1.0000671359116872E-3</v>
      </c>
      <c r="O4916" s="6">
        <f t="shared" si="768"/>
        <v>6.7135911687148803E-8</v>
      </c>
    </row>
    <row r="4917" spans="6:15" x14ac:dyDescent="0.25">
      <c r="F4917" s="1">
        <f t="shared" si="770"/>
        <v>4.9149999999998217E-6</v>
      </c>
      <c r="G4917" s="4">
        <f t="shared" si="771"/>
        <v>0.27667566647490971</v>
      </c>
      <c r="H4917" s="4">
        <f t="shared" si="769"/>
        <v>0.28868260968768705</v>
      </c>
      <c r="I4917" s="4">
        <f t="shared" si="772"/>
        <v>1.5443929600424754E-6</v>
      </c>
      <c r="J4917" s="4">
        <f t="shared" si="773"/>
        <v>7.3087379858232551E-7</v>
      </c>
      <c r="K4917" s="6">
        <f t="shared" si="774"/>
        <v>6.9497683201911392E-8</v>
      </c>
      <c r="L4917" s="1">
        <f t="shared" si="775"/>
        <v>8.3002699942472916E-4</v>
      </c>
      <c r="M4917" s="1">
        <f t="shared" si="776"/>
        <v>1.6997065083309895E-4</v>
      </c>
      <c r="N4917" s="7">
        <f t="shared" si="777"/>
        <v>1.00006714794103E-3</v>
      </c>
      <c r="O4917" s="6">
        <f t="shared" si="768"/>
        <v>6.7147941029948449E-8</v>
      </c>
    </row>
    <row r="4918" spans="6:15" x14ac:dyDescent="0.25">
      <c r="F4918" s="1">
        <f t="shared" si="770"/>
        <v>4.9159999999998213E-6</v>
      </c>
      <c r="G4918" s="4">
        <f t="shared" si="771"/>
        <v>0.27665328382789972</v>
      </c>
      <c r="H4918" s="4">
        <f t="shared" si="769"/>
        <v>0.28873433600794107</v>
      </c>
      <c r="I4918" s="4">
        <f t="shared" si="772"/>
        <v>1.5446696133263033E-6</v>
      </c>
      <c r="J4918" s="4">
        <f t="shared" si="773"/>
        <v>7.3116253291833344E-7</v>
      </c>
      <c r="K4918" s="6">
        <f t="shared" si="774"/>
        <v>6.9510132599683651E-8</v>
      </c>
      <c r="L4918" s="1">
        <f t="shared" si="775"/>
        <v>8.2995985148369921E-4</v>
      </c>
      <c r="M4918" s="1">
        <f t="shared" si="776"/>
        <v>1.700377983531008E-4</v>
      </c>
      <c r="N4918" s="7">
        <f t="shared" si="777"/>
        <v>1.0000671599693996E-3</v>
      </c>
      <c r="O4918" s="6">
        <f t="shared" si="768"/>
        <v>6.7159969399568226E-8</v>
      </c>
    </row>
    <row r="4919" spans="6:15" x14ac:dyDescent="0.25">
      <c r="F4919" s="1">
        <f t="shared" si="770"/>
        <v>4.916999999999821E-6</v>
      </c>
      <c r="G4919" s="4">
        <f t="shared" si="771"/>
        <v>0.27663089717143313</v>
      </c>
      <c r="H4919" s="4">
        <f t="shared" si="769"/>
        <v>0.28878605814361324</v>
      </c>
      <c r="I4919" s="4">
        <f t="shared" si="772"/>
        <v>1.5449462442234749E-6</v>
      </c>
      <c r="J4919" s="4">
        <f t="shared" si="773"/>
        <v>7.3145131897647707E-7</v>
      </c>
      <c r="K4919" s="6">
        <f t="shared" si="774"/>
        <v>6.9522580990056371E-8</v>
      </c>
      <c r="L4919" s="1">
        <f t="shared" si="775"/>
        <v>8.2989269151429942E-4</v>
      </c>
      <c r="M4919" s="1">
        <f t="shared" si="776"/>
        <v>1.7010495790150629E-4</v>
      </c>
      <c r="N4919" s="7">
        <f t="shared" si="777"/>
        <v>1.0000671719967958E-3</v>
      </c>
      <c r="O4919" s="6">
        <f t="shared" si="768"/>
        <v>6.7171996795791292E-8</v>
      </c>
    </row>
    <row r="4920" spans="6:15" x14ac:dyDescent="0.25">
      <c r="F4920" s="1">
        <f t="shared" si="770"/>
        <v>4.9179999999998206E-6</v>
      </c>
      <c r="G4920" s="4">
        <f t="shared" si="771"/>
        <v>0.27660850650583452</v>
      </c>
      <c r="H4920" s="4">
        <f t="shared" si="769"/>
        <v>0.288837776093954</v>
      </c>
      <c r="I4920" s="4">
        <f t="shared" si="772"/>
        <v>1.5452228527299808E-6</v>
      </c>
      <c r="J4920" s="4">
        <f t="shared" si="773"/>
        <v>7.3174015675257098E-7</v>
      </c>
      <c r="K4920" s="6">
        <f t="shared" si="774"/>
        <v>6.9535028372849136E-8</v>
      </c>
      <c r="L4920" s="1">
        <f t="shared" si="775"/>
        <v>8.2982551951750352E-4</v>
      </c>
      <c r="M4920" s="1">
        <f t="shared" si="776"/>
        <v>1.7017212947734208E-4</v>
      </c>
      <c r="N4920" s="7">
        <f t="shared" si="777"/>
        <v>1.0000671840232184E-3</v>
      </c>
      <c r="O4920" s="6">
        <f t="shared" si="768"/>
        <v>6.7184023218400807E-8</v>
      </c>
    </row>
    <row r="4921" spans="6:15" x14ac:dyDescent="0.25">
      <c r="F4921" s="1">
        <f t="shared" si="770"/>
        <v>4.9189999999998203E-6</v>
      </c>
      <c r="G4921" s="4">
        <f t="shared" si="771"/>
        <v>0.27658611183142834</v>
      </c>
      <c r="H4921" s="4">
        <f t="shared" si="769"/>
        <v>0.28888948985821378</v>
      </c>
      <c r="I4921" s="4">
        <f t="shared" si="772"/>
        <v>1.5454994388418122E-6</v>
      </c>
      <c r="J4921" s="4">
        <f t="shared" si="773"/>
        <v>7.3202904624242915E-7</v>
      </c>
      <c r="K4921" s="6">
        <f t="shared" si="774"/>
        <v>6.954747474788154E-8</v>
      </c>
      <c r="L4921" s="1">
        <f t="shared" si="775"/>
        <v>8.2975833549428502E-4</v>
      </c>
      <c r="M4921" s="1">
        <f t="shared" si="776"/>
        <v>1.7023931307963468E-4</v>
      </c>
      <c r="N4921" s="7">
        <f t="shared" si="777"/>
        <v>1.0000671960486676E-3</v>
      </c>
      <c r="O4921" s="6">
        <f t="shared" si="768"/>
        <v>6.7196048667613612E-8</v>
      </c>
    </row>
    <row r="4922" spans="6:15" x14ac:dyDescent="0.25">
      <c r="F4922" s="1">
        <f t="shared" si="770"/>
        <v>4.9199999999998199E-6</v>
      </c>
      <c r="G4922" s="4">
        <f t="shared" si="771"/>
        <v>0.27656371314853911</v>
      </c>
      <c r="H4922" s="4">
        <f t="shared" si="769"/>
        <v>0.28894119943564317</v>
      </c>
      <c r="I4922" s="4">
        <f t="shared" si="772"/>
        <v>1.5457760025549608E-6</v>
      </c>
      <c r="J4922" s="4">
        <f t="shared" si="773"/>
        <v>7.3231798744186478E-7</v>
      </c>
      <c r="K4922" s="6">
        <f t="shared" si="774"/>
        <v>6.9559920114973231E-8</v>
      </c>
      <c r="L4922" s="1">
        <f t="shared" si="775"/>
        <v>8.296911394456174E-4</v>
      </c>
      <c r="M4922" s="1">
        <f t="shared" si="776"/>
        <v>1.703065087074104E-4</v>
      </c>
      <c r="N4922" s="7">
        <f t="shared" si="777"/>
        <v>1.0000672080731428E-3</v>
      </c>
      <c r="O4922" s="6">
        <f t="shared" si="768"/>
        <v>6.7208073142779184E-8</v>
      </c>
    </row>
    <row r="4923" spans="6:15" x14ac:dyDescent="0.25">
      <c r="F4923" s="1">
        <f t="shared" si="770"/>
        <v>4.9209999999998196E-6</v>
      </c>
      <c r="G4923" s="4">
        <f t="shared" si="771"/>
        <v>0.27654131045749153</v>
      </c>
      <c r="H4923" s="4">
        <f t="shared" si="769"/>
        <v>0.28899290482549267</v>
      </c>
      <c r="I4923" s="4">
        <f t="shared" si="772"/>
        <v>1.5460525438654182E-6</v>
      </c>
      <c r="J4923" s="4">
        <f t="shared" si="773"/>
        <v>7.3260698034669026E-7</v>
      </c>
      <c r="K4923" s="6">
        <f t="shared" si="774"/>
        <v>6.9572364473943819E-8</v>
      </c>
      <c r="L4923" s="1">
        <f t="shared" si="775"/>
        <v>8.2962393137247462E-4</v>
      </c>
      <c r="M4923" s="1">
        <f t="shared" si="776"/>
        <v>1.7037371635969539E-4</v>
      </c>
      <c r="N4923" s="7">
        <f t="shared" si="777"/>
        <v>1.0000672200966439E-3</v>
      </c>
      <c r="O4923" s="6">
        <f t="shared" si="768"/>
        <v>6.7220096643897526E-8</v>
      </c>
    </row>
    <row r="4924" spans="6:15" x14ac:dyDescent="0.25">
      <c r="F4924" s="1">
        <f t="shared" si="770"/>
        <v>4.9219999999998192E-6</v>
      </c>
      <c r="G4924" s="4">
        <f t="shared" si="771"/>
        <v>0.27651890375861021</v>
      </c>
      <c r="H4924" s="4">
        <f t="shared" si="769"/>
        <v>0.28904460602701298</v>
      </c>
      <c r="I4924" s="4">
        <f t="shared" si="772"/>
        <v>1.546329062769177E-6</v>
      </c>
      <c r="J4924" s="4">
        <f t="shared" si="773"/>
        <v>7.3289602495271723E-7</v>
      </c>
      <c r="K4924" s="6">
        <f t="shared" si="774"/>
        <v>6.9584807824612963E-8</v>
      </c>
      <c r="L4924" s="1">
        <f t="shared" si="775"/>
        <v>8.2955671127583062E-4</v>
      </c>
      <c r="M4924" s="1">
        <f t="shared" si="776"/>
        <v>1.7044093603551562E-4</v>
      </c>
      <c r="N4924" s="7">
        <f t="shared" si="777"/>
        <v>1.0000672321191708E-3</v>
      </c>
      <c r="O4924" s="6">
        <f t="shared" si="768"/>
        <v>6.7232119170751795E-8</v>
      </c>
    </row>
    <row r="4925" spans="6:15" x14ac:dyDescent="0.25">
      <c r="F4925" s="1">
        <f t="shared" si="770"/>
        <v>4.9229999999998189E-6</v>
      </c>
      <c r="G4925" s="4">
        <f t="shared" si="771"/>
        <v>0.2764964930522199</v>
      </c>
      <c r="H4925" s="4">
        <f t="shared" si="769"/>
        <v>0.28909630303945483</v>
      </c>
      <c r="I4925" s="4">
        <f t="shared" si="772"/>
        <v>1.5466055592622292E-6</v>
      </c>
      <c r="J4925" s="4">
        <f t="shared" si="773"/>
        <v>7.3318512125575667E-7</v>
      </c>
      <c r="K4925" s="6">
        <f t="shared" si="774"/>
        <v>6.9597250166800313E-8</v>
      </c>
      <c r="L4925" s="1">
        <f t="shared" si="775"/>
        <v>8.2948947915665976E-4</v>
      </c>
      <c r="M4925" s="1">
        <f t="shared" si="776"/>
        <v>1.7050816773389688E-4</v>
      </c>
      <c r="N4925" s="7">
        <f t="shared" si="777"/>
        <v>1.0000672441407234E-3</v>
      </c>
      <c r="O4925" s="6">
        <f t="shared" si="768"/>
        <v>6.7244140723341991E-8</v>
      </c>
    </row>
    <row r="4926" spans="6:15" x14ac:dyDescent="0.25">
      <c r="F4926" s="1">
        <f t="shared" si="770"/>
        <v>4.9239999999998185E-6</v>
      </c>
      <c r="G4926" s="4">
        <f t="shared" si="771"/>
        <v>0.2764740783386454</v>
      </c>
      <c r="H4926" s="4">
        <f t="shared" si="769"/>
        <v>0.28914799586206896</v>
      </c>
      <c r="I4926" s="4">
        <f t="shared" si="772"/>
        <v>1.5468820333405679E-6</v>
      </c>
      <c r="J4926" s="4">
        <f t="shared" si="773"/>
        <v>7.3347426925161875E-7</v>
      </c>
      <c r="K4926" s="6">
        <f t="shared" si="774"/>
        <v>6.9609691500325557E-8</v>
      </c>
      <c r="L4926" s="1">
        <f t="shared" si="775"/>
        <v>8.294222350159362E-4</v>
      </c>
      <c r="M4926" s="1">
        <f t="shared" si="776"/>
        <v>1.7057541145386481E-4</v>
      </c>
      <c r="N4926" s="7">
        <f t="shared" si="777"/>
        <v>1.0000672561613013E-3</v>
      </c>
      <c r="O4926" s="6">
        <f t="shared" si="768"/>
        <v>6.7256161301234435E-8</v>
      </c>
    </row>
    <row r="4927" spans="6:15" x14ac:dyDescent="0.25">
      <c r="F4927" s="1">
        <f t="shared" si="770"/>
        <v>4.9249999999998182E-6</v>
      </c>
      <c r="G4927" s="4">
        <f t="shared" si="771"/>
        <v>0.27645165961821161</v>
      </c>
      <c r="H4927" s="4">
        <f t="shared" si="769"/>
        <v>0.28919968449410616</v>
      </c>
      <c r="I4927" s="4">
        <f t="shared" si="772"/>
        <v>1.5471584850001862E-6</v>
      </c>
      <c r="J4927" s="4">
        <f t="shared" si="773"/>
        <v>7.3376346893611287E-7</v>
      </c>
      <c r="K4927" s="6">
        <f t="shared" si="774"/>
        <v>6.9622131825008382E-8</v>
      </c>
      <c r="L4927" s="1">
        <f t="shared" si="775"/>
        <v>8.2935497885463485E-4</v>
      </c>
      <c r="M4927" s="1">
        <f t="shared" si="776"/>
        <v>1.7064266719444483E-4</v>
      </c>
      <c r="N4927" s="7">
        <f t="shared" si="777"/>
        <v>1.0000672681809047E-3</v>
      </c>
      <c r="O4927" s="6">
        <f t="shared" si="768"/>
        <v>6.7268180904645966E-8</v>
      </c>
    </row>
    <row r="4928" spans="6:15" x14ac:dyDescent="0.25">
      <c r="F4928" s="1">
        <f t="shared" si="770"/>
        <v>4.9259999999998178E-6</v>
      </c>
      <c r="G4928" s="4">
        <f t="shared" si="771"/>
        <v>0.27642923689124338</v>
      </c>
      <c r="H4928" s="4">
        <f t="shared" si="769"/>
        <v>0.2892513689348174</v>
      </c>
      <c r="I4928" s="4">
        <f t="shared" si="772"/>
        <v>1.5474349142370773E-6</v>
      </c>
      <c r="J4928" s="4">
        <f t="shared" si="773"/>
        <v>7.340527203050477E-7</v>
      </c>
      <c r="K4928" s="6">
        <f t="shared" si="774"/>
        <v>6.9634571140668476E-8</v>
      </c>
      <c r="L4928" s="1">
        <f t="shared" si="775"/>
        <v>8.2928771067373021E-4</v>
      </c>
      <c r="M4928" s="1">
        <f t="shared" si="776"/>
        <v>1.7070993495466226E-4</v>
      </c>
      <c r="N4928" s="7">
        <f t="shared" si="777"/>
        <v>1.0000672801995332E-3</v>
      </c>
      <c r="O4928" s="6">
        <f t="shared" si="768"/>
        <v>6.7280199533142904E-8</v>
      </c>
    </row>
    <row r="4929" spans="6:15" x14ac:dyDescent="0.25">
      <c r="F4929" s="1">
        <f t="shared" si="770"/>
        <v>4.9269999999998175E-6</v>
      </c>
      <c r="G4929" s="4">
        <f t="shared" si="771"/>
        <v>0.27640681015806567</v>
      </c>
      <c r="H4929" s="4">
        <f t="shared" si="769"/>
        <v>0.28930304918345356</v>
      </c>
      <c r="I4929" s="4">
        <f t="shared" si="772"/>
        <v>1.5477113210472353E-6</v>
      </c>
      <c r="J4929" s="4">
        <f t="shared" si="773"/>
        <v>7.3434202335423117E-7</v>
      </c>
      <c r="K4929" s="6">
        <f t="shared" si="774"/>
        <v>6.9647009447125592E-8</v>
      </c>
      <c r="L4929" s="1">
        <f t="shared" si="775"/>
        <v>8.2922043047419707E-4</v>
      </c>
      <c r="M4929" s="1">
        <f t="shared" si="776"/>
        <v>1.7077721473354211E-4</v>
      </c>
      <c r="N4929" s="7">
        <f t="shared" si="777"/>
        <v>1.0000672922171863E-3</v>
      </c>
      <c r="O4929" s="6">
        <f t="shared" si="768"/>
        <v>6.7292217186291567E-8</v>
      </c>
    </row>
    <row r="4930" spans="6:15" x14ac:dyDescent="0.25">
      <c r="F4930" s="1">
        <f t="shared" si="770"/>
        <v>4.9279999999998171E-6</v>
      </c>
      <c r="G4930" s="4">
        <f t="shared" si="771"/>
        <v>0.27638437941900357</v>
      </c>
      <c r="H4930" s="4">
        <f t="shared" si="769"/>
        <v>0.28935472523926575</v>
      </c>
      <c r="I4930" s="4">
        <f t="shared" si="772"/>
        <v>1.5479877054266543E-6</v>
      </c>
      <c r="J4930" s="4">
        <f t="shared" si="773"/>
        <v>7.3463137807947046E-7</v>
      </c>
      <c r="K4930" s="6">
        <f t="shared" si="774"/>
        <v>6.9659446744199447E-8</v>
      </c>
      <c r="L4930" s="1">
        <f t="shared" si="775"/>
        <v>8.2915313825701067E-4</v>
      </c>
      <c r="M4930" s="1">
        <f t="shared" si="776"/>
        <v>1.7084450653010941E-4</v>
      </c>
      <c r="N4930" s="7">
        <f t="shared" si="777"/>
        <v>1.0000673042338643E-3</v>
      </c>
      <c r="O4930" s="6">
        <f t="shared" si="768"/>
        <v>6.7304233864308796E-8</v>
      </c>
    </row>
    <row r="4931" spans="6:15" x14ac:dyDescent="0.25">
      <c r="F4931" s="1">
        <f t="shared" si="770"/>
        <v>4.9289999999998168E-6</v>
      </c>
      <c r="G4931" s="4">
        <f t="shared" si="771"/>
        <v>0.27636194467438213</v>
      </c>
      <c r="H4931" s="4">
        <f t="shared" si="769"/>
        <v>0.28940639710150495</v>
      </c>
      <c r="I4931" s="4">
        <f t="shared" si="772"/>
        <v>1.5482640673713287E-6</v>
      </c>
      <c r="J4931" s="4">
        <f t="shared" si="773"/>
        <v>7.3492078447657192E-7</v>
      </c>
      <c r="K4931" s="6">
        <f t="shared" si="774"/>
        <v>6.9671883031709793E-8</v>
      </c>
      <c r="L4931" s="1">
        <f t="shared" si="775"/>
        <v>8.2908583402314647E-4</v>
      </c>
      <c r="M4931" s="1">
        <f t="shared" si="776"/>
        <v>1.7091181034338882E-4</v>
      </c>
      <c r="N4931" s="7">
        <f t="shared" si="777"/>
        <v>1.000067316249567E-3</v>
      </c>
      <c r="O4931" s="6">
        <f t="shared" ref="O4931:O4994" si="778">ABS($B$11-N4931)</f>
        <v>6.7316249566977751E-8</v>
      </c>
    </row>
    <row r="4932" spans="6:15" x14ac:dyDescent="0.25">
      <c r="F4932" s="1">
        <f t="shared" si="770"/>
        <v>4.9299999999998164E-6</v>
      </c>
      <c r="G4932" s="4">
        <f t="shared" si="771"/>
        <v>0.2763395059245265</v>
      </c>
      <c r="H4932" s="4">
        <f t="shared" ref="H4932:H4995" si="779">$B$18*I4931</f>
        <v>0.28945806476942232</v>
      </c>
      <c r="I4932" s="4">
        <f t="shared" si="772"/>
        <v>1.5485404068772533E-6</v>
      </c>
      <c r="J4932" s="4">
        <f t="shared" si="773"/>
        <v>7.3521024254134136E-7</v>
      </c>
      <c r="K4932" s="6">
        <f t="shared" si="774"/>
        <v>6.9684318309476397E-8</v>
      </c>
      <c r="L4932" s="1">
        <f t="shared" si="775"/>
        <v>8.2901851777357949E-4</v>
      </c>
      <c r="M4932" s="1">
        <f t="shared" si="776"/>
        <v>1.7097912617240497E-4</v>
      </c>
      <c r="N4932" s="7">
        <f t="shared" si="777"/>
        <v>1.0000673282642939E-3</v>
      </c>
      <c r="O4932" s="6">
        <f t="shared" si="778"/>
        <v>6.7328264293864751E-8</v>
      </c>
    </row>
    <row r="4933" spans="6:15" x14ac:dyDescent="0.25">
      <c r="F4933" s="1">
        <f t="shared" si="770"/>
        <v>4.9309999999998161E-6</v>
      </c>
      <c r="G4933" s="4">
        <f t="shared" si="771"/>
        <v>0.27631706316976185</v>
      </c>
      <c r="H4933" s="4">
        <f t="shared" si="779"/>
        <v>0.28950972824226912</v>
      </c>
      <c r="I4933" s="4">
        <f t="shared" si="772"/>
        <v>1.5488167239404231E-6</v>
      </c>
      <c r="J4933" s="4">
        <f t="shared" si="773"/>
        <v>7.3549975226958363E-7</v>
      </c>
      <c r="K4933" s="6">
        <f t="shared" si="774"/>
        <v>6.9696752577319041E-8</v>
      </c>
      <c r="L4933" s="1">
        <f t="shared" si="775"/>
        <v>8.2895118950928551E-4</v>
      </c>
      <c r="M4933" s="1">
        <f t="shared" si="776"/>
        <v>1.7104645401618224E-4</v>
      </c>
      <c r="N4933" s="7">
        <f t="shared" si="777"/>
        <v>1.000067340278045E-3</v>
      </c>
      <c r="O4933" s="6">
        <f t="shared" si="778"/>
        <v>6.7340278044969795E-8</v>
      </c>
    </row>
    <row r="4934" spans="6:15" x14ac:dyDescent="0.25">
      <c r="F4934" s="1">
        <f t="shared" si="770"/>
        <v>4.9319999999998157E-6</v>
      </c>
      <c r="G4934" s="4">
        <f t="shared" si="771"/>
        <v>0.27629461641041347</v>
      </c>
      <c r="H4934" s="4">
        <f t="shared" si="779"/>
        <v>0.2895613875192965</v>
      </c>
      <c r="I4934" s="4">
        <f t="shared" si="772"/>
        <v>1.5490930185568335E-6</v>
      </c>
      <c r="J4934" s="4">
        <f t="shared" si="773"/>
        <v>7.3578931365710296E-7</v>
      </c>
      <c r="K4934" s="6">
        <f t="shared" si="774"/>
        <v>6.9709185835057505E-8</v>
      </c>
      <c r="L4934" s="1">
        <f t="shared" si="775"/>
        <v>8.2888384923124044E-4</v>
      </c>
      <c r="M4934" s="1">
        <f t="shared" si="776"/>
        <v>1.7111379387374487E-4</v>
      </c>
      <c r="N4934" s="7">
        <f t="shared" si="777"/>
        <v>1.0000673522908203E-3</v>
      </c>
      <c r="O4934" s="6">
        <f t="shared" si="778"/>
        <v>6.7352290820292884E-8</v>
      </c>
    </row>
    <row r="4935" spans="6:15" x14ac:dyDescent="0.25">
      <c r="F4935" s="1">
        <f t="shared" si="770"/>
        <v>4.9329999999998154E-6</v>
      </c>
      <c r="G4935" s="4">
        <f t="shared" si="771"/>
        <v>0.27627216564680668</v>
      </c>
      <c r="H4935" s="4">
        <f t="shared" si="779"/>
        <v>0.28961304259975584</v>
      </c>
      <c r="I4935" s="4">
        <f t="shared" si="772"/>
        <v>1.5493692907224803E-6</v>
      </c>
      <c r="J4935" s="4">
        <f t="shared" si="773"/>
        <v>7.3607892669970272E-7</v>
      </c>
      <c r="K4935" s="6">
        <f t="shared" si="774"/>
        <v>6.9721618082511608E-8</v>
      </c>
      <c r="L4935" s="1">
        <f t="shared" si="775"/>
        <v>8.2881649694042004E-4</v>
      </c>
      <c r="M4935" s="1">
        <f t="shared" si="776"/>
        <v>1.711811457441169E-4</v>
      </c>
      <c r="N4935" s="7">
        <f t="shared" si="777"/>
        <v>1.0000673643026194E-3</v>
      </c>
      <c r="O4935" s="6">
        <f t="shared" si="778"/>
        <v>6.7364302619400337E-8</v>
      </c>
    </row>
    <row r="4936" spans="6:15" x14ac:dyDescent="0.25">
      <c r="F4936" s="1">
        <f t="shared" si="770"/>
        <v>4.933999999999815E-6</v>
      </c>
      <c r="G4936" s="4">
        <f t="shared" si="771"/>
        <v>0.27624971087926686</v>
      </c>
      <c r="H4936" s="4">
        <f t="shared" si="779"/>
        <v>0.28966469348289847</v>
      </c>
      <c r="I4936" s="4">
        <f t="shared" si="772"/>
        <v>1.5496455404333596E-6</v>
      </c>
      <c r="J4936" s="4">
        <f t="shared" si="773"/>
        <v>7.3636859139318565E-7</v>
      </c>
      <c r="K4936" s="6">
        <f t="shared" si="774"/>
        <v>6.9734049319501185E-8</v>
      </c>
      <c r="L4936" s="1">
        <f t="shared" si="775"/>
        <v>8.2874913263780063E-4</v>
      </c>
      <c r="M4936" s="1">
        <f t="shared" si="776"/>
        <v>1.7124850962632225E-4</v>
      </c>
      <c r="N4936" s="7">
        <f t="shared" si="777"/>
        <v>1.0000673763134423E-3</v>
      </c>
      <c r="O4936" s="6">
        <f t="shared" si="778"/>
        <v>6.7376313442292154E-8</v>
      </c>
    </row>
    <row r="4937" spans="6:15" x14ac:dyDescent="0.25">
      <c r="F4937" s="1">
        <f t="shared" si="770"/>
        <v>4.9349999999998147E-6</v>
      </c>
      <c r="G4937" s="4">
        <f t="shared" si="771"/>
        <v>0.27622725210811938</v>
      </c>
      <c r="H4937" s="4">
        <f t="shared" si="779"/>
        <v>0.28971634016797593</v>
      </c>
      <c r="I4937" s="4">
        <f t="shared" si="772"/>
        <v>1.5499217676854678E-6</v>
      </c>
      <c r="J4937" s="4">
        <f t="shared" si="773"/>
        <v>7.3665830773335364E-7</v>
      </c>
      <c r="K4937" s="6">
        <f t="shared" si="774"/>
        <v>6.9746479545846056E-8</v>
      </c>
      <c r="L4937" s="1">
        <f t="shared" si="775"/>
        <v>8.2868175632435813E-4</v>
      </c>
      <c r="M4937" s="1">
        <f t="shared" si="776"/>
        <v>1.7131588551938455E-4</v>
      </c>
      <c r="N4937" s="7">
        <f t="shared" si="777"/>
        <v>1.0000673883232886E-3</v>
      </c>
      <c r="O4937" s="6">
        <f t="shared" si="778"/>
        <v>6.7388323288534654E-8</v>
      </c>
    </row>
    <row r="4938" spans="6:15" x14ac:dyDescent="0.25">
      <c r="F4938" s="1">
        <f t="shared" si="770"/>
        <v>4.9359999999998143E-6</v>
      </c>
      <c r="G4938" s="4">
        <f t="shared" si="771"/>
        <v>0.27620478933368986</v>
      </c>
      <c r="H4938" s="4">
        <f t="shared" si="779"/>
        <v>0.28976798265423964</v>
      </c>
      <c r="I4938" s="4">
        <f t="shared" si="772"/>
        <v>1.5501979724748014E-6</v>
      </c>
      <c r="J4938" s="4">
        <f t="shared" si="773"/>
        <v>7.3694807571600785E-7</v>
      </c>
      <c r="K4938" s="6">
        <f t="shared" si="774"/>
        <v>6.9758908761366066E-8</v>
      </c>
      <c r="L4938" s="1">
        <f t="shared" si="775"/>
        <v>8.2861436800106959E-4</v>
      </c>
      <c r="M4938" s="1">
        <f t="shared" si="776"/>
        <v>1.7138327342232739E-4</v>
      </c>
      <c r="N4938" s="7">
        <f t="shared" si="777"/>
        <v>1.0000674003321584E-3</v>
      </c>
      <c r="O4938" s="6">
        <f t="shared" si="778"/>
        <v>6.7400332158344678E-8</v>
      </c>
    </row>
    <row r="4939" spans="6:15" x14ac:dyDescent="0.25">
      <c r="F4939" s="1">
        <f t="shared" si="770"/>
        <v>4.936999999999814E-6</v>
      </c>
      <c r="G4939" s="4">
        <f t="shared" si="771"/>
        <v>0.27618232255630371</v>
      </c>
      <c r="H4939" s="4">
        <f t="shared" si="779"/>
        <v>0.2898196209409411</v>
      </c>
      <c r="I4939" s="4">
        <f t="shared" si="772"/>
        <v>1.5504741547973577E-6</v>
      </c>
      <c r="J4939" s="4">
        <f t="shared" si="773"/>
        <v>7.372378953369488E-7</v>
      </c>
      <c r="K4939" s="6">
        <f t="shared" si="774"/>
        <v>6.9771336965881091E-8</v>
      </c>
      <c r="L4939" s="1">
        <f t="shared" si="775"/>
        <v>8.2854696766891114E-4</v>
      </c>
      <c r="M4939" s="1">
        <f t="shared" si="776"/>
        <v>1.7145067333417414E-4</v>
      </c>
      <c r="N4939" s="7">
        <f t="shared" si="777"/>
        <v>1.0000674123400511E-3</v>
      </c>
      <c r="O4939" s="6">
        <f t="shared" si="778"/>
        <v>6.7412340051071704E-8</v>
      </c>
    </row>
    <row r="4940" spans="6:15" x14ac:dyDescent="0.25">
      <c r="F4940" s="1">
        <f t="shared" si="770"/>
        <v>4.9379999999998136E-6</v>
      </c>
      <c r="G4940" s="4">
        <f t="shared" si="771"/>
        <v>0.27615985177628666</v>
      </c>
      <c r="H4940" s="4">
        <f t="shared" si="779"/>
        <v>0.28987125502733208</v>
      </c>
      <c r="I4940" s="4">
        <f t="shared" si="772"/>
        <v>1.5507503146491341E-6</v>
      </c>
      <c r="J4940" s="4">
        <f t="shared" si="773"/>
        <v>7.3752776659197614E-7</v>
      </c>
      <c r="K4940" s="6">
        <f t="shared" si="774"/>
        <v>6.9783764159211028E-8</v>
      </c>
      <c r="L4940" s="1">
        <f t="shared" si="775"/>
        <v>8.2847955532885996E-4</v>
      </c>
      <c r="M4940" s="1">
        <f t="shared" si="776"/>
        <v>1.7151808525394792E-4</v>
      </c>
      <c r="N4940" s="7">
        <f t="shared" si="777"/>
        <v>1.0000674243469672E-3</v>
      </c>
      <c r="O4940" s="6">
        <f t="shared" si="778"/>
        <v>6.7424346967149412E-8</v>
      </c>
    </row>
    <row r="4941" spans="6:15" x14ac:dyDescent="0.25">
      <c r="F4941" s="1">
        <f t="shared" si="770"/>
        <v>4.9389999999998133E-6</v>
      </c>
      <c r="G4941" s="4">
        <f t="shared" si="771"/>
        <v>0.27613737699396429</v>
      </c>
      <c r="H4941" s="4">
        <f t="shared" si="779"/>
        <v>0.28992288491266421</v>
      </c>
      <c r="I4941" s="4">
        <f t="shared" si="772"/>
        <v>1.5510264520261281E-6</v>
      </c>
      <c r="J4941" s="4">
        <f t="shared" si="773"/>
        <v>7.3781768947688882E-7</v>
      </c>
      <c r="K4941" s="6">
        <f t="shared" si="774"/>
        <v>6.9796190341175765E-8</v>
      </c>
      <c r="L4941" s="1">
        <f t="shared" si="775"/>
        <v>8.2841213098189292E-4</v>
      </c>
      <c r="M4941" s="1">
        <f t="shared" si="776"/>
        <v>1.7158550918067181E-4</v>
      </c>
      <c r="N4941" s="7">
        <f t="shared" si="777"/>
        <v>1.0000674363529059E-3</v>
      </c>
      <c r="O4941" s="6">
        <f t="shared" si="778"/>
        <v>6.7436352905927283E-8</v>
      </c>
    </row>
    <row r="4942" spans="6:15" x14ac:dyDescent="0.25">
      <c r="F4942" s="1">
        <f t="shared" si="770"/>
        <v>4.9399999999998129E-6</v>
      </c>
      <c r="G4942" s="4">
        <f t="shared" si="771"/>
        <v>0.27611489820966234</v>
      </c>
      <c r="H4942" s="4">
        <f t="shared" si="779"/>
        <v>0.28997451059618917</v>
      </c>
      <c r="I4942" s="4">
        <f t="shared" si="772"/>
        <v>1.5513025669243377E-6</v>
      </c>
      <c r="J4942" s="4">
        <f t="shared" si="773"/>
        <v>7.3810766398748502E-7</v>
      </c>
      <c r="K4942" s="6">
        <f t="shared" si="774"/>
        <v>6.9808615511595188E-8</v>
      </c>
      <c r="L4942" s="1">
        <f t="shared" si="775"/>
        <v>8.2834469462898699E-4</v>
      </c>
      <c r="M4942" s="1">
        <f t="shared" si="776"/>
        <v>1.7165294511336859E-4</v>
      </c>
      <c r="N4942" s="7">
        <f t="shared" si="777"/>
        <v>1.0000674483578672E-3</v>
      </c>
      <c r="O4942" s="6">
        <f t="shared" si="778"/>
        <v>6.7448357867188474E-8</v>
      </c>
    </row>
    <row r="4943" spans="6:15" x14ac:dyDescent="0.25">
      <c r="F4943" s="1">
        <f t="shared" si="770"/>
        <v>4.9409999999998126E-6</v>
      </c>
      <c r="G4943" s="4">
        <f t="shared" si="771"/>
        <v>0.27609241542370661</v>
      </c>
      <c r="H4943" s="4">
        <f t="shared" si="779"/>
        <v>0.29002613207715877</v>
      </c>
      <c r="I4943" s="4">
        <f t="shared" si="772"/>
        <v>1.5515786593397613E-6</v>
      </c>
      <c r="J4943" s="4">
        <f t="shared" si="773"/>
        <v>7.3839769011956217E-7</v>
      </c>
      <c r="K4943" s="6">
        <f t="shared" si="774"/>
        <v>6.9821039670289262E-8</v>
      </c>
      <c r="L4943" s="1">
        <f t="shared" si="775"/>
        <v>8.282772462711198E-4</v>
      </c>
      <c r="M4943" s="1">
        <f t="shared" si="776"/>
        <v>1.7172039305106095E-4</v>
      </c>
      <c r="N4943" s="7">
        <f t="shared" si="777"/>
        <v>1.000067460361851E-3</v>
      </c>
      <c r="O4943" s="6">
        <f t="shared" si="778"/>
        <v>6.7460361850932987E-8</v>
      </c>
    </row>
    <row r="4944" spans="6:15" x14ac:dyDescent="0.25">
      <c r="F4944" s="1">
        <f t="shared" si="770"/>
        <v>4.9419999999998122E-6</v>
      </c>
      <c r="G4944" s="4">
        <f t="shared" si="771"/>
        <v>0.27606992863642288</v>
      </c>
      <c r="H4944" s="4">
        <f t="shared" si="779"/>
        <v>0.29007774935482494</v>
      </c>
      <c r="I4944" s="4">
        <f t="shared" si="772"/>
        <v>1.5518547292683978E-6</v>
      </c>
      <c r="J4944" s="4">
        <f t="shared" si="773"/>
        <v>7.38687767868917E-7</v>
      </c>
      <c r="K4944" s="6">
        <f t="shared" si="774"/>
        <v>6.9833462817077901E-8</v>
      </c>
      <c r="L4944" s="1">
        <f t="shared" si="775"/>
        <v>8.2820978590926865E-4</v>
      </c>
      <c r="M4944" s="1">
        <f t="shared" si="776"/>
        <v>1.7178785299277137E-4</v>
      </c>
      <c r="N4944" s="7">
        <f t="shared" si="777"/>
        <v>1.0000674723648572E-3</v>
      </c>
      <c r="O4944" s="6">
        <f t="shared" si="778"/>
        <v>6.7472364857160821E-8</v>
      </c>
    </row>
    <row r="4945" spans="6:15" x14ac:dyDescent="0.25">
      <c r="F4945" s="1">
        <f t="shared" si="770"/>
        <v>4.9429999999998119E-6</v>
      </c>
      <c r="G4945" s="4">
        <f t="shared" si="771"/>
        <v>0.27604743784813718</v>
      </c>
      <c r="H4945" s="4">
        <f t="shared" si="779"/>
        <v>0.29012936242843956</v>
      </c>
      <c r="I4945" s="4">
        <f t="shared" si="772"/>
        <v>1.5521307767062459E-6</v>
      </c>
      <c r="J4945" s="4">
        <f t="shared" si="773"/>
        <v>7.3897789723134546E-7</v>
      </c>
      <c r="K4945" s="6">
        <f t="shared" si="774"/>
        <v>6.9845884951781057E-8</v>
      </c>
      <c r="L4945" s="1">
        <f t="shared" si="775"/>
        <v>8.281423135444116E-4</v>
      </c>
      <c r="M4945" s="1">
        <f t="shared" si="776"/>
        <v>1.718553249375222E-4</v>
      </c>
      <c r="N4945" s="7">
        <f t="shared" si="777"/>
        <v>1.0000674843668857E-3</v>
      </c>
      <c r="O4945" s="6">
        <f t="shared" si="778"/>
        <v>6.7484366885655137E-8</v>
      </c>
    </row>
    <row r="4946" spans="6:15" x14ac:dyDescent="0.25">
      <c r="F4946" s="1">
        <f t="shared" si="770"/>
        <v>4.9439999999998115E-6</v>
      </c>
      <c r="G4946" s="4">
        <f t="shared" si="771"/>
        <v>0.27602494305917535</v>
      </c>
      <c r="H4946" s="4">
        <f t="shared" si="779"/>
        <v>0.29018097129725468</v>
      </c>
      <c r="I4946" s="4">
        <f t="shared" si="772"/>
        <v>1.5524068016493051E-6</v>
      </c>
      <c r="J4946" s="4">
        <f t="shared" si="773"/>
        <v>7.3926807820264267E-7</v>
      </c>
      <c r="K4946" s="6">
        <f t="shared" si="774"/>
        <v>6.9858306074218722E-8</v>
      </c>
      <c r="L4946" s="1">
        <f t="shared" si="775"/>
        <v>8.2807482917752605E-4</v>
      </c>
      <c r="M4946" s="1">
        <f t="shared" si="776"/>
        <v>1.7192280888433549E-4</v>
      </c>
      <c r="N4946" s="7">
        <f t="shared" si="777"/>
        <v>1.0000674963679358E-3</v>
      </c>
      <c r="O4946" s="6">
        <f t="shared" si="778"/>
        <v>6.7496367935765411E-8</v>
      </c>
    </row>
    <row r="4947" spans="6:15" x14ac:dyDescent="0.25">
      <c r="F4947" s="1">
        <f t="shared" si="770"/>
        <v>4.9449999999998112E-6</v>
      </c>
      <c r="G4947" s="4">
        <f t="shared" si="771"/>
        <v>0.27600244426986342</v>
      </c>
      <c r="H4947" s="4">
        <f t="shared" si="779"/>
        <v>0.29023257596052227</v>
      </c>
      <c r="I4947" s="4">
        <f t="shared" si="772"/>
        <v>1.552682804093575E-6</v>
      </c>
      <c r="J4947" s="4">
        <f t="shared" si="773"/>
        <v>7.3955831077860322E-7</v>
      </c>
      <c r="K4947" s="6">
        <f t="shared" si="774"/>
        <v>6.9870726184210875E-8</v>
      </c>
      <c r="L4947" s="1">
        <f t="shared" si="775"/>
        <v>8.2800733280959029E-4</v>
      </c>
      <c r="M4947" s="1">
        <f t="shared" si="776"/>
        <v>1.7199030483223331E-4</v>
      </c>
      <c r="N4947" s="7">
        <f t="shared" si="777"/>
        <v>1.0000675083680077E-3</v>
      </c>
      <c r="O4947" s="6">
        <f t="shared" si="778"/>
        <v>6.7508368007708486E-8</v>
      </c>
    </row>
    <row r="4948" spans="6:15" x14ac:dyDescent="0.25">
      <c r="F4948" s="1">
        <f t="shared" si="770"/>
        <v>4.9459999999998109E-6</v>
      </c>
      <c r="G4948" s="4">
        <f t="shared" si="771"/>
        <v>0.27597994148052746</v>
      </c>
      <c r="H4948" s="4">
        <f t="shared" si="779"/>
        <v>0.29028417641749443</v>
      </c>
      <c r="I4948" s="4">
        <f t="shared" si="772"/>
        <v>1.5529587840350555E-6</v>
      </c>
      <c r="J4948" s="4">
        <f t="shared" si="773"/>
        <v>7.3984859495502073E-7</v>
      </c>
      <c r="K4948" s="6">
        <f t="shared" si="774"/>
        <v>6.9883145281577496E-8</v>
      </c>
      <c r="L4948" s="1">
        <f t="shared" si="775"/>
        <v>8.2793982444158236E-4</v>
      </c>
      <c r="M4948" s="1">
        <f t="shared" si="776"/>
        <v>1.7205781278023738E-4</v>
      </c>
      <c r="N4948" s="7">
        <f t="shared" si="777"/>
        <v>1.0000675203671013E-3</v>
      </c>
      <c r="O4948" s="6">
        <f t="shared" si="778"/>
        <v>6.752036710126752E-8</v>
      </c>
    </row>
    <row r="4949" spans="6:15" x14ac:dyDescent="0.25">
      <c r="F4949" s="1">
        <f t="shared" si="770"/>
        <v>4.9469999999998105E-6</v>
      </c>
      <c r="G4949" s="4">
        <f t="shared" si="771"/>
        <v>0.27595743469149364</v>
      </c>
      <c r="H4949" s="4">
        <f t="shared" si="779"/>
        <v>0.29033577266742344</v>
      </c>
      <c r="I4949" s="4">
        <f t="shared" si="772"/>
        <v>1.553234741469747E-6</v>
      </c>
      <c r="J4949" s="4">
        <f t="shared" si="773"/>
        <v>7.4013893072768811E-7</v>
      </c>
      <c r="K4949" s="6">
        <f t="shared" si="774"/>
        <v>6.9895563366138616E-8</v>
      </c>
      <c r="L4949" s="1">
        <f t="shared" si="775"/>
        <v>8.2787230407448099E-4</v>
      </c>
      <c r="M4949" s="1">
        <f t="shared" si="776"/>
        <v>1.7212533272736931E-4</v>
      </c>
      <c r="N4949" s="7">
        <f t="shared" si="777"/>
        <v>1.0000675323652165E-3</v>
      </c>
      <c r="O4949" s="6">
        <f t="shared" si="778"/>
        <v>6.7532365216442514E-8</v>
      </c>
    </row>
    <row r="4950" spans="6:15" x14ac:dyDescent="0.25">
      <c r="F4950" s="1">
        <f t="shared" si="770"/>
        <v>4.9479999999998102E-6</v>
      </c>
      <c r="G4950" s="4">
        <f t="shared" si="771"/>
        <v>0.27593492390308816</v>
      </c>
      <c r="H4950" s="4">
        <f t="shared" si="779"/>
        <v>0.29038736470956139</v>
      </c>
      <c r="I4950" s="4">
        <f t="shared" si="772"/>
        <v>1.5535106763936501E-6</v>
      </c>
      <c r="J4950" s="4">
        <f t="shared" si="773"/>
        <v>7.4042931809239772E-7</v>
      </c>
      <c r="K4950" s="6">
        <f t="shared" si="774"/>
        <v>6.9907980437714255E-8</v>
      </c>
      <c r="L4950" s="1">
        <f t="shared" si="775"/>
        <v>8.2780477170926454E-4</v>
      </c>
      <c r="M4950" s="1">
        <f t="shared" si="776"/>
        <v>1.7219286467265061E-4</v>
      </c>
      <c r="N4950" s="7">
        <f t="shared" si="777"/>
        <v>1.0000675443623528E-3</v>
      </c>
      <c r="O4950" s="6">
        <f t="shared" si="778"/>
        <v>6.7544362352799786E-8</v>
      </c>
    </row>
    <row r="4951" spans="6:15" x14ac:dyDescent="0.25">
      <c r="F4951" s="1">
        <f t="shared" si="770"/>
        <v>4.9489999999998098E-6</v>
      </c>
      <c r="G4951" s="4">
        <f t="shared" si="771"/>
        <v>0.27591240911563719</v>
      </c>
      <c r="H4951" s="4">
        <f t="shared" si="779"/>
        <v>0.29043895254316066</v>
      </c>
      <c r="I4951" s="4">
        <f t="shared" si="772"/>
        <v>1.5537865888027658E-6</v>
      </c>
      <c r="J4951" s="4">
        <f t="shared" si="773"/>
        <v>7.4071975704494087E-7</v>
      </c>
      <c r="K4951" s="6">
        <f t="shared" si="774"/>
        <v>6.9920396496124456E-8</v>
      </c>
      <c r="L4951" s="1">
        <f t="shared" si="775"/>
        <v>8.2773722734691163E-4</v>
      </c>
      <c r="M4951" s="1">
        <f t="shared" si="776"/>
        <v>1.7226040861510251E-4</v>
      </c>
      <c r="N4951" s="7">
        <f t="shared" si="777"/>
        <v>1.0000675563585104E-3</v>
      </c>
      <c r="O4951" s="6">
        <f t="shared" si="778"/>
        <v>6.7556358510339337E-8</v>
      </c>
    </row>
    <row r="4952" spans="6:15" x14ac:dyDescent="0.25">
      <c r="F4952" s="1">
        <f t="shared" si="770"/>
        <v>4.9499999999998095E-6</v>
      </c>
      <c r="G4952" s="4">
        <f t="shared" si="771"/>
        <v>0.27588989032946709</v>
      </c>
      <c r="H4952" s="4">
        <f t="shared" si="779"/>
        <v>0.29049053616747361</v>
      </c>
      <c r="I4952" s="4">
        <f t="shared" si="772"/>
        <v>1.5540624786930952E-6</v>
      </c>
      <c r="J4952" s="4">
        <f t="shared" si="773"/>
        <v>7.4101024758110832E-7</v>
      </c>
      <c r="K4952" s="6">
        <f t="shared" si="774"/>
        <v>6.9932811541189279E-8</v>
      </c>
      <c r="L4952" s="1">
        <f t="shared" si="775"/>
        <v>8.276696709884013E-4</v>
      </c>
      <c r="M4952" s="1">
        <f t="shared" si="776"/>
        <v>1.723279645537461E-4</v>
      </c>
      <c r="N4952" s="7">
        <f t="shared" si="777"/>
        <v>1.0000675683536886E-3</v>
      </c>
      <c r="O4952" s="6">
        <f t="shared" si="778"/>
        <v>6.7568353688627486E-8</v>
      </c>
    </row>
    <row r="4953" spans="6:15" x14ac:dyDescent="0.25">
      <c r="F4953" s="1">
        <f t="shared" si="770"/>
        <v>4.9509999999998091E-6</v>
      </c>
      <c r="G4953" s="4">
        <f t="shared" si="771"/>
        <v>0.27586736754490421</v>
      </c>
      <c r="H4953" s="4">
        <f t="shared" si="779"/>
        <v>0.29054211558175258</v>
      </c>
      <c r="I4953" s="4">
        <f t="shared" si="772"/>
        <v>1.5543383460606402E-6</v>
      </c>
      <c r="J4953" s="4">
        <f t="shared" si="773"/>
        <v>7.4130078969669011E-7</v>
      </c>
      <c r="K4953" s="6">
        <f t="shared" si="774"/>
        <v>6.9945225572728809E-8</v>
      </c>
      <c r="L4953" s="1">
        <f t="shared" si="775"/>
        <v>8.2760210263471267E-4</v>
      </c>
      <c r="M4953" s="1">
        <f t="shared" si="776"/>
        <v>1.7239553248760234E-4</v>
      </c>
      <c r="N4953" s="7">
        <f t="shared" si="777"/>
        <v>1.0000675803478877E-3</v>
      </c>
      <c r="O4953" s="6">
        <f t="shared" si="778"/>
        <v>6.7580347887664233E-8</v>
      </c>
    </row>
    <row r="4954" spans="6:15" x14ac:dyDescent="0.25">
      <c r="F4954" s="1">
        <f t="shared" si="770"/>
        <v>4.9519999999998088E-6</v>
      </c>
      <c r="G4954" s="4">
        <f t="shared" si="771"/>
        <v>0.27584484076227495</v>
      </c>
      <c r="H4954" s="4">
        <f t="shared" si="779"/>
        <v>0.2905936907852501</v>
      </c>
      <c r="I4954" s="4">
        <f t="shared" si="772"/>
        <v>1.5546141909014024E-6</v>
      </c>
      <c r="J4954" s="4">
        <f t="shared" si="773"/>
        <v>7.4159138338747533E-7</v>
      </c>
      <c r="K4954" s="6">
        <f t="shared" si="774"/>
        <v>6.9957638590563104E-8</v>
      </c>
      <c r="L4954" s="1">
        <f t="shared" si="775"/>
        <v>8.275345222868249E-4</v>
      </c>
      <c r="M4954" s="1">
        <f t="shared" si="776"/>
        <v>1.7246311241569191E-4</v>
      </c>
      <c r="N4954" s="7">
        <f t="shared" si="777"/>
        <v>1.0000675923411075E-3</v>
      </c>
      <c r="O4954" s="6">
        <f t="shared" si="778"/>
        <v>6.7592341107449577E-8</v>
      </c>
    </row>
    <row r="4955" spans="6:15" x14ac:dyDescent="0.25">
      <c r="F4955" s="1">
        <f t="shared" si="770"/>
        <v>4.9529999999998084E-6</v>
      </c>
      <c r="G4955" s="4">
        <f t="shared" si="771"/>
        <v>0.27582230998190582</v>
      </c>
      <c r="H4955" s="4">
        <f t="shared" si="779"/>
        <v>0.29064526177721872</v>
      </c>
      <c r="I4955" s="4">
        <f t="shared" si="772"/>
        <v>1.5548900132113843E-6</v>
      </c>
      <c r="J4955" s="4">
        <f t="shared" si="773"/>
        <v>7.4188202864925252E-7</v>
      </c>
      <c r="K4955" s="6">
        <f t="shared" si="774"/>
        <v>6.9970050594512289E-8</v>
      </c>
      <c r="L4955" s="1">
        <f t="shared" si="775"/>
        <v>8.2746692994571745E-4</v>
      </c>
      <c r="M4955" s="1">
        <f t="shared" si="776"/>
        <v>1.7253070433703545E-4</v>
      </c>
      <c r="N4955" s="7">
        <f t="shared" si="777"/>
        <v>1.0000676043333474E-3</v>
      </c>
      <c r="O4955" s="6">
        <f t="shared" si="778"/>
        <v>6.7604333347332998E-8</v>
      </c>
    </row>
    <row r="4956" spans="6:15" x14ac:dyDescent="0.25">
      <c r="F4956" s="1">
        <f t="shared" si="770"/>
        <v>4.9539999999998081E-6</v>
      </c>
      <c r="G4956" s="4">
        <f t="shared" si="771"/>
        <v>0.27579977520412335</v>
      </c>
      <c r="H4956" s="4">
        <f t="shared" si="779"/>
        <v>0.29069682855691098</v>
      </c>
      <c r="I4956" s="4">
        <f t="shared" si="772"/>
        <v>1.5551658129865884E-6</v>
      </c>
      <c r="J4956" s="4">
        <f t="shared" si="773"/>
        <v>7.421727254778094E-7</v>
      </c>
      <c r="K4956" s="6">
        <f t="shared" si="774"/>
        <v>6.9982461584396474E-8</v>
      </c>
      <c r="L4956" s="1">
        <f t="shared" si="775"/>
        <v>8.2739932561237011E-4</v>
      </c>
      <c r="M4956" s="1">
        <f t="shared" si="776"/>
        <v>1.7259830825065335E-4</v>
      </c>
      <c r="N4956" s="7">
        <f t="shared" si="777"/>
        <v>1.000067616324608E-3</v>
      </c>
      <c r="O4956" s="6">
        <f t="shared" si="778"/>
        <v>6.7616324607965017E-8</v>
      </c>
    </row>
    <row r="4957" spans="6:15" x14ac:dyDescent="0.25">
      <c r="F4957" s="1">
        <f t="shared" si="770"/>
        <v>4.9549999999998077E-6</v>
      </c>
      <c r="G4957" s="4">
        <f t="shared" si="771"/>
        <v>0.27577723642925406</v>
      </c>
      <c r="H4957" s="4">
        <f t="shared" si="779"/>
        <v>0.29074839112357959</v>
      </c>
      <c r="I4957" s="4">
        <f t="shared" si="772"/>
        <v>1.5554415902230177E-6</v>
      </c>
      <c r="J4957" s="4">
        <f t="shared" si="773"/>
        <v>7.4246347386893303E-7</v>
      </c>
      <c r="K4957" s="6">
        <f t="shared" si="774"/>
        <v>6.9994871560035799E-8</v>
      </c>
      <c r="L4957" s="1">
        <f t="shared" si="775"/>
        <v>8.2733170928776215E-4</v>
      </c>
      <c r="M4957" s="1">
        <f t="shared" si="776"/>
        <v>1.7266592415556581E-4</v>
      </c>
      <c r="N4957" s="7">
        <f t="shared" si="777"/>
        <v>1.0000676283148881E-3</v>
      </c>
      <c r="O4957" s="6">
        <f t="shared" si="778"/>
        <v>6.7628314888044591E-8</v>
      </c>
    </row>
    <row r="4958" spans="6:15" x14ac:dyDescent="0.25">
      <c r="F4958" s="1">
        <f t="shared" si="770"/>
        <v>4.9559999999998074E-6</v>
      </c>
      <c r="G4958" s="4">
        <f t="shared" si="771"/>
        <v>0.27575469365762473</v>
      </c>
      <c r="H4958" s="4">
        <f t="shared" si="779"/>
        <v>0.29079994947647719</v>
      </c>
      <c r="I4958" s="4">
        <f t="shared" si="772"/>
        <v>1.5557173449166754E-6</v>
      </c>
      <c r="J4958" s="4">
        <f t="shared" si="773"/>
        <v>7.4275427381840953E-7</v>
      </c>
      <c r="K4958" s="6">
        <f t="shared" si="774"/>
        <v>7.0007280521250387E-8</v>
      </c>
      <c r="L4958" s="1">
        <f t="shared" si="775"/>
        <v>8.2726408097287421E-4</v>
      </c>
      <c r="M4958" s="1">
        <f t="shared" si="776"/>
        <v>1.7273355205079291E-4</v>
      </c>
      <c r="N4958" s="7">
        <f t="shared" si="777"/>
        <v>1.0000676403041885E-3</v>
      </c>
      <c r="O4958" s="6">
        <f t="shared" si="778"/>
        <v>6.7640304188439082E-8</v>
      </c>
    </row>
    <row r="4959" spans="6:15" x14ac:dyDescent="0.25">
      <c r="F4959" s="1">
        <f t="shared" si="770"/>
        <v>4.956999999999807E-6</v>
      </c>
      <c r="G4959" s="4">
        <f t="shared" si="771"/>
        <v>0.27573214688956194</v>
      </c>
      <c r="H4959" s="4">
        <f t="shared" si="779"/>
        <v>0.29085150361485668</v>
      </c>
      <c r="I4959" s="4">
        <f t="shared" si="772"/>
        <v>1.5559930770635649E-6</v>
      </c>
      <c r="J4959" s="4">
        <f t="shared" si="773"/>
        <v>7.4304512532202437E-7</v>
      </c>
      <c r="K4959" s="6">
        <f t="shared" si="774"/>
        <v>7.0019688467860416E-8</v>
      </c>
      <c r="L4959" s="1">
        <f t="shared" si="775"/>
        <v>8.2719644066868577E-4</v>
      </c>
      <c r="M4959" s="1">
        <f t="shared" si="776"/>
        <v>1.7280119193535451E-4</v>
      </c>
      <c r="N4959" s="7">
        <f t="shared" si="777"/>
        <v>1.0000676522925081E-3</v>
      </c>
      <c r="O4959" s="6">
        <f t="shared" si="778"/>
        <v>6.7652292508064288E-8</v>
      </c>
    </row>
    <row r="4960" spans="6:15" x14ac:dyDescent="0.25">
      <c r="F4960" s="1">
        <f t="shared" si="770"/>
        <v>4.9579999999998067E-6</v>
      </c>
      <c r="G4960" s="4">
        <f t="shared" si="771"/>
        <v>0.27570959612539253</v>
      </c>
      <c r="H4960" s="4">
        <f t="shared" si="779"/>
        <v>0.29090305353797086</v>
      </c>
      <c r="I4960" s="4">
        <f t="shared" si="772"/>
        <v>1.5562687866596903E-6</v>
      </c>
      <c r="J4960" s="4">
        <f t="shared" si="773"/>
        <v>7.4333602837556231E-7</v>
      </c>
      <c r="K4960" s="6">
        <f t="shared" si="774"/>
        <v>7.0032095399686064E-8</v>
      </c>
      <c r="L4960" s="1">
        <f t="shared" si="775"/>
        <v>8.271287883761776E-4</v>
      </c>
      <c r="M4960" s="1">
        <f t="shared" si="776"/>
        <v>1.7286884380827029E-4</v>
      </c>
      <c r="N4960" s="7">
        <f t="shared" si="777"/>
        <v>1.0000676642798476E-3</v>
      </c>
      <c r="O4960" s="6">
        <f t="shared" si="778"/>
        <v>6.766427984757073E-8</v>
      </c>
    </row>
    <row r="4961" spans="6:15" x14ac:dyDescent="0.25">
      <c r="F4961" s="1">
        <f t="shared" si="770"/>
        <v>4.9589999999998063E-6</v>
      </c>
      <c r="G4961" s="4">
        <f t="shared" si="771"/>
        <v>0.27568704136544331</v>
      </c>
      <c r="H4961" s="4">
        <f t="shared" si="779"/>
        <v>0.29095459924507255</v>
      </c>
      <c r="I4961" s="4">
        <f t="shared" si="772"/>
        <v>1.5565444737010558E-6</v>
      </c>
      <c r="J4961" s="4">
        <f t="shared" si="773"/>
        <v>7.4362698297480734E-7</v>
      </c>
      <c r="K4961" s="6">
        <f t="shared" si="774"/>
        <v>7.0044501316547508E-8</v>
      </c>
      <c r="L4961" s="1">
        <f t="shared" si="775"/>
        <v>8.2706112409632992E-4</v>
      </c>
      <c r="M4961" s="1">
        <f t="shared" si="776"/>
        <v>1.7293650766855983E-4</v>
      </c>
      <c r="N4961" s="7">
        <f t="shared" si="777"/>
        <v>1.0000676762662063E-3</v>
      </c>
      <c r="O4961" s="6">
        <f t="shared" si="778"/>
        <v>6.7676266206307886E-8</v>
      </c>
    </row>
    <row r="4962" spans="6:15" x14ac:dyDescent="0.25">
      <c r="F4962" s="1">
        <f t="shared" si="770"/>
        <v>4.959999999999806E-6</v>
      </c>
      <c r="G4962" s="4">
        <f t="shared" si="771"/>
        <v>0.27566448261004117</v>
      </c>
      <c r="H4962" s="4">
        <f t="shared" si="779"/>
        <v>0.29100614073541481</v>
      </c>
      <c r="I4962" s="4">
        <f t="shared" si="772"/>
        <v>1.5568201381836658E-6</v>
      </c>
      <c r="J4962" s="4">
        <f t="shared" si="773"/>
        <v>7.4391798911554272E-7</v>
      </c>
      <c r="K4962" s="6">
        <f t="shared" si="774"/>
        <v>7.0056906218264965E-8</v>
      </c>
      <c r="L4962" s="1">
        <f t="shared" si="775"/>
        <v>8.269934478301235E-4</v>
      </c>
      <c r="M4962" s="1">
        <f t="shared" si="776"/>
        <v>1.7300418351524248E-4</v>
      </c>
      <c r="N4962" s="7">
        <f t="shared" si="777"/>
        <v>1.0000676882515843E-3</v>
      </c>
      <c r="O4962" s="6">
        <f t="shared" si="778"/>
        <v>6.7688251584275758E-8</v>
      </c>
    </row>
    <row r="4963" spans="6:15" x14ac:dyDescent="0.25">
      <c r="F4963" s="1">
        <f t="shared" si="770"/>
        <v>4.9609999999998056E-6</v>
      </c>
      <c r="G4963" s="4">
        <f t="shared" si="771"/>
        <v>0.27564191985951308</v>
      </c>
      <c r="H4963" s="4">
        <f t="shared" si="779"/>
        <v>0.29105767800825055</v>
      </c>
      <c r="I4963" s="4">
        <f t="shared" si="772"/>
        <v>1.5570957801035252E-6</v>
      </c>
      <c r="J4963" s="4">
        <f t="shared" si="773"/>
        <v>7.4420904679355097E-7</v>
      </c>
      <c r="K4963" s="6">
        <f t="shared" si="774"/>
        <v>7.006931010465864E-8</v>
      </c>
      <c r="L4963" s="1">
        <f t="shared" si="775"/>
        <v>8.2692575957853923E-4</v>
      </c>
      <c r="M4963" s="1">
        <f t="shared" si="776"/>
        <v>1.7307187134733742E-4</v>
      </c>
      <c r="N4963" s="7">
        <f t="shared" si="777"/>
        <v>1.0000677002359813E-3</v>
      </c>
      <c r="O4963" s="6">
        <f t="shared" si="778"/>
        <v>6.7700235981257503E-8</v>
      </c>
    </row>
    <row r="4964" spans="6:15" x14ac:dyDescent="0.25">
      <c r="F4964" s="1">
        <f t="shared" si="770"/>
        <v>4.9619999999998053E-6</v>
      </c>
      <c r="G4964" s="4">
        <f t="shared" si="771"/>
        <v>0.27561935311418595</v>
      </c>
      <c r="H4964" s="4">
        <f t="shared" si="779"/>
        <v>0.291109211062833</v>
      </c>
      <c r="I4964" s="4">
        <f t="shared" si="772"/>
        <v>1.5573713994566395E-6</v>
      </c>
      <c r="J4964" s="4">
        <f t="shared" si="773"/>
        <v>7.4450015600461375E-7</v>
      </c>
      <c r="K4964" s="6">
        <f t="shared" si="774"/>
        <v>7.0081712975548776E-8</v>
      </c>
      <c r="L4964" s="1">
        <f t="shared" si="775"/>
        <v>8.2685805934255786E-4</v>
      </c>
      <c r="M4964" s="1">
        <f t="shared" si="776"/>
        <v>1.7313957116386365E-4</v>
      </c>
      <c r="N4964" s="7">
        <f t="shared" si="777"/>
        <v>1.0000677122193971E-3</v>
      </c>
      <c r="O4964" s="6">
        <f t="shared" si="778"/>
        <v>6.7712219397036283E-8</v>
      </c>
    </row>
    <row r="4965" spans="6:15" x14ac:dyDescent="0.25">
      <c r="F4965" s="1">
        <f t="shared" si="770"/>
        <v>4.9629999999998049E-6</v>
      </c>
      <c r="G4965" s="4">
        <f t="shared" si="771"/>
        <v>0.27559678237438689</v>
      </c>
      <c r="H4965" s="4">
        <f t="shared" si="779"/>
        <v>0.29116073989841523</v>
      </c>
      <c r="I4965" s="4">
        <f t="shared" si="772"/>
        <v>1.557646996239014E-6</v>
      </c>
      <c r="J4965" s="4">
        <f t="shared" si="773"/>
        <v>7.4479131674451221E-7</v>
      </c>
      <c r="K4965" s="6">
        <f t="shared" si="774"/>
        <v>7.009411483075563E-8</v>
      </c>
      <c r="L4965" s="1">
        <f t="shared" si="775"/>
        <v>8.2679034712316072E-4</v>
      </c>
      <c r="M4965" s="1">
        <f t="shared" si="776"/>
        <v>1.7320728296384003E-4</v>
      </c>
      <c r="N4965" s="7">
        <f t="shared" si="777"/>
        <v>1.0000677242018314E-3</v>
      </c>
      <c r="O4965" s="6">
        <f t="shared" si="778"/>
        <v>6.7724201831395256E-8</v>
      </c>
    </row>
    <row r="4966" spans="6:15" x14ac:dyDescent="0.25">
      <c r="F4966" s="1">
        <f t="shared" si="770"/>
        <v>4.9639999999998046E-6</v>
      </c>
      <c r="G4966" s="4">
        <f t="shared" si="771"/>
        <v>0.27557420764044305</v>
      </c>
      <c r="H4966" s="4">
        <f t="shared" si="779"/>
        <v>0.29121226451425042</v>
      </c>
      <c r="I4966" s="4">
        <f t="shared" si="772"/>
        <v>1.5579225704466545E-6</v>
      </c>
      <c r="J4966" s="4">
        <f t="shared" si="773"/>
        <v>7.4508252900902642E-7</v>
      </c>
      <c r="K4966" s="6">
        <f t="shared" si="774"/>
        <v>7.0106515670099446E-8</v>
      </c>
      <c r="L4966" s="1">
        <f t="shared" si="775"/>
        <v>8.2672262292132911E-4</v>
      </c>
      <c r="M4966" s="1">
        <f t="shared" si="776"/>
        <v>1.732750067462852E-4</v>
      </c>
      <c r="N4966" s="7">
        <f t="shared" si="777"/>
        <v>1.0000677361832844E-3</v>
      </c>
      <c r="O4966" s="6">
        <f t="shared" si="778"/>
        <v>6.7736183284334422E-8</v>
      </c>
    </row>
    <row r="4967" spans="6:15" x14ac:dyDescent="0.25">
      <c r="F4967" s="1">
        <f t="shared" si="770"/>
        <v>4.9649999999998042E-6</v>
      </c>
      <c r="G4967" s="4">
        <f t="shared" si="771"/>
        <v>0.27555162891268153</v>
      </c>
      <c r="H4967" s="4">
        <f t="shared" si="779"/>
        <v>0.29126378490959193</v>
      </c>
      <c r="I4967" s="4">
        <f t="shared" si="772"/>
        <v>1.5581981220755671E-6</v>
      </c>
      <c r="J4967" s="4">
        <f t="shared" si="773"/>
        <v>7.4537379279393605E-7</v>
      </c>
      <c r="K4967" s="6">
        <f t="shared" si="774"/>
        <v>7.011891549340052E-8</v>
      </c>
      <c r="L4967" s="1">
        <f t="shared" si="775"/>
        <v>8.2665488673804466E-4</v>
      </c>
      <c r="M4967" s="1">
        <f t="shared" si="776"/>
        <v>1.7334274251021767E-4</v>
      </c>
      <c r="N4967" s="7">
        <f t="shared" si="777"/>
        <v>1.0000677481637557E-3</v>
      </c>
      <c r="O4967" s="6">
        <f t="shared" si="778"/>
        <v>6.7748163755636942E-8</v>
      </c>
    </row>
    <row r="4968" spans="6:15" x14ac:dyDescent="0.25">
      <c r="F4968" s="1">
        <f t="shared" si="770"/>
        <v>4.9659999999998039E-6</v>
      </c>
      <c r="G4968" s="4">
        <f t="shared" si="771"/>
        <v>0.27552904619142959</v>
      </c>
      <c r="H4968" s="4">
        <f t="shared" si="779"/>
        <v>0.29131530108369297</v>
      </c>
      <c r="I4968" s="4">
        <f t="shared" si="772"/>
        <v>1.5584736511217585E-6</v>
      </c>
      <c r="J4968" s="4">
        <f t="shared" si="773"/>
        <v>7.456651080950197E-7</v>
      </c>
      <c r="K4968" s="6">
        <f t="shared" si="774"/>
        <v>7.0131314300479123E-8</v>
      </c>
      <c r="L4968" s="1">
        <f t="shared" si="775"/>
        <v>8.2658713857428881E-4</v>
      </c>
      <c r="M4968" s="1">
        <f t="shared" si="776"/>
        <v>1.7341049025465573E-4</v>
      </c>
      <c r="N4968" s="7">
        <f t="shared" si="777"/>
        <v>1.0000677601432451E-3</v>
      </c>
      <c r="O4968" s="6">
        <f t="shared" si="778"/>
        <v>6.7760143245085974E-8</v>
      </c>
    </row>
    <row r="4969" spans="6:15" x14ac:dyDescent="0.25">
      <c r="F4969" s="1">
        <f t="shared" si="770"/>
        <v>4.9669999999998035E-6</v>
      </c>
      <c r="G4969" s="4">
        <f t="shared" si="771"/>
        <v>0.27550645947701458</v>
      </c>
      <c r="H4969" s="4">
        <f t="shared" si="779"/>
        <v>0.29136681303580703</v>
      </c>
      <c r="I4969" s="4">
        <f t="shared" si="772"/>
        <v>1.5587491575812354E-6</v>
      </c>
      <c r="J4969" s="4">
        <f t="shared" si="773"/>
        <v>7.4595647490805554E-7</v>
      </c>
      <c r="K4969" s="6">
        <f t="shared" si="774"/>
        <v>7.0143712091155592E-8</v>
      </c>
      <c r="L4969" s="1">
        <f t="shared" si="775"/>
        <v>8.2651937843104372E-4</v>
      </c>
      <c r="M4969" s="1">
        <f t="shared" si="776"/>
        <v>1.7347824997861755E-4</v>
      </c>
      <c r="N4969" s="7">
        <f t="shared" si="777"/>
        <v>1.0000677721217525E-3</v>
      </c>
      <c r="O4969" s="6">
        <f t="shared" si="778"/>
        <v>6.7772121752464679E-8</v>
      </c>
    </row>
    <row r="4970" spans="6:15" x14ac:dyDescent="0.25">
      <c r="F4970" s="1">
        <f t="shared" si="770"/>
        <v>4.9679999999998032E-6</v>
      </c>
      <c r="G4970" s="4">
        <f t="shared" si="771"/>
        <v>0.27548386876976372</v>
      </c>
      <c r="H4970" s="4">
        <f t="shared" si="779"/>
        <v>0.29141832076518748</v>
      </c>
      <c r="I4970" s="4">
        <f t="shared" si="772"/>
        <v>1.5590246414500053E-6</v>
      </c>
      <c r="J4970" s="4">
        <f t="shared" si="773"/>
        <v>7.4624789322882069E-7</v>
      </c>
      <c r="K4970" s="6">
        <f t="shared" si="774"/>
        <v>7.0156108865250235E-8</v>
      </c>
      <c r="L4970" s="1">
        <f t="shared" si="775"/>
        <v>8.2645160630929115E-4</v>
      </c>
      <c r="M4970" s="1">
        <f t="shared" si="776"/>
        <v>1.7354602168112107E-4</v>
      </c>
      <c r="N4970" s="7">
        <f t="shared" si="777"/>
        <v>1.0000677840992774E-3</v>
      </c>
      <c r="O4970" s="6">
        <f t="shared" si="778"/>
        <v>6.7784099277339374E-8</v>
      </c>
    </row>
    <row r="4971" spans="6:15" x14ac:dyDescent="0.25">
      <c r="F4971" s="1">
        <f t="shared" ref="F4971:F5034" si="780">F4970+$E$2</f>
        <v>4.9689999999998028E-6</v>
      </c>
      <c r="G4971" s="4">
        <f t="shared" ref="G4971:G5034" si="781">$B$16*I4970+$B$17*J4970+$B$11/$B$4</f>
        <v>0.27546127407000454</v>
      </c>
      <c r="H4971" s="4">
        <f t="shared" si="779"/>
        <v>0.29146982427108792</v>
      </c>
      <c r="I4971" s="4">
        <f t="shared" ref="I4971:I5034" si="782">I4970+G4971*$E$2</f>
        <v>1.5593001027240753E-6</v>
      </c>
      <c r="J4971" s="4">
        <f t="shared" ref="J4971:J5034" si="783">J4970+$E$2*H4971</f>
        <v>7.4653936305309174E-7</v>
      </c>
      <c r="K4971" s="6">
        <f t="shared" ref="K4971:K5034" si="784">I4971*$B$3</f>
        <v>7.0168504622583389E-8</v>
      </c>
      <c r="L4971" s="1">
        <f t="shared" ref="L4971:L5034" si="785">$B$4*G4971</f>
        <v>8.2638382221001359E-4</v>
      </c>
      <c r="M4971" s="1">
        <f t="shared" ref="M4971:M5034" si="786">$B$5*J4971</f>
        <v>1.7361380536118411E-4</v>
      </c>
      <c r="N4971" s="7">
        <f t="shared" ref="N4971:N5034" si="787">SUM(K4971:M4971)</f>
        <v>1.0000677960758204E-3</v>
      </c>
      <c r="O4971" s="6">
        <f t="shared" si="778"/>
        <v>6.7796075820360582E-8</v>
      </c>
    </row>
    <row r="4972" spans="6:15" x14ac:dyDescent="0.25">
      <c r="F4972" s="1">
        <f t="shared" si="780"/>
        <v>4.9699999999998025E-6</v>
      </c>
      <c r="G4972" s="4">
        <f t="shared" si="781"/>
        <v>0.27543867537806443</v>
      </c>
      <c r="H4972" s="4">
        <f t="shared" si="779"/>
        <v>0.29152132355276189</v>
      </c>
      <c r="I4972" s="4">
        <f t="shared" si="782"/>
        <v>1.5595755413994533E-6</v>
      </c>
      <c r="J4972" s="4">
        <f t="shared" si="783"/>
        <v>7.4683088437664453E-7</v>
      </c>
      <c r="K4972" s="6">
        <f t="shared" si="784"/>
        <v>7.0180899362975392E-8</v>
      </c>
      <c r="L4972" s="1">
        <f t="shared" si="785"/>
        <v>8.2631602613419334E-4</v>
      </c>
      <c r="M4972" s="1">
        <f t="shared" si="786"/>
        <v>1.7368160101782429E-4</v>
      </c>
      <c r="N4972" s="7">
        <f t="shared" si="787"/>
        <v>1.0000678080513807E-3</v>
      </c>
      <c r="O4972" s="6">
        <f t="shared" si="778"/>
        <v>6.7808051380660941E-8</v>
      </c>
    </row>
    <row r="4973" spans="6:15" x14ac:dyDescent="0.25">
      <c r="F4973" s="1">
        <f t="shared" si="780"/>
        <v>4.9709999999998021E-6</v>
      </c>
      <c r="G4973" s="4">
        <f t="shared" si="781"/>
        <v>0.27541607269427087</v>
      </c>
      <c r="H4973" s="4">
        <f t="shared" si="779"/>
        <v>0.29157281860946299</v>
      </c>
      <c r="I4973" s="4">
        <f t="shared" si="782"/>
        <v>1.5598509574721476E-6</v>
      </c>
      <c r="J4973" s="4">
        <f t="shared" si="783"/>
        <v>7.4712245719525396E-7</v>
      </c>
      <c r="K4973" s="6">
        <f t="shared" si="784"/>
        <v>7.0193293086246631E-8</v>
      </c>
      <c r="L4973" s="1">
        <f t="shared" si="785"/>
        <v>8.2624821808281268E-4</v>
      </c>
      <c r="M4973" s="1">
        <f t="shared" si="786"/>
        <v>1.7374940865005906E-4</v>
      </c>
      <c r="N4973" s="7">
        <f t="shared" si="787"/>
        <v>1.000067820025958E-3</v>
      </c>
      <c r="O4973" s="6">
        <f t="shared" si="778"/>
        <v>6.7820025958023611E-8</v>
      </c>
    </row>
    <row r="4974" spans="6:15" x14ac:dyDescent="0.25">
      <c r="F4974" s="1">
        <f t="shared" si="780"/>
        <v>4.9719999999998018E-6</v>
      </c>
      <c r="G4974" s="4">
        <f t="shared" si="781"/>
        <v>0.27539346601895154</v>
      </c>
      <c r="H4974" s="4">
        <f t="shared" si="779"/>
        <v>0.29162430944044498</v>
      </c>
      <c r="I4974" s="4">
        <f t="shared" si="782"/>
        <v>1.5601263509381665E-6</v>
      </c>
      <c r="J4974" s="4">
        <f t="shared" si="783"/>
        <v>7.4741408150469439E-7</v>
      </c>
      <c r="K4974" s="6">
        <f t="shared" si="784"/>
        <v>7.0205685792217484E-8</v>
      </c>
      <c r="L4974" s="1">
        <f t="shared" si="785"/>
        <v>8.2618039805685466E-4</v>
      </c>
      <c r="M4974" s="1">
        <f t="shared" si="786"/>
        <v>1.7381722825690567E-4</v>
      </c>
      <c r="N4974" s="7">
        <f t="shared" si="787"/>
        <v>1.0000678319995525E-3</v>
      </c>
      <c r="O4974" s="6">
        <f t="shared" si="778"/>
        <v>6.7831999552448591E-8</v>
      </c>
    </row>
    <row r="4975" spans="6:15" x14ac:dyDescent="0.25">
      <c r="F4975" s="1">
        <f t="shared" si="780"/>
        <v>4.9729999999998014E-6</v>
      </c>
      <c r="G4975" s="4">
        <f t="shared" si="781"/>
        <v>0.275370855352434</v>
      </c>
      <c r="H4975" s="4">
        <f t="shared" si="779"/>
        <v>0.29167579604496158</v>
      </c>
      <c r="I4975" s="4">
        <f t="shared" si="782"/>
        <v>1.5604017217935188E-6</v>
      </c>
      <c r="J4975" s="4">
        <f t="shared" si="783"/>
        <v>7.4770575730073934E-7</v>
      </c>
      <c r="K4975" s="6">
        <f t="shared" si="784"/>
        <v>7.0218077480708339E-8</v>
      </c>
      <c r="L4975" s="1">
        <f t="shared" si="785"/>
        <v>8.2611256605730199E-4</v>
      </c>
      <c r="M4975" s="1">
        <f t="shared" si="786"/>
        <v>1.7388505983738123E-4</v>
      </c>
      <c r="N4975" s="7">
        <f t="shared" si="787"/>
        <v>1.000067843972164E-3</v>
      </c>
      <c r="O4975" s="6">
        <f t="shared" si="778"/>
        <v>6.7843972163935881E-8</v>
      </c>
    </row>
    <row r="4976" spans="6:15" x14ac:dyDescent="0.25">
      <c r="F4976" s="1">
        <f t="shared" si="780"/>
        <v>4.9739999999998011E-6</v>
      </c>
      <c r="G4976" s="4">
        <f t="shared" si="781"/>
        <v>0.27534824069504599</v>
      </c>
      <c r="H4976" s="4">
        <f t="shared" si="779"/>
        <v>0.29172727842226653</v>
      </c>
      <c r="I4976" s="4">
        <f t="shared" si="782"/>
        <v>1.5606770700342138E-6</v>
      </c>
      <c r="J4976" s="4">
        <f t="shared" si="783"/>
        <v>7.4799748457916159E-7</v>
      </c>
      <c r="K4976" s="6">
        <f t="shared" si="784"/>
        <v>7.0230468151539612E-8</v>
      </c>
      <c r="L4976" s="1">
        <f t="shared" si="785"/>
        <v>8.2604472208513795E-4</v>
      </c>
      <c r="M4976" s="1">
        <f t="shared" si="786"/>
        <v>1.7395290339050268E-4</v>
      </c>
      <c r="N4976" s="7">
        <f t="shared" si="787"/>
        <v>1.0000678559437921E-3</v>
      </c>
      <c r="O4976" s="6">
        <f t="shared" si="778"/>
        <v>6.7855943792051801E-8</v>
      </c>
    </row>
    <row r="4977" spans="6:15" x14ac:dyDescent="0.25">
      <c r="F4977" s="1">
        <f t="shared" si="780"/>
        <v>4.9749999999998007E-6</v>
      </c>
      <c r="G4977" s="4">
        <f t="shared" si="781"/>
        <v>0.27532562204711525</v>
      </c>
      <c r="H4977" s="4">
        <f t="shared" si="779"/>
        <v>0.2917787565716139</v>
      </c>
      <c r="I4977" s="4">
        <f t="shared" si="782"/>
        <v>1.560952395656261E-6</v>
      </c>
      <c r="J4977" s="4">
        <f t="shared" si="783"/>
        <v>7.4828926333573317E-7</v>
      </c>
      <c r="K4977" s="6">
        <f t="shared" si="784"/>
        <v>7.0242857804531745E-8</v>
      </c>
      <c r="L4977" s="1">
        <f t="shared" si="785"/>
        <v>8.2597686614134579E-4</v>
      </c>
      <c r="M4977" s="1">
        <f t="shared" si="786"/>
        <v>1.7402075891528678E-4</v>
      </c>
      <c r="N4977" s="7">
        <f t="shared" si="787"/>
        <v>1.000067867914437E-3</v>
      </c>
      <c r="O4977" s="6">
        <f t="shared" si="778"/>
        <v>6.7867914437013191E-8</v>
      </c>
    </row>
    <row r="4978" spans="6:15" x14ac:dyDescent="0.25">
      <c r="F4978" s="1">
        <f t="shared" si="780"/>
        <v>4.9759999999998004E-6</v>
      </c>
      <c r="G4978" s="4">
        <f t="shared" si="781"/>
        <v>0.27530299940896952</v>
      </c>
      <c r="H4978" s="4">
        <f t="shared" si="779"/>
        <v>0.29183023049225748</v>
      </c>
      <c r="I4978" s="4">
        <f t="shared" si="782"/>
        <v>1.5612276986556699E-6</v>
      </c>
      <c r="J4978" s="4">
        <f t="shared" si="783"/>
        <v>7.4858109356622548E-7</v>
      </c>
      <c r="K4978" s="6">
        <f t="shared" si="784"/>
        <v>7.0255246439505142E-8</v>
      </c>
      <c r="L4978" s="1">
        <f t="shared" si="785"/>
        <v>8.2590899822690856E-4</v>
      </c>
      <c r="M4978" s="1">
        <f t="shared" si="786"/>
        <v>1.740886264107501E-4</v>
      </c>
      <c r="N4978" s="7">
        <f t="shared" si="787"/>
        <v>1.0000678798840982E-3</v>
      </c>
      <c r="O4978" s="6">
        <f t="shared" si="778"/>
        <v>6.787988409816953E-8</v>
      </c>
    </row>
    <row r="4979" spans="6:15" x14ac:dyDescent="0.25">
      <c r="F4979" s="1">
        <f t="shared" si="780"/>
        <v>4.9769999999998001E-6</v>
      </c>
      <c r="G4979" s="4">
        <f t="shared" si="781"/>
        <v>0.27528037278093676</v>
      </c>
      <c r="H4979" s="4">
        <f t="shared" si="779"/>
        <v>0.29188170018345133</v>
      </c>
      <c r="I4979" s="4">
        <f t="shared" si="782"/>
        <v>1.5615029790284509E-6</v>
      </c>
      <c r="J4979" s="4">
        <f t="shared" si="783"/>
        <v>7.4887297526640896E-7</v>
      </c>
      <c r="K4979" s="6">
        <f t="shared" si="784"/>
        <v>7.0267634056280284E-8</v>
      </c>
      <c r="L4979" s="1">
        <f t="shared" si="785"/>
        <v>8.2584111834281028E-4</v>
      </c>
      <c r="M4979" s="1">
        <f t="shared" si="786"/>
        <v>1.7415650587590905E-4</v>
      </c>
      <c r="N4979" s="7">
        <f t="shared" si="787"/>
        <v>1.0000678918527755E-3</v>
      </c>
      <c r="O4979" s="6">
        <f t="shared" si="778"/>
        <v>6.7891852775520817E-8</v>
      </c>
    </row>
    <row r="4980" spans="6:15" x14ac:dyDescent="0.25">
      <c r="F4980" s="1">
        <f t="shared" si="780"/>
        <v>4.9779999999997997E-6</v>
      </c>
      <c r="G4980" s="4">
        <f t="shared" si="781"/>
        <v>0.27525774216334487</v>
      </c>
      <c r="H4980" s="4">
        <f t="shared" si="779"/>
        <v>0.29193316564444949</v>
      </c>
      <c r="I4980" s="4">
        <f t="shared" si="782"/>
        <v>1.5617782367706143E-6</v>
      </c>
      <c r="J4980" s="4">
        <f t="shared" si="783"/>
        <v>7.4916490843205344E-7</v>
      </c>
      <c r="K4980" s="6">
        <f t="shared" si="784"/>
        <v>7.0280020654677639E-8</v>
      </c>
      <c r="L4980" s="1">
        <f t="shared" si="785"/>
        <v>8.2577322649003465E-4</v>
      </c>
      <c r="M4980" s="1">
        <f t="shared" si="786"/>
        <v>1.7422439730977986E-4</v>
      </c>
      <c r="N4980" s="7">
        <f t="shared" si="787"/>
        <v>1.0000679038204693E-3</v>
      </c>
      <c r="O4980" s="6">
        <f t="shared" si="778"/>
        <v>6.7903820469283893E-8</v>
      </c>
    </row>
    <row r="4981" spans="6:15" x14ac:dyDescent="0.25">
      <c r="F4981" s="1">
        <f t="shared" si="780"/>
        <v>4.9789999999997994E-6</v>
      </c>
      <c r="G4981" s="4">
        <f t="shared" si="781"/>
        <v>0.27523510755652181</v>
      </c>
      <c r="H4981" s="4">
        <f t="shared" si="779"/>
        <v>0.29198462687450616</v>
      </c>
      <c r="I4981" s="4">
        <f t="shared" si="782"/>
        <v>1.5620534718781709E-6</v>
      </c>
      <c r="J4981" s="4">
        <f t="shared" si="783"/>
        <v>7.4945689305892797E-7</v>
      </c>
      <c r="K4981" s="6">
        <f t="shared" si="784"/>
        <v>7.029240623451769E-8</v>
      </c>
      <c r="L4981" s="1">
        <f t="shared" si="785"/>
        <v>8.2570532266956547E-4</v>
      </c>
      <c r="M4981" s="1">
        <f t="shared" si="786"/>
        <v>1.7429230071137859E-4</v>
      </c>
      <c r="N4981" s="7">
        <f t="shared" si="787"/>
        <v>1.0000679157871786E-3</v>
      </c>
      <c r="O4981" s="6">
        <f t="shared" si="778"/>
        <v>6.7915787178591397E-8</v>
      </c>
    </row>
    <row r="4982" spans="6:15" x14ac:dyDescent="0.25">
      <c r="F4982" s="1">
        <f t="shared" si="780"/>
        <v>4.979999999999799E-6</v>
      </c>
      <c r="G4982" s="4">
        <f t="shared" si="781"/>
        <v>0.2752124689607956</v>
      </c>
      <c r="H4982" s="4">
        <f t="shared" si="779"/>
        <v>0.29203608387287544</v>
      </c>
      <c r="I4982" s="4">
        <f t="shared" si="782"/>
        <v>1.5623286843471316E-6</v>
      </c>
      <c r="J4982" s="4">
        <f t="shared" si="783"/>
        <v>7.4974892914280089E-7</v>
      </c>
      <c r="K4982" s="6">
        <f t="shared" si="784"/>
        <v>7.0304790795620918E-8</v>
      </c>
      <c r="L4982" s="1">
        <f t="shared" si="785"/>
        <v>8.2563740688238677E-4</v>
      </c>
      <c r="M4982" s="1">
        <f t="shared" si="786"/>
        <v>1.7436021607972112E-4</v>
      </c>
      <c r="N4982" s="7">
        <f t="shared" si="787"/>
        <v>1.0000679277529035E-3</v>
      </c>
      <c r="O4982" s="6">
        <f t="shared" si="778"/>
        <v>6.7927752903443328E-8</v>
      </c>
    </row>
    <row r="4983" spans="6:15" x14ac:dyDescent="0.25">
      <c r="F4983" s="1">
        <f t="shared" si="780"/>
        <v>4.9809999999997987E-6</v>
      </c>
      <c r="G4983" s="4">
        <f t="shared" si="781"/>
        <v>0.27518982637649442</v>
      </c>
      <c r="H4983" s="4">
        <f t="shared" si="779"/>
        <v>0.29208753663881154</v>
      </c>
      <c r="I4983" s="4">
        <f t="shared" si="782"/>
        <v>1.5626038741735081E-6</v>
      </c>
      <c r="J4983" s="4">
        <f t="shared" si="783"/>
        <v>7.5004101667943969E-7</v>
      </c>
      <c r="K4983" s="6">
        <f t="shared" si="784"/>
        <v>7.0317174337807859E-8</v>
      </c>
      <c r="L4983" s="1">
        <f t="shared" si="785"/>
        <v>8.2556947912948322E-4</v>
      </c>
      <c r="M4983" s="1">
        <f t="shared" si="786"/>
        <v>1.7442814341382318E-4</v>
      </c>
      <c r="N4983" s="7">
        <f t="shared" si="787"/>
        <v>1.0000679397176443E-3</v>
      </c>
      <c r="O4983" s="6">
        <f t="shared" si="778"/>
        <v>6.7939717644273367E-8</v>
      </c>
    </row>
    <row r="4984" spans="6:15" x14ac:dyDescent="0.25">
      <c r="F4984" s="1">
        <f t="shared" si="780"/>
        <v>4.9819999999997983E-6</v>
      </c>
      <c r="G4984" s="4">
        <f t="shared" si="781"/>
        <v>0.27516717980394634</v>
      </c>
      <c r="H4984" s="4">
        <f t="shared" si="779"/>
        <v>0.29213898517156889</v>
      </c>
      <c r="I4984" s="4">
        <f t="shared" si="782"/>
        <v>1.562879041353312E-6</v>
      </c>
      <c r="J4984" s="4">
        <f t="shared" si="783"/>
        <v>7.5033315566461131E-7</v>
      </c>
      <c r="K4984" s="6">
        <f t="shared" si="784"/>
        <v>7.0329556860899035E-8</v>
      </c>
      <c r="L4984" s="1">
        <f t="shared" si="785"/>
        <v>8.2550153941183906E-4</v>
      </c>
      <c r="M4984" s="1">
        <f t="shared" si="786"/>
        <v>1.744960827127003E-4</v>
      </c>
      <c r="N4984" s="7">
        <f t="shared" si="787"/>
        <v>1.0000679516814002E-3</v>
      </c>
      <c r="O4984" s="6">
        <f t="shared" si="778"/>
        <v>6.7951681400214153E-8</v>
      </c>
    </row>
    <row r="4985" spans="6:15" x14ac:dyDescent="0.25">
      <c r="F4985" s="1">
        <f t="shared" si="780"/>
        <v>4.982999999999798E-6</v>
      </c>
      <c r="G4985" s="4">
        <f t="shared" si="781"/>
        <v>0.2751445292434796</v>
      </c>
      <c r="H4985" s="4">
        <f t="shared" si="779"/>
        <v>0.2921904294704018</v>
      </c>
      <c r="I4985" s="4">
        <f t="shared" si="782"/>
        <v>1.5631541858825554E-6</v>
      </c>
      <c r="J4985" s="4">
        <f t="shared" si="783"/>
        <v>7.5062534609408175E-7</v>
      </c>
      <c r="K4985" s="6">
        <f t="shared" si="784"/>
        <v>7.0341938364714992E-8</v>
      </c>
      <c r="L4985" s="1">
        <f t="shared" si="785"/>
        <v>8.2543358773043884E-4</v>
      </c>
      <c r="M4985" s="1">
        <f t="shared" si="786"/>
        <v>1.7456403397536784E-4</v>
      </c>
      <c r="N4985" s="7">
        <f t="shared" si="787"/>
        <v>1.0000679636441713E-3</v>
      </c>
      <c r="O4985" s="6">
        <f t="shared" si="778"/>
        <v>6.7963644171265686E-8</v>
      </c>
    </row>
    <row r="4986" spans="6:15" x14ac:dyDescent="0.25">
      <c r="F4986" s="1">
        <f t="shared" si="780"/>
        <v>4.9839999999997976E-6</v>
      </c>
      <c r="G4986" s="4">
        <f t="shared" si="781"/>
        <v>0.27512187469542249</v>
      </c>
      <c r="H4986" s="4">
        <f t="shared" si="779"/>
        <v>0.29224186953456471</v>
      </c>
      <c r="I4986" s="4">
        <f t="shared" si="782"/>
        <v>1.5634293077572509E-6</v>
      </c>
      <c r="J4986" s="4">
        <f t="shared" si="783"/>
        <v>7.5091758796361627E-7</v>
      </c>
      <c r="K4986" s="6">
        <f t="shared" si="784"/>
        <v>7.0354318849076293E-8</v>
      </c>
      <c r="L4986" s="1">
        <f t="shared" si="785"/>
        <v>8.2536562408626747E-4</v>
      </c>
      <c r="M4986" s="1">
        <f t="shared" si="786"/>
        <v>1.7463199720084099E-4</v>
      </c>
      <c r="N4986" s="7">
        <f t="shared" si="787"/>
        <v>1.0000679756059577E-3</v>
      </c>
      <c r="O4986" s="6">
        <f t="shared" si="778"/>
        <v>6.7975605957644805E-8</v>
      </c>
    </row>
    <row r="4987" spans="6:15" x14ac:dyDescent="0.25">
      <c r="F4987" s="1">
        <f t="shared" si="780"/>
        <v>4.9849999999997973E-6</v>
      </c>
      <c r="G4987" s="4">
        <f t="shared" si="781"/>
        <v>0.2750992161601033</v>
      </c>
      <c r="H4987" s="4">
        <f t="shared" si="779"/>
        <v>0.29229330536331211</v>
      </c>
      <c r="I4987" s="4">
        <f t="shared" si="782"/>
        <v>1.563704406973411E-6</v>
      </c>
      <c r="J4987" s="4">
        <f t="shared" si="783"/>
        <v>7.5120988126897961E-7</v>
      </c>
      <c r="K4987" s="6">
        <f t="shared" si="784"/>
        <v>7.0366698313803486E-8</v>
      </c>
      <c r="L4987" s="1">
        <f t="shared" si="785"/>
        <v>8.2529764848030993E-4</v>
      </c>
      <c r="M4987" s="1">
        <f t="shared" si="786"/>
        <v>1.7469997238813478E-4</v>
      </c>
      <c r="N4987" s="7">
        <f t="shared" si="787"/>
        <v>1.0000679875667585E-3</v>
      </c>
      <c r="O4987" s="6">
        <f t="shared" si="778"/>
        <v>6.798756675848415E-8</v>
      </c>
    </row>
    <row r="4988" spans="6:15" x14ac:dyDescent="0.25">
      <c r="F4988" s="1">
        <f t="shared" si="780"/>
        <v>4.9859999999997969E-6</v>
      </c>
      <c r="G4988" s="4">
        <f t="shared" si="781"/>
        <v>0.27507655363785044</v>
      </c>
      <c r="H4988" s="4">
        <f t="shared" si="779"/>
        <v>0.29234473695589858</v>
      </c>
      <c r="I4988" s="4">
        <f t="shared" si="782"/>
        <v>1.5639794835270489E-6</v>
      </c>
      <c r="J4988" s="4">
        <f t="shared" si="783"/>
        <v>7.5150222600593553E-7</v>
      </c>
      <c r="K4988" s="6">
        <f t="shared" si="784"/>
        <v>7.0379076758717198E-8</v>
      </c>
      <c r="L4988" s="1">
        <f t="shared" si="785"/>
        <v>8.2522966091355134E-4</v>
      </c>
      <c r="M4988" s="1">
        <f t="shared" si="786"/>
        <v>1.7476795953626407E-4</v>
      </c>
      <c r="N4988" s="7">
        <f t="shared" si="787"/>
        <v>1.0000679995265742E-3</v>
      </c>
      <c r="O4988" s="6">
        <f t="shared" si="778"/>
        <v>6.79995265742174E-8</v>
      </c>
    </row>
    <row r="4989" spans="6:15" x14ac:dyDescent="0.25">
      <c r="F4989" s="1">
        <f t="shared" si="780"/>
        <v>4.9869999999997966E-6</v>
      </c>
      <c r="G4989" s="4">
        <f t="shared" si="781"/>
        <v>0.27505388712899237</v>
      </c>
      <c r="H4989" s="4">
        <f t="shared" si="779"/>
        <v>0.29239616431157872</v>
      </c>
      <c r="I4989" s="4">
        <f t="shared" si="782"/>
        <v>1.5642545374141779E-6</v>
      </c>
      <c r="J4989" s="4">
        <f t="shared" si="783"/>
        <v>7.5179462217024708E-7</v>
      </c>
      <c r="K4989" s="6">
        <f t="shared" si="784"/>
        <v>7.0391454183638004E-8</v>
      </c>
      <c r="L4989" s="1">
        <f t="shared" si="785"/>
        <v>8.2516166138697712E-4</v>
      </c>
      <c r="M4989" s="1">
        <f t="shared" si="786"/>
        <v>1.748359586442435E-4</v>
      </c>
      <c r="N4989" s="7">
        <f t="shared" si="787"/>
        <v>1.0000680114854042E-3</v>
      </c>
      <c r="O4989" s="6">
        <f t="shared" si="778"/>
        <v>6.8011485404194036E-8</v>
      </c>
    </row>
    <row r="4990" spans="6:15" x14ac:dyDescent="0.25">
      <c r="F4990" s="1">
        <f t="shared" si="780"/>
        <v>4.9879999999997962E-6</v>
      </c>
      <c r="G4990" s="4">
        <f t="shared" si="781"/>
        <v>0.2750312166338576</v>
      </c>
      <c r="H4990" s="4">
        <f t="shared" si="779"/>
        <v>0.29244758742960714</v>
      </c>
      <c r="I4990" s="4">
        <f t="shared" si="782"/>
        <v>1.5645295686308118E-6</v>
      </c>
      <c r="J4990" s="4">
        <f t="shared" si="783"/>
        <v>7.5208706975767665E-7</v>
      </c>
      <c r="K4990" s="6">
        <f t="shared" si="784"/>
        <v>7.0403830588386532E-8</v>
      </c>
      <c r="L4990" s="1">
        <f t="shared" si="785"/>
        <v>8.2509364990157282E-4</v>
      </c>
      <c r="M4990" s="1">
        <f t="shared" si="786"/>
        <v>1.7490396971108759E-4</v>
      </c>
      <c r="N4990" s="7">
        <f t="shared" si="787"/>
        <v>1.0000680234432489E-3</v>
      </c>
      <c r="O4990" s="6">
        <f t="shared" si="778"/>
        <v>6.8023443248847737E-8</v>
      </c>
    </row>
    <row r="4991" spans="6:15" x14ac:dyDescent="0.25">
      <c r="F4991" s="1">
        <f t="shared" si="780"/>
        <v>4.9889999999997959E-6</v>
      </c>
      <c r="G4991" s="4">
        <f t="shared" si="781"/>
        <v>0.27500854215277465</v>
      </c>
      <c r="H4991" s="4">
        <f t="shared" si="779"/>
        <v>0.29249900630923875</v>
      </c>
      <c r="I4991" s="4">
        <f t="shared" si="782"/>
        <v>1.5648045771729646E-6</v>
      </c>
      <c r="J4991" s="4">
        <f t="shared" si="783"/>
        <v>7.5237956876398591E-7</v>
      </c>
      <c r="K4991" s="6">
        <f t="shared" si="784"/>
        <v>7.0416205972783408E-8</v>
      </c>
      <c r="L4991" s="1">
        <f t="shared" si="785"/>
        <v>8.2502562645832397E-4</v>
      </c>
      <c r="M4991" s="1">
        <f t="shared" si="786"/>
        <v>1.7497199273581066E-4</v>
      </c>
      <c r="N4991" s="7">
        <f t="shared" si="787"/>
        <v>1.0000680354001075E-3</v>
      </c>
      <c r="O4991" s="6">
        <f t="shared" si="778"/>
        <v>6.8035400107527982E-8</v>
      </c>
    </row>
    <row r="4992" spans="6:15" x14ac:dyDescent="0.25">
      <c r="F4992" s="1">
        <f t="shared" si="780"/>
        <v>4.9899999999997955E-6</v>
      </c>
      <c r="G4992" s="4">
        <f t="shared" si="781"/>
        <v>0.27498586368607214</v>
      </c>
      <c r="H4992" s="4">
        <f t="shared" si="779"/>
        <v>0.29255042094972816</v>
      </c>
      <c r="I4992" s="4">
        <f t="shared" si="782"/>
        <v>1.5650795630366506E-6</v>
      </c>
      <c r="J4992" s="4">
        <f t="shared" si="783"/>
        <v>7.5267211918493565E-7</v>
      </c>
      <c r="K4992" s="6">
        <f t="shared" si="784"/>
        <v>7.0428580336649274E-8</v>
      </c>
      <c r="L4992" s="1">
        <f t="shared" si="785"/>
        <v>8.2495759105821645E-4</v>
      </c>
      <c r="M4992" s="1">
        <f t="shared" si="786"/>
        <v>1.7504002771742688E-4</v>
      </c>
      <c r="N4992" s="7">
        <f t="shared" si="787"/>
        <v>1.00006804735598E-3</v>
      </c>
      <c r="O4992" s="6">
        <f t="shared" si="778"/>
        <v>6.8047355980017932E-8</v>
      </c>
    </row>
    <row r="4993" spans="6:15" x14ac:dyDescent="0.25">
      <c r="F4993" s="1">
        <f t="shared" si="780"/>
        <v>4.9909999999997952E-6</v>
      </c>
      <c r="G4993" s="4">
        <f t="shared" si="781"/>
        <v>0.27496318123407881</v>
      </c>
      <c r="H4993" s="4">
        <f t="shared" si="779"/>
        <v>0.29260183135033035</v>
      </c>
      <c r="I4993" s="4">
        <f t="shared" si="782"/>
        <v>1.5653545262178847E-6</v>
      </c>
      <c r="J4993" s="4">
        <f t="shared" si="783"/>
        <v>7.5296472101628597E-7</v>
      </c>
      <c r="K4993" s="6">
        <f t="shared" si="784"/>
        <v>7.0440953679804811E-8</v>
      </c>
      <c r="L4993" s="1">
        <f t="shared" si="785"/>
        <v>8.2488954370223643E-4</v>
      </c>
      <c r="M4993" s="1">
        <f t="shared" si="786"/>
        <v>1.7510807465495021E-4</v>
      </c>
      <c r="N4993" s="7">
        <f t="shared" si="787"/>
        <v>1.0000680593108666E-3</v>
      </c>
      <c r="O4993" s="6">
        <f t="shared" si="778"/>
        <v>6.8059310866534425E-8</v>
      </c>
    </row>
    <row r="4994" spans="6:15" x14ac:dyDescent="0.25">
      <c r="F4994" s="1">
        <f t="shared" si="780"/>
        <v>4.9919999999997948E-6</v>
      </c>
      <c r="G4994" s="4">
        <f t="shared" si="781"/>
        <v>0.27494049479712329</v>
      </c>
      <c r="H4994" s="4">
        <f t="shared" si="779"/>
        <v>0.2926532375103002</v>
      </c>
      <c r="I4994" s="4">
        <f t="shared" si="782"/>
        <v>1.5656294667126819E-6</v>
      </c>
      <c r="J4994" s="4">
        <f t="shared" si="783"/>
        <v>7.5325737425379628E-7</v>
      </c>
      <c r="K4994" s="6">
        <f t="shared" si="784"/>
        <v>7.0453326002070685E-8</v>
      </c>
      <c r="L4994" s="1">
        <f t="shared" si="785"/>
        <v>8.2482148439136989E-4</v>
      </c>
      <c r="M4994" s="1">
        <f t="shared" si="786"/>
        <v>1.7517613354739447E-4</v>
      </c>
      <c r="N4994" s="7">
        <f t="shared" si="787"/>
        <v>1.0000680712647664E-3</v>
      </c>
      <c r="O4994" s="6">
        <f t="shared" si="778"/>
        <v>6.8071264766426942E-8</v>
      </c>
    </row>
    <row r="4995" spans="6:15" x14ac:dyDescent="0.25">
      <c r="F4995" s="1">
        <f t="shared" si="780"/>
        <v>4.9929999999997945E-6</v>
      </c>
      <c r="G4995" s="4">
        <f t="shared" si="781"/>
        <v>0.27491780437553448</v>
      </c>
      <c r="H4995" s="4">
        <f t="shared" si="779"/>
        <v>0.29270463942889269</v>
      </c>
      <c r="I4995" s="4">
        <f t="shared" si="782"/>
        <v>1.5659043845170574E-6</v>
      </c>
      <c r="J4995" s="4">
        <f t="shared" si="783"/>
        <v>7.5355007889322519E-7</v>
      </c>
      <c r="K4995" s="6">
        <f t="shared" si="784"/>
        <v>7.0465697303267577E-8</v>
      </c>
      <c r="L4995" s="1">
        <f t="shared" si="785"/>
        <v>8.2475341312660347E-4</v>
      </c>
      <c r="M4995" s="1">
        <f t="shared" si="786"/>
        <v>1.752442043937733E-4</v>
      </c>
      <c r="N4995" s="7">
        <f t="shared" si="787"/>
        <v>1.0000680832176799E-3</v>
      </c>
      <c r="O4995" s="6">
        <f t="shared" ref="O4995:O5058" si="788">ABS($B$11-N4995)</f>
        <v>6.8083217679912322E-8</v>
      </c>
    </row>
    <row r="4996" spans="6:15" x14ac:dyDescent="0.25">
      <c r="F4996" s="1">
        <f t="shared" si="780"/>
        <v>4.9939999999997941E-6</v>
      </c>
      <c r="G4996" s="4">
        <f t="shared" si="781"/>
        <v>0.27489510996964112</v>
      </c>
      <c r="H4996" s="4">
        <f t="shared" ref="H4996:H5059" si="789">$B$18*I4995</f>
        <v>0.29275603710536291</v>
      </c>
      <c r="I4996" s="4">
        <f t="shared" si="782"/>
        <v>1.566179279627027E-6</v>
      </c>
      <c r="J4996" s="4">
        <f t="shared" si="783"/>
        <v>7.5384283493033053E-7</v>
      </c>
      <c r="K4996" s="6">
        <f t="shared" si="784"/>
        <v>7.0478067583216207E-8</v>
      </c>
      <c r="L4996" s="1">
        <f t="shared" si="785"/>
        <v>8.2468532990892334E-4</v>
      </c>
      <c r="M4996" s="1">
        <f t="shared" si="786"/>
        <v>1.7531228719310012E-4</v>
      </c>
      <c r="N4996" s="7">
        <f t="shared" si="787"/>
        <v>1.0000680951696068E-3</v>
      </c>
      <c r="O4996" s="6">
        <f t="shared" si="788"/>
        <v>6.8095169606773726E-8</v>
      </c>
    </row>
    <row r="4997" spans="6:15" x14ac:dyDescent="0.25">
      <c r="F4997" s="1">
        <f t="shared" si="780"/>
        <v>4.9949999999997938E-6</v>
      </c>
      <c r="G4997" s="4">
        <f t="shared" si="781"/>
        <v>0.27487241157977221</v>
      </c>
      <c r="H4997" s="4">
        <f t="shared" si="789"/>
        <v>0.29280743053896591</v>
      </c>
      <c r="I4997" s="4">
        <f t="shared" si="782"/>
        <v>1.5664541520386068E-6</v>
      </c>
      <c r="J4997" s="4">
        <f t="shared" si="783"/>
        <v>7.5413564236086952E-7</v>
      </c>
      <c r="K4997" s="6">
        <f t="shared" si="784"/>
        <v>7.0490436841737308E-8</v>
      </c>
      <c r="L4997" s="1">
        <f t="shared" si="785"/>
        <v>8.2461723473931667E-4</v>
      </c>
      <c r="M4997" s="1">
        <f t="shared" si="786"/>
        <v>1.7538038194438824E-4</v>
      </c>
      <c r="N4997" s="7">
        <f t="shared" si="787"/>
        <v>1.0000681071205466E-3</v>
      </c>
      <c r="O4997" s="6">
        <f t="shared" si="788"/>
        <v>6.8107120546577471E-8</v>
      </c>
    </row>
    <row r="4998" spans="6:15" x14ac:dyDescent="0.25">
      <c r="F4998" s="1">
        <f t="shared" si="780"/>
        <v>4.9959999999997934E-6</v>
      </c>
      <c r="G4998" s="4">
        <f t="shared" si="781"/>
        <v>0.27484970920625662</v>
      </c>
      <c r="H4998" s="4">
        <f t="shared" si="789"/>
        <v>0.29285881972895694</v>
      </c>
      <c r="I4998" s="4">
        <f t="shared" si="782"/>
        <v>1.566729001747813E-6</v>
      </c>
      <c r="J4998" s="4">
        <f t="shared" si="783"/>
        <v>7.5442850118059852E-7</v>
      </c>
      <c r="K4998" s="6">
        <f t="shared" si="784"/>
        <v>7.0502805078651589E-8</v>
      </c>
      <c r="L4998" s="1">
        <f t="shared" si="785"/>
        <v>8.2454912761876988E-4</v>
      </c>
      <c r="M4998" s="1">
        <f t="shared" si="786"/>
        <v>1.7544848864665082E-4</v>
      </c>
      <c r="N4998" s="7">
        <f t="shared" si="787"/>
        <v>1.0000681190704993E-3</v>
      </c>
      <c r="O4998" s="6">
        <f t="shared" si="788"/>
        <v>6.8119070499323559E-8</v>
      </c>
    </row>
    <row r="4999" spans="6:15" x14ac:dyDescent="0.25">
      <c r="F4999" s="1">
        <f t="shared" si="780"/>
        <v>4.9969999999997931E-6</v>
      </c>
      <c r="G4999" s="4">
        <f t="shared" si="781"/>
        <v>0.27482700284942352</v>
      </c>
      <c r="H4999" s="4">
        <f t="shared" si="789"/>
        <v>0.29291020467459111</v>
      </c>
      <c r="I4999" s="4">
        <f t="shared" si="782"/>
        <v>1.5670038287506625E-6</v>
      </c>
      <c r="J4999" s="4">
        <f t="shared" si="783"/>
        <v>7.5472141138527316E-7</v>
      </c>
      <c r="K4999" s="6">
        <f t="shared" si="784"/>
        <v>7.0515172293779807E-8</v>
      </c>
      <c r="L4999" s="1">
        <f t="shared" si="785"/>
        <v>8.2448100854827055E-4</v>
      </c>
      <c r="M4999" s="1">
        <f t="shared" si="786"/>
        <v>1.7551660729890072E-4</v>
      </c>
      <c r="N4999" s="7">
        <f t="shared" si="787"/>
        <v>1.000068131019465E-3</v>
      </c>
      <c r="O4999" s="6">
        <f t="shared" si="788"/>
        <v>6.8131019465011988E-8</v>
      </c>
    </row>
    <row r="5000" spans="6:15" x14ac:dyDescent="0.25">
      <c r="F5000" s="1">
        <f t="shared" si="780"/>
        <v>4.9979999999997927E-6</v>
      </c>
      <c r="G5000" s="4">
        <f t="shared" si="781"/>
        <v>0.27480429250960181</v>
      </c>
      <c r="H5000" s="4">
        <f t="shared" si="789"/>
        <v>0.29296158537512385</v>
      </c>
      <c r="I5000" s="4">
        <f t="shared" si="782"/>
        <v>1.5672786330431721E-6</v>
      </c>
      <c r="J5000" s="4">
        <f t="shared" si="783"/>
        <v>7.5501437297064831E-7</v>
      </c>
      <c r="K5000" s="6">
        <f t="shared" si="784"/>
        <v>7.0527538486942737E-8</v>
      </c>
      <c r="L5000" s="1">
        <f t="shared" si="785"/>
        <v>8.2441287752880543E-4</v>
      </c>
      <c r="M5000" s="1">
        <f t="shared" si="786"/>
        <v>1.7558473790015076E-4</v>
      </c>
      <c r="N5000" s="7">
        <f t="shared" si="787"/>
        <v>1.0000681429674432E-3</v>
      </c>
      <c r="O5000" s="6">
        <f t="shared" si="788"/>
        <v>6.8142967443209079E-8</v>
      </c>
    </row>
    <row r="5001" spans="6:15" x14ac:dyDescent="0.25">
      <c r="F5001" s="1">
        <f t="shared" si="780"/>
        <v>4.9989999999997924E-6</v>
      </c>
      <c r="G5001" s="4">
        <f t="shared" si="781"/>
        <v>0.27478157818712073</v>
      </c>
      <c r="H5001" s="4">
        <f t="shared" si="789"/>
        <v>0.29301296182981046</v>
      </c>
      <c r="I5001" s="4">
        <f t="shared" si="782"/>
        <v>1.5675534146213593E-6</v>
      </c>
      <c r="J5001" s="4">
        <f t="shared" si="783"/>
        <v>7.5530738593247813E-7</v>
      </c>
      <c r="K5001" s="6">
        <f t="shared" si="784"/>
        <v>7.0539903657961165E-8</v>
      </c>
      <c r="L5001" s="1">
        <f t="shared" si="785"/>
        <v>8.2434473456136222E-4</v>
      </c>
      <c r="M5001" s="1">
        <f t="shared" si="786"/>
        <v>1.7565288044941351E-4</v>
      </c>
      <c r="N5001" s="7">
        <f t="shared" si="787"/>
        <v>1.0000681549144337E-3</v>
      </c>
      <c r="O5001" s="6">
        <f t="shared" si="788"/>
        <v>6.8154914433697991E-8</v>
      </c>
    </row>
    <row r="5002" spans="6:15" x14ac:dyDescent="0.25">
      <c r="F5002" s="1">
        <f t="shared" si="780"/>
        <v>4.999999999999792E-6</v>
      </c>
      <c r="G5002" s="4">
        <f t="shared" si="781"/>
        <v>0.27475885988230947</v>
      </c>
      <c r="H5002" s="4">
        <f t="shared" si="789"/>
        <v>0.29306433403790627</v>
      </c>
      <c r="I5002" s="4">
        <f t="shared" si="782"/>
        <v>1.5678281734812416E-6</v>
      </c>
      <c r="J5002" s="4">
        <f t="shared" si="783"/>
        <v>7.5560045026651601E-7</v>
      </c>
      <c r="K5002" s="6">
        <f t="shared" si="784"/>
        <v>7.0552267806655877E-8</v>
      </c>
      <c r="L5002" s="1">
        <f t="shared" si="785"/>
        <v>8.2427657964692842E-4</v>
      </c>
      <c r="M5002" s="1">
        <f t="shared" si="786"/>
        <v>1.7572103494570138E-4</v>
      </c>
      <c r="N5002" s="7">
        <f t="shared" si="787"/>
        <v>1.0000681668604365E-3</v>
      </c>
      <c r="O5002" s="6">
        <f t="shared" si="788"/>
        <v>6.8166860436478724E-8</v>
      </c>
    </row>
    <row r="5003" spans="6:15" x14ac:dyDescent="0.25">
      <c r="F5003" s="1">
        <f t="shared" si="780"/>
        <v>5.0009999999997917E-6</v>
      </c>
      <c r="G5003" s="4">
        <f t="shared" si="781"/>
        <v>0.27473613759549731</v>
      </c>
      <c r="H5003" s="4">
        <f t="shared" si="789"/>
        <v>0.29311570199866693</v>
      </c>
      <c r="I5003" s="4">
        <f t="shared" si="782"/>
        <v>1.5681029096188371E-6</v>
      </c>
      <c r="J5003" s="4">
        <f t="shared" si="783"/>
        <v>7.5589356596851472E-7</v>
      </c>
      <c r="K5003" s="6">
        <f t="shared" si="784"/>
        <v>7.0564630932847673E-8</v>
      </c>
      <c r="L5003" s="1">
        <f t="shared" si="785"/>
        <v>8.2420841278649194E-4</v>
      </c>
      <c r="M5003" s="1">
        <f t="shared" si="786"/>
        <v>1.7578920138802668E-4</v>
      </c>
      <c r="N5003" s="7">
        <f t="shared" si="787"/>
        <v>1.0000681788054516E-3</v>
      </c>
      <c r="O5003" s="6">
        <f t="shared" si="788"/>
        <v>6.8178805451551278E-8</v>
      </c>
    </row>
    <row r="5004" spans="6:15" x14ac:dyDescent="0.25">
      <c r="F5004" s="1">
        <f t="shared" si="780"/>
        <v>5.0019999999997913E-6</v>
      </c>
      <c r="G5004" s="4">
        <f t="shared" si="781"/>
        <v>0.27471341132701349</v>
      </c>
      <c r="H5004" s="4">
        <f t="shared" si="789"/>
        <v>0.29316706571134782</v>
      </c>
      <c r="I5004" s="4">
        <f t="shared" si="782"/>
        <v>1.568377623030164E-6</v>
      </c>
      <c r="J5004" s="4">
        <f t="shared" si="783"/>
        <v>7.5618673303422606E-7</v>
      </c>
      <c r="K5004" s="6">
        <f t="shared" si="784"/>
        <v>7.0576993036357379E-8</v>
      </c>
      <c r="L5004" s="1">
        <f t="shared" si="785"/>
        <v>8.241402339810405E-4</v>
      </c>
      <c r="M5004" s="1">
        <f t="shared" si="786"/>
        <v>1.7585737977540139E-4</v>
      </c>
      <c r="N5004" s="7">
        <f t="shared" si="787"/>
        <v>1.0000681907494783E-3</v>
      </c>
      <c r="O5004" s="6">
        <f t="shared" si="788"/>
        <v>6.8190749478265131E-8</v>
      </c>
    </row>
    <row r="5005" spans="6:15" x14ac:dyDescent="0.25">
      <c r="F5005" s="1">
        <f t="shared" si="780"/>
        <v>5.002999999999791E-6</v>
      </c>
      <c r="G5005" s="4">
        <f t="shared" si="781"/>
        <v>0.27469068107718742</v>
      </c>
      <c r="H5005" s="4">
        <f t="shared" si="789"/>
        <v>0.29321842517520458</v>
      </c>
      <c r="I5005" s="4">
        <f t="shared" si="782"/>
        <v>1.5686523137112413E-6</v>
      </c>
      <c r="J5005" s="4">
        <f t="shared" si="783"/>
        <v>7.5647995145940123E-7</v>
      </c>
      <c r="K5005" s="6">
        <f t="shared" si="784"/>
        <v>7.058935411700586E-8</v>
      </c>
      <c r="L5005" s="1">
        <f t="shared" si="785"/>
        <v>8.2407204323156223E-4</v>
      </c>
      <c r="M5005" s="1">
        <f t="shared" si="786"/>
        <v>1.7592557010683748E-4</v>
      </c>
      <c r="N5005" s="7">
        <f t="shared" si="787"/>
        <v>1.0000682026925166E-3</v>
      </c>
      <c r="O5005" s="6">
        <f t="shared" si="788"/>
        <v>6.8202692516620284E-8</v>
      </c>
    </row>
    <row r="5006" spans="6:15" x14ac:dyDescent="0.25">
      <c r="F5006" s="1">
        <f t="shared" si="780"/>
        <v>5.0039999999997906E-6</v>
      </c>
      <c r="G5006" s="4">
        <f t="shared" si="781"/>
        <v>0.27466794684634849</v>
      </c>
      <c r="H5006" s="4">
        <f t="shared" si="789"/>
        <v>0.29326978038949292</v>
      </c>
      <c r="I5006" s="4">
        <f t="shared" si="782"/>
        <v>1.5689269816580877E-6</v>
      </c>
      <c r="J5006" s="4">
        <f t="shared" si="783"/>
        <v>7.5677322123979074E-7</v>
      </c>
      <c r="K5006" s="6">
        <f t="shared" si="784"/>
        <v>7.0601714174613944E-8</v>
      </c>
      <c r="L5006" s="1">
        <f t="shared" si="785"/>
        <v>8.240038405390455E-4</v>
      </c>
      <c r="M5006" s="1">
        <f t="shared" si="786"/>
        <v>1.7599377238134667E-4</v>
      </c>
      <c r="N5006" s="7">
        <f t="shared" si="787"/>
        <v>1.0000682146345669E-3</v>
      </c>
      <c r="O5006" s="6">
        <f t="shared" si="788"/>
        <v>6.8214634566833576E-8</v>
      </c>
    </row>
    <row r="5007" spans="6:15" x14ac:dyDescent="0.25">
      <c r="F5007" s="1">
        <f t="shared" si="780"/>
        <v>5.0049999999997903E-6</v>
      </c>
      <c r="G5007" s="4">
        <f t="shared" si="781"/>
        <v>0.27464520863482622</v>
      </c>
      <c r="H5007" s="4">
        <f t="shared" si="789"/>
        <v>0.29332113135346854</v>
      </c>
      <c r="I5007" s="4">
        <f t="shared" si="782"/>
        <v>1.5692016268667226E-6</v>
      </c>
      <c r="J5007" s="4">
        <f t="shared" si="783"/>
        <v>7.5706654237114421E-7</v>
      </c>
      <c r="K5007" s="6">
        <f t="shared" si="784"/>
        <v>7.0614073209002507E-8</v>
      </c>
      <c r="L5007" s="1">
        <f t="shared" si="785"/>
        <v>8.2393562590447867E-4</v>
      </c>
      <c r="M5007" s="1">
        <f t="shared" si="786"/>
        <v>1.760619865979405E-4</v>
      </c>
      <c r="N5007" s="7">
        <f t="shared" si="787"/>
        <v>1.0000682265756281E-3</v>
      </c>
      <c r="O5007" s="6">
        <f t="shared" si="788"/>
        <v>6.8226575628037647E-8</v>
      </c>
    </row>
    <row r="5008" spans="6:15" x14ac:dyDescent="0.25">
      <c r="F5008" s="1">
        <f t="shared" si="780"/>
        <v>5.0059999999997899E-6</v>
      </c>
      <c r="G5008" s="4">
        <f t="shared" si="781"/>
        <v>0.27462246644295013</v>
      </c>
      <c r="H5008" s="4">
        <f t="shared" si="789"/>
        <v>0.29337247806638728</v>
      </c>
      <c r="I5008" s="4">
        <f t="shared" si="782"/>
        <v>1.5694762493331655E-6</v>
      </c>
      <c r="J5008" s="4">
        <f t="shared" si="783"/>
        <v>7.5735991484921057E-7</v>
      </c>
      <c r="K5008" s="6">
        <f t="shared" si="784"/>
        <v>7.0626431219992444E-8</v>
      </c>
      <c r="L5008" s="1">
        <f t="shared" si="785"/>
        <v>8.2386739932885041E-4</v>
      </c>
      <c r="M5008" s="1">
        <f t="shared" si="786"/>
        <v>1.7613021275563034E-4</v>
      </c>
      <c r="N5008" s="7">
        <f t="shared" si="787"/>
        <v>1.0000682385157007E-3</v>
      </c>
      <c r="O5008" s="6">
        <f t="shared" si="788"/>
        <v>6.8238515700666177E-8</v>
      </c>
    </row>
    <row r="5009" spans="6:15" x14ac:dyDescent="0.25">
      <c r="F5009" s="1">
        <f t="shared" si="780"/>
        <v>5.0069999999997896E-6</v>
      </c>
      <c r="G5009" s="4">
        <f t="shared" si="781"/>
        <v>0.27459972027104984</v>
      </c>
      <c r="H5009" s="4">
        <f t="shared" si="789"/>
        <v>0.29342382052750482</v>
      </c>
      <c r="I5009" s="4">
        <f t="shared" si="782"/>
        <v>1.5697508490534364E-6</v>
      </c>
      <c r="J5009" s="4">
        <f t="shared" si="783"/>
        <v>7.5765333866973804E-7</v>
      </c>
      <c r="K5009" s="6">
        <f t="shared" si="784"/>
        <v>7.0638788207404633E-8</v>
      </c>
      <c r="L5009" s="1">
        <f t="shared" si="785"/>
        <v>8.2379916081314953E-4</v>
      </c>
      <c r="M5009" s="1">
        <f t="shared" si="786"/>
        <v>1.7619845085342745E-4</v>
      </c>
      <c r="N5009" s="7">
        <f t="shared" si="787"/>
        <v>1.0000682504547843E-3</v>
      </c>
      <c r="O5009" s="6">
        <f t="shared" si="788"/>
        <v>6.8250454784285486E-8</v>
      </c>
    </row>
    <row r="5010" spans="6:15" x14ac:dyDescent="0.25">
      <c r="F5010" s="1">
        <f t="shared" si="780"/>
        <v>5.0079999999997893E-6</v>
      </c>
      <c r="G5010" s="4">
        <f t="shared" si="781"/>
        <v>0.27457697011945503</v>
      </c>
      <c r="H5010" s="4">
        <f t="shared" si="789"/>
        <v>0.29347515873607727</v>
      </c>
      <c r="I5010" s="4">
        <f t="shared" si="782"/>
        <v>1.5700254260235559E-6</v>
      </c>
      <c r="J5010" s="4">
        <f t="shared" si="783"/>
        <v>7.579468138284741E-7</v>
      </c>
      <c r="K5010" s="6">
        <f t="shared" si="784"/>
        <v>7.0651144171060019E-8</v>
      </c>
      <c r="L5010" s="1">
        <f t="shared" si="785"/>
        <v>8.2373091035836514E-4</v>
      </c>
      <c r="M5010" s="1">
        <f t="shared" si="786"/>
        <v>1.7626670089034282E-4</v>
      </c>
      <c r="N5010" s="7">
        <f t="shared" si="787"/>
        <v>1.0000682623928789E-3</v>
      </c>
      <c r="O5010" s="6">
        <f t="shared" si="788"/>
        <v>6.8262392878895573E-8</v>
      </c>
    </row>
    <row r="5011" spans="6:15" x14ac:dyDescent="0.25">
      <c r="F5011" s="1">
        <f t="shared" si="780"/>
        <v>5.0089999999997889E-6</v>
      </c>
      <c r="G5011" s="4">
        <f t="shared" si="781"/>
        <v>0.27455421598849539</v>
      </c>
      <c r="H5011" s="4">
        <f t="shared" si="789"/>
        <v>0.29352649269136044</v>
      </c>
      <c r="I5011" s="4">
        <f t="shared" si="782"/>
        <v>1.5702999802395445E-6</v>
      </c>
      <c r="J5011" s="4">
        <f t="shared" si="783"/>
        <v>7.5824034032116547E-7</v>
      </c>
      <c r="K5011" s="6">
        <f t="shared" si="784"/>
        <v>7.0663499110779494E-8</v>
      </c>
      <c r="L5011" s="1">
        <f t="shared" si="785"/>
        <v>8.2366264796548613E-4</v>
      </c>
      <c r="M5011" s="1">
        <f t="shared" si="786"/>
        <v>1.763349628653873E-4</v>
      </c>
      <c r="N5011" s="7">
        <f t="shared" si="787"/>
        <v>1.0000682743299843E-3</v>
      </c>
      <c r="O5011" s="6">
        <f t="shared" si="788"/>
        <v>6.8274329984279597E-8</v>
      </c>
    </row>
    <row r="5012" spans="6:15" x14ac:dyDescent="0.25">
      <c r="F5012" s="1">
        <f t="shared" si="780"/>
        <v>5.0099999999997886E-6</v>
      </c>
      <c r="G5012" s="4">
        <f t="shared" si="781"/>
        <v>0.27453145787850064</v>
      </c>
      <c r="H5012" s="4">
        <f t="shared" si="789"/>
        <v>0.29357782239261049</v>
      </c>
      <c r="I5012" s="4">
        <f t="shared" si="782"/>
        <v>1.570574511697423E-6</v>
      </c>
      <c r="J5012" s="4">
        <f t="shared" si="783"/>
        <v>7.5853391814355803E-7</v>
      </c>
      <c r="K5012" s="6">
        <f t="shared" si="784"/>
        <v>7.0675853026384031E-8</v>
      </c>
      <c r="L5012" s="1">
        <f t="shared" si="785"/>
        <v>8.2359437363550196E-4</v>
      </c>
      <c r="M5012" s="1">
        <f t="shared" si="786"/>
        <v>1.7640323677757161E-4</v>
      </c>
      <c r="N5012" s="7">
        <f t="shared" si="787"/>
        <v>1.0000682862661E-3</v>
      </c>
      <c r="O5012" s="6">
        <f t="shared" si="788"/>
        <v>6.8286266100003878E-8</v>
      </c>
    </row>
    <row r="5013" spans="6:15" x14ac:dyDescent="0.25">
      <c r="F5013" s="1">
        <f t="shared" si="780"/>
        <v>5.0109999999997882E-6</v>
      </c>
      <c r="G5013" s="4">
        <f t="shared" si="781"/>
        <v>0.27450869578980064</v>
      </c>
      <c r="H5013" s="4">
        <f t="shared" si="789"/>
        <v>0.29362914783908345</v>
      </c>
      <c r="I5013" s="4">
        <f t="shared" si="782"/>
        <v>1.5708490203932128E-6</v>
      </c>
      <c r="J5013" s="4">
        <f t="shared" si="783"/>
        <v>7.5882754729139714E-7</v>
      </c>
      <c r="K5013" s="6">
        <f t="shared" si="784"/>
        <v>7.0688205917694573E-8</v>
      </c>
      <c r="L5013" s="1">
        <f t="shared" si="785"/>
        <v>8.2352608736940196E-4</v>
      </c>
      <c r="M5013" s="1">
        <f t="shared" si="786"/>
        <v>1.764715226259063E-4</v>
      </c>
      <c r="N5013" s="7">
        <f t="shared" si="787"/>
        <v>1.0000682982012261E-3</v>
      </c>
      <c r="O5013" s="6">
        <f t="shared" si="788"/>
        <v>6.8298201226068417E-8</v>
      </c>
    </row>
    <row r="5014" spans="6:15" x14ac:dyDescent="0.25">
      <c r="F5014" s="1">
        <f t="shared" si="780"/>
        <v>5.0119999999997879E-6</v>
      </c>
      <c r="G5014" s="4">
        <f t="shared" si="781"/>
        <v>0.27448592972272534</v>
      </c>
      <c r="H5014" s="4">
        <f t="shared" si="789"/>
        <v>0.29368046903003542</v>
      </c>
      <c r="I5014" s="4">
        <f t="shared" si="782"/>
        <v>1.5711235063229356E-6</v>
      </c>
      <c r="J5014" s="4">
        <f t="shared" si="783"/>
        <v>7.591212277604272E-7</v>
      </c>
      <c r="K5014" s="6">
        <f t="shared" si="784"/>
        <v>7.0700557784532093E-8</v>
      </c>
      <c r="L5014" s="1">
        <f t="shared" si="785"/>
        <v>8.23457789168176E-4</v>
      </c>
      <c r="M5014" s="1">
        <f t="shared" si="786"/>
        <v>1.7653982040940165E-4</v>
      </c>
      <c r="N5014" s="7">
        <f t="shared" si="787"/>
        <v>1.0000683101353623E-3</v>
      </c>
      <c r="O5014" s="6">
        <f t="shared" si="788"/>
        <v>6.8310135362256372E-8</v>
      </c>
    </row>
    <row r="5015" spans="6:15" x14ac:dyDescent="0.25">
      <c r="F5015" s="1">
        <f t="shared" si="780"/>
        <v>5.0129999999997875E-6</v>
      </c>
      <c r="G5015" s="4">
        <f t="shared" si="781"/>
        <v>0.2744631596776046</v>
      </c>
      <c r="H5015" s="4">
        <f t="shared" si="789"/>
        <v>0.29373178596472271</v>
      </c>
      <c r="I5015" s="4">
        <f t="shared" si="782"/>
        <v>1.5713979694826132E-6</v>
      </c>
      <c r="J5015" s="4">
        <f t="shared" si="783"/>
        <v>7.5941495954639188E-7</v>
      </c>
      <c r="K5015" s="6">
        <f t="shared" si="784"/>
        <v>7.071290862671759E-8</v>
      </c>
      <c r="L5015" s="1">
        <f t="shared" si="785"/>
        <v>8.2338947903281385E-4</v>
      </c>
      <c r="M5015" s="1">
        <f t="shared" si="786"/>
        <v>1.7660813012706787E-4</v>
      </c>
      <c r="N5015" s="7">
        <f t="shared" si="787"/>
        <v>1.0000683220685084E-3</v>
      </c>
      <c r="O5015" s="6">
        <f t="shared" si="788"/>
        <v>6.8322068508350903E-8</v>
      </c>
    </row>
    <row r="5016" spans="6:15" x14ac:dyDescent="0.25">
      <c r="F5016" s="1">
        <f t="shared" si="780"/>
        <v>5.0139999999997872E-6</v>
      </c>
      <c r="G5016" s="4">
        <f t="shared" si="781"/>
        <v>0.27444038565476847</v>
      </c>
      <c r="H5016" s="4">
        <f t="shared" si="789"/>
        <v>0.2937830986424016</v>
      </c>
      <c r="I5016" s="4">
        <f t="shared" si="782"/>
        <v>1.571672409868268E-6</v>
      </c>
      <c r="J5016" s="4">
        <f t="shared" si="783"/>
        <v>7.5970874264503428E-7</v>
      </c>
      <c r="K5016" s="6">
        <f t="shared" si="784"/>
        <v>7.072525844407206E-8</v>
      </c>
      <c r="L5016" s="1">
        <f t="shared" si="785"/>
        <v>8.2332115696430539E-4</v>
      </c>
      <c r="M5016" s="1">
        <f t="shared" si="786"/>
        <v>1.7667645177791495E-4</v>
      </c>
      <c r="N5016" s="7">
        <f t="shared" si="787"/>
        <v>1.0000683340006644E-3</v>
      </c>
      <c r="O5016" s="6">
        <f t="shared" si="788"/>
        <v>6.833400066435201E-8</v>
      </c>
    </row>
    <row r="5017" spans="6:15" x14ac:dyDescent="0.25">
      <c r="F5017" s="1">
        <f t="shared" si="780"/>
        <v>5.0149999999997868E-6</v>
      </c>
      <c r="G5017" s="4">
        <f t="shared" si="781"/>
        <v>0.27441760765454698</v>
      </c>
      <c r="H5017" s="4">
        <f t="shared" si="789"/>
        <v>0.29383440706232833</v>
      </c>
      <c r="I5017" s="4">
        <f t="shared" si="782"/>
        <v>1.5719468274759225E-6</v>
      </c>
      <c r="J5017" s="4">
        <f t="shared" si="783"/>
        <v>7.6000257705209661E-7</v>
      </c>
      <c r="K5017" s="6">
        <f t="shared" si="784"/>
        <v>7.0737607236416502E-8</v>
      </c>
      <c r="L5017" s="1">
        <f t="shared" si="785"/>
        <v>8.2325282296364093E-4</v>
      </c>
      <c r="M5017" s="1">
        <f t="shared" si="786"/>
        <v>1.7674478536095268E-4</v>
      </c>
      <c r="N5017" s="7">
        <f t="shared" si="787"/>
        <v>1.0000683459318301E-3</v>
      </c>
      <c r="O5017" s="6">
        <f t="shared" si="788"/>
        <v>6.8345931830042853E-8</v>
      </c>
    </row>
    <row r="5018" spans="6:15" x14ac:dyDescent="0.25">
      <c r="F5018" s="1">
        <f t="shared" si="780"/>
        <v>5.0159999999997865E-6</v>
      </c>
      <c r="G5018" s="4">
        <f t="shared" si="781"/>
        <v>0.27439482567727025</v>
      </c>
      <c r="H5018" s="4">
        <f t="shared" si="789"/>
        <v>0.29388571122375939</v>
      </c>
      <c r="I5018" s="4">
        <f t="shared" si="782"/>
        <v>1.5722212223015997E-6</v>
      </c>
      <c r="J5018" s="4">
        <f t="shared" si="783"/>
        <v>7.6029646276332039E-7</v>
      </c>
      <c r="K5018" s="6">
        <f t="shared" si="784"/>
        <v>7.0749955003571981E-8</v>
      </c>
      <c r="L5018" s="1">
        <f t="shared" si="785"/>
        <v>8.2318447703181078E-4</v>
      </c>
      <c r="M5018" s="1">
        <f t="shared" si="786"/>
        <v>1.7681313087519079E-4</v>
      </c>
      <c r="N5018" s="7">
        <f t="shared" si="787"/>
        <v>1.0000683578620052E-3</v>
      </c>
      <c r="O5018" s="6">
        <f t="shared" si="788"/>
        <v>6.8357862005206591E-8</v>
      </c>
    </row>
    <row r="5019" spans="6:15" x14ac:dyDescent="0.25">
      <c r="F5019" s="1">
        <f t="shared" si="780"/>
        <v>5.0169999999997861E-6</v>
      </c>
      <c r="G5019" s="4">
        <f t="shared" si="781"/>
        <v>0.27437203972326851</v>
      </c>
      <c r="H5019" s="4">
        <f t="shared" si="789"/>
        <v>0.29393701112595122</v>
      </c>
      <c r="I5019" s="4">
        <f t="shared" si="782"/>
        <v>1.572495594341323E-6</v>
      </c>
      <c r="J5019" s="4">
        <f t="shared" si="783"/>
        <v>7.6059039977444633E-7</v>
      </c>
      <c r="K5019" s="6">
        <f t="shared" si="784"/>
        <v>7.0762301745359535E-8</v>
      </c>
      <c r="L5019" s="1">
        <f t="shared" si="785"/>
        <v>8.2311611916980557E-4</v>
      </c>
      <c r="M5019" s="1">
        <f t="shared" si="786"/>
        <v>1.7688148831963867E-4</v>
      </c>
      <c r="N5019" s="7">
        <f t="shared" si="787"/>
        <v>1.0000683697911896E-3</v>
      </c>
      <c r="O5019" s="6">
        <f t="shared" si="788"/>
        <v>6.8369791189626383E-8</v>
      </c>
    </row>
    <row r="5020" spans="6:15" x14ac:dyDescent="0.25">
      <c r="F5020" s="1">
        <f t="shared" si="780"/>
        <v>5.0179999999997858E-6</v>
      </c>
      <c r="G5020" s="4">
        <f t="shared" si="781"/>
        <v>0.27434924979287195</v>
      </c>
      <c r="H5020" s="4">
        <f t="shared" si="789"/>
        <v>0.2939883067681604</v>
      </c>
      <c r="I5020" s="4">
        <f t="shared" si="782"/>
        <v>1.5727699435911158E-6</v>
      </c>
      <c r="J5020" s="4">
        <f t="shared" si="783"/>
        <v>7.6088438808121448E-7</v>
      </c>
      <c r="K5020" s="6">
        <f t="shared" si="784"/>
        <v>7.0774647461600213E-8</v>
      </c>
      <c r="L5020" s="1">
        <f t="shared" si="785"/>
        <v>8.2304774937861584E-4</v>
      </c>
      <c r="M5020" s="1">
        <f t="shared" si="786"/>
        <v>1.7694985769330568E-4</v>
      </c>
      <c r="N5020" s="7">
        <f t="shared" si="787"/>
        <v>1.0000683817193831E-3</v>
      </c>
      <c r="O5020" s="6">
        <f t="shared" si="788"/>
        <v>6.838171938308539E-8</v>
      </c>
    </row>
    <row r="5021" spans="6:15" x14ac:dyDescent="0.25">
      <c r="F5021" s="1">
        <f t="shared" si="780"/>
        <v>5.0189999999997854E-6</v>
      </c>
      <c r="G5021" s="4">
        <f t="shared" si="781"/>
        <v>0.27432645588641091</v>
      </c>
      <c r="H5021" s="4">
        <f t="shared" si="789"/>
        <v>0.29403959814964337</v>
      </c>
      <c r="I5021" s="4">
        <f t="shared" si="782"/>
        <v>1.5730442700470022E-6</v>
      </c>
      <c r="J5021" s="4">
        <f t="shared" si="783"/>
        <v>7.6117842767936415E-7</v>
      </c>
      <c r="K5021" s="6">
        <f t="shared" si="784"/>
        <v>7.0786992152115095E-8</v>
      </c>
      <c r="L5021" s="1">
        <f t="shared" si="785"/>
        <v>8.2297936765923275E-4</v>
      </c>
      <c r="M5021" s="1">
        <f t="shared" si="786"/>
        <v>1.7701823899520097E-4</v>
      </c>
      <c r="N5021" s="7">
        <f t="shared" si="787"/>
        <v>1.0000683936465858E-3</v>
      </c>
      <c r="O5021" s="6">
        <f t="shared" si="788"/>
        <v>6.8393646585800452E-8</v>
      </c>
    </row>
    <row r="5022" spans="6:15" x14ac:dyDescent="0.25">
      <c r="F5022" s="1">
        <f t="shared" si="780"/>
        <v>5.0199999999997851E-6</v>
      </c>
      <c r="G5022" s="4">
        <f t="shared" si="781"/>
        <v>0.27430365800421563</v>
      </c>
      <c r="H5022" s="4">
        <f t="shared" si="789"/>
        <v>0.29409088526965693</v>
      </c>
      <c r="I5022" s="4">
        <f t="shared" si="782"/>
        <v>1.5733185737050065E-6</v>
      </c>
      <c r="J5022" s="4">
        <f t="shared" si="783"/>
        <v>7.6147251856463383E-7</v>
      </c>
      <c r="K5022" s="6">
        <f t="shared" si="784"/>
        <v>7.0799335816725283E-8</v>
      </c>
      <c r="L5022" s="1">
        <f t="shared" si="785"/>
        <v>8.2291097401264695E-4</v>
      </c>
      <c r="M5022" s="1">
        <f t="shared" si="786"/>
        <v>1.7708663222433345E-4</v>
      </c>
      <c r="N5022" s="7">
        <f t="shared" si="787"/>
        <v>1.0000684055727971E-3</v>
      </c>
      <c r="O5022" s="6">
        <f t="shared" si="788"/>
        <v>6.8405572797121048E-8</v>
      </c>
    </row>
    <row r="5023" spans="6:15" x14ac:dyDescent="0.25">
      <c r="F5023" s="1">
        <f t="shared" si="780"/>
        <v>5.0209999999997847E-6</v>
      </c>
      <c r="G5023" s="4">
        <f t="shared" si="781"/>
        <v>0.27428085614661657</v>
      </c>
      <c r="H5023" s="4">
        <f t="shared" si="789"/>
        <v>0.29414216812745775</v>
      </c>
      <c r="I5023" s="4">
        <f t="shared" si="782"/>
        <v>1.5735928545611532E-6</v>
      </c>
      <c r="J5023" s="4">
        <f t="shared" si="783"/>
        <v>7.6176666073276125E-7</v>
      </c>
      <c r="K5023" s="6">
        <f t="shared" si="784"/>
        <v>7.0811678455251895E-8</v>
      </c>
      <c r="L5023" s="1">
        <f t="shared" si="785"/>
        <v>8.2284256843984972E-4</v>
      </c>
      <c r="M5023" s="1">
        <f t="shared" si="786"/>
        <v>1.771550373797119E-4</v>
      </c>
      <c r="N5023" s="7">
        <f t="shared" si="787"/>
        <v>1.0000684174980169E-3</v>
      </c>
      <c r="O5023" s="6">
        <f t="shared" si="788"/>
        <v>6.8417498016830336E-8</v>
      </c>
    </row>
    <row r="5024" spans="6:15" x14ac:dyDescent="0.25">
      <c r="F5024" s="1">
        <f t="shared" si="780"/>
        <v>5.0219999999997844E-6</v>
      </c>
      <c r="G5024" s="4">
        <f t="shared" si="781"/>
        <v>0.27425805031394423</v>
      </c>
      <c r="H5024" s="4">
        <f t="shared" si="789"/>
        <v>0.29419344672230252</v>
      </c>
      <c r="I5024" s="4">
        <f t="shared" si="782"/>
        <v>1.5738671126114672E-6</v>
      </c>
      <c r="J5024" s="4">
        <f t="shared" si="783"/>
        <v>7.6206085417948359E-7</v>
      </c>
      <c r="K5024" s="6">
        <f t="shared" si="784"/>
        <v>7.0824020067516023E-8</v>
      </c>
      <c r="L5024" s="1">
        <f t="shared" si="785"/>
        <v>8.2277415094183268E-4</v>
      </c>
      <c r="M5024" s="1">
        <f t="shared" si="786"/>
        <v>1.7722345446034501E-4</v>
      </c>
      <c r="N5024" s="7">
        <f t="shared" si="787"/>
        <v>1.0000684294222452E-3</v>
      </c>
      <c r="O5024" s="6">
        <f t="shared" si="788"/>
        <v>6.8429422245145158E-8</v>
      </c>
    </row>
    <row r="5025" spans="6:15" x14ac:dyDescent="0.25">
      <c r="F5025" s="1">
        <f t="shared" si="780"/>
        <v>5.022999999999784E-6</v>
      </c>
      <c r="G5025" s="4">
        <f t="shared" si="781"/>
        <v>0.27423524050652914</v>
      </c>
      <c r="H5025" s="4">
        <f t="shared" si="789"/>
        <v>0.29424472105344818</v>
      </c>
      <c r="I5025" s="4">
        <f t="shared" si="782"/>
        <v>1.5741413478519737E-6</v>
      </c>
      <c r="J5025" s="4">
        <f t="shared" si="783"/>
        <v>7.6235509890053701E-7</v>
      </c>
      <c r="K5025" s="6">
        <f t="shared" si="784"/>
        <v>7.0836360653338822E-8</v>
      </c>
      <c r="L5025" s="1">
        <f t="shared" si="785"/>
        <v>8.2270572151958742E-4</v>
      </c>
      <c r="M5025" s="1">
        <f t="shared" si="786"/>
        <v>1.7729188346524114E-4</v>
      </c>
      <c r="N5025" s="7">
        <f t="shared" si="787"/>
        <v>1.0000684413454819E-3</v>
      </c>
      <c r="O5025" s="6">
        <f t="shared" si="788"/>
        <v>6.8441345481848673E-8</v>
      </c>
    </row>
    <row r="5026" spans="6:15" x14ac:dyDescent="0.25">
      <c r="F5026" s="1">
        <f t="shared" si="780"/>
        <v>5.0239999999997837E-6</v>
      </c>
      <c r="G5026" s="4">
        <f t="shared" si="781"/>
        <v>0.27421242672470181</v>
      </c>
      <c r="H5026" s="4">
        <f t="shared" si="789"/>
        <v>0.29429599112015159</v>
      </c>
      <c r="I5026" s="4">
        <f t="shared" si="782"/>
        <v>1.5744155602786984E-6</v>
      </c>
      <c r="J5026" s="4">
        <f t="shared" si="783"/>
        <v>7.6264939489165712E-7</v>
      </c>
      <c r="K5026" s="6">
        <f t="shared" si="784"/>
        <v>7.0848700212541423E-8</v>
      </c>
      <c r="L5026" s="1">
        <f t="shared" si="785"/>
        <v>8.2263728017410546E-4</v>
      </c>
      <c r="M5026" s="1">
        <f t="shared" si="786"/>
        <v>1.7736032439340862E-4</v>
      </c>
      <c r="N5026" s="7">
        <f t="shared" si="787"/>
        <v>1.0000684532677265E-3</v>
      </c>
      <c r="O5026" s="6">
        <f t="shared" si="788"/>
        <v>6.84532677265072E-8</v>
      </c>
    </row>
    <row r="5027" spans="6:15" x14ac:dyDescent="0.25">
      <c r="F5027" s="1">
        <f t="shared" si="780"/>
        <v>5.0249999999997833E-6</v>
      </c>
      <c r="G5027" s="4">
        <f t="shared" si="781"/>
        <v>0.27418960896879291</v>
      </c>
      <c r="H5027" s="4">
        <f t="shared" si="789"/>
        <v>0.29434725692166969</v>
      </c>
      <c r="I5027" s="4">
        <f t="shared" si="782"/>
        <v>1.5746897498876671E-6</v>
      </c>
      <c r="J5027" s="4">
        <f t="shared" si="783"/>
        <v>7.6294374214857879E-7</v>
      </c>
      <c r="K5027" s="6">
        <f t="shared" si="784"/>
        <v>7.0861038744945023E-8</v>
      </c>
      <c r="L5027" s="1">
        <f t="shared" si="785"/>
        <v>8.2256882690637874E-4</v>
      </c>
      <c r="M5027" s="1">
        <f t="shared" si="786"/>
        <v>1.7742877724385552E-4</v>
      </c>
      <c r="N5027" s="7">
        <f t="shared" si="787"/>
        <v>1.0000684651889791E-3</v>
      </c>
      <c r="O5027" s="6">
        <f t="shared" si="788"/>
        <v>6.8465188979120739E-8</v>
      </c>
    </row>
    <row r="5028" spans="6:15" x14ac:dyDescent="0.25">
      <c r="F5028" s="1">
        <f t="shared" si="780"/>
        <v>5.025999999999783E-6</v>
      </c>
      <c r="G5028" s="4">
        <f t="shared" si="781"/>
        <v>0.27416678723913318</v>
      </c>
      <c r="H5028" s="4">
        <f t="shared" si="789"/>
        <v>0.29439851845725951</v>
      </c>
      <c r="I5028" s="4">
        <f t="shared" si="782"/>
        <v>1.5749639166749063E-6</v>
      </c>
      <c r="J5028" s="4">
        <f t="shared" si="783"/>
        <v>7.6323814066703604E-7</v>
      </c>
      <c r="K5028" s="6">
        <f t="shared" si="784"/>
        <v>7.0873376250370779E-8</v>
      </c>
      <c r="L5028" s="1">
        <f t="shared" si="785"/>
        <v>8.2250036171739951E-4</v>
      </c>
      <c r="M5028" s="1">
        <f t="shared" si="786"/>
        <v>1.7749724201558976E-4</v>
      </c>
      <c r="N5028" s="7">
        <f t="shared" si="787"/>
        <v>1.0000684771092397E-3</v>
      </c>
      <c r="O5028" s="6">
        <f t="shared" si="788"/>
        <v>6.8477109239689291E-8</v>
      </c>
    </row>
    <row r="5029" spans="6:15" x14ac:dyDescent="0.25">
      <c r="F5029" s="1">
        <f t="shared" si="780"/>
        <v>5.0269999999997826E-6</v>
      </c>
      <c r="G5029" s="4">
        <f t="shared" si="781"/>
        <v>0.27414396153605325</v>
      </c>
      <c r="H5029" s="4">
        <f t="shared" si="789"/>
        <v>0.29444977572617814</v>
      </c>
      <c r="I5029" s="4">
        <f t="shared" si="782"/>
        <v>1.5752380606364423E-6</v>
      </c>
      <c r="J5029" s="4">
        <f t="shared" si="783"/>
        <v>7.6353259044276226E-7</v>
      </c>
      <c r="K5029" s="6">
        <f t="shared" si="784"/>
        <v>7.0885712728639901E-8</v>
      </c>
      <c r="L5029" s="1">
        <f t="shared" si="785"/>
        <v>8.2243188460815971E-4</v>
      </c>
      <c r="M5029" s="1">
        <f t="shared" si="786"/>
        <v>1.7756571870761913E-4</v>
      </c>
      <c r="N5029" s="7">
        <f t="shared" si="787"/>
        <v>1.0000684890285076E-3</v>
      </c>
      <c r="O5029" s="6">
        <f t="shared" si="788"/>
        <v>6.8489028507562333E-8</v>
      </c>
    </row>
    <row r="5030" spans="6:15" x14ac:dyDescent="0.25">
      <c r="F5030" s="1">
        <f t="shared" si="780"/>
        <v>5.0279999999997823E-6</v>
      </c>
      <c r="G5030" s="4">
        <f t="shared" si="781"/>
        <v>0.27412113185988407</v>
      </c>
      <c r="H5030" s="4">
        <f t="shared" si="789"/>
        <v>0.29450102872768269</v>
      </c>
      <c r="I5030" s="4">
        <f t="shared" si="782"/>
        <v>1.5755121817683021E-6</v>
      </c>
      <c r="J5030" s="4">
        <f t="shared" si="783"/>
        <v>7.6382709147148989E-7</v>
      </c>
      <c r="K5030" s="6">
        <f t="shared" si="784"/>
        <v>7.0898048179573598E-8</v>
      </c>
      <c r="L5030" s="1">
        <f t="shared" si="785"/>
        <v>8.2236339557965226E-4</v>
      </c>
      <c r="M5030" s="1">
        <f t="shared" si="786"/>
        <v>1.7763420731895112E-4</v>
      </c>
      <c r="N5030" s="7">
        <f t="shared" si="787"/>
        <v>1.000068500946783E-3</v>
      </c>
      <c r="O5030" s="6">
        <f t="shared" si="788"/>
        <v>6.8500946782956706E-8</v>
      </c>
    </row>
    <row r="5031" spans="6:15" x14ac:dyDescent="0.25">
      <c r="F5031" s="1">
        <f t="shared" si="780"/>
        <v>5.0289999999997819E-6</v>
      </c>
      <c r="G5031" s="4">
        <f t="shared" si="781"/>
        <v>0.27409829821095644</v>
      </c>
      <c r="H5031" s="4">
        <f t="shared" si="789"/>
        <v>0.29455227746103041</v>
      </c>
      <c r="I5031" s="4">
        <f t="shared" si="782"/>
        <v>1.5757862800665131E-6</v>
      </c>
      <c r="J5031" s="4">
        <f t="shared" si="783"/>
        <v>7.6412164374895095E-7</v>
      </c>
      <c r="K5031" s="6">
        <f t="shared" si="784"/>
        <v>7.0910382602993081E-8</v>
      </c>
      <c r="L5031" s="1">
        <f t="shared" si="785"/>
        <v>8.222948946328693E-4</v>
      </c>
      <c r="M5031" s="1">
        <f t="shared" si="786"/>
        <v>1.7770270784859323E-4</v>
      </c>
      <c r="N5031" s="7">
        <f t="shared" si="787"/>
        <v>1.0000685128640655E-3</v>
      </c>
      <c r="O5031" s="6">
        <f t="shared" si="788"/>
        <v>6.8512864065438731E-8</v>
      </c>
    </row>
    <row r="5032" spans="6:15" x14ac:dyDescent="0.25">
      <c r="F5032" s="1">
        <f t="shared" si="780"/>
        <v>5.0299999999997816E-6</v>
      </c>
      <c r="G5032" s="4">
        <f t="shared" si="781"/>
        <v>0.27407546058960125</v>
      </c>
      <c r="H5032" s="4">
        <f t="shared" si="789"/>
        <v>0.29460352192547851</v>
      </c>
      <c r="I5032" s="4">
        <f t="shared" si="782"/>
        <v>1.5760603555271026E-6</v>
      </c>
      <c r="J5032" s="4">
        <f t="shared" si="783"/>
        <v>7.6441624727087638E-7</v>
      </c>
      <c r="K5032" s="6">
        <f t="shared" si="784"/>
        <v>7.0922715998719612E-8</v>
      </c>
      <c r="L5032" s="1">
        <f t="shared" si="785"/>
        <v>8.2222638176880376E-4</v>
      </c>
      <c r="M5032" s="1">
        <f t="shared" si="786"/>
        <v>1.7777122029555262E-4</v>
      </c>
      <c r="N5032" s="7">
        <f t="shared" si="787"/>
        <v>1.000068524780355E-3</v>
      </c>
      <c r="O5032" s="6">
        <f t="shared" si="788"/>
        <v>6.8524780355008405E-8</v>
      </c>
    </row>
    <row r="5033" spans="6:15" x14ac:dyDescent="0.25">
      <c r="F5033" s="1">
        <f t="shared" si="780"/>
        <v>5.0309999999997812E-6</v>
      </c>
      <c r="G5033" s="4">
        <f t="shared" si="781"/>
        <v>0.27405261899614952</v>
      </c>
      <c r="H5033" s="4">
        <f t="shared" si="789"/>
        <v>0.29465476212028441</v>
      </c>
      <c r="I5033" s="4">
        <f t="shared" si="782"/>
        <v>1.5763344081460987E-6</v>
      </c>
      <c r="J5033" s="4">
        <f t="shared" si="783"/>
        <v>7.6471090203299671E-7</v>
      </c>
      <c r="K5033" s="6">
        <f t="shared" si="784"/>
        <v>7.0935048366574441E-8</v>
      </c>
      <c r="L5033" s="1">
        <f t="shared" si="785"/>
        <v>8.2215785698844853E-4</v>
      </c>
      <c r="M5033" s="1">
        <f t="shared" si="786"/>
        <v>1.7783974465883644E-4</v>
      </c>
      <c r="N5033" s="7">
        <f t="shared" si="787"/>
        <v>1.0000685366956515E-3</v>
      </c>
      <c r="O5033" s="6">
        <f t="shared" si="788"/>
        <v>6.853669565144889E-8</v>
      </c>
    </row>
    <row r="5034" spans="6:15" x14ac:dyDescent="0.25">
      <c r="F5034" s="1">
        <f t="shared" si="780"/>
        <v>5.0319999999997809E-6</v>
      </c>
      <c r="G5034" s="4">
        <f t="shared" si="781"/>
        <v>0.27402977343093232</v>
      </c>
      <c r="H5034" s="4">
        <f t="shared" si="789"/>
        <v>0.29470599804470543</v>
      </c>
      <c r="I5034" s="4">
        <f t="shared" si="782"/>
        <v>1.5766084379195297E-6</v>
      </c>
      <c r="J5034" s="4">
        <f t="shared" si="783"/>
        <v>7.6500560803104142E-7</v>
      </c>
      <c r="K5034" s="6">
        <f t="shared" si="784"/>
        <v>7.094737970637883E-8</v>
      </c>
      <c r="L5034" s="1">
        <f t="shared" si="785"/>
        <v>8.2208932029279697E-4</v>
      </c>
      <c r="M5034" s="1">
        <f t="shared" si="786"/>
        <v>1.7790828093745148E-4</v>
      </c>
      <c r="N5034" s="7">
        <f t="shared" si="787"/>
        <v>1.0000685486099548E-3</v>
      </c>
      <c r="O5034" s="6">
        <f t="shared" si="788"/>
        <v>6.8548609954760184E-8</v>
      </c>
    </row>
    <row r="5035" spans="6:15" x14ac:dyDescent="0.25">
      <c r="F5035" s="1">
        <f t="shared" ref="F5035:F5098" si="790">F5034+$E$2</f>
        <v>5.0329999999997805E-6</v>
      </c>
      <c r="G5035" s="4">
        <f t="shared" ref="G5035:G5098" si="791">$B$16*I5034+$B$17*J5034+$B$11/$B$4</f>
        <v>0.27400692389428072</v>
      </c>
      <c r="H5035" s="4">
        <f t="shared" si="789"/>
        <v>0.29475722969799906</v>
      </c>
      <c r="I5035" s="4">
        <f t="shared" ref="I5035:I5098" si="792">I5034+G5035*$E$2</f>
        <v>1.5768824448434241E-6</v>
      </c>
      <c r="J5035" s="4">
        <f t="shared" ref="J5035:J5098" si="793">J5034+$E$2*H5035</f>
        <v>7.6530036526073946E-7</v>
      </c>
      <c r="K5035" s="6">
        <f t="shared" ref="K5035:K5098" si="794">I5035*$B$3</f>
        <v>7.0959710017954083E-8</v>
      </c>
      <c r="L5035" s="1">
        <f t="shared" ref="L5035:L5098" si="795">$B$4*G5035</f>
        <v>8.2202077168284221E-4</v>
      </c>
      <c r="M5035" s="1">
        <f t="shared" ref="M5035:M5098" si="796">$B$5*J5035</f>
        <v>1.7797682913040452E-4</v>
      </c>
      <c r="N5035" s="7">
        <f t="shared" ref="N5035:N5098" si="797">SUM(K5035:M5035)</f>
        <v>1.0000685605232647E-3</v>
      </c>
      <c r="O5035" s="6">
        <f t="shared" si="788"/>
        <v>6.8560523264725448E-8</v>
      </c>
    </row>
    <row r="5036" spans="6:15" x14ac:dyDescent="0.25">
      <c r="F5036" s="1">
        <f t="shared" si="790"/>
        <v>5.0339999999997802E-6</v>
      </c>
      <c r="G5036" s="4">
        <f t="shared" si="791"/>
        <v>0.27398407038652584</v>
      </c>
      <c r="H5036" s="4">
        <f t="shared" si="789"/>
        <v>0.29480845707942277</v>
      </c>
      <c r="I5036" s="4">
        <f t="shared" si="792"/>
        <v>1.5771564289138107E-6</v>
      </c>
      <c r="J5036" s="4">
        <f t="shared" si="793"/>
        <v>7.655951737178189E-7</v>
      </c>
      <c r="K5036" s="6">
        <f t="shared" si="794"/>
        <v>7.0972039301121474E-8</v>
      </c>
      <c r="L5036" s="1">
        <f t="shared" si="795"/>
        <v>8.2195221115957749E-4</v>
      </c>
      <c r="M5036" s="1">
        <f t="shared" si="796"/>
        <v>1.7804538923670205E-4</v>
      </c>
      <c r="N5036" s="7">
        <f t="shared" si="797"/>
        <v>1.0000685724355807E-3</v>
      </c>
      <c r="O5036" s="6">
        <f t="shared" si="788"/>
        <v>6.857243558069416E-8</v>
      </c>
    </row>
    <row r="5037" spans="6:15" x14ac:dyDescent="0.25">
      <c r="F5037" s="1">
        <f t="shared" si="790"/>
        <v>5.0349999999997798E-6</v>
      </c>
      <c r="G5037" s="4">
        <f t="shared" si="791"/>
        <v>0.27396121290799891</v>
      </c>
      <c r="H5037" s="4">
        <f t="shared" si="789"/>
        <v>0.29485968018823416</v>
      </c>
      <c r="I5037" s="4">
        <f t="shared" si="792"/>
        <v>1.5774303901267187E-6</v>
      </c>
      <c r="J5037" s="4">
        <f t="shared" si="793"/>
        <v>7.6589003339800712E-7</v>
      </c>
      <c r="K5037" s="6">
        <f t="shared" si="794"/>
        <v>7.0984367555702334E-8</v>
      </c>
      <c r="L5037" s="1">
        <f t="shared" si="795"/>
        <v>8.2188363872399679E-4</v>
      </c>
      <c r="M5037" s="1">
        <f t="shared" si="796"/>
        <v>1.7811396125535047E-4</v>
      </c>
      <c r="N5037" s="7">
        <f t="shared" si="797"/>
        <v>1.0000685843469029E-3</v>
      </c>
      <c r="O5037" s="6">
        <f t="shared" si="788"/>
        <v>6.8584346902883161E-8</v>
      </c>
    </row>
    <row r="5038" spans="6:15" x14ac:dyDescent="0.25">
      <c r="F5038" s="1">
        <f t="shared" si="790"/>
        <v>5.0359999999997795E-6</v>
      </c>
      <c r="G5038" s="4">
        <f t="shared" si="791"/>
        <v>0.27393835145903123</v>
      </c>
      <c r="H5038" s="4">
        <f t="shared" si="789"/>
        <v>0.29491089902369089</v>
      </c>
      <c r="I5038" s="4">
        <f t="shared" si="792"/>
        <v>1.5777043284781778E-6</v>
      </c>
      <c r="J5038" s="4">
        <f t="shared" si="793"/>
        <v>7.6618494429703083E-7</v>
      </c>
      <c r="K5038" s="6">
        <f t="shared" si="794"/>
        <v>7.0996694781518005E-8</v>
      </c>
      <c r="L5038" s="1">
        <f t="shared" si="795"/>
        <v>8.2181505437709369E-4</v>
      </c>
      <c r="M5038" s="1">
        <f t="shared" si="796"/>
        <v>1.7818254518535599E-4</v>
      </c>
      <c r="N5038" s="7">
        <f t="shared" si="797"/>
        <v>1.0000685962572313E-3</v>
      </c>
      <c r="O5038" s="6">
        <f t="shared" si="788"/>
        <v>6.8596257231292451E-8</v>
      </c>
    </row>
    <row r="5039" spans="6:15" x14ac:dyDescent="0.25">
      <c r="F5039" s="1">
        <f t="shared" si="790"/>
        <v>5.0369999999997791E-6</v>
      </c>
      <c r="G5039" s="4">
        <f t="shared" si="791"/>
        <v>0.27391548603995414</v>
      </c>
      <c r="H5039" s="4">
        <f t="shared" si="789"/>
        <v>0.29496211358505064</v>
      </c>
      <c r="I5039" s="4">
        <f t="shared" si="792"/>
        <v>1.5779782439642178E-6</v>
      </c>
      <c r="J5039" s="4">
        <f t="shared" si="793"/>
        <v>7.6647990641061589E-7</v>
      </c>
      <c r="K5039" s="6">
        <f t="shared" si="794"/>
        <v>7.1009020978389801E-8</v>
      </c>
      <c r="L5039" s="1">
        <f t="shared" si="795"/>
        <v>8.217464581198624E-4</v>
      </c>
      <c r="M5039" s="1">
        <f t="shared" si="796"/>
        <v>1.7825114102572461E-4</v>
      </c>
      <c r="N5039" s="7">
        <f t="shared" si="797"/>
        <v>1.0000686081665655E-3</v>
      </c>
      <c r="O5039" s="6">
        <f t="shared" si="788"/>
        <v>6.8608166565488349E-8</v>
      </c>
    </row>
    <row r="5040" spans="6:15" x14ac:dyDescent="0.25">
      <c r="F5040" s="1">
        <f t="shared" si="790"/>
        <v>5.0379999999997788E-6</v>
      </c>
      <c r="G5040" s="4">
        <f t="shared" si="791"/>
        <v>0.27389261665109899</v>
      </c>
      <c r="H5040" s="4">
        <f t="shared" si="789"/>
        <v>0.29501332387157114</v>
      </c>
      <c r="I5040" s="4">
        <f t="shared" si="792"/>
        <v>1.5782521365808689E-6</v>
      </c>
      <c r="J5040" s="4">
        <f t="shared" si="793"/>
        <v>7.6677491973448745E-7</v>
      </c>
      <c r="K5040" s="6">
        <f t="shared" si="794"/>
        <v>7.1021346146139106E-8</v>
      </c>
      <c r="L5040" s="1">
        <f t="shared" si="795"/>
        <v>8.2167784995329702E-4</v>
      </c>
      <c r="M5040" s="1">
        <f t="shared" si="796"/>
        <v>1.7831974877546218E-4</v>
      </c>
      <c r="N5040" s="7">
        <f t="shared" si="797"/>
        <v>1.0000686200749053E-3</v>
      </c>
      <c r="O5040" s="6">
        <f t="shared" si="788"/>
        <v>6.8620074905254014E-8</v>
      </c>
    </row>
    <row r="5041" spans="6:15" x14ac:dyDescent="0.25">
      <c r="F5041" s="1">
        <f t="shared" si="790"/>
        <v>5.0389999999997785E-6</v>
      </c>
      <c r="G5041" s="4">
        <f t="shared" si="791"/>
        <v>0.27386974329279723</v>
      </c>
      <c r="H5041" s="4">
        <f t="shared" si="789"/>
        <v>0.29506452988251025</v>
      </c>
      <c r="I5041" s="4">
        <f t="shared" si="792"/>
        <v>1.5785260063241617E-6</v>
      </c>
      <c r="J5041" s="4">
        <f t="shared" si="793"/>
        <v>7.6706998426436999E-7</v>
      </c>
      <c r="K5041" s="6">
        <f t="shared" si="794"/>
        <v>7.1033670284587274E-8</v>
      </c>
      <c r="L5041" s="1">
        <f t="shared" si="795"/>
        <v>8.2160922987839166E-4</v>
      </c>
      <c r="M5041" s="1">
        <f t="shared" si="796"/>
        <v>1.7838836843357439E-4</v>
      </c>
      <c r="N5041" s="7">
        <f t="shared" si="797"/>
        <v>1.0000686319822506E-3</v>
      </c>
      <c r="O5041" s="6">
        <f t="shared" si="788"/>
        <v>6.8631982250589446E-8</v>
      </c>
    </row>
    <row r="5042" spans="6:15" x14ac:dyDescent="0.25">
      <c r="F5042" s="1">
        <f t="shared" si="790"/>
        <v>5.0399999999997781E-6</v>
      </c>
      <c r="G5042" s="4">
        <f t="shared" si="791"/>
        <v>0.27384686596538033</v>
      </c>
      <c r="H5042" s="4">
        <f t="shared" si="789"/>
        <v>0.2951157316171259</v>
      </c>
      <c r="I5042" s="4">
        <f t="shared" si="792"/>
        <v>1.5787998531901272E-6</v>
      </c>
      <c r="J5042" s="4">
        <f t="shared" si="793"/>
        <v>7.6736509999598716E-7</v>
      </c>
      <c r="K5042" s="6">
        <f t="shared" si="794"/>
        <v>7.1045993393555715E-8</v>
      </c>
      <c r="L5042" s="1">
        <f t="shared" si="795"/>
        <v>8.2154059789614096E-4</v>
      </c>
      <c r="M5042" s="1">
        <f t="shared" si="796"/>
        <v>1.7845699999906678E-4</v>
      </c>
      <c r="N5042" s="7">
        <f t="shared" si="797"/>
        <v>1.0000686438886013E-3</v>
      </c>
      <c r="O5042" s="6">
        <f t="shared" si="788"/>
        <v>6.8643888601277805E-8</v>
      </c>
    </row>
    <row r="5043" spans="6:15" x14ac:dyDescent="0.25">
      <c r="F5043" s="1">
        <f t="shared" si="790"/>
        <v>5.0409999999997778E-6</v>
      </c>
      <c r="G5043" s="4">
        <f t="shared" si="791"/>
        <v>0.2738239846691799</v>
      </c>
      <c r="H5043" s="4">
        <f t="shared" si="789"/>
        <v>0.29516692907467595</v>
      </c>
      <c r="I5043" s="4">
        <f t="shared" si="792"/>
        <v>1.5790736771747964E-6</v>
      </c>
      <c r="J5043" s="4">
        <f t="shared" si="793"/>
        <v>7.6766026692506188E-7</v>
      </c>
      <c r="K5043" s="6">
        <f t="shared" si="794"/>
        <v>7.1058315472865835E-8</v>
      </c>
      <c r="L5043" s="1">
        <f t="shared" si="795"/>
        <v>8.2147195400753968E-4</v>
      </c>
      <c r="M5043" s="1">
        <f t="shared" si="796"/>
        <v>1.7852564347094462E-4</v>
      </c>
      <c r="N5043" s="7">
        <f t="shared" si="797"/>
        <v>1.0000686557939571E-3</v>
      </c>
      <c r="O5043" s="6">
        <f t="shared" si="788"/>
        <v>6.8655793957102251E-8</v>
      </c>
    </row>
    <row r="5044" spans="6:15" x14ac:dyDescent="0.25">
      <c r="F5044" s="1">
        <f t="shared" si="790"/>
        <v>5.0419999999997774E-6</v>
      </c>
      <c r="G5044" s="4">
        <f t="shared" si="791"/>
        <v>0.27380109940452746</v>
      </c>
      <c r="H5044" s="4">
        <f t="shared" si="789"/>
        <v>0.29521812225441846</v>
      </c>
      <c r="I5044" s="4">
        <f t="shared" si="792"/>
        <v>1.579347478274201E-6</v>
      </c>
      <c r="J5044" s="4">
        <f t="shared" si="793"/>
        <v>7.679554850473163E-7</v>
      </c>
      <c r="K5044" s="6">
        <f t="shared" si="794"/>
        <v>7.1070636522339045E-8</v>
      </c>
      <c r="L5044" s="1">
        <f t="shared" si="795"/>
        <v>8.2140329821358236E-4</v>
      </c>
      <c r="M5044" s="1">
        <f t="shared" si="796"/>
        <v>1.7859429884821309E-4</v>
      </c>
      <c r="N5044" s="7">
        <f t="shared" si="797"/>
        <v>1.0000686676983179E-3</v>
      </c>
      <c r="O5044" s="6">
        <f t="shared" si="788"/>
        <v>6.8667698317845943E-8</v>
      </c>
    </row>
    <row r="5045" spans="6:15" x14ac:dyDescent="0.25">
      <c r="F5045" s="1">
        <f t="shared" si="790"/>
        <v>5.0429999999997771E-6</v>
      </c>
      <c r="G5045" s="4">
        <f t="shared" si="791"/>
        <v>0.27377821017175485</v>
      </c>
      <c r="H5045" s="4">
        <f t="shared" si="789"/>
        <v>0.2952693111556115</v>
      </c>
      <c r="I5045" s="4">
        <f t="shared" si="792"/>
        <v>1.5796212564843727E-6</v>
      </c>
      <c r="J5045" s="4">
        <f t="shared" si="793"/>
        <v>7.6825075435847196E-7</v>
      </c>
      <c r="K5045" s="6">
        <f t="shared" si="794"/>
        <v>7.1082956541796764E-8</v>
      </c>
      <c r="L5045" s="1">
        <f t="shared" si="795"/>
        <v>8.2133463051526463E-4</v>
      </c>
      <c r="M5045" s="1">
        <f t="shared" si="796"/>
        <v>1.786629661298772E-4</v>
      </c>
      <c r="N5045" s="7">
        <f t="shared" si="797"/>
        <v>1.0000686796016837E-3</v>
      </c>
      <c r="O5045" s="6">
        <f t="shared" si="788"/>
        <v>6.8679601683725722E-8</v>
      </c>
    </row>
    <row r="5046" spans="6:15" x14ac:dyDescent="0.25">
      <c r="F5046" s="1">
        <f t="shared" si="790"/>
        <v>5.0439999999997767E-6</v>
      </c>
      <c r="G5046" s="4">
        <f t="shared" si="791"/>
        <v>0.27375531697119365</v>
      </c>
      <c r="H5046" s="4">
        <f t="shared" si="789"/>
        <v>0.29532049577751318</v>
      </c>
      <c r="I5046" s="4">
        <f t="shared" si="792"/>
        <v>1.5798950118013439E-6</v>
      </c>
      <c r="J5046" s="4">
        <f t="shared" si="793"/>
        <v>7.6854607485424944E-7</v>
      </c>
      <c r="K5046" s="6">
        <f t="shared" si="794"/>
        <v>7.1095275531060469E-8</v>
      </c>
      <c r="L5046" s="1">
        <f t="shared" si="795"/>
        <v>8.2126595091358101E-4</v>
      </c>
      <c r="M5046" s="1">
        <f t="shared" si="796"/>
        <v>1.7873164531494171E-4</v>
      </c>
      <c r="N5046" s="7">
        <f t="shared" si="797"/>
        <v>1.0000686915040539E-3</v>
      </c>
      <c r="O5046" s="6">
        <f t="shared" si="788"/>
        <v>6.8691504053874225E-8</v>
      </c>
    </row>
    <row r="5047" spans="6:15" x14ac:dyDescent="0.25">
      <c r="F5047" s="1">
        <f t="shared" si="790"/>
        <v>5.0449999999997764E-6</v>
      </c>
      <c r="G5047" s="4">
        <f t="shared" si="791"/>
        <v>0.2737324198031757</v>
      </c>
      <c r="H5047" s="4">
        <f t="shared" si="789"/>
        <v>0.2953716761193817</v>
      </c>
      <c r="I5047" s="4">
        <f t="shared" si="792"/>
        <v>1.580168744221147E-6</v>
      </c>
      <c r="J5047" s="4">
        <f t="shared" si="793"/>
        <v>7.6884144653036878E-7</v>
      </c>
      <c r="K5047" s="6">
        <f t="shared" si="794"/>
        <v>7.1107593489951607E-8</v>
      </c>
      <c r="L5047" s="1">
        <f t="shared" si="795"/>
        <v>8.2119725940952714E-4</v>
      </c>
      <c r="M5047" s="1">
        <f t="shared" si="796"/>
        <v>1.7880033640241133E-4</v>
      </c>
      <c r="N5047" s="7">
        <f t="shared" si="797"/>
        <v>1.0000687034054283E-3</v>
      </c>
      <c r="O5047" s="6">
        <f t="shared" si="788"/>
        <v>6.8703405428291453E-8</v>
      </c>
    </row>
    <row r="5048" spans="6:15" x14ac:dyDescent="0.25">
      <c r="F5048" s="1">
        <f t="shared" si="790"/>
        <v>5.045999999999776E-6</v>
      </c>
      <c r="G5048" s="4">
        <f t="shared" si="791"/>
        <v>0.27370951866803289</v>
      </c>
      <c r="H5048" s="4">
        <f t="shared" si="789"/>
        <v>0.29542285218047531</v>
      </c>
      <c r="I5048" s="4">
        <f t="shared" si="792"/>
        <v>1.580442453739815E-6</v>
      </c>
      <c r="J5048" s="4">
        <f t="shared" si="793"/>
        <v>7.6913686938254929E-7</v>
      </c>
      <c r="K5048" s="6">
        <f t="shared" si="794"/>
        <v>7.1119910418291665E-8</v>
      </c>
      <c r="L5048" s="1">
        <f t="shared" si="795"/>
        <v>8.2112855600409874E-4</v>
      </c>
      <c r="M5048" s="1">
        <f t="shared" si="796"/>
        <v>1.7886903939129053E-4</v>
      </c>
      <c r="N5048" s="7">
        <f t="shared" si="797"/>
        <v>1.0000687153058076E-3</v>
      </c>
      <c r="O5048" s="6">
        <f t="shared" si="788"/>
        <v>6.8715305807627927E-8</v>
      </c>
    </row>
    <row r="5049" spans="6:15" x14ac:dyDescent="0.25">
      <c r="F5049" s="1">
        <f t="shared" si="790"/>
        <v>5.0469999999997757E-6</v>
      </c>
      <c r="G5049" s="4">
        <f t="shared" si="791"/>
        <v>0.27368661356609703</v>
      </c>
      <c r="H5049" s="4">
        <f t="shared" si="789"/>
        <v>0.29547402396005235</v>
      </c>
      <c r="I5049" s="4">
        <f t="shared" si="792"/>
        <v>1.5807161403533811E-6</v>
      </c>
      <c r="J5049" s="4">
        <f t="shared" si="793"/>
        <v>7.6943234340650933E-7</v>
      </c>
      <c r="K5049" s="6">
        <f t="shared" si="794"/>
        <v>7.1132226315902146E-8</v>
      </c>
      <c r="L5049" s="1">
        <f t="shared" si="795"/>
        <v>8.2105984069829111E-4</v>
      </c>
      <c r="M5049" s="1">
        <f t="shared" si="796"/>
        <v>1.7893775428058355E-4</v>
      </c>
      <c r="N5049" s="7">
        <f t="shared" si="797"/>
        <v>1.0000687272051906E-3</v>
      </c>
      <c r="O5049" s="6">
        <f t="shared" si="788"/>
        <v>6.8727205190582605E-8</v>
      </c>
    </row>
    <row r="5050" spans="6:15" x14ac:dyDescent="0.25">
      <c r="F5050" s="1">
        <f t="shared" si="790"/>
        <v>5.0479999999997753E-6</v>
      </c>
      <c r="G5050" s="4">
        <f t="shared" si="791"/>
        <v>0.27366370449770017</v>
      </c>
      <c r="H5050" s="4">
        <f t="shared" si="789"/>
        <v>0.29552519145737127</v>
      </c>
      <c r="I5050" s="4">
        <f t="shared" si="792"/>
        <v>1.5809898040578789E-6</v>
      </c>
      <c r="J5050" s="4">
        <f t="shared" si="793"/>
        <v>7.6972786859796671E-7</v>
      </c>
      <c r="K5050" s="6">
        <f t="shared" si="794"/>
        <v>7.1144541182604549E-8</v>
      </c>
      <c r="L5050" s="1">
        <f t="shared" si="795"/>
        <v>8.2099111349310052E-4</v>
      </c>
      <c r="M5050" s="1">
        <f t="shared" si="796"/>
        <v>1.7900648106929456E-4</v>
      </c>
      <c r="N5050" s="7">
        <f t="shared" si="797"/>
        <v>1.0000687391035776E-3</v>
      </c>
      <c r="O5050" s="6">
        <f t="shared" si="788"/>
        <v>6.8739103577589167E-8</v>
      </c>
    </row>
    <row r="5051" spans="6:15" x14ac:dyDescent="0.25">
      <c r="F5051" s="1">
        <f t="shared" si="790"/>
        <v>5.048999999999775E-6</v>
      </c>
      <c r="G5051" s="4">
        <f t="shared" si="791"/>
        <v>0.27364079146317427</v>
      </c>
      <c r="H5051" s="4">
        <f t="shared" si="789"/>
        <v>0.29557635467169041</v>
      </c>
      <c r="I5051" s="4">
        <f t="shared" si="792"/>
        <v>1.5812634448493421E-6</v>
      </c>
      <c r="J5051" s="4">
        <f t="shared" si="793"/>
        <v>7.7002344495263843E-7</v>
      </c>
      <c r="K5051" s="6">
        <f t="shared" si="794"/>
        <v>7.115685501822039E-8</v>
      </c>
      <c r="L5051" s="1">
        <f t="shared" si="795"/>
        <v>8.2092237438952283E-4</v>
      </c>
      <c r="M5051" s="1">
        <f t="shared" si="796"/>
        <v>1.7907521975642752E-4</v>
      </c>
      <c r="N5051" s="7">
        <f t="shared" si="797"/>
        <v>1.0000687510009687E-3</v>
      </c>
      <c r="O5051" s="6">
        <f t="shared" si="788"/>
        <v>6.8751000968647613E-8</v>
      </c>
    </row>
    <row r="5052" spans="6:15" x14ac:dyDescent="0.25">
      <c r="F5052" s="1">
        <f t="shared" si="790"/>
        <v>5.0499999999997746E-6</v>
      </c>
      <c r="G5052" s="4">
        <f t="shared" si="791"/>
        <v>0.27361787446285141</v>
      </c>
      <c r="H5052" s="4">
        <f t="shared" si="789"/>
        <v>0.2956275136022683</v>
      </c>
      <c r="I5052" s="4">
        <f t="shared" si="792"/>
        <v>1.5815370627238049E-6</v>
      </c>
      <c r="J5052" s="4">
        <f t="shared" si="793"/>
        <v>7.7031907246624071E-7</v>
      </c>
      <c r="K5052" s="6">
        <f t="shared" si="794"/>
        <v>7.1169167822571222E-8</v>
      </c>
      <c r="L5052" s="1">
        <f t="shared" si="795"/>
        <v>8.2085362338855429E-4</v>
      </c>
      <c r="M5052" s="1">
        <f t="shared" si="796"/>
        <v>1.7914397034098621E-4</v>
      </c>
      <c r="N5052" s="7">
        <f t="shared" si="797"/>
        <v>1.0000687628973631E-3</v>
      </c>
      <c r="O5052" s="6">
        <f t="shared" si="788"/>
        <v>6.8762897363107423E-8</v>
      </c>
    </row>
    <row r="5053" spans="6:15" x14ac:dyDescent="0.25">
      <c r="F5053" s="1">
        <f t="shared" si="790"/>
        <v>5.0509999999997743E-6</v>
      </c>
      <c r="G5053" s="4">
        <f t="shared" si="791"/>
        <v>0.2735949534970637</v>
      </c>
      <c r="H5053" s="4">
        <f t="shared" si="789"/>
        <v>0.29567866824836353</v>
      </c>
      <c r="I5053" s="4">
        <f t="shared" si="792"/>
        <v>1.581810657677302E-6</v>
      </c>
      <c r="J5053" s="4">
        <f t="shared" si="793"/>
        <v>7.7061475113448905E-7</v>
      </c>
      <c r="K5053" s="6">
        <f t="shared" si="794"/>
        <v>7.1181479595478586E-8</v>
      </c>
      <c r="L5053" s="1">
        <f t="shared" si="795"/>
        <v>8.2078486049119107E-4</v>
      </c>
      <c r="M5053" s="1">
        <f t="shared" si="796"/>
        <v>1.7921273282197418E-4</v>
      </c>
      <c r="N5053" s="7">
        <f t="shared" si="797"/>
        <v>1.0000687747927608E-3</v>
      </c>
      <c r="O5053" s="6">
        <f t="shared" si="788"/>
        <v>6.8774792760751755E-8</v>
      </c>
    </row>
    <row r="5054" spans="6:15" x14ac:dyDescent="0.25">
      <c r="F5054" s="1">
        <f t="shared" si="790"/>
        <v>5.0519999999997739E-6</v>
      </c>
      <c r="G5054" s="4">
        <f t="shared" si="791"/>
        <v>0.27357202856614343</v>
      </c>
      <c r="H5054" s="4">
        <f t="shared" si="789"/>
        <v>0.2957298186092347</v>
      </c>
      <c r="I5054" s="4">
        <f t="shared" si="792"/>
        <v>1.5820842297058681E-6</v>
      </c>
      <c r="J5054" s="4">
        <f t="shared" si="793"/>
        <v>7.7091048095309831E-7</v>
      </c>
      <c r="K5054" s="6">
        <f t="shared" si="794"/>
        <v>7.1193790336764062E-8</v>
      </c>
      <c r="L5054" s="1">
        <f t="shared" si="795"/>
        <v>8.2071608569843032E-4</v>
      </c>
      <c r="M5054" s="1">
        <f t="shared" si="796"/>
        <v>1.7928150719839496E-4</v>
      </c>
      <c r="N5054" s="7">
        <f t="shared" si="797"/>
        <v>1.000068786687162E-3</v>
      </c>
      <c r="O5054" s="6">
        <f t="shared" si="788"/>
        <v>6.878668716201429E-8</v>
      </c>
    </row>
    <row r="5055" spans="6:15" x14ac:dyDescent="0.25">
      <c r="F5055" s="1">
        <f t="shared" si="790"/>
        <v>5.0529999999997736E-6</v>
      </c>
      <c r="G5055" s="4">
        <f t="shared" si="791"/>
        <v>0.27354909967042274</v>
      </c>
      <c r="H5055" s="4">
        <f t="shared" si="789"/>
        <v>0.29578096468414056</v>
      </c>
      <c r="I5055" s="4">
        <f t="shared" si="792"/>
        <v>1.5823577788055385E-6</v>
      </c>
      <c r="J5055" s="4">
        <f t="shared" si="793"/>
        <v>7.712062619177824E-7</v>
      </c>
      <c r="K5055" s="6">
        <f t="shared" si="794"/>
        <v>7.1206100046249231E-8</v>
      </c>
      <c r="L5055" s="1">
        <f t="shared" si="795"/>
        <v>8.206472990112682E-4</v>
      </c>
      <c r="M5055" s="1">
        <f t="shared" si="796"/>
        <v>1.7935029346925172E-4</v>
      </c>
      <c r="N5055" s="7">
        <f t="shared" si="797"/>
        <v>1.000068798580566E-3</v>
      </c>
      <c r="O5055" s="6">
        <f t="shared" si="788"/>
        <v>6.8798580566027667E-8</v>
      </c>
    </row>
    <row r="5056" spans="6:15" x14ac:dyDescent="0.25">
      <c r="F5056" s="1">
        <f t="shared" si="790"/>
        <v>5.0539999999997732E-6</v>
      </c>
      <c r="G5056" s="4">
        <f t="shared" si="791"/>
        <v>0.27352616681023401</v>
      </c>
      <c r="H5056" s="4">
        <f t="shared" si="789"/>
        <v>0.29583210647233982</v>
      </c>
      <c r="I5056" s="4">
        <f t="shared" si="792"/>
        <v>1.5826313049723487E-6</v>
      </c>
      <c r="J5056" s="4">
        <f t="shared" si="793"/>
        <v>7.715020940242547E-7</v>
      </c>
      <c r="K5056" s="6">
        <f t="shared" si="794"/>
        <v>7.1218408723755687E-8</v>
      </c>
      <c r="L5056" s="1">
        <f t="shared" si="795"/>
        <v>8.2057850043070206E-4</v>
      </c>
      <c r="M5056" s="1">
        <f t="shared" si="796"/>
        <v>1.7941909163354759E-4</v>
      </c>
      <c r="N5056" s="7">
        <f t="shared" si="797"/>
        <v>1.0000688104729735E-3</v>
      </c>
      <c r="O5056" s="6">
        <f t="shared" si="788"/>
        <v>6.8810472973442408E-8</v>
      </c>
    </row>
    <row r="5057" spans="6:15" x14ac:dyDescent="0.25">
      <c r="F5057" s="1">
        <f t="shared" si="790"/>
        <v>5.0549999999997729E-6</v>
      </c>
      <c r="G5057" s="4">
        <f t="shared" si="791"/>
        <v>0.27350322998590954</v>
      </c>
      <c r="H5057" s="4">
        <f t="shared" si="789"/>
        <v>0.29588324397309129</v>
      </c>
      <c r="I5057" s="4">
        <f t="shared" si="792"/>
        <v>1.5829048082023346E-6</v>
      </c>
      <c r="J5057" s="4">
        <f t="shared" si="793"/>
        <v>7.7179797726822784E-7</v>
      </c>
      <c r="K5057" s="6">
        <f t="shared" si="794"/>
        <v>7.1230716369105049E-8</v>
      </c>
      <c r="L5057" s="1">
        <f t="shared" si="795"/>
        <v>8.2050968995772862E-4</v>
      </c>
      <c r="M5057" s="1">
        <f t="shared" si="796"/>
        <v>1.7948790169028555E-4</v>
      </c>
      <c r="N5057" s="7">
        <f t="shared" si="797"/>
        <v>1.0000688223643832E-3</v>
      </c>
      <c r="O5057" s="6">
        <f t="shared" si="788"/>
        <v>6.8822364383174309E-8</v>
      </c>
    </row>
    <row r="5058" spans="6:15" x14ac:dyDescent="0.25">
      <c r="F5058" s="1">
        <f t="shared" si="790"/>
        <v>5.0559999999997725E-6</v>
      </c>
      <c r="G5058" s="4">
        <f t="shared" si="791"/>
        <v>0.27348028919778178</v>
      </c>
      <c r="H5058" s="4">
        <f t="shared" si="789"/>
        <v>0.29593437718565385</v>
      </c>
      <c r="I5058" s="4">
        <f t="shared" si="792"/>
        <v>1.5831782884915323E-6</v>
      </c>
      <c r="J5058" s="4">
        <f t="shared" si="793"/>
        <v>7.7209391164541351E-7</v>
      </c>
      <c r="K5058" s="6">
        <f t="shared" si="794"/>
        <v>7.1243022982118951E-8</v>
      </c>
      <c r="L5058" s="1">
        <f t="shared" si="795"/>
        <v>8.2044086759334534E-4</v>
      </c>
      <c r="M5058" s="1">
        <f t="shared" si="796"/>
        <v>1.7955672363846825E-4</v>
      </c>
      <c r="N5058" s="7">
        <f t="shared" si="797"/>
        <v>1.0000688342547957E-3</v>
      </c>
      <c r="O5058" s="6">
        <f t="shared" si="788"/>
        <v>6.8834254795657052E-8</v>
      </c>
    </row>
    <row r="5059" spans="6:15" x14ac:dyDescent="0.25">
      <c r="F5059" s="1">
        <f t="shared" si="790"/>
        <v>5.0569999999997722E-6</v>
      </c>
      <c r="G5059" s="4">
        <f t="shared" si="791"/>
        <v>0.27345734444618319</v>
      </c>
      <c r="H5059" s="4">
        <f t="shared" si="789"/>
        <v>0.29598550610928648</v>
      </c>
      <c r="I5059" s="4">
        <f t="shared" si="792"/>
        <v>1.5834517458359785E-6</v>
      </c>
      <c r="J5059" s="4">
        <f t="shared" si="793"/>
        <v>7.7238989715152275E-7</v>
      </c>
      <c r="K5059" s="6">
        <f t="shared" si="794"/>
        <v>7.1255328562619027E-8</v>
      </c>
      <c r="L5059" s="1">
        <f t="shared" si="795"/>
        <v>8.2037203333854957E-4</v>
      </c>
      <c r="M5059" s="1">
        <f t="shared" si="796"/>
        <v>1.796255574770983E-4</v>
      </c>
      <c r="N5059" s="7">
        <f t="shared" si="797"/>
        <v>1.0000688461442105E-3</v>
      </c>
      <c r="O5059" s="6">
        <f t="shared" ref="O5059:O5122" si="798">ABS($B$11-N5059)</f>
        <v>6.8846144210456955E-8</v>
      </c>
    </row>
    <row r="5060" spans="6:15" x14ac:dyDescent="0.25">
      <c r="F5060" s="1">
        <f t="shared" si="790"/>
        <v>5.0579999999997718E-6</v>
      </c>
      <c r="G5060" s="4">
        <f t="shared" si="791"/>
        <v>0.27343439573144634</v>
      </c>
      <c r="H5060" s="4">
        <f t="shared" ref="H5060:H5123" si="799">$B$18*I5059</f>
        <v>0.29603663074324815</v>
      </c>
      <c r="I5060" s="4">
        <f t="shared" si="792"/>
        <v>1.5837251802317099E-6</v>
      </c>
      <c r="J5060" s="4">
        <f t="shared" si="793"/>
        <v>7.7268593378226599E-7</v>
      </c>
      <c r="K5060" s="6">
        <f t="shared" si="794"/>
        <v>7.126763311042695E-8</v>
      </c>
      <c r="L5060" s="1">
        <f t="shared" si="795"/>
        <v>8.2030318719433901E-4</v>
      </c>
      <c r="M5060" s="1">
        <f t="shared" si="796"/>
        <v>1.7969440320517814E-4</v>
      </c>
      <c r="N5060" s="7">
        <f t="shared" si="797"/>
        <v>1.0000688580326276E-3</v>
      </c>
      <c r="O5060" s="6">
        <f t="shared" si="798"/>
        <v>6.885803262757402E-8</v>
      </c>
    </row>
    <row r="5061" spans="6:15" x14ac:dyDescent="0.25">
      <c r="F5061" s="1">
        <f t="shared" si="790"/>
        <v>5.0589999999997715E-6</v>
      </c>
      <c r="G5061" s="4">
        <f t="shared" si="791"/>
        <v>0.2734114430539038</v>
      </c>
      <c r="H5061" s="4">
        <f t="shared" si="799"/>
        <v>0.29608775108679791</v>
      </c>
      <c r="I5061" s="4">
        <f t="shared" si="792"/>
        <v>1.5839985916747639E-6</v>
      </c>
      <c r="J5061" s="4">
        <f t="shared" si="793"/>
        <v>7.7298202153335277E-7</v>
      </c>
      <c r="K5061" s="6">
        <f t="shared" si="794"/>
        <v>7.1279936625364378E-8</v>
      </c>
      <c r="L5061" s="1">
        <f t="shared" si="795"/>
        <v>8.2023432916171143E-4</v>
      </c>
      <c r="M5061" s="1">
        <f t="shared" si="796"/>
        <v>1.7976326082170993E-4</v>
      </c>
      <c r="N5061" s="7">
        <f t="shared" si="797"/>
        <v>1.0000688699200468E-3</v>
      </c>
      <c r="O5061" s="6">
        <f t="shared" si="798"/>
        <v>6.8869920046791405E-8</v>
      </c>
    </row>
    <row r="5062" spans="6:15" x14ac:dyDescent="0.25">
      <c r="F5062" s="1">
        <f t="shared" si="790"/>
        <v>5.0599999999997711E-6</v>
      </c>
      <c r="G5062" s="4">
        <f t="shared" si="791"/>
        <v>0.27338848641388824</v>
      </c>
      <c r="H5062" s="4">
        <f t="shared" si="799"/>
        <v>0.29613886713919496</v>
      </c>
      <c r="I5062" s="4">
        <f t="shared" si="792"/>
        <v>1.5842719801611777E-6</v>
      </c>
      <c r="J5062" s="4">
        <f t="shared" si="793"/>
        <v>7.7327816040049194E-7</v>
      </c>
      <c r="K5062" s="6">
        <f t="shared" si="794"/>
        <v>7.1292239107252987E-8</v>
      </c>
      <c r="L5062" s="1">
        <f t="shared" si="795"/>
        <v>8.2016545924166475E-4</v>
      </c>
      <c r="M5062" s="1">
        <f t="shared" si="796"/>
        <v>1.7983213032569579E-4</v>
      </c>
      <c r="N5062" s="7">
        <f t="shared" si="797"/>
        <v>1.0000688818064679E-3</v>
      </c>
      <c r="O5062" s="6">
        <f t="shared" si="798"/>
        <v>6.888180646789227E-8</v>
      </c>
    </row>
    <row r="5063" spans="6:15" x14ac:dyDescent="0.25">
      <c r="F5063" s="1">
        <f t="shared" si="790"/>
        <v>5.0609999999997708E-6</v>
      </c>
      <c r="G5063" s="4">
        <f t="shared" si="791"/>
        <v>0.27336552581173229</v>
      </c>
      <c r="H5063" s="4">
        <f t="shared" si="799"/>
        <v>0.29618997889969845</v>
      </c>
      <c r="I5063" s="4">
        <f t="shared" si="792"/>
        <v>1.5845453456869893E-6</v>
      </c>
      <c r="J5063" s="4">
        <f t="shared" si="793"/>
        <v>7.7357435037939168E-7</v>
      </c>
      <c r="K5063" s="6">
        <f t="shared" si="794"/>
        <v>7.1304540555914514E-8</v>
      </c>
      <c r="L5063" s="1">
        <f t="shared" si="795"/>
        <v>8.2009657743519686E-4</v>
      </c>
      <c r="M5063" s="1">
        <f t="shared" si="796"/>
        <v>1.7990101171613758E-4</v>
      </c>
      <c r="N5063" s="7">
        <f t="shared" si="797"/>
        <v>1.0000688936918902E-3</v>
      </c>
      <c r="O5063" s="6">
        <f t="shared" si="798"/>
        <v>6.8893691890226094E-8</v>
      </c>
    </row>
    <row r="5064" spans="6:15" x14ac:dyDescent="0.25">
      <c r="F5064" s="1">
        <f t="shared" si="790"/>
        <v>5.0619999999997704E-6</v>
      </c>
      <c r="G5064" s="4">
        <f t="shared" si="791"/>
        <v>0.27334256124776879</v>
      </c>
      <c r="H5064" s="4">
        <f t="shared" si="799"/>
        <v>0.29624108636756757</v>
      </c>
      <c r="I5064" s="4">
        <f t="shared" si="792"/>
        <v>1.5848186882482371E-6</v>
      </c>
      <c r="J5064" s="4">
        <f t="shared" si="793"/>
        <v>7.7387059146575923E-7</v>
      </c>
      <c r="K5064" s="6">
        <f t="shared" si="794"/>
        <v>7.1316840971170659E-8</v>
      </c>
      <c r="L5064" s="1">
        <f t="shared" si="795"/>
        <v>8.2002768374330641E-4</v>
      </c>
      <c r="M5064" s="1">
        <f t="shared" si="796"/>
        <v>1.7996990499203702E-4</v>
      </c>
      <c r="N5064" s="7">
        <f t="shared" si="797"/>
        <v>1.0000689055763147E-3</v>
      </c>
      <c r="O5064" s="6">
        <f t="shared" si="798"/>
        <v>6.8905576314660238E-8</v>
      </c>
    </row>
    <row r="5065" spans="6:15" x14ac:dyDescent="0.25">
      <c r="F5065" s="1">
        <f t="shared" si="790"/>
        <v>5.0629999999997701E-6</v>
      </c>
      <c r="G5065" s="4">
        <f t="shared" si="791"/>
        <v>0.27331959272233058</v>
      </c>
      <c r="H5065" s="4">
        <f t="shared" si="799"/>
        <v>0.29629218954206171</v>
      </c>
      <c r="I5065" s="4">
        <f t="shared" si="792"/>
        <v>1.5850920078409595E-6</v>
      </c>
      <c r="J5065" s="4">
        <f t="shared" si="793"/>
        <v>7.7416688365530129E-7</v>
      </c>
      <c r="K5065" s="6">
        <f t="shared" si="794"/>
        <v>7.1329140352843176E-8</v>
      </c>
      <c r="L5065" s="1">
        <f t="shared" si="795"/>
        <v>8.1995877816699175E-4</v>
      </c>
      <c r="M5065" s="1">
        <f t="shared" si="796"/>
        <v>1.8003881015239565E-4</v>
      </c>
      <c r="N5065" s="7">
        <f t="shared" si="797"/>
        <v>1.0000689174597401E-3</v>
      </c>
      <c r="O5065" s="6">
        <f t="shared" si="798"/>
        <v>6.8917459740110501E-8</v>
      </c>
    </row>
    <row r="5066" spans="6:15" x14ac:dyDescent="0.25">
      <c r="F5066" s="1">
        <f t="shared" si="790"/>
        <v>5.0639999999997697E-6</v>
      </c>
      <c r="G5066" s="4">
        <f t="shared" si="791"/>
        <v>0.27329662023575046</v>
      </c>
      <c r="H5066" s="4">
        <f t="shared" si="799"/>
        <v>0.29634328842244023</v>
      </c>
      <c r="I5066" s="4">
        <f t="shared" si="792"/>
        <v>1.5853653044611953E-6</v>
      </c>
      <c r="J5066" s="4">
        <f t="shared" si="793"/>
        <v>7.7446322694372373E-7</v>
      </c>
      <c r="K5066" s="6">
        <f t="shared" si="794"/>
        <v>7.1341438700753789E-8</v>
      </c>
      <c r="L5066" s="1">
        <f t="shared" si="795"/>
        <v>8.1988986070725143E-4</v>
      </c>
      <c r="M5066" s="1">
        <f t="shared" si="796"/>
        <v>1.801077271962148E-4</v>
      </c>
      <c r="N5066" s="7">
        <f t="shared" si="797"/>
        <v>1.000068929342167E-3</v>
      </c>
      <c r="O5066" s="6">
        <f t="shared" si="798"/>
        <v>6.8929342167010563E-8</v>
      </c>
    </row>
    <row r="5067" spans="6:15" x14ac:dyDescent="0.25">
      <c r="F5067" s="1">
        <f t="shared" si="790"/>
        <v>5.0649999999997694E-6</v>
      </c>
      <c r="G5067" s="4">
        <f t="shared" si="791"/>
        <v>0.27327364378836144</v>
      </c>
      <c r="H5067" s="4">
        <f t="shared" si="799"/>
        <v>0.29639438300796261</v>
      </c>
      <c r="I5067" s="4">
        <f t="shared" si="792"/>
        <v>1.5856385781049837E-6</v>
      </c>
      <c r="J5067" s="4">
        <f t="shared" si="793"/>
        <v>7.7475962132673167E-7</v>
      </c>
      <c r="K5067" s="6">
        <f t="shared" si="794"/>
        <v>7.1353736014724265E-8</v>
      </c>
      <c r="L5067" s="1">
        <f t="shared" si="795"/>
        <v>8.1982093136508431E-4</v>
      </c>
      <c r="M5067" s="1">
        <f t="shared" si="796"/>
        <v>1.8017665612249574E-4</v>
      </c>
      <c r="N5067" s="7">
        <f t="shared" si="797"/>
        <v>1.0000689412235947E-3</v>
      </c>
      <c r="O5067" s="6">
        <f t="shared" si="798"/>
        <v>6.8941223594709902E-8</v>
      </c>
    </row>
    <row r="5068" spans="6:15" x14ac:dyDescent="0.25">
      <c r="F5068" s="1">
        <f t="shared" si="790"/>
        <v>5.065999999999769E-6</v>
      </c>
      <c r="G5068" s="4">
        <f t="shared" si="791"/>
        <v>0.27325066338049653</v>
      </c>
      <c r="H5068" s="4">
        <f t="shared" si="799"/>
        <v>0.29644547329788823</v>
      </c>
      <c r="I5068" s="4">
        <f t="shared" si="792"/>
        <v>1.5859118287683642E-6</v>
      </c>
      <c r="J5068" s="4">
        <f t="shared" si="793"/>
        <v>7.7505606680002958E-7</v>
      </c>
      <c r="K5068" s="6">
        <f t="shared" si="794"/>
        <v>7.1366032294576382E-8</v>
      </c>
      <c r="L5068" s="1">
        <f t="shared" si="795"/>
        <v>8.197519901414896E-4</v>
      </c>
      <c r="M5068" s="1">
        <f t="shared" si="796"/>
        <v>1.8024559693023942E-4</v>
      </c>
      <c r="N5068" s="7">
        <f t="shared" si="797"/>
        <v>1.0000689531040237E-3</v>
      </c>
      <c r="O5068" s="6">
        <f t="shared" si="798"/>
        <v>6.89531040236422E-8</v>
      </c>
    </row>
    <row r="5069" spans="6:15" x14ac:dyDescent="0.25">
      <c r="F5069" s="1">
        <f t="shared" si="790"/>
        <v>5.0669999999997687E-6</v>
      </c>
      <c r="G5069" s="4">
        <f t="shared" si="791"/>
        <v>0.27322767901248868</v>
      </c>
      <c r="H5069" s="4">
        <f t="shared" si="799"/>
        <v>0.29649655929147678</v>
      </c>
      <c r="I5069" s="4">
        <f t="shared" si="792"/>
        <v>1.5861850564473767E-6</v>
      </c>
      <c r="J5069" s="4">
        <f t="shared" si="793"/>
        <v>7.7535256335932101E-7</v>
      </c>
      <c r="K5069" s="6">
        <f t="shared" si="794"/>
        <v>7.1378327540131947E-8</v>
      </c>
      <c r="L5069" s="1">
        <f t="shared" si="795"/>
        <v>8.1968303703746606E-4</v>
      </c>
      <c r="M5069" s="1">
        <f t="shared" si="796"/>
        <v>1.8031454961844672E-4</v>
      </c>
      <c r="N5069" s="7">
        <f t="shared" si="797"/>
        <v>1.000068964983453E-3</v>
      </c>
      <c r="O5069" s="6">
        <f t="shared" si="798"/>
        <v>6.8964983452940096E-8</v>
      </c>
    </row>
    <row r="5070" spans="6:15" x14ac:dyDescent="0.25">
      <c r="F5070" s="1">
        <f t="shared" si="790"/>
        <v>5.0679999999997683E-6</v>
      </c>
      <c r="G5070" s="4">
        <f t="shared" si="791"/>
        <v>0.27320469068467101</v>
      </c>
      <c r="H5070" s="4">
        <f t="shared" si="799"/>
        <v>0.2965476409879878</v>
      </c>
      <c r="I5070" s="4">
        <f t="shared" si="792"/>
        <v>1.5864582611380614E-6</v>
      </c>
      <c r="J5070" s="4">
        <f t="shared" si="793"/>
        <v>7.7564911100030895E-7</v>
      </c>
      <c r="K5070" s="6">
        <f t="shared" si="794"/>
        <v>7.1390621751212764E-8</v>
      </c>
      <c r="L5070" s="1">
        <f t="shared" si="795"/>
        <v>8.1961407205401301E-4</v>
      </c>
      <c r="M5070" s="1">
        <f t="shared" si="796"/>
        <v>1.8038351418611835E-4</v>
      </c>
      <c r="N5070" s="7">
        <f t="shared" si="797"/>
        <v>1.0000689768618826E-3</v>
      </c>
      <c r="O5070" s="6">
        <f t="shared" si="798"/>
        <v>6.8976861882603588E-8</v>
      </c>
    </row>
    <row r="5071" spans="6:15" x14ac:dyDescent="0.25">
      <c r="F5071" s="1">
        <f t="shared" si="790"/>
        <v>5.068999999999768E-6</v>
      </c>
      <c r="G5071" s="4">
        <f t="shared" si="791"/>
        <v>0.27318169839737677</v>
      </c>
      <c r="H5071" s="4">
        <f t="shared" si="799"/>
        <v>0.29659871838668106</v>
      </c>
      <c r="I5071" s="4">
        <f t="shared" si="792"/>
        <v>1.5867314428364587E-6</v>
      </c>
      <c r="J5071" s="4">
        <f t="shared" si="793"/>
        <v>7.7594570971869566E-7</v>
      </c>
      <c r="K5071" s="6">
        <f t="shared" si="794"/>
        <v>7.1402914927640639E-8</v>
      </c>
      <c r="L5071" s="1">
        <f t="shared" si="795"/>
        <v>8.195450951921303E-4</v>
      </c>
      <c r="M5071" s="1">
        <f t="shared" si="796"/>
        <v>1.8045249063225479E-4</v>
      </c>
      <c r="N5071" s="7">
        <f t="shared" si="797"/>
        <v>1.0000689887393129E-3</v>
      </c>
      <c r="O5071" s="6">
        <f t="shared" si="798"/>
        <v>6.8988739312849517E-8</v>
      </c>
    </row>
    <row r="5072" spans="6:15" x14ac:dyDescent="0.25">
      <c r="F5072" s="1">
        <f t="shared" si="790"/>
        <v>5.0699999999997677E-6</v>
      </c>
      <c r="G5072" s="4">
        <f t="shared" si="791"/>
        <v>0.27315870215093918</v>
      </c>
      <c r="H5072" s="4">
        <f t="shared" si="799"/>
        <v>0.29664979148681619</v>
      </c>
      <c r="I5072" s="4">
        <f t="shared" si="792"/>
        <v>1.5870046015386097E-6</v>
      </c>
      <c r="J5072" s="4">
        <f t="shared" si="793"/>
        <v>7.7624235951018245E-7</v>
      </c>
      <c r="K5072" s="6">
        <f t="shared" si="794"/>
        <v>7.141520706923743E-8</v>
      </c>
      <c r="L5072" s="1">
        <f t="shared" si="795"/>
        <v>8.1947610645281756E-4</v>
      </c>
      <c r="M5072" s="1">
        <f t="shared" si="796"/>
        <v>1.8052147895585637E-4</v>
      </c>
      <c r="N5072" s="7">
        <f t="shared" si="797"/>
        <v>1.0000690006157433E-3</v>
      </c>
      <c r="O5072" s="6">
        <f t="shared" si="798"/>
        <v>6.9000615743244204E-8</v>
      </c>
    </row>
    <row r="5073" spans="6:15" x14ac:dyDescent="0.25">
      <c r="F5073" s="1">
        <f t="shared" si="790"/>
        <v>5.0709999999997673E-6</v>
      </c>
      <c r="G5073" s="4">
        <f t="shared" si="791"/>
        <v>0.27313570194569142</v>
      </c>
      <c r="H5073" s="4">
        <f t="shared" si="799"/>
        <v>0.29670086028765313</v>
      </c>
      <c r="I5073" s="4">
        <f t="shared" si="792"/>
        <v>1.5872777372405553E-6</v>
      </c>
      <c r="J5073" s="4">
        <f t="shared" si="793"/>
        <v>7.765390603704701E-7</v>
      </c>
      <c r="K5073" s="6">
        <f t="shared" si="794"/>
        <v>7.1427498175824983E-8</v>
      </c>
      <c r="L5073" s="1">
        <f t="shared" si="795"/>
        <v>8.1940710583707432E-4</v>
      </c>
      <c r="M5073" s="1">
        <f t="shared" si="796"/>
        <v>1.8059047915592328E-4</v>
      </c>
      <c r="N5073" s="7">
        <f t="shared" si="797"/>
        <v>1.0000690124911734E-3</v>
      </c>
      <c r="O5073" s="6">
        <f t="shared" si="798"/>
        <v>6.9012491173353965E-8</v>
      </c>
    </row>
    <row r="5074" spans="6:15" x14ac:dyDescent="0.25">
      <c r="F5074" s="1">
        <f t="shared" si="790"/>
        <v>5.071999999999767E-6</v>
      </c>
      <c r="G5074" s="4">
        <f t="shared" si="791"/>
        <v>0.27311269778196695</v>
      </c>
      <c r="H5074" s="4">
        <f t="shared" si="799"/>
        <v>0.29675192478845164</v>
      </c>
      <c r="I5074" s="4">
        <f t="shared" si="792"/>
        <v>1.5875508499383373E-6</v>
      </c>
      <c r="J5074" s="4">
        <f t="shared" si="793"/>
        <v>7.7683581229525855E-7</v>
      </c>
      <c r="K5074" s="6">
        <f t="shared" si="794"/>
        <v>7.1439788247225182E-8</v>
      </c>
      <c r="L5074" s="1">
        <f t="shared" si="795"/>
        <v>8.1933809334590085E-4</v>
      </c>
      <c r="M5074" s="1">
        <f t="shared" si="796"/>
        <v>1.8065949123145548E-4</v>
      </c>
      <c r="N5074" s="7">
        <f t="shared" si="797"/>
        <v>1.0000690243656034E-3</v>
      </c>
      <c r="O5074" s="6">
        <f t="shared" si="798"/>
        <v>6.9024365603395643E-8</v>
      </c>
    </row>
    <row r="5075" spans="6:15" x14ac:dyDescent="0.25">
      <c r="F5075" s="1">
        <f t="shared" si="790"/>
        <v>5.0729999999997666E-6</v>
      </c>
      <c r="G5075" s="4">
        <f t="shared" si="791"/>
        <v>0.27308968966009906</v>
      </c>
      <c r="H5075" s="4">
        <f t="shared" si="799"/>
        <v>0.29680298498847174</v>
      </c>
      <c r="I5075" s="4">
        <f t="shared" si="792"/>
        <v>1.5878239396279974E-6</v>
      </c>
      <c r="J5075" s="4">
        <f t="shared" si="793"/>
        <v>7.7713261528024697E-7</v>
      </c>
      <c r="K5075" s="6">
        <f t="shared" si="794"/>
        <v>7.1452077283259886E-8</v>
      </c>
      <c r="L5075" s="1">
        <f t="shared" si="795"/>
        <v>8.1926906898029713E-4</v>
      </c>
      <c r="M5075" s="1">
        <f t="shared" si="796"/>
        <v>1.8072851518145276E-4</v>
      </c>
      <c r="N5075" s="7">
        <f t="shared" si="797"/>
        <v>1.0000690362390332E-3</v>
      </c>
      <c r="O5075" s="6">
        <f t="shared" si="798"/>
        <v>6.9036239033152397E-8</v>
      </c>
    </row>
    <row r="5076" spans="6:15" x14ac:dyDescent="0.25">
      <c r="F5076" s="1">
        <f t="shared" si="790"/>
        <v>5.0739999999997663E-6</v>
      </c>
      <c r="G5076" s="4">
        <f t="shared" si="791"/>
        <v>0.2730666775804213</v>
      </c>
      <c r="H5076" s="4">
        <f t="shared" si="799"/>
        <v>0.29685404088697342</v>
      </c>
      <c r="I5076" s="4">
        <f t="shared" si="792"/>
        <v>1.5880970063055778E-6</v>
      </c>
      <c r="J5076" s="4">
        <f t="shared" si="793"/>
        <v>7.7742946932113393E-7</v>
      </c>
      <c r="K5076" s="6">
        <f t="shared" si="794"/>
        <v>7.1464365283750993E-8</v>
      </c>
      <c r="L5076" s="1">
        <f t="shared" si="795"/>
        <v>8.1920003274126387E-4</v>
      </c>
      <c r="M5076" s="1">
        <f t="shared" si="796"/>
        <v>1.8079755100491486E-4</v>
      </c>
      <c r="N5076" s="7">
        <f t="shared" si="797"/>
        <v>1.0000690481114624E-3</v>
      </c>
      <c r="O5076" s="6">
        <f t="shared" si="798"/>
        <v>6.9048111462407386E-8</v>
      </c>
    </row>
    <row r="5077" spans="6:15" x14ac:dyDescent="0.25">
      <c r="F5077" s="1">
        <f t="shared" si="790"/>
        <v>5.0749999999997659E-6</v>
      </c>
      <c r="G5077" s="4">
        <f t="shared" si="791"/>
        <v>0.27304366154326709</v>
      </c>
      <c r="H5077" s="4">
        <f t="shared" si="799"/>
        <v>0.29690509248321673</v>
      </c>
      <c r="I5077" s="4">
        <f t="shared" si="792"/>
        <v>1.588370049967121E-6</v>
      </c>
      <c r="J5077" s="4">
        <f t="shared" si="793"/>
        <v>7.7772637441361714E-7</v>
      </c>
      <c r="K5077" s="6">
        <f t="shared" si="794"/>
        <v>7.147665224852044E-8</v>
      </c>
      <c r="L5077" s="1">
        <f t="shared" si="795"/>
        <v>8.1913098462980125E-4</v>
      </c>
      <c r="M5077" s="1">
        <f t="shared" si="796"/>
        <v>1.8086659870084119E-4</v>
      </c>
      <c r="N5077" s="7">
        <f t="shared" si="797"/>
        <v>1.000069059982891E-3</v>
      </c>
      <c r="O5077" s="6">
        <f t="shared" si="798"/>
        <v>6.9059982890943769E-8</v>
      </c>
    </row>
    <row r="5078" spans="6:15" x14ac:dyDescent="0.25">
      <c r="F5078" s="1">
        <f t="shared" si="790"/>
        <v>5.0759999999997656E-6</v>
      </c>
      <c r="G5078" s="4">
        <f t="shared" si="791"/>
        <v>0.2730206415489701</v>
      </c>
      <c r="H5078" s="4">
        <f t="shared" si="799"/>
        <v>0.29695613977646174</v>
      </c>
      <c r="I5078" s="4">
        <f t="shared" si="792"/>
        <v>1.5886430706086699E-6</v>
      </c>
      <c r="J5078" s="4">
        <f t="shared" si="793"/>
        <v>7.7802333055339355E-7</v>
      </c>
      <c r="K5078" s="6">
        <f t="shared" si="794"/>
        <v>7.1488938177390139E-8</v>
      </c>
      <c r="L5078" s="1">
        <f t="shared" si="795"/>
        <v>8.1906192464691031E-4</v>
      </c>
      <c r="M5078" s="1">
        <f t="shared" si="796"/>
        <v>1.8093565826823104E-4</v>
      </c>
      <c r="N5078" s="7">
        <f t="shared" si="797"/>
        <v>1.0000690718533188E-3</v>
      </c>
      <c r="O5078" s="6">
        <f t="shared" si="798"/>
        <v>6.9071853318761547E-8</v>
      </c>
    </row>
    <row r="5079" spans="6:15" x14ac:dyDescent="0.25">
      <c r="F5079" s="1">
        <f t="shared" si="790"/>
        <v>5.0769999999997652E-6</v>
      </c>
      <c r="G5079" s="4">
        <f t="shared" si="791"/>
        <v>0.27299761759786384</v>
      </c>
      <c r="H5079" s="4">
        <f t="shared" si="799"/>
        <v>0.29700718276596871</v>
      </c>
      <c r="I5079" s="4">
        <f t="shared" si="792"/>
        <v>1.5889160682262677E-6</v>
      </c>
      <c r="J5079" s="4">
        <f t="shared" si="793"/>
        <v>7.7832033773615951E-7</v>
      </c>
      <c r="K5079" s="6">
        <f t="shared" si="794"/>
        <v>7.1501223070182041E-8</v>
      </c>
      <c r="L5079" s="1">
        <f t="shared" si="795"/>
        <v>8.1899285279359154E-4</v>
      </c>
      <c r="M5079" s="1">
        <f t="shared" si="796"/>
        <v>1.8100472970608361E-4</v>
      </c>
      <c r="N5079" s="7">
        <f t="shared" si="797"/>
        <v>1.0000690837227452E-3</v>
      </c>
      <c r="O5079" s="6">
        <f t="shared" si="798"/>
        <v>6.9083722745210199E-8</v>
      </c>
    </row>
    <row r="5080" spans="6:15" x14ac:dyDescent="0.25">
      <c r="F5080" s="1">
        <f t="shared" si="790"/>
        <v>5.0779999999997649E-6</v>
      </c>
      <c r="G5080" s="4">
        <f t="shared" si="791"/>
        <v>0.27297458969028204</v>
      </c>
      <c r="H5080" s="4">
        <f t="shared" si="799"/>
        <v>0.29705822145099786</v>
      </c>
      <c r="I5080" s="4">
        <f t="shared" si="792"/>
        <v>1.5891890428159579E-6</v>
      </c>
      <c r="J5080" s="4">
        <f t="shared" si="793"/>
        <v>7.786173959576105E-7</v>
      </c>
      <c r="K5080" s="6">
        <f t="shared" si="794"/>
        <v>7.1513506926718097E-8</v>
      </c>
      <c r="L5080" s="1">
        <f t="shared" si="795"/>
        <v>8.1892376907084612E-4</v>
      </c>
      <c r="M5080" s="1">
        <f t="shared" si="796"/>
        <v>1.8107381301339778E-4</v>
      </c>
      <c r="N5080" s="7">
        <f t="shared" si="797"/>
        <v>1.0000690955911705E-3</v>
      </c>
      <c r="O5080" s="6">
        <f t="shared" si="798"/>
        <v>6.9095591170506565E-8</v>
      </c>
    </row>
    <row r="5081" spans="6:15" x14ac:dyDescent="0.25">
      <c r="F5081" s="1">
        <f t="shared" si="790"/>
        <v>5.0789999999997645E-6</v>
      </c>
      <c r="G5081" s="4">
        <f t="shared" si="791"/>
        <v>0.2729515578265585</v>
      </c>
      <c r="H5081" s="4">
        <f t="shared" si="799"/>
        <v>0.29710925583080949</v>
      </c>
      <c r="I5081" s="4">
        <f t="shared" si="792"/>
        <v>1.5894619943737844E-6</v>
      </c>
      <c r="J5081" s="4">
        <f t="shared" si="793"/>
        <v>7.7891450521344136E-7</v>
      </c>
      <c r="K5081" s="6">
        <f t="shared" si="794"/>
        <v>7.1525789746820298E-8</v>
      </c>
      <c r="L5081" s="1">
        <f t="shared" si="795"/>
        <v>8.188546734796755E-4</v>
      </c>
      <c r="M5081" s="1">
        <f t="shared" si="796"/>
        <v>1.8114290818917241E-4</v>
      </c>
      <c r="N5081" s="7">
        <f t="shared" si="797"/>
        <v>1.0000691074585947E-3</v>
      </c>
      <c r="O5081" s="6">
        <f t="shared" si="798"/>
        <v>6.9107458594650645E-8</v>
      </c>
    </row>
    <row r="5082" spans="6:15" x14ac:dyDescent="0.25">
      <c r="F5082" s="1">
        <f t="shared" si="790"/>
        <v>5.0799999999997642E-6</v>
      </c>
      <c r="G5082" s="4">
        <f t="shared" si="791"/>
        <v>0.27292852200702689</v>
      </c>
      <c r="H5082" s="4">
        <f t="shared" si="799"/>
        <v>0.29716028590466403</v>
      </c>
      <c r="I5082" s="4">
        <f t="shared" si="792"/>
        <v>1.5897349228957914E-6</v>
      </c>
      <c r="J5082" s="4">
        <f t="shared" si="793"/>
        <v>7.7921166549934599E-7</v>
      </c>
      <c r="K5082" s="6">
        <f t="shared" si="794"/>
        <v>7.1538071530310607E-8</v>
      </c>
      <c r="L5082" s="1">
        <f t="shared" si="795"/>
        <v>8.1878556602108063E-4</v>
      </c>
      <c r="M5082" s="1">
        <f t="shared" si="796"/>
        <v>1.8121201523240603E-4</v>
      </c>
      <c r="N5082" s="7">
        <f t="shared" si="797"/>
        <v>1.000069119325017E-3</v>
      </c>
      <c r="O5082" s="6">
        <f t="shared" si="798"/>
        <v>6.9119325016991917E-8</v>
      </c>
    </row>
    <row r="5083" spans="6:15" x14ac:dyDescent="0.25">
      <c r="F5083" s="1">
        <f t="shared" si="790"/>
        <v>5.0809999999997638E-6</v>
      </c>
      <c r="G5083" s="4">
        <f t="shared" si="791"/>
        <v>0.27290548223202121</v>
      </c>
      <c r="H5083" s="4">
        <f t="shared" si="799"/>
        <v>0.29721131167182185</v>
      </c>
      <c r="I5083" s="4">
        <f t="shared" si="792"/>
        <v>1.5900078283780234E-6</v>
      </c>
      <c r="J5083" s="4">
        <f t="shared" si="793"/>
        <v>7.7950887681101776E-7</v>
      </c>
      <c r="K5083" s="6">
        <f t="shared" si="794"/>
        <v>7.1550352277011056E-8</v>
      </c>
      <c r="L5083" s="1">
        <f t="shared" si="795"/>
        <v>8.1871644669606364E-4</v>
      </c>
      <c r="M5083" s="1">
        <f t="shared" si="796"/>
        <v>1.8128113414209716E-4</v>
      </c>
      <c r="N5083" s="7">
        <f t="shared" si="797"/>
        <v>1.0000691311904378E-3</v>
      </c>
      <c r="O5083" s="6">
        <f t="shared" si="798"/>
        <v>6.9131190437747222E-8</v>
      </c>
    </row>
    <row r="5084" spans="6:15" x14ac:dyDescent="0.25">
      <c r="F5084" s="1">
        <f t="shared" si="790"/>
        <v>5.0819999999997635E-6</v>
      </c>
      <c r="G5084" s="4">
        <f t="shared" si="791"/>
        <v>0.27288243850187527</v>
      </c>
      <c r="H5084" s="4">
        <f t="shared" si="799"/>
        <v>0.29726233313154349</v>
      </c>
      <c r="I5084" s="4">
        <f t="shared" si="792"/>
        <v>1.5902807108165253E-6</v>
      </c>
      <c r="J5084" s="4">
        <f t="shared" si="793"/>
        <v>7.798061391441493E-7</v>
      </c>
      <c r="K5084" s="6">
        <f t="shared" si="794"/>
        <v>7.1562631986743635E-8</v>
      </c>
      <c r="L5084" s="1">
        <f t="shared" si="795"/>
        <v>8.1864731550562579E-4</v>
      </c>
      <c r="M5084" s="1">
        <f t="shared" si="796"/>
        <v>1.81350264917244E-4</v>
      </c>
      <c r="N5084" s="7">
        <f t="shared" si="797"/>
        <v>1.0000691430548565E-3</v>
      </c>
      <c r="O5084" s="6">
        <f t="shared" si="798"/>
        <v>6.914305485648288E-8</v>
      </c>
    </row>
    <row r="5085" spans="6:15" x14ac:dyDescent="0.25">
      <c r="F5085" s="1">
        <f t="shared" si="790"/>
        <v>5.0829999999997631E-6</v>
      </c>
      <c r="G5085" s="4">
        <f t="shared" si="791"/>
        <v>0.27285939081692306</v>
      </c>
      <c r="H5085" s="4">
        <f t="shared" si="799"/>
        <v>0.29731335028308953</v>
      </c>
      <c r="I5085" s="4">
        <f t="shared" si="792"/>
        <v>1.5905535702073422E-6</v>
      </c>
      <c r="J5085" s="4">
        <f t="shared" si="793"/>
        <v>7.8010345249443238E-7</v>
      </c>
      <c r="K5085" s="6">
        <f t="shared" si="794"/>
        <v>7.1574910659330402E-8</v>
      </c>
      <c r="L5085" s="1">
        <f t="shared" si="795"/>
        <v>8.185781724507692E-4</v>
      </c>
      <c r="M5085" s="1">
        <f t="shared" si="796"/>
        <v>1.8141940755684474E-4</v>
      </c>
      <c r="N5085" s="7">
        <f t="shared" si="797"/>
        <v>1.0000691549182732E-3</v>
      </c>
      <c r="O5085" s="6">
        <f t="shared" si="798"/>
        <v>6.915491827319889E-8</v>
      </c>
    </row>
    <row r="5086" spans="6:15" x14ac:dyDescent="0.25">
      <c r="F5086" s="1">
        <f t="shared" si="790"/>
        <v>5.0839999999997628E-6</v>
      </c>
      <c r="G5086" s="4">
        <f t="shared" si="791"/>
        <v>0.27283633917749861</v>
      </c>
      <c r="H5086" s="4">
        <f t="shared" si="799"/>
        <v>0.29736436312572051</v>
      </c>
      <c r="I5086" s="4">
        <f t="shared" si="792"/>
        <v>1.5908264065465198E-6</v>
      </c>
      <c r="J5086" s="4">
        <f t="shared" si="793"/>
        <v>7.8040081685755815E-7</v>
      </c>
      <c r="K5086" s="6">
        <f t="shared" si="794"/>
        <v>7.1587188294593385E-8</v>
      </c>
      <c r="L5086" s="1">
        <f t="shared" si="795"/>
        <v>8.1850901753249589E-4</v>
      </c>
      <c r="M5086" s="1">
        <f t="shared" si="796"/>
        <v>1.8148856205989724E-4</v>
      </c>
      <c r="N5086" s="7">
        <f t="shared" si="797"/>
        <v>1.0000691667806877E-3</v>
      </c>
      <c r="O5086" s="6">
        <f t="shared" si="798"/>
        <v>6.9166780687678411E-8</v>
      </c>
    </row>
    <row r="5087" spans="6:15" x14ac:dyDescent="0.25">
      <c r="F5087" s="1">
        <f t="shared" si="790"/>
        <v>5.0849999999997624E-6</v>
      </c>
      <c r="G5087" s="4">
        <f t="shared" si="791"/>
        <v>0.27281328358393603</v>
      </c>
      <c r="H5087" s="4">
        <f t="shared" si="799"/>
        <v>0.29741537165869719</v>
      </c>
      <c r="I5087" s="4">
        <f t="shared" si="792"/>
        <v>1.5910992198301036E-6</v>
      </c>
      <c r="J5087" s="4">
        <f t="shared" si="793"/>
        <v>7.806982322292169E-7</v>
      </c>
      <c r="K5087" s="6">
        <f t="shared" si="794"/>
        <v>7.1599464892354657E-8</v>
      </c>
      <c r="L5087" s="1">
        <f t="shared" si="795"/>
        <v>8.184398507518081E-4</v>
      </c>
      <c r="M5087" s="1">
        <f t="shared" si="796"/>
        <v>1.8155772842539926E-4</v>
      </c>
      <c r="N5087" s="7">
        <f t="shared" si="797"/>
        <v>1.0000691786420997E-3</v>
      </c>
      <c r="O5087" s="6">
        <f t="shared" si="798"/>
        <v>6.9178642099704604E-8</v>
      </c>
    </row>
    <row r="5088" spans="6:15" x14ac:dyDescent="0.25">
      <c r="F5088" s="1">
        <f t="shared" si="790"/>
        <v>5.0859999999997621E-6</v>
      </c>
      <c r="G5088" s="4">
        <f t="shared" si="791"/>
        <v>0.27279022403656944</v>
      </c>
      <c r="H5088" s="4">
        <f t="shared" si="799"/>
        <v>0.29746637588128022</v>
      </c>
      <c r="I5088" s="4">
        <f t="shared" si="792"/>
        <v>1.5913720100541403E-6</v>
      </c>
      <c r="J5088" s="4">
        <f t="shared" si="793"/>
        <v>7.8099569860509819E-7</v>
      </c>
      <c r="K5088" s="6">
        <f t="shared" si="794"/>
        <v>7.1611740452436312E-8</v>
      </c>
      <c r="L5088" s="1">
        <f t="shared" si="795"/>
        <v>8.1837067210970829E-4</v>
      </c>
      <c r="M5088" s="1">
        <f t="shared" si="796"/>
        <v>1.8162690665234841E-4</v>
      </c>
      <c r="N5088" s="7">
        <f t="shared" si="797"/>
        <v>1.0000691905025093E-3</v>
      </c>
      <c r="O5088" s="6">
        <f t="shared" si="798"/>
        <v>6.9190502509277468E-8</v>
      </c>
    </row>
    <row r="5089" spans="6:15" x14ac:dyDescent="0.25">
      <c r="F5089" s="1">
        <f t="shared" si="790"/>
        <v>5.0869999999997617E-6</v>
      </c>
      <c r="G5089" s="4">
        <f t="shared" si="791"/>
        <v>0.27276716053573302</v>
      </c>
      <c r="H5089" s="4">
        <f t="shared" si="799"/>
        <v>0.29751737579273058</v>
      </c>
      <c r="I5089" s="4">
        <f t="shared" si="792"/>
        <v>1.5916447772146759E-6</v>
      </c>
      <c r="J5089" s="4">
        <f t="shared" si="793"/>
        <v>7.8129321598089093E-7</v>
      </c>
      <c r="K5089" s="6">
        <f t="shared" si="794"/>
        <v>7.1624014974660409E-8</v>
      </c>
      <c r="L5089" s="1">
        <f t="shared" si="795"/>
        <v>8.1830148160719912E-4</v>
      </c>
      <c r="M5089" s="1">
        <f t="shared" si="796"/>
        <v>1.8169609673974207E-4</v>
      </c>
      <c r="N5089" s="7">
        <f t="shared" si="797"/>
        <v>1.000069202361916E-3</v>
      </c>
      <c r="O5089" s="6">
        <f t="shared" si="798"/>
        <v>6.9202361915963323E-8</v>
      </c>
    </row>
    <row r="5090" spans="6:15" x14ac:dyDescent="0.25">
      <c r="F5090" s="1">
        <f t="shared" si="790"/>
        <v>5.0879999999997614E-6</v>
      </c>
      <c r="G5090" s="4">
        <f t="shared" si="791"/>
        <v>0.27274409308176106</v>
      </c>
      <c r="H5090" s="4">
        <f t="shared" si="799"/>
        <v>0.29756837139230896</v>
      </c>
      <c r="I5090" s="4">
        <f t="shared" si="792"/>
        <v>1.5919175213077577E-6</v>
      </c>
      <c r="J5090" s="4">
        <f t="shared" si="793"/>
        <v>7.8159078435228321E-7</v>
      </c>
      <c r="K5090" s="6">
        <f t="shared" si="794"/>
        <v>7.1636288458849096E-8</v>
      </c>
      <c r="L5090" s="1">
        <f t="shared" si="795"/>
        <v>8.1823227924528316E-4</v>
      </c>
      <c r="M5090" s="1">
        <f t="shared" si="796"/>
        <v>1.8176529868657747E-4</v>
      </c>
      <c r="N5090" s="7">
        <f t="shared" si="797"/>
        <v>1.0000692142203193E-3</v>
      </c>
      <c r="O5090" s="6">
        <f t="shared" si="798"/>
        <v>6.9214220319328487E-8</v>
      </c>
    </row>
    <row r="5091" spans="6:15" x14ac:dyDescent="0.25">
      <c r="F5091" s="1">
        <f t="shared" si="790"/>
        <v>5.088999999999761E-6</v>
      </c>
      <c r="G5091" s="4">
        <f t="shared" si="791"/>
        <v>0.27272102167498785</v>
      </c>
      <c r="H5091" s="4">
        <f t="shared" si="799"/>
        <v>0.29761936267927641</v>
      </c>
      <c r="I5091" s="4">
        <f t="shared" si="792"/>
        <v>1.5921902423294327E-6</v>
      </c>
      <c r="J5091" s="4">
        <f t="shared" si="793"/>
        <v>7.8188840371496246E-7</v>
      </c>
      <c r="K5091" s="6">
        <f t="shared" si="794"/>
        <v>7.1648560904824471E-8</v>
      </c>
      <c r="L5091" s="1">
        <f t="shared" si="795"/>
        <v>8.1816306502496361E-4</v>
      </c>
      <c r="M5091" s="1">
        <f t="shared" si="796"/>
        <v>1.8183451249185171E-4</v>
      </c>
      <c r="N5091" s="7">
        <f t="shared" si="797"/>
        <v>1.00006922607772E-3</v>
      </c>
      <c r="O5091" s="6">
        <f t="shared" si="798"/>
        <v>6.9226077720023482E-8</v>
      </c>
    </row>
    <row r="5092" spans="6:15" x14ac:dyDescent="0.25">
      <c r="F5092" s="1">
        <f t="shared" si="790"/>
        <v>5.0899999999997607E-6</v>
      </c>
      <c r="G5092" s="4">
        <f t="shared" si="791"/>
        <v>0.27269794631574779</v>
      </c>
      <c r="H5092" s="4">
        <f t="shared" si="799"/>
        <v>0.29767034965289391</v>
      </c>
      <c r="I5092" s="4">
        <f t="shared" si="792"/>
        <v>1.5924629402757484E-6</v>
      </c>
      <c r="J5092" s="4">
        <f t="shared" si="793"/>
        <v>7.8218607406461537E-7</v>
      </c>
      <c r="K5092" s="6">
        <f t="shared" si="794"/>
        <v>7.1660832312408682E-8</v>
      </c>
      <c r="L5092" s="1">
        <f t="shared" si="795"/>
        <v>8.1809383894724337E-4</v>
      </c>
      <c r="M5092" s="1">
        <f t="shared" si="796"/>
        <v>1.819037381545617E-4</v>
      </c>
      <c r="N5092" s="7">
        <f t="shared" si="797"/>
        <v>1.0000692379341174E-3</v>
      </c>
      <c r="O5092" s="6">
        <f t="shared" si="798"/>
        <v>6.9237934117397787E-8</v>
      </c>
    </row>
    <row r="5093" spans="6:15" x14ac:dyDescent="0.25">
      <c r="F5093" s="1">
        <f t="shared" si="790"/>
        <v>5.0909999999997603E-6</v>
      </c>
      <c r="G5093" s="4">
        <f t="shared" si="791"/>
        <v>0.27267486700437527</v>
      </c>
      <c r="H5093" s="4">
        <f t="shared" si="799"/>
        <v>0.29772133231242254</v>
      </c>
      <c r="I5093" s="4">
        <f t="shared" si="792"/>
        <v>1.5927356151427527E-6</v>
      </c>
      <c r="J5093" s="4">
        <f t="shared" si="793"/>
        <v>7.824837953969278E-7</v>
      </c>
      <c r="K5093" s="6">
        <f t="shared" si="794"/>
        <v>7.1673102681423867E-8</v>
      </c>
      <c r="L5093" s="1">
        <f t="shared" si="795"/>
        <v>8.1802460101312586E-4</v>
      </c>
      <c r="M5093" s="1">
        <f t="shared" si="796"/>
        <v>1.8197297567370413E-4</v>
      </c>
      <c r="N5093" s="7">
        <f t="shared" si="797"/>
        <v>1.0000692497895113E-3</v>
      </c>
      <c r="O5093" s="6">
        <f t="shared" si="798"/>
        <v>6.9249789511234561E-8</v>
      </c>
    </row>
    <row r="5094" spans="6:15" x14ac:dyDescent="0.25">
      <c r="F5094" s="1">
        <f t="shared" si="790"/>
        <v>5.09199999999976E-6</v>
      </c>
      <c r="G5094" s="4">
        <f t="shared" si="791"/>
        <v>0.2726517837412048</v>
      </c>
      <c r="H5094" s="4">
        <f t="shared" si="799"/>
        <v>0.29777231065712334</v>
      </c>
      <c r="I5094" s="4">
        <f t="shared" si="792"/>
        <v>1.5930082669264939E-6</v>
      </c>
      <c r="J5094" s="4">
        <f t="shared" si="793"/>
        <v>7.8278156770758495E-7</v>
      </c>
      <c r="K5094" s="6">
        <f t="shared" si="794"/>
        <v>7.1685372011692227E-8</v>
      </c>
      <c r="L5094" s="1">
        <f t="shared" si="795"/>
        <v>8.1795535122361441E-4</v>
      </c>
      <c r="M5094" s="1">
        <f t="shared" si="796"/>
        <v>1.8204222504827555E-4</v>
      </c>
      <c r="N5094" s="7">
        <f t="shared" si="797"/>
        <v>1.0000692616439016E-3</v>
      </c>
      <c r="O5094" s="6">
        <f t="shared" si="798"/>
        <v>6.9261643901533804E-8</v>
      </c>
    </row>
    <row r="5095" spans="6:15" x14ac:dyDescent="0.25">
      <c r="F5095" s="1">
        <f t="shared" si="790"/>
        <v>5.0929999999997596E-6</v>
      </c>
      <c r="G5095" s="4">
        <f t="shared" si="791"/>
        <v>0.2726286965265709</v>
      </c>
      <c r="H5095" s="4">
        <f t="shared" si="799"/>
        <v>0.29782328468625757</v>
      </c>
      <c r="I5095" s="4">
        <f t="shared" si="792"/>
        <v>1.5932808956230206E-6</v>
      </c>
      <c r="J5095" s="4">
        <f t="shared" si="793"/>
        <v>7.830793909922712E-7</v>
      </c>
      <c r="K5095" s="6">
        <f t="shared" si="794"/>
        <v>7.1697640303035926E-8</v>
      </c>
      <c r="L5095" s="1">
        <f t="shared" si="795"/>
        <v>8.1788608957971277E-4</v>
      </c>
      <c r="M5095" s="1">
        <f t="shared" si="796"/>
        <v>1.8211148627727237E-4</v>
      </c>
      <c r="N5095" s="7">
        <f t="shared" si="797"/>
        <v>1.0000692734972881E-3</v>
      </c>
      <c r="O5095" s="6">
        <f t="shared" si="798"/>
        <v>6.9273497288078675E-8</v>
      </c>
    </row>
    <row r="5096" spans="6:15" x14ac:dyDescent="0.25">
      <c r="F5096" s="1">
        <f t="shared" si="790"/>
        <v>5.0939999999997593E-6</v>
      </c>
      <c r="G5096" s="4">
        <f t="shared" si="791"/>
        <v>0.27260560536080819</v>
      </c>
      <c r="H5096" s="4">
        <f t="shared" si="799"/>
        <v>0.29787425439908644</v>
      </c>
      <c r="I5096" s="4">
        <f t="shared" si="792"/>
        <v>1.5935535012283813E-6</v>
      </c>
      <c r="J5096" s="4">
        <f t="shared" si="793"/>
        <v>7.8337726524667028E-7</v>
      </c>
      <c r="K5096" s="6">
        <f t="shared" si="794"/>
        <v>7.1709907555277152E-8</v>
      </c>
      <c r="L5096" s="1">
        <f t="shared" si="795"/>
        <v>8.1781681608242458E-4</v>
      </c>
      <c r="M5096" s="1">
        <f t="shared" si="796"/>
        <v>1.8218075935969076E-4</v>
      </c>
      <c r="N5096" s="7">
        <f t="shared" si="797"/>
        <v>1.0000692853496707E-3</v>
      </c>
      <c r="O5096" s="6">
        <f t="shared" si="798"/>
        <v>6.9285349670652335E-8</v>
      </c>
    </row>
    <row r="5097" spans="6:15" x14ac:dyDescent="0.25">
      <c r="F5097" s="1">
        <f t="shared" si="790"/>
        <v>5.0949999999997589E-6</v>
      </c>
      <c r="G5097" s="4">
        <f t="shared" si="791"/>
        <v>0.27258251024425129</v>
      </c>
      <c r="H5097" s="4">
        <f t="shared" si="799"/>
        <v>0.2979252197948713</v>
      </c>
      <c r="I5097" s="4">
        <f t="shared" si="792"/>
        <v>1.5938260837386256E-6</v>
      </c>
      <c r="J5097" s="4">
        <f t="shared" si="793"/>
        <v>7.8367519046646518E-7</v>
      </c>
      <c r="K5097" s="6">
        <f t="shared" si="794"/>
        <v>7.1722173768238148E-8</v>
      </c>
      <c r="L5097" s="1">
        <f t="shared" si="795"/>
        <v>8.1774753073275382E-4</v>
      </c>
      <c r="M5097" s="1">
        <f t="shared" si="796"/>
        <v>1.8225004429452677E-4</v>
      </c>
      <c r="N5097" s="7">
        <f t="shared" si="797"/>
        <v>1.0000692972010488E-3</v>
      </c>
      <c r="O5097" s="6">
        <f t="shared" si="798"/>
        <v>6.9297201048821103E-8</v>
      </c>
    </row>
    <row r="5098" spans="6:15" x14ac:dyDescent="0.25">
      <c r="F5098" s="1">
        <f t="shared" si="790"/>
        <v>5.0959999999997586E-6</v>
      </c>
      <c r="G5098" s="4">
        <f t="shared" si="791"/>
        <v>0.27255941117723498</v>
      </c>
      <c r="H5098" s="4">
        <f t="shared" si="799"/>
        <v>0.29797618087287348</v>
      </c>
      <c r="I5098" s="4">
        <f t="shared" si="792"/>
        <v>1.5940986431498028E-6</v>
      </c>
      <c r="J5098" s="4">
        <f t="shared" si="793"/>
        <v>7.8397316664733804E-7</v>
      </c>
      <c r="K5098" s="6">
        <f t="shared" si="794"/>
        <v>7.173443894174113E-8</v>
      </c>
      <c r="L5098" s="1">
        <f t="shared" si="795"/>
        <v>8.17678233531705E-4</v>
      </c>
      <c r="M5098" s="1">
        <f t="shared" si="796"/>
        <v>1.8231934108077627E-4</v>
      </c>
      <c r="N5098" s="7">
        <f t="shared" si="797"/>
        <v>1.000069309051423E-3</v>
      </c>
      <c r="O5098" s="6">
        <f t="shared" si="798"/>
        <v>6.9309051423018658E-8</v>
      </c>
    </row>
    <row r="5099" spans="6:15" x14ac:dyDescent="0.25">
      <c r="F5099" s="1">
        <f t="shared" ref="F5099:F5162" si="800">F5098+$E$2</f>
        <v>5.0969999999997582E-6</v>
      </c>
      <c r="G5099" s="4">
        <f t="shared" ref="G5099:G5162" si="801">$B$16*I5098+$B$17*J5098+$B$11/$B$4</f>
        <v>0.272536308160094</v>
      </c>
      <c r="H5099" s="4">
        <f t="shared" si="799"/>
        <v>0.29802713763235444</v>
      </c>
      <c r="I5099" s="4">
        <f t="shared" ref="I5099:I5162" si="802">I5098+G5099*$E$2</f>
        <v>1.5943711794579629E-6</v>
      </c>
      <c r="J5099" s="4">
        <f t="shared" ref="J5099:J5162" si="803">J5098+$E$2*H5099</f>
        <v>7.8427119378497037E-7</v>
      </c>
      <c r="K5099" s="6">
        <f t="shared" ref="K5099:K5162" si="804">I5099*$B$3</f>
        <v>7.1746703075608327E-8</v>
      </c>
      <c r="L5099" s="1">
        <f t="shared" ref="L5099:L5162" si="805">$B$4*G5099</f>
        <v>8.1760892448028198E-4</v>
      </c>
      <c r="M5099" s="1">
        <f t="shared" ref="M5099:M5162" si="806">$B$5*J5099</f>
        <v>1.8238864971743495E-4</v>
      </c>
      <c r="N5099" s="7">
        <f t="shared" ref="N5099:N5162" si="807">SUM(K5099:M5099)</f>
        <v>1.0000693209007926E-3</v>
      </c>
      <c r="O5099" s="6">
        <f t="shared" si="798"/>
        <v>6.9320900792594481E-8</v>
      </c>
    </row>
    <row r="5100" spans="6:15" x14ac:dyDescent="0.25">
      <c r="F5100" s="1">
        <f t="shared" si="800"/>
        <v>5.0979999999997579E-6</v>
      </c>
      <c r="G5100" s="4">
        <f t="shared" si="801"/>
        <v>0.27251320119316313</v>
      </c>
      <c r="H5100" s="4">
        <f t="shared" si="799"/>
        <v>0.29807809007257569</v>
      </c>
      <c r="I5100" s="4">
        <f t="shared" si="802"/>
        <v>1.594643692659156E-6</v>
      </c>
      <c r="J5100" s="4">
        <f t="shared" si="803"/>
        <v>7.8456927187504294E-7</v>
      </c>
      <c r="K5100" s="6">
        <f t="shared" si="804"/>
        <v>7.1758966169662019E-8</v>
      </c>
      <c r="L5100" s="1">
        <f t="shared" si="805"/>
        <v>8.1753960357948939E-4</v>
      </c>
      <c r="M5100" s="1">
        <f t="shared" si="806"/>
        <v>1.8245797020349834E-4</v>
      </c>
      <c r="N5100" s="7">
        <f t="shared" si="807"/>
        <v>1.0000693327491574E-3</v>
      </c>
      <c r="O5100" s="6">
        <f t="shared" si="798"/>
        <v>6.933274915733173E-8</v>
      </c>
    </row>
    <row r="5101" spans="6:15" x14ac:dyDescent="0.25">
      <c r="F5101" s="1">
        <f t="shared" si="800"/>
        <v>5.0989999999997575E-6</v>
      </c>
      <c r="G5101" s="4">
        <f t="shared" si="801"/>
        <v>0.27249009027677729</v>
      </c>
      <c r="H5101" s="4">
        <f t="shared" si="799"/>
        <v>0.29812903819279873</v>
      </c>
      <c r="I5101" s="4">
        <f t="shared" si="802"/>
        <v>1.5949161827494327E-6</v>
      </c>
      <c r="J5101" s="4">
        <f t="shared" si="803"/>
        <v>7.8486740091323578E-7</v>
      </c>
      <c r="K5101" s="6">
        <f t="shared" si="804"/>
        <v>7.1771228223724464E-8</v>
      </c>
      <c r="L5101" s="1">
        <f t="shared" si="805"/>
        <v>8.1747027083033184E-4</v>
      </c>
      <c r="M5101" s="1">
        <f t="shared" si="806"/>
        <v>1.8252730253796179E-4</v>
      </c>
      <c r="N5101" s="7">
        <f t="shared" si="807"/>
        <v>1.0000693445965173E-3</v>
      </c>
      <c r="O5101" s="6">
        <f t="shared" si="798"/>
        <v>6.9344596517230406E-8</v>
      </c>
    </row>
    <row r="5102" spans="6:15" x14ac:dyDescent="0.25">
      <c r="F5102" s="1">
        <f t="shared" si="800"/>
        <v>5.0999999999997572E-6</v>
      </c>
      <c r="G5102" s="4">
        <f t="shared" si="801"/>
        <v>0.27246697541127146</v>
      </c>
      <c r="H5102" s="4">
        <f t="shared" si="799"/>
        <v>0.29817998199228524</v>
      </c>
      <c r="I5102" s="4">
        <f t="shared" si="802"/>
        <v>1.595188649724844E-6</v>
      </c>
      <c r="J5102" s="4">
        <f t="shared" si="803"/>
        <v>7.8516558089522805E-7</v>
      </c>
      <c r="K5102" s="6">
        <f t="shared" si="804"/>
        <v>7.1783489237617983E-8</v>
      </c>
      <c r="L5102" s="1">
        <f t="shared" si="805"/>
        <v>8.1740092623381439E-4</v>
      </c>
      <c r="M5102" s="1">
        <f t="shared" si="806"/>
        <v>1.8259664671982048E-4</v>
      </c>
      <c r="N5102" s="7">
        <f t="shared" si="807"/>
        <v>1.0000693564428725E-3</v>
      </c>
      <c r="O5102" s="6">
        <f t="shared" si="798"/>
        <v>6.9356442872507348E-8</v>
      </c>
    </row>
    <row r="5103" spans="6:15" x14ac:dyDescent="0.25">
      <c r="F5103" s="1">
        <f t="shared" si="800"/>
        <v>5.1009999999997569E-6</v>
      </c>
      <c r="G5103" s="4">
        <f t="shared" si="801"/>
        <v>0.27244385659698062</v>
      </c>
      <c r="H5103" s="4">
        <f t="shared" si="799"/>
        <v>0.29823092147029689</v>
      </c>
      <c r="I5103" s="4">
        <f t="shared" si="802"/>
        <v>1.5954610935814409E-6</v>
      </c>
      <c r="J5103" s="4">
        <f t="shared" si="803"/>
        <v>7.8546381181669832E-7</v>
      </c>
      <c r="K5103" s="6">
        <f t="shared" si="804"/>
        <v>7.1795749211164843E-8</v>
      </c>
      <c r="L5103" s="1">
        <f t="shared" si="805"/>
        <v>8.1733156979094188E-4</v>
      </c>
      <c r="M5103" s="1">
        <f t="shared" si="806"/>
        <v>1.8266600274806935E-4</v>
      </c>
      <c r="N5103" s="7">
        <f t="shared" si="807"/>
        <v>1.0000693682882223E-3</v>
      </c>
      <c r="O5103" s="6">
        <f t="shared" si="798"/>
        <v>6.9368288222295196E-8</v>
      </c>
    </row>
    <row r="5104" spans="6:15" x14ac:dyDescent="0.25">
      <c r="F5104" s="1">
        <f t="shared" si="800"/>
        <v>5.1019999999997565E-6</v>
      </c>
      <c r="G5104" s="4">
        <f t="shared" si="801"/>
        <v>0.27242073383423981</v>
      </c>
      <c r="H5104" s="4">
        <f t="shared" si="799"/>
        <v>0.29828185662609547</v>
      </c>
      <c r="I5104" s="4">
        <f t="shared" si="802"/>
        <v>1.5957335143152752E-6</v>
      </c>
      <c r="J5104" s="4">
        <f t="shared" si="803"/>
        <v>7.8576209367332437E-7</v>
      </c>
      <c r="K5104" s="6">
        <f t="shared" si="804"/>
        <v>7.1808008144187381E-8</v>
      </c>
      <c r="L5104" s="1">
        <f t="shared" si="805"/>
        <v>8.1726220150271948E-4</v>
      </c>
      <c r="M5104" s="1">
        <f t="shared" si="806"/>
        <v>1.8273537062170334E-4</v>
      </c>
      <c r="N5104" s="7">
        <f t="shared" si="807"/>
        <v>1.000069380132567E-3</v>
      </c>
      <c r="O5104" s="6">
        <f t="shared" si="798"/>
        <v>6.938013256702763E-8</v>
      </c>
    </row>
    <row r="5105" spans="6:15" x14ac:dyDescent="0.25">
      <c r="F5105" s="1">
        <f t="shared" si="800"/>
        <v>5.1029999999997562E-6</v>
      </c>
      <c r="G5105" s="4">
        <f t="shared" si="801"/>
        <v>0.27239760712338412</v>
      </c>
      <c r="H5105" s="4">
        <f t="shared" si="799"/>
        <v>0.29833278745894276</v>
      </c>
      <c r="I5105" s="4">
        <f t="shared" si="802"/>
        <v>1.5960059119223986E-6</v>
      </c>
      <c r="J5105" s="4">
        <f t="shared" si="803"/>
        <v>7.8606042646078327E-7</v>
      </c>
      <c r="K5105" s="6">
        <f t="shared" si="804"/>
        <v>7.182026603650793E-8</v>
      </c>
      <c r="L5105" s="1">
        <f t="shared" si="805"/>
        <v>8.1719282137015235E-4</v>
      </c>
      <c r="M5105" s="1">
        <f t="shared" si="806"/>
        <v>1.8280475033971704E-4</v>
      </c>
      <c r="N5105" s="7">
        <f t="shared" si="807"/>
        <v>1.0000693919759059E-3</v>
      </c>
      <c r="O5105" s="6">
        <f t="shared" si="798"/>
        <v>6.9391975905837289E-8</v>
      </c>
    </row>
    <row r="5106" spans="6:15" x14ac:dyDescent="0.25">
      <c r="F5106" s="1">
        <f t="shared" si="800"/>
        <v>5.1039999999997558E-6</v>
      </c>
      <c r="G5106" s="4">
        <f t="shared" si="801"/>
        <v>0.27237447646474877</v>
      </c>
      <c r="H5106" s="4">
        <f t="shared" si="799"/>
        <v>0.29838371396810059</v>
      </c>
      <c r="I5106" s="4">
        <f t="shared" si="802"/>
        <v>1.5962782863988632E-6</v>
      </c>
      <c r="J5106" s="4">
        <f t="shared" si="803"/>
        <v>7.8635881017475135E-7</v>
      </c>
      <c r="K5106" s="6">
        <f t="shared" si="804"/>
        <v>7.1832522887948839E-8</v>
      </c>
      <c r="L5106" s="1">
        <f t="shared" si="805"/>
        <v>8.1712342939424629E-4</v>
      </c>
      <c r="M5106" s="1">
        <f t="shared" si="806"/>
        <v>1.8287414190110496E-4</v>
      </c>
      <c r="N5106" s="7">
        <f t="shared" si="807"/>
        <v>1.0000694038182392E-3</v>
      </c>
      <c r="O5106" s="6">
        <f t="shared" si="798"/>
        <v>6.9403818239157852E-8</v>
      </c>
    </row>
    <row r="5107" spans="6:15" x14ac:dyDescent="0.25">
      <c r="F5107" s="1">
        <f t="shared" si="800"/>
        <v>5.1049999999997555E-6</v>
      </c>
      <c r="G5107" s="4">
        <f t="shared" si="801"/>
        <v>0.27235134185866899</v>
      </c>
      <c r="H5107" s="4">
        <f t="shared" si="799"/>
        <v>0.29843463615283095</v>
      </c>
      <c r="I5107" s="4">
        <f t="shared" si="802"/>
        <v>1.5965506377407219E-6</v>
      </c>
      <c r="J5107" s="4">
        <f t="shared" si="803"/>
        <v>7.8665724481090417E-7</v>
      </c>
      <c r="K5107" s="6">
        <f t="shared" si="804"/>
        <v>7.1844778698332483E-8</v>
      </c>
      <c r="L5107" s="1">
        <f t="shared" si="805"/>
        <v>8.1705402557600702E-4</v>
      </c>
      <c r="M5107" s="1">
        <f t="shared" si="806"/>
        <v>1.8294354530486143E-4</v>
      </c>
      <c r="N5107" s="7">
        <f t="shared" si="807"/>
        <v>1.0000694156595668E-3</v>
      </c>
      <c r="O5107" s="6">
        <f t="shared" si="798"/>
        <v>6.9415659566772481E-8</v>
      </c>
    </row>
    <row r="5108" spans="6:15" x14ac:dyDescent="0.25">
      <c r="F5108" s="1">
        <f t="shared" si="800"/>
        <v>5.1059999999997551E-6</v>
      </c>
      <c r="G5108" s="4">
        <f t="shared" si="801"/>
        <v>0.27232820330548008</v>
      </c>
      <c r="H5108" s="4">
        <f t="shared" si="799"/>
        <v>0.29848555401239585</v>
      </c>
      <c r="I5108" s="4">
        <f t="shared" si="802"/>
        <v>1.5968229659440274E-6</v>
      </c>
      <c r="J5108" s="4">
        <f t="shared" si="803"/>
        <v>7.8695573036491659E-7</v>
      </c>
      <c r="K5108" s="6">
        <f t="shared" si="804"/>
        <v>7.1857033467481236E-8</v>
      </c>
      <c r="L5108" s="1">
        <f t="shared" si="805"/>
        <v>8.1698460991644025E-4</v>
      </c>
      <c r="M5108" s="1">
        <f t="shared" si="806"/>
        <v>1.8301296054998059E-4</v>
      </c>
      <c r="N5108" s="7">
        <f t="shared" si="807"/>
        <v>1.0000694274998883E-3</v>
      </c>
      <c r="O5108" s="6">
        <f t="shared" si="798"/>
        <v>6.9427499888247493E-8</v>
      </c>
    </row>
    <row r="5109" spans="6:15" x14ac:dyDescent="0.25">
      <c r="F5109" s="1">
        <f t="shared" si="800"/>
        <v>5.1069999999997548E-6</v>
      </c>
      <c r="G5109" s="4">
        <f t="shared" si="801"/>
        <v>0.27230506080551731</v>
      </c>
      <c r="H5109" s="4">
        <f t="shared" si="799"/>
        <v>0.29853646754605728</v>
      </c>
      <c r="I5109" s="4">
        <f t="shared" si="802"/>
        <v>1.597095271004833E-6</v>
      </c>
      <c r="J5109" s="4">
        <f t="shared" si="803"/>
        <v>7.8725426683246269E-7</v>
      </c>
      <c r="K5109" s="6">
        <f t="shared" si="804"/>
        <v>7.1869287195217485E-8</v>
      </c>
      <c r="L5109" s="1">
        <f t="shared" si="805"/>
        <v>8.169151824165519E-4</v>
      </c>
      <c r="M5109" s="1">
        <f t="shared" si="806"/>
        <v>1.8308238763545644E-4</v>
      </c>
      <c r="N5109" s="7">
        <f t="shared" si="807"/>
        <v>1.0000694393392036E-3</v>
      </c>
      <c r="O5109" s="6">
        <f t="shared" si="798"/>
        <v>6.9439339203582889E-8</v>
      </c>
    </row>
    <row r="5110" spans="6:15" x14ac:dyDescent="0.25">
      <c r="F5110" s="1">
        <f t="shared" si="800"/>
        <v>5.1079999999997544E-6</v>
      </c>
      <c r="G5110" s="4">
        <f t="shared" si="801"/>
        <v>0.27228191435911608</v>
      </c>
      <c r="H5110" s="4">
        <f t="shared" si="799"/>
        <v>0.29858737675307745</v>
      </c>
      <c r="I5110" s="4">
        <f t="shared" si="802"/>
        <v>1.5973675529191921E-6</v>
      </c>
      <c r="J5110" s="4">
        <f t="shared" si="803"/>
        <v>7.8755285420921572E-7</v>
      </c>
      <c r="K5110" s="6">
        <f t="shared" si="804"/>
        <v>7.1881539881363646E-8</v>
      </c>
      <c r="L5110" s="1">
        <f t="shared" si="805"/>
        <v>8.1684574307734831E-4</v>
      </c>
      <c r="M5110" s="1">
        <f t="shared" si="806"/>
        <v>1.8315182656028272E-4</v>
      </c>
      <c r="N5110" s="7">
        <f t="shared" si="807"/>
        <v>1.0000694511775124E-3</v>
      </c>
      <c r="O5110" s="6">
        <f t="shared" si="798"/>
        <v>6.9451177512344989E-8</v>
      </c>
    </row>
    <row r="5111" spans="6:15" x14ac:dyDescent="0.25">
      <c r="F5111" s="1">
        <f t="shared" si="800"/>
        <v>5.1089999999997541E-6</v>
      </c>
      <c r="G5111" s="4">
        <f t="shared" si="801"/>
        <v>0.27225876396661197</v>
      </c>
      <c r="H5111" s="4">
        <f t="shared" si="799"/>
        <v>0.29863828163271849</v>
      </c>
      <c r="I5111" s="4">
        <f t="shared" si="802"/>
        <v>1.5976398116831586E-6</v>
      </c>
      <c r="J5111" s="4">
        <f t="shared" si="803"/>
        <v>7.8785149249084841E-7</v>
      </c>
      <c r="K5111" s="6">
        <f t="shared" si="804"/>
        <v>7.1893791525742132E-8</v>
      </c>
      <c r="L5111" s="1">
        <f t="shared" si="805"/>
        <v>8.1677629189983597E-4</v>
      </c>
      <c r="M5111" s="1">
        <f t="shared" si="806"/>
        <v>1.8322127732345311E-4</v>
      </c>
      <c r="N5111" s="7">
        <f t="shared" si="807"/>
        <v>1.0000694630148148E-3</v>
      </c>
      <c r="O5111" s="6">
        <f t="shared" si="798"/>
        <v>6.9463014814750632E-8</v>
      </c>
    </row>
    <row r="5112" spans="6:15" x14ac:dyDescent="0.25">
      <c r="F5112" s="1">
        <f t="shared" si="800"/>
        <v>5.1099999999997537E-6</v>
      </c>
      <c r="G5112" s="4">
        <f t="shared" si="801"/>
        <v>0.27223560962834037</v>
      </c>
      <c r="H5112" s="4">
        <f t="shared" si="799"/>
        <v>0.29868918218424267</v>
      </c>
      <c r="I5112" s="4">
        <f t="shared" si="802"/>
        <v>1.5979120472927868E-6</v>
      </c>
      <c r="J5112" s="4">
        <f t="shared" si="803"/>
        <v>7.8815018167303263E-7</v>
      </c>
      <c r="K5112" s="6">
        <f t="shared" si="804"/>
        <v>7.190604212817541E-8</v>
      </c>
      <c r="L5112" s="1">
        <f t="shared" si="805"/>
        <v>8.1670682888502111E-4</v>
      </c>
      <c r="M5112" s="1">
        <f t="shared" si="806"/>
        <v>1.8329073992396107E-4</v>
      </c>
      <c r="N5112" s="7">
        <f t="shared" si="807"/>
        <v>1.0000694748511104E-3</v>
      </c>
      <c r="O5112" s="6">
        <f t="shared" si="798"/>
        <v>6.9474851110366137E-8</v>
      </c>
    </row>
    <row r="5113" spans="6:15" x14ac:dyDescent="0.25">
      <c r="F5113" s="1">
        <f t="shared" si="800"/>
        <v>5.1109999999997534E-6</v>
      </c>
      <c r="G5113" s="4">
        <f t="shared" si="801"/>
        <v>0.2722124513446369</v>
      </c>
      <c r="H5113" s="4">
        <f t="shared" si="799"/>
        <v>0.2987400784069123</v>
      </c>
      <c r="I5113" s="4">
        <f t="shared" si="802"/>
        <v>1.5981842597441315E-6</v>
      </c>
      <c r="J5113" s="4">
        <f t="shared" si="803"/>
        <v>7.8844892175143951E-7</v>
      </c>
      <c r="K5113" s="6">
        <f t="shared" si="804"/>
        <v>7.1918291688485922E-8</v>
      </c>
      <c r="L5113" s="1">
        <f t="shared" si="805"/>
        <v>8.1663735403391074E-4</v>
      </c>
      <c r="M5113" s="1">
        <f t="shared" si="806"/>
        <v>1.8336021436079987E-4</v>
      </c>
      <c r="N5113" s="7">
        <f t="shared" si="807"/>
        <v>1.0000694866863992E-3</v>
      </c>
      <c r="O5113" s="6">
        <f t="shared" si="798"/>
        <v>6.9486686399191505E-8</v>
      </c>
    </row>
    <row r="5114" spans="6:15" x14ac:dyDescent="0.25">
      <c r="F5114" s="1">
        <f t="shared" si="800"/>
        <v>5.111999999999753E-6</v>
      </c>
      <c r="G5114" s="4">
        <f t="shared" si="801"/>
        <v>0.27218928911583717</v>
      </c>
      <c r="H5114" s="4">
        <f t="shared" si="799"/>
        <v>0.2987909702999898</v>
      </c>
      <c r="I5114" s="4">
        <f t="shared" si="802"/>
        <v>1.5984564490332474E-6</v>
      </c>
      <c r="J5114" s="4">
        <f t="shared" si="803"/>
        <v>7.8874771272173955E-7</v>
      </c>
      <c r="K5114" s="6">
        <f t="shared" si="804"/>
        <v>7.1930540206496134E-8</v>
      </c>
      <c r="L5114" s="1">
        <f t="shared" si="805"/>
        <v>8.1656786734751155E-4</v>
      </c>
      <c r="M5114" s="1">
        <f t="shared" si="806"/>
        <v>1.8342970063296268E-4</v>
      </c>
      <c r="N5114" s="7">
        <f t="shared" si="807"/>
        <v>1.0000694985206806E-3</v>
      </c>
      <c r="O5114" s="6">
        <f t="shared" si="798"/>
        <v>6.9498520680576215E-8</v>
      </c>
    </row>
    <row r="5115" spans="6:15" x14ac:dyDescent="0.25">
      <c r="F5115" s="1">
        <f t="shared" si="800"/>
        <v>5.1129999999997527E-6</v>
      </c>
      <c r="G5115" s="4">
        <f t="shared" si="801"/>
        <v>0.27216612294227693</v>
      </c>
      <c r="H5115" s="4">
        <f t="shared" si="799"/>
        <v>0.29884185786273754</v>
      </c>
      <c r="I5115" s="4">
        <f t="shared" si="802"/>
        <v>1.5987286151561897E-6</v>
      </c>
      <c r="J5115" s="4">
        <f t="shared" si="803"/>
        <v>7.8904655457960229E-7</v>
      </c>
      <c r="K5115" s="6">
        <f t="shared" si="804"/>
        <v>7.1942787682028526E-8</v>
      </c>
      <c r="L5115" s="1">
        <f t="shared" si="805"/>
        <v>8.1649836882683087E-4</v>
      </c>
      <c r="M5115" s="1">
        <f t="shared" si="806"/>
        <v>1.8349919873944238E-4</v>
      </c>
      <c r="N5115" s="7">
        <f t="shared" si="807"/>
        <v>1.0000695103539554E-3</v>
      </c>
      <c r="O5115" s="6">
        <f t="shared" si="798"/>
        <v>6.9510353955387627E-8</v>
      </c>
    </row>
    <row r="5116" spans="6:15" x14ac:dyDescent="0.25">
      <c r="F5116" s="1">
        <f t="shared" si="800"/>
        <v>5.1139999999997523E-6</v>
      </c>
      <c r="G5116" s="4">
        <f t="shared" si="801"/>
        <v>0.27214295282429185</v>
      </c>
      <c r="H5116" s="4">
        <f t="shared" si="799"/>
        <v>0.29889274109441805</v>
      </c>
      <c r="I5116" s="4">
        <f t="shared" si="802"/>
        <v>1.599000758109014E-6</v>
      </c>
      <c r="J5116" s="4">
        <f t="shared" si="803"/>
        <v>7.8934544732069674E-7</v>
      </c>
      <c r="K5116" s="6">
        <f t="shared" si="804"/>
        <v>7.1955034114905633E-8</v>
      </c>
      <c r="L5116" s="1">
        <f t="shared" si="805"/>
        <v>8.1642885847287559E-4</v>
      </c>
      <c r="M5116" s="1">
        <f t="shared" si="806"/>
        <v>1.8356870867923178E-4</v>
      </c>
      <c r="N5116" s="7">
        <f t="shared" si="807"/>
        <v>1.0000695221862223E-3</v>
      </c>
      <c r="O5116" s="6">
        <f t="shared" si="798"/>
        <v>6.95221862223247E-8</v>
      </c>
    </row>
    <row r="5117" spans="6:15" x14ac:dyDescent="0.25">
      <c r="F5117" s="1">
        <f t="shared" si="800"/>
        <v>5.114999999999752E-6</v>
      </c>
      <c r="G5117" s="4">
        <f t="shared" si="801"/>
        <v>0.27211977876221777</v>
      </c>
      <c r="H5117" s="4">
        <f t="shared" si="799"/>
        <v>0.29894361999429392</v>
      </c>
      <c r="I5117" s="4">
        <f t="shared" si="802"/>
        <v>1.5992728778877764E-6</v>
      </c>
      <c r="J5117" s="4">
        <f t="shared" si="803"/>
        <v>7.8964439094069109E-7</v>
      </c>
      <c r="K5117" s="6">
        <f t="shared" si="804"/>
        <v>7.1967279504949935E-8</v>
      </c>
      <c r="L5117" s="1">
        <f t="shared" si="805"/>
        <v>8.1635933628665337E-4</v>
      </c>
      <c r="M5117" s="1">
        <f t="shared" si="806"/>
        <v>1.8363823045132349E-4</v>
      </c>
      <c r="N5117" s="7">
        <f t="shared" si="807"/>
        <v>1.0000695340174818E-3</v>
      </c>
      <c r="O5117" s="6">
        <f t="shared" si="798"/>
        <v>6.9534017481821114E-8</v>
      </c>
    </row>
    <row r="5118" spans="6:15" x14ac:dyDescent="0.25">
      <c r="F5118" s="1">
        <f t="shared" si="800"/>
        <v>5.1159999999997516E-6</v>
      </c>
      <c r="G5118" s="4">
        <f t="shared" si="801"/>
        <v>0.27209660075639053</v>
      </c>
      <c r="H5118" s="4">
        <f t="shared" si="799"/>
        <v>0.29899449456162774</v>
      </c>
      <c r="I5118" s="4">
        <f t="shared" si="802"/>
        <v>1.5995449744885328E-6</v>
      </c>
      <c r="J5118" s="4">
        <f t="shared" si="803"/>
        <v>7.8994338543525274E-7</v>
      </c>
      <c r="K5118" s="6">
        <f t="shared" si="804"/>
        <v>7.1979523851983977E-8</v>
      </c>
      <c r="L5118" s="1">
        <f t="shared" si="805"/>
        <v>8.1628980226917155E-4</v>
      </c>
      <c r="M5118" s="1">
        <f t="shared" si="806"/>
        <v>1.8370776405470993E-4</v>
      </c>
      <c r="N5118" s="7">
        <f t="shared" si="807"/>
        <v>1.0000695458477335E-3</v>
      </c>
      <c r="O5118" s="6">
        <f t="shared" si="798"/>
        <v>6.9545847733443189E-8</v>
      </c>
    </row>
    <row r="5119" spans="6:15" x14ac:dyDescent="0.25">
      <c r="F5119" s="1">
        <f t="shared" si="800"/>
        <v>5.1169999999997513E-6</v>
      </c>
      <c r="G5119" s="4">
        <f t="shared" si="801"/>
        <v>0.27207341880714603</v>
      </c>
      <c r="H5119" s="4">
        <f t="shared" si="799"/>
        <v>0.29904536479568222</v>
      </c>
      <c r="I5119" s="4">
        <f t="shared" si="802"/>
        <v>1.59981704790734E-6</v>
      </c>
      <c r="J5119" s="4">
        <f t="shared" si="803"/>
        <v>7.9024243080004839E-7</v>
      </c>
      <c r="K5119" s="6">
        <f t="shared" si="804"/>
        <v>7.1991767155830295E-8</v>
      </c>
      <c r="L5119" s="1">
        <f t="shared" si="805"/>
        <v>8.1622025642143811E-4</v>
      </c>
      <c r="M5119" s="1">
        <f t="shared" si="806"/>
        <v>1.8377730948838334E-4</v>
      </c>
      <c r="N5119" s="7">
        <f t="shared" si="807"/>
        <v>1.0000695576769772E-3</v>
      </c>
      <c r="O5119" s="6">
        <f t="shared" si="798"/>
        <v>6.9557676977190924E-8</v>
      </c>
    </row>
    <row r="5120" spans="6:15" x14ac:dyDescent="0.25">
      <c r="F5120" s="1">
        <f t="shared" si="800"/>
        <v>5.1179999999997509E-6</v>
      </c>
      <c r="G5120" s="4">
        <f t="shared" si="801"/>
        <v>0.27205023291482028</v>
      </c>
      <c r="H5120" s="4">
        <f t="shared" si="799"/>
        <v>0.29909623069572011</v>
      </c>
      <c r="I5120" s="4">
        <f t="shared" si="802"/>
        <v>1.6000890981402549E-6</v>
      </c>
      <c r="J5120" s="4">
        <f t="shared" si="803"/>
        <v>7.9054152703074408E-7</v>
      </c>
      <c r="K5120" s="6">
        <f t="shared" si="804"/>
        <v>7.2004009416311473E-8</v>
      </c>
      <c r="L5120" s="1">
        <f t="shared" si="805"/>
        <v>8.1615069874446081E-4</v>
      </c>
      <c r="M5120" s="1">
        <f t="shared" si="806"/>
        <v>1.8384686675133581E-4</v>
      </c>
      <c r="N5120" s="7">
        <f t="shared" si="807"/>
        <v>1.0000695695052129E-3</v>
      </c>
      <c r="O5120" s="6">
        <f t="shared" si="798"/>
        <v>6.9569505212847479E-8</v>
      </c>
    </row>
    <row r="5121" spans="6:15" x14ac:dyDescent="0.25">
      <c r="F5121" s="1">
        <f t="shared" si="800"/>
        <v>5.1189999999997506E-6</v>
      </c>
      <c r="G5121" s="4">
        <f t="shared" si="801"/>
        <v>0.27202704307974929</v>
      </c>
      <c r="H5121" s="4">
        <f t="shared" si="799"/>
        <v>0.29914709226100417</v>
      </c>
      <c r="I5121" s="4">
        <f t="shared" si="802"/>
        <v>1.6003611251833346E-6</v>
      </c>
      <c r="J5121" s="4">
        <f t="shared" si="803"/>
        <v>7.9084067412300513E-7</v>
      </c>
      <c r="K5121" s="6">
        <f t="shared" si="804"/>
        <v>7.2016250633250058E-8</v>
      </c>
      <c r="L5121" s="1">
        <f t="shared" si="805"/>
        <v>8.1608112923924785E-4</v>
      </c>
      <c r="M5121" s="1">
        <f t="shared" si="806"/>
        <v>1.8391643584255931E-4</v>
      </c>
      <c r="N5121" s="7">
        <f t="shared" si="807"/>
        <v>1.0000695813324404E-3</v>
      </c>
      <c r="O5121" s="6">
        <f t="shared" si="798"/>
        <v>6.9581332440412855E-8</v>
      </c>
    </row>
    <row r="5122" spans="6:15" x14ac:dyDescent="0.25">
      <c r="F5122" s="1">
        <f t="shared" si="800"/>
        <v>5.1199999999997502E-6</v>
      </c>
      <c r="G5122" s="4">
        <f t="shared" si="801"/>
        <v>0.27200384930226912</v>
      </c>
      <c r="H5122" s="4">
        <f t="shared" si="799"/>
        <v>0.29919794949079737</v>
      </c>
      <c r="I5122" s="4">
        <f t="shared" si="802"/>
        <v>1.600633129032637E-6</v>
      </c>
      <c r="J5122" s="4">
        <f t="shared" si="803"/>
        <v>7.911398720724959E-7</v>
      </c>
      <c r="K5122" s="6">
        <f t="shared" si="804"/>
        <v>7.2028490806468664E-8</v>
      </c>
      <c r="L5122" s="1">
        <f t="shared" si="805"/>
        <v>8.1601154790680733E-4</v>
      </c>
      <c r="M5122" s="1">
        <f t="shared" si="806"/>
        <v>1.8398601676104554E-4</v>
      </c>
      <c r="N5122" s="7">
        <f t="shared" si="807"/>
        <v>1.0000695931586593E-3</v>
      </c>
      <c r="O5122" s="6">
        <f t="shared" si="798"/>
        <v>6.9593158659236529E-8</v>
      </c>
    </row>
    <row r="5123" spans="6:15" x14ac:dyDescent="0.25">
      <c r="F5123" s="1">
        <f t="shared" si="800"/>
        <v>5.1209999999997499E-6</v>
      </c>
      <c r="G5123" s="4">
        <f t="shared" si="801"/>
        <v>0.271980651582716</v>
      </c>
      <c r="H5123" s="4">
        <f t="shared" si="799"/>
        <v>0.29924880238436258</v>
      </c>
      <c r="I5123" s="4">
        <f t="shared" si="802"/>
        <v>1.6009051096842197E-6</v>
      </c>
      <c r="J5123" s="4">
        <f t="shared" si="803"/>
        <v>7.914391208748803E-7</v>
      </c>
      <c r="K5123" s="6">
        <f t="shared" si="804"/>
        <v>7.2040729935789876E-8</v>
      </c>
      <c r="L5123" s="1">
        <f t="shared" si="805"/>
        <v>8.1594195474814799E-4</v>
      </c>
      <c r="M5123" s="1">
        <f t="shared" si="806"/>
        <v>1.8405560950578612E-4</v>
      </c>
      <c r="N5123" s="7">
        <f t="shared" si="807"/>
        <v>1.0000696049838698E-3</v>
      </c>
      <c r="O5123" s="6">
        <f t="shared" ref="O5123:O5186" si="808">ABS($B$11-N5123)</f>
        <v>6.9604983869752182E-8</v>
      </c>
    </row>
    <row r="5124" spans="6:15" x14ac:dyDescent="0.25">
      <c r="F5124" s="1">
        <f t="shared" si="800"/>
        <v>5.1219999999997495E-6</v>
      </c>
      <c r="G5124" s="4">
        <f t="shared" si="801"/>
        <v>0.27195744992142601</v>
      </c>
      <c r="H5124" s="4">
        <f t="shared" ref="H5124:H5187" si="809">$B$18*I5123</f>
        <v>0.29929965094096278</v>
      </c>
      <c r="I5124" s="4">
        <f t="shared" si="802"/>
        <v>1.6011770671341412E-6</v>
      </c>
      <c r="J5124" s="4">
        <f t="shared" si="803"/>
        <v>7.9173842052582123E-7</v>
      </c>
      <c r="K5124" s="6">
        <f t="shared" si="804"/>
        <v>7.2052968021036348E-8</v>
      </c>
      <c r="L5124" s="1">
        <f t="shared" si="805"/>
        <v>8.1587234976427802E-4</v>
      </c>
      <c r="M5124" s="1">
        <f t="shared" si="806"/>
        <v>1.8412521407577237E-4</v>
      </c>
      <c r="N5124" s="7">
        <f t="shared" si="807"/>
        <v>1.0000696168080715E-3</v>
      </c>
      <c r="O5124" s="6">
        <f t="shared" si="808"/>
        <v>6.9616808071526134E-8</v>
      </c>
    </row>
    <row r="5125" spans="6:15" x14ac:dyDescent="0.25">
      <c r="F5125" s="1">
        <f t="shared" si="800"/>
        <v>5.1229999999997492E-6</v>
      </c>
      <c r="G5125" s="4">
        <f t="shared" si="801"/>
        <v>0.27193424431873553</v>
      </c>
      <c r="H5125" s="4">
        <f t="shared" si="809"/>
        <v>0.29935049515986117</v>
      </c>
      <c r="I5125" s="4">
        <f t="shared" si="802"/>
        <v>1.6014490013784598E-6</v>
      </c>
      <c r="J5125" s="4">
        <f t="shared" si="803"/>
        <v>7.9203777102098112E-7</v>
      </c>
      <c r="K5125" s="6">
        <f t="shared" si="804"/>
        <v>7.2065205062030691E-8</v>
      </c>
      <c r="L5125" s="1">
        <f t="shared" si="805"/>
        <v>8.158027329562066E-4</v>
      </c>
      <c r="M5125" s="1">
        <f t="shared" si="806"/>
        <v>1.8419483046999561E-4</v>
      </c>
      <c r="N5125" s="7">
        <f t="shared" si="807"/>
        <v>1.0000696286312641E-3</v>
      </c>
      <c r="O5125" s="6">
        <f t="shared" si="808"/>
        <v>6.9628631264124705E-8</v>
      </c>
    </row>
    <row r="5126" spans="6:15" x14ac:dyDescent="0.25">
      <c r="F5126" s="1">
        <f t="shared" si="800"/>
        <v>5.1239999999997488E-6</v>
      </c>
      <c r="G5126" s="4">
        <f t="shared" si="801"/>
        <v>0.2719110347749808</v>
      </c>
      <c r="H5126" s="4">
        <f t="shared" si="809"/>
        <v>0.29940133504032074</v>
      </c>
      <c r="I5126" s="4">
        <f t="shared" si="802"/>
        <v>1.6017209124132349E-6</v>
      </c>
      <c r="J5126" s="4">
        <f t="shared" si="803"/>
        <v>7.9233717235602147E-7</v>
      </c>
      <c r="K5126" s="6">
        <f t="shared" si="804"/>
        <v>7.2077441058595571E-8</v>
      </c>
      <c r="L5126" s="1">
        <f t="shared" si="805"/>
        <v>8.1573310432494237E-4</v>
      </c>
      <c r="M5126" s="1">
        <f t="shared" si="806"/>
        <v>1.8426445868744684E-4</v>
      </c>
      <c r="N5126" s="7">
        <f t="shared" si="807"/>
        <v>1.0000696404534478E-3</v>
      </c>
      <c r="O5126" s="6">
        <f t="shared" si="808"/>
        <v>6.9640453447764733E-8</v>
      </c>
    </row>
    <row r="5127" spans="6:15" x14ac:dyDescent="0.25">
      <c r="F5127" s="1">
        <f t="shared" si="800"/>
        <v>5.1249999999997485E-6</v>
      </c>
      <c r="G5127" s="4">
        <f t="shared" si="801"/>
        <v>0.27188782129049816</v>
      </c>
      <c r="H5127" s="4">
        <f t="shared" si="809"/>
        <v>0.29945217058160478</v>
      </c>
      <c r="I5127" s="4">
        <f t="shared" si="802"/>
        <v>1.6019928002345254E-6</v>
      </c>
      <c r="J5127" s="4">
        <f t="shared" si="803"/>
        <v>7.9263662452660305E-7</v>
      </c>
      <c r="K5127" s="6">
        <f t="shared" si="804"/>
        <v>7.2089676010553642E-8</v>
      </c>
      <c r="L5127" s="1">
        <f t="shared" si="805"/>
        <v>8.1566346387149449E-4</v>
      </c>
      <c r="M5127" s="1">
        <f t="shared" si="806"/>
        <v>1.8433409872711698E-4</v>
      </c>
      <c r="N5127" s="7">
        <f t="shared" si="807"/>
        <v>1.000069652274622E-3</v>
      </c>
      <c r="O5127" s="6">
        <f t="shared" si="808"/>
        <v>6.9652274622012539E-8</v>
      </c>
    </row>
    <row r="5128" spans="6:15" x14ac:dyDescent="0.25">
      <c r="F5128" s="1">
        <f t="shared" si="800"/>
        <v>5.1259999999997481E-6</v>
      </c>
      <c r="G5128" s="4">
        <f t="shared" si="801"/>
        <v>0.27186460386562417</v>
      </c>
      <c r="H5128" s="4">
        <f t="shared" si="809"/>
        <v>0.29950300178297651</v>
      </c>
      <c r="I5128" s="4">
        <f t="shared" si="802"/>
        <v>1.6022646648383911E-6</v>
      </c>
      <c r="J5128" s="4">
        <f t="shared" si="803"/>
        <v>7.9293612752838607E-7</v>
      </c>
      <c r="K5128" s="6">
        <f t="shared" si="804"/>
        <v>7.2101909917727594E-8</v>
      </c>
      <c r="L5128" s="1">
        <f t="shared" si="805"/>
        <v>8.1559381159687248E-4</v>
      </c>
      <c r="M5128" s="1">
        <f t="shared" si="806"/>
        <v>1.8440375058799676E-4</v>
      </c>
      <c r="N5128" s="7">
        <f t="shared" si="807"/>
        <v>1.0000696640947869E-3</v>
      </c>
      <c r="O5128" s="6">
        <f t="shared" si="808"/>
        <v>6.9664094786868122E-8</v>
      </c>
    </row>
    <row r="5129" spans="6:15" x14ac:dyDescent="0.25">
      <c r="F5129" s="1">
        <f t="shared" si="800"/>
        <v>5.1269999999997478E-6</v>
      </c>
      <c r="G5129" s="4">
        <f t="shared" si="801"/>
        <v>0.27184138250069517</v>
      </c>
      <c r="H5129" s="4">
        <f t="shared" si="809"/>
        <v>0.29955382864369923</v>
      </c>
      <c r="I5129" s="4">
        <f t="shared" si="802"/>
        <v>1.6025365062208918E-6</v>
      </c>
      <c r="J5129" s="4">
        <f t="shared" si="803"/>
        <v>7.9323568135702982E-7</v>
      </c>
      <c r="K5129" s="6">
        <f t="shared" si="804"/>
        <v>7.2114142779940121E-8</v>
      </c>
      <c r="L5129" s="1">
        <f t="shared" si="805"/>
        <v>8.155241475020855E-4</v>
      </c>
      <c r="M5129" s="1">
        <f t="shared" si="806"/>
        <v>1.8447341426907669E-4</v>
      </c>
      <c r="N5129" s="7">
        <f t="shared" si="807"/>
        <v>1.0000696759139421E-3</v>
      </c>
      <c r="O5129" s="6">
        <f t="shared" si="808"/>
        <v>6.9675913942114642E-8</v>
      </c>
    </row>
    <row r="5130" spans="6:15" x14ac:dyDescent="0.25">
      <c r="F5130" s="1">
        <f t="shared" si="800"/>
        <v>5.1279999999997474E-6</v>
      </c>
      <c r="G5130" s="4">
        <f t="shared" si="801"/>
        <v>0.27181815719604774</v>
      </c>
      <c r="H5130" s="4">
        <f t="shared" si="809"/>
        <v>0.29960465116303631</v>
      </c>
      <c r="I5130" s="4">
        <f t="shared" si="802"/>
        <v>1.6028083243780878E-6</v>
      </c>
      <c r="J5130" s="4">
        <f t="shared" si="803"/>
        <v>7.9353528600819282E-7</v>
      </c>
      <c r="K5130" s="6">
        <f t="shared" si="804"/>
        <v>7.2126374597013955E-8</v>
      </c>
      <c r="L5130" s="1">
        <f t="shared" si="805"/>
        <v>8.1545447158814328E-4</v>
      </c>
      <c r="M5130" s="1">
        <f t="shared" si="806"/>
        <v>1.8454308976934716E-4</v>
      </c>
      <c r="N5130" s="7">
        <f t="shared" si="807"/>
        <v>1.0000696877320876E-3</v>
      </c>
      <c r="O5130" s="6">
        <f t="shared" si="808"/>
        <v>6.9687732087535259E-8</v>
      </c>
    </row>
    <row r="5131" spans="6:15" x14ac:dyDescent="0.25">
      <c r="F5131" s="1">
        <f t="shared" si="800"/>
        <v>5.1289999999997471E-6</v>
      </c>
      <c r="G5131" s="4">
        <f t="shared" si="801"/>
        <v>0.27179492795201859</v>
      </c>
      <c r="H5131" s="4">
        <f t="shared" si="809"/>
        <v>0.29965546934025122</v>
      </c>
      <c r="I5131" s="4">
        <f t="shared" si="802"/>
        <v>1.6030801193060399E-6</v>
      </c>
      <c r="J5131" s="4">
        <f t="shared" si="803"/>
        <v>7.9383494147753307E-7</v>
      </c>
      <c r="K5131" s="6">
        <f t="shared" si="804"/>
        <v>7.2138605368771799E-8</v>
      </c>
      <c r="L5131" s="1">
        <f t="shared" si="805"/>
        <v>8.1538478385605585E-4</v>
      </c>
      <c r="M5131" s="1">
        <f t="shared" si="806"/>
        <v>1.8461277708779837E-4</v>
      </c>
      <c r="N5131" s="7">
        <f t="shared" si="807"/>
        <v>1.0000696995492229E-3</v>
      </c>
      <c r="O5131" s="6">
        <f t="shared" si="808"/>
        <v>6.9699549222913132E-8</v>
      </c>
    </row>
    <row r="5132" spans="6:15" x14ac:dyDescent="0.25">
      <c r="F5132" s="1">
        <f t="shared" si="800"/>
        <v>5.1299999999997467E-6</v>
      </c>
      <c r="G5132" s="4">
        <f t="shared" si="801"/>
        <v>0.27177169476894425</v>
      </c>
      <c r="H5132" s="4">
        <f t="shared" si="809"/>
        <v>0.29970628317460746</v>
      </c>
      <c r="I5132" s="4">
        <f t="shared" si="802"/>
        <v>1.603351891000809E-6</v>
      </c>
      <c r="J5132" s="4">
        <f t="shared" si="803"/>
        <v>7.9413464776070764E-7</v>
      </c>
      <c r="K5132" s="6">
        <f t="shared" si="804"/>
        <v>7.2150835095036401E-8</v>
      </c>
      <c r="L5132" s="1">
        <f t="shared" si="805"/>
        <v>8.1531508430683272E-4</v>
      </c>
      <c r="M5132" s="1">
        <f t="shared" si="806"/>
        <v>1.8468247622342038E-4</v>
      </c>
      <c r="N5132" s="7">
        <f t="shared" si="807"/>
        <v>1.0000697113653481E-3</v>
      </c>
      <c r="O5132" s="6">
        <f t="shared" si="808"/>
        <v>6.971136534803142E-8</v>
      </c>
    </row>
    <row r="5133" spans="6:15" x14ac:dyDescent="0.25">
      <c r="F5133" s="1">
        <f t="shared" si="800"/>
        <v>5.1309999999997464E-6</v>
      </c>
      <c r="G5133" s="4">
        <f t="shared" si="801"/>
        <v>0.27174845764716149</v>
      </c>
      <c r="H5133" s="4">
        <f t="shared" si="809"/>
        <v>0.29975709266536865</v>
      </c>
      <c r="I5133" s="4">
        <f t="shared" si="802"/>
        <v>1.603623639458456E-6</v>
      </c>
      <c r="J5133" s="4">
        <f t="shared" si="803"/>
        <v>7.9443440485337303E-7</v>
      </c>
      <c r="K5133" s="6">
        <f t="shared" si="804"/>
        <v>7.2163063775630518E-8</v>
      </c>
      <c r="L5133" s="1">
        <f t="shared" si="805"/>
        <v>8.1524537294148448E-4</v>
      </c>
      <c r="M5133" s="1">
        <f t="shared" si="806"/>
        <v>1.8475218717520301E-4</v>
      </c>
      <c r="N5133" s="7">
        <f t="shared" si="807"/>
        <v>1.0000697231804631E-3</v>
      </c>
      <c r="O5133" s="6">
        <f t="shared" si="808"/>
        <v>6.9723180463106965E-8</v>
      </c>
    </row>
    <row r="5134" spans="6:15" x14ac:dyDescent="0.25">
      <c r="F5134" s="1">
        <f t="shared" si="800"/>
        <v>5.1319999999997461E-6</v>
      </c>
      <c r="G5134" s="4">
        <f t="shared" si="801"/>
        <v>0.2717252165870071</v>
      </c>
      <c r="H5134" s="4">
        <f t="shared" si="809"/>
        <v>0.29980789781179829</v>
      </c>
      <c r="I5134" s="4">
        <f t="shared" si="802"/>
        <v>1.603895364675043E-6</v>
      </c>
      <c r="J5134" s="4">
        <f t="shared" si="803"/>
        <v>7.9473421275118482E-7</v>
      </c>
      <c r="K5134" s="6">
        <f t="shared" si="804"/>
        <v>7.2175291410376934E-8</v>
      </c>
      <c r="L5134" s="1">
        <f t="shared" si="805"/>
        <v>8.1517564976102137E-4</v>
      </c>
      <c r="M5134" s="1">
        <f t="shared" si="806"/>
        <v>1.8482190994213599E-4</v>
      </c>
      <c r="N5134" s="7">
        <f t="shared" si="807"/>
        <v>1.0000697349945677E-3</v>
      </c>
      <c r="O5134" s="6">
        <f t="shared" si="808"/>
        <v>6.9734994567706085E-8</v>
      </c>
    </row>
    <row r="5135" spans="6:15" x14ac:dyDescent="0.25">
      <c r="F5135" s="1">
        <f t="shared" si="800"/>
        <v>5.1329999999997457E-6</v>
      </c>
      <c r="G5135" s="4">
        <f t="shared" si="801"/>
        <v>0.27170197158881787</v>
      </c>
      <c r="H5135" s="4">
        <f t="shared" si="809"/>
        <v>0.29985869861316022</v>
      </c>
      <c r="I5135" s="4">
        <f t="shared" si="802"/>
        <v>1.6041670666466319E-6</v>
      </c>
      <c r="J5135" s="4">
        <f t="shared" si="803"/>
        <v>7.9503407144979794E-7</v>
      </c>
      <c r="K5135" s="6">
        <f t="shared" si="804"/>
        <v>7.2187517999098435E-8</v>
      </c>
      <c r="L5135" s="1">
        <f t="shared" si="805"/>
        <v>8.1510591476645366E-4</v>
      </c>
      <c r="M5135" s="1">
        <f t="shared" si="806"/>
        <v>1.848916445232088E-4</v>
      </c>
      <c r="N5135" s="7">
        <f t="shared" si="807"/>
        <v>1.0000697468076616E-3</v>
      </c>
      <c r="O5135" s="6">
        <f t="shared" si="808"/>
        <v>6.974680766161194E-8</v>
      </c>
    </row>
    <row r="5136" spans="6:15" x14ac:dyDescent="0.25">
      <c r="F5136" s="1">
        <f t="shared" si="800"/>
        <v>5.1339999999997454E-6</v>
      </c>
      <c r="G5136" s="4">
        <f t="shared" si="801"/>
        <v>0.27167872265293069</v>
      </c>
      <c r="H5136" s="4">
        <f t="shared" si="809"/>
        <v>0.29990949506871811</v>
      </c>
      <c r="I5136" s="4">
        <f t="shared" si="802"/>
        <v>1.6044387453692849E-6</v>
      </c>
      <c r="J5136" s="4">
        <f t="shared" si="803"/>
        <v>7.9533398094486668E-7</v>
      </c>
      <c r="K5136" s="6">
        <f t="shared" si="804"/>
        <v>7.219974354161782E-8</v>
      </c>
      <c r="L5136" s="1">
        <f t="shared" si="805"/>
        <v>8.1503616795879205E-4</v>
      </c>
      <c r="M5136" s="1">
        <f t="shared" si="806"/>
        <v>1.8496139091741083E-4</v>
      </c>
      <c r="N5136" s="7">
        <f t="shared" si="807"/>
        <v>1.0000697586197444E-3</v>
      </c>
      <c r="O5136" s="6">
        <f t="shared" si="808"/>
        <v>6.9758619744390848E-8</v>
      </c>
    </row>
    <row r="5137" spans="6:15" x14ac:dyDescent="0.25">
      <c r="F5137" s="1">
        <f t="shared" si="800"/>
        <v>5.134999999999745E-6</v>
      </c>
      <c r="G5137" s="4">
        <f t="shared" si="801"/>
        <v>0.27165546977968247</v>
      </c>
      <c r="H5137" s="4">
        <f t="shared" si="809"/>
        <v>0.29996028717773587</v>
      </c>
      <c r="I5137" s="4">
        <f t="shared" si="802"/>
        <v>1.6047104008390646E-6</v>
      </c>
      <c r="J5137" s="4">
        <f t="shared" si="803"/>
        <v>7.956339412320444E-7</v>
      </c>
      <c r="K5137" s="6">
        <f t="shared" si="804"/>
        <v>7.2211968037757898E-8</v>
      </c>
      <c r="L5137" s="1">
        <f t="shared" si="805"/>
        <v>8.1496640933904744E-4</v>
      </c>
      <c r="M5137" s="1">
        <f t="shared" si="806"/>
        <v>1.8503114912373124E-4</v>
      </c>
      <c r="N5137" s="7">
        <f t="shared" si="807"/>
        <v>1.0000697704308165E-3</v>
      </c>
      <c r="O5137" s="6">
        <f t="shared" si="808"/>
        <v>6.9770430816476492E-8</v>
      </c>
    </row>
    <row r="5138" spans="6:15" x14ac:dyDescent="0.25">
      <c r="F5138" s="1">
        <f t="shared" si="800"/>
        <v>5.1359999999997447E-6</v>
      </c>
      <c r="G5138" s="4">
        <f t="shared" si="801"/>
        <v>0.27163221296941031</v>
      </c>
      <c r="H5138" s="4">
        <f t="shared" si="809"/>
        <v>0.30001107493947726</v>
      </c>
      <c r="I5138" s="4">
        <f t="shared" si="802"/>
        <v>1.6049820330520339E-6</v>
      </c>
      <c r="J5138" s="4">
        <f t="shared" si="803"/>
        <v>7.959339523069839E-7</v>
      </c>
      <c r="K5138" s="6">
        <f t="shared" si="804"/>
        <v>7.2224191487341521E-8</v>
      </c>
      <c r="L5138" s="1">
        <f t="shared" si="805"/>
        <v>8.1489663890823097E-4</v>
      </c>
      <c r="M5138" s="1">
        <f t="shared" si="806"/>
        <v>1.8510091914115904E-4</v>
      </c>
      <c r="N5138" s="7">
        <f t="shared" si="807"/>
        <v>1.0000697822408775E-3</v>
      </c>
      <c r="O5138" s="6">
        <f t="shared" si="808"/>
        <v>6.9782240877435189E-8</v>
      </c>
    </row>
    <row r="5139" spans="6:15" x14ac:dyDescent="0.25">
      <c r="F5139" s="1">
        <f t="shared" si="800"/>
        <v>5.1369999999997443E-6</v>
      </c>
      <c r="G5139" s="4">
        <f t="shared" si="801"/>
        <v>0.27160895222245118</v>
      </c>
      <c r="H5139" s="4">
        <f t="shared" si="809"/>
        <v>0.30006185835320631</v>
      </c>
      <c r="I5139" s="4">
        <f t="shared" si="802"/>
        <v>1.6052536420042564E-6</v>
      </c>
      <c r="J5139" s="4">
        <f t="shared" si="803"/>
        <v>7.9623401416533716E-7</v>
      </c>
      <c r="K5139" s="6">
        <f t="shared" si="804"/>
        <v>7.2236413890191541E-8</v>
      </c>
      <c r="L5139" s="1">
        <f t="shared" si="805"/>
        <v>8.1482685666735353E-4</v>
      </c>
      <c r="M5139" s="1">
        <f t="shared" si="806"/>
        <v>1.8517070096868305E-4</v>
      </c>
      <c r="N5139" s="7">
        <f t="shared" si="807"/>
        <v>1.0000697940499266E-3</v>
      </c>
      <c r="O5139" s="6">
        <f t="shared" si="808"/>
        <v>6.9794049926616419E-8</v>
      </c>
    </row>
    <row r="5140" spans="6:15" x14ac:dyDescent="0.25">
      <c r="F5140" s="1">
        <f t="shared" si="800"/>
        <v>5.137999999999744E-6</v>
      </c>
      <c r="G5140" s="4">
        <f t="shared" si="801"/>
        <v>0.27158568753914225</v>
      </c>
      <c r="H5140" s="4">
        <f t="shared" si="809"/>
        <v>0.30011263741818706</v>
      </c>
      <c r="I5140" s="4">
        <f t="shared" si="802"/>
        <v>1.6055252276917956E-6</v>
      </c>
      <c r="J5140" s="4">
        <f t="shared" si="803"/>
        <v>7.965341268027554E-7</v>
      </c>
      <c r="K5140" s="6">
        <f t="shared" si="804"/>
        <v>7.2248635246130794E-8</v>
      </c>
      <c r="L5140" s="1">
        <f t="shared" si="805"/>
        <v>8.1475706261742681E-4</v>
      </c>
      <c r="M5140" s="1">
        <f t="shared" si="806"/>
        <v>1.8524049460529195E-4</v>
      </c>
      <c r="N5140" s="7">
        <f t="shared" si="807"/>
        <v>1.0000698058579649E-3</v>
      </c>
      <c r="O5140" s="6">
        <f t="shared" si="808"/>
        <v>6.9805857964887544E-8</v>
      </c>
    </row>
    <row r="5141" spans="6:15" x14ac:dyDescent="0.25">
      <c r="F5141" s="1">
        <f t="shared" si="800"/>
        <v>5.1389999999997436E-6</v>
      </c>
      <c r="G5141" s="4">
        <f t="shared" si="801"/>
        <v>0.27156241891982064</v>
      </c>
      <c r="H5141" s="4">
        <f t="shared" si="809"/>
        <v>0.30016341213368353</v>
      </c>
      <c r="I5141" s="4">
        <f t="shared" si="802"/>
        <v>1.6057967901107154E-6</v>
      </c>
      <c r="J5141" s="4">
        <f t="shared" si="803"/>
        <v>7.968342902148891E-7</v>
      </c>
      <c r="K5141" s="6">
        <f t="shared" si="804"/>
        <v>7.2260855554982185E-8</v>
      </c>
      <c r="L5141" s="1">
        <f t="shared" si="805"/>
        <v>8.1468725675946192E-4</v>
      </c>
      <c r="M5141" s="1">
        <f t="shared" si="806"/>
        <v>1.8531030004997421E-4</v>
      </c>
      <c r="N5141" s="7">
        <f t="shared" si="807"/>
        <v>1.0000698176649912E-3</v>
      </c>
      <c r="O5141" s="6">
        <f t="shared" si="808"/>
        <v>6.981766499116436E-8</v>
      </c>
    </row>
    <row r="5142" spans="6:15" x14ac:dyDescent="0.25">
      <c r="F5142" s="1">
        <f t="shared" si="800"/>
        <v>5.1399999999997433E-6</v>
      </c>
      <c r="G5142" s="4">
        <f t="shared" si="801"/>
        <v>0.27153914636482357</v>
      </c>
      <c r="H5142" s="4">
        <f t="shared" si="809"/>
        <v>0.30021418249895981</v>
      </c>
      <c r="I5142" s="4">
        <f t="shared" si="802"/>
        <v>1.6060683292570802E-6</v>
      </c>
      <c r="J5142" s="4">
        <f t="shared" si="803"/>
        <v>7.9713450439738802E-7</v>
      </c>
      <c r="K5142" s="6">
        <f t="shared" si="804"/>
        <v>7.2273074816568605E-8</v>
      </c>
      <c r="L5142" s="1">
        <f t="shared" si="805"/>
        <v>8.1461743909447075E-4</v>
      </c>
      <c r="M5142" s="1">
        <f t="shared" si="806"/>
        <v>1.8538011730171813E-4</v>
      </c>
      <c r="N5142" s="7">
        <f t="shared" si="807"/>
        <v>1.0000698294710055E-3</v>
      </c>
      <c r="O5142" s="6">
        <f t="shared" si="808"/>
        <v>6.9829471005446869E-8</v>
      </c>
    </row>
    <row r="5143" spans="6:15" x14ac:dyDescent="0.25">
      <c r="F5143" s="1">
        <f t="shared" si="800"/>
        <v>5.1409999999997429E-6</v>
      </c>
      <c r="G5143" s="4">
        <f t="shared" si="801"/>
        <v>0.27151586987448839</v>
      </c>
      <c r="H5143" s="4">
        <f t="shared" si="809"/>
        <v>0.30026494851328023</v>
      </c>
      <c r="I5143" s="4">
        <f t="shared" si="802"/>
        <v>1.6063398451269546E-6</v>
      </c>
      <c r="J5143" s="4">
        <f t="shared" si="803"/>
        <v>7.9743476934590126E-7</v>
      </c>
      <c r="K5143" s="6">
        <f t="shared" si="804"/>
        <v>7.2285293030712957E-8</v>
      </c>
      <c r="L5143" s="1">
        <f t="shared" si="805"/>
        <v>8.145476096234652E-4</v>
      </c>
      <c r="M5143" s="1">
        <f t="shared" si="806"/>
        <v>1.8544994635951191E-4</v>
      </c>
      <c r="N5143" s="7">
        <f t="shared" si="807"/>
        <v>1.0000698412760078E-3</v>
      </c>
      <c r="O5143" s="6">
        <f t="shared" si="808"/>
        <v>6.984127600773507E-8</v>
      </c>
    </row>
    <row r="5144" spans="6:15" x14ac:dyDescent="0.25">
      <c r="F5144" s="1">
        <f t="shared" si="800"/>
        <v>5.1419999999997426E-6</v>
      </c>
      <c r="G5144" s="4">
        <f t="shared" si="801"/>
        <v>0.27149258944915244</v>
      </c>
      <c r="H5144" s="4">
        <f t="shared" si="809"/>
        <v>0.30031571017590891</v>
      </c>
      <c r="I5144" s="4">
        <f t="shared" si="802"/>
        <v>1.6066113377164037E-6</v>
      </c>
      <c r="J5144" s="4">
        <f t="shared" si="803"/>
        <v>7.9773508505607719E-7</v>
      </c>
      <c r="K5144" s="6">
        <f t="shared" si="804"/>
        <v>7.2297510197238159E-8</v>
      </c>
      <c r="L5144" s="1">
        <f t="shared" si="805"/>
        <v>8.1447776834745736E-4</v>
      </c>
      <c r="M5144" s="1">
        <f t="shared" si="806"/>
        <v>1.8551978722234353E-4</v>
      </c>
      <c r="N5144" s="7">
        <f t="shared" si="807"/>
        <v>1.000069853079998E-3</v>
      </c>
      <c r="O5144" s="6">
        <f t="shared" si="808"/>
        <v>6.9853079998028964E-8</v>
      </c>
    </row>
    <row r="5145" spans="6:15" x14ac:dyDescent="0.25">
      <c r="F5145" s="1">
        <f t="shared" si="800"/>
        <v>5.1429999999997422E-6</v>
      </c>
      <c r="G5145" s="4">
        <f t="shared" si="801"/>
        <v>0.27146930508915307</v>
      </c>
      <c r="H5145" s="4">
        <f t="shared" si="809"/>
        <v>0.30036646748611023</v>
      </c>
      <c r="I5145" s="4">
        <f t="shared" si="802"/>
        <v>1.6068828070214928E-6</v>
      </c>
      <c r="J5145" s="4">
        <f t="shared" si="803"/>
        <v>7.9803545152356333E-7</v>
      </c>
      <c r="K5145" s="6">
        <f t="shared" si="804"/>
        <v>7.2309726315967181E-8</v>
      </c>
      <c r="L5145" s="1">
        <f t="shared" si="805"/>
        <v>8.1440791526745922E-4</v>
      </c>
      <c r="M5145" s="1">
        <f t="shared" si="806"/>
        <v>1.8558963988920076E-4</v>
      </c>
      <c r="N5145" s="7">
        <f t="shared" si="807"/>
        <v>1.0000698648829759E-3</v>
      </c>
      <c r="O5145" s="6">
        <f t="shared" si="808"/>
        <v>6.9864882975894868E-8</v>
      </c>
    </row>
    <row r="5146" spans="6:15" x14ac:dyDescent="0.25">
      <c r="F5146" s="1">
        <f t="shared" si="800"/>
        <v>5.1439999999997419E-6</v>
      </c>
      <c r="G5146" s="4">
        <f t="shared" si="801"/>
        <v>0.27144601679482772</v>
      </c>
      <c r="H5146" s="4">
        <f t="shared" si="809"/>
        <v>0.30041722044314867</v>
      </c>
      <c r="I5146" s="4">
        <f t="shared" si="802"/>
        <v>1.6071542530382876E-6</v>
      </c>
      <c r="J5146" s="4">
        <f t="shared" si="803"/>
        <v>7.9833586874400646E-7</v>
      </c>
      <c r="K5146" s="6">
        <f t="shared" si="804"/>
        <v>7.2321941386722939E-8</v>
      </c>
      <c r="L5146" s="1">
        <f t="shared" si="805"/>
        <v>8.1433805038448322E-4</v>
      </c>
      <c r="M5146" s="1">
        <f t="shared" si="806"/>
        <v>1.8565950435907126E-4</v>
      </c>
      <c r="N5146" s="7">
        <f t="shared" si="807"/>
        <v>1.0000698766849411E-3</v>
      </c>
      <c r="O5146" s="6">
        <f t="shared" si="808"/>
        <v>6.9876684941115944E-8</v>
      </c>
    </row>
    <row r="5147" spans="6:15" x14ac:dyDescent="0.25">
      <c r="F5147" s="1">
        <f t="shared" si="800"/>
        <v>5.1449999999997415E-6</v>
      </c>
      <c r="G5147" s="4">
        <f t="shared" si="801"/>
        <v>0.27142272456651401</v>
      </c>
      <c r="H5147" s="4">
        <f t="shared" si="809"/>
        <v>0.30046796904628853</v>
      </c>
      <c r="I5147" s="4">
        <f t="shared" si="802"/>
        <v>1.6074256757628541E-6</v>
      </c>
      <c r="J5147" s="4">
        <f t="shared" si="803"/>
        <v>7.9863633671305272E-7</v>
      </c>
      <c r="K5147" s="6">
        <f t="shared" si="804"/>
        <v>7.2334155409328431E-8</v>
      </c>
      <c r="L5147" s="1">
        <f t="shared" si="805"/>
        <v>8.1426817369954199E-4</v>
      </c>
      <c r="M5147" s="1">
        <f t="shared" si="806"/>
        <v>1.8572938063094249E-4</v>
      </c>
      <c r="N5147" s="7">
        <f t="shared" si="807"/>
        <v>1.0000698884858939E-3</v>
      </c>
      <c r="O5147" s="6">
        <f t="shared" si="808"/>
        <v>6.988848589390903E-8</v>
      </c>
    </row>
    <row r="5148" spans="6:15" x14ac:dyDescent="0.25">
      <c r="F5148" s="1">
        <f t="shared" si="800"/>
        <v>5.1459999999997412E-6</v>
      </c>
      <c r="G5148" s="4">
        <f t="shared" si="801"/>
        <v>0.27139942840454939</v>
      </c>
      <c r="H5148" s="4">
        <f t="shared" si="809"/>
        <v>0.30051871329479446</v>
      </c>
      <c r="I5148" s="4">
        <f t="shared" si="802"/>
        <v>1.6076970751912587E-6</v>
      </c>
      <c r="J5148" s="4">
        <f t="shared" si="803"/>
        <v>7.9893685542634753E-7</v>
      </c>
      <c r="K5148" s="6">
        <f t="shared" si="804"/>
        <v>7.234636838360664E-8</v>
      </c>
      <c r="L5148" s="1">
        <f t="shared" si="805"/>
        <v>8.1419828521364819E-4</v>
      </c>
      <c r="M5148" s="1">
        <f t="shared" si="806"/>
        <v>1.8579926870380175E-4</v>
      </c>
      <c r="N5148" s="7">
        <f t="shared" si="807"/>
        <v>1.0000699002858334E-3</v>
      </c>
      <c r="O5148" s="6">
        <f t="shared" si="808"/>
        <v>6.9900285833406767E-8</v>
      </c>
    </row>
    <row r="5149" spans="6:15" x14ac:dyDescent="0.25">
      <c r="F5149" s="1">
        <f t="shared" si="800"/>
        <v>5.1469999999997408E-6</v>
      </c>
      <c r="G5149" s="4">
        <f t="shared" si="801"/>
        <v>0.27137612830927155</v>
      </c>
      <c r="H5149" s="4">
        <f t="shared" si="809"/>
        <v>0.30056945318793099</v>
      </c>
      <c r="I5149" s="4">
        <f t="shared" si="802"/>
        <v>1.6079684513195681E-6</v>
      </c>
      <c r="J5149" s="4">
        <f t="shared" si="803"/>
        <v>7.9923742487953543E-7</v>
      </c>
      <c r="K5149" s="6">
        <f t="shared" si="804"/>
        <v>7.2358580309380562E-8</v>
      </c>
      <c r="L5149" s="1">
        <f t="shared" si="805"/>
        <v>8.1412838492781467E-4</v>
      </c>
      <c r="M5149" s="1">
        <f t="shared" si="806"/>
        <v>1.8586916857663615E-4</v>
      </c>
      <c r="N5149" s="7">
        <f t="shared" si="807"/>
        <v>1.0000699120847603E-3</v>
      </c>
      <c r="O5149" s="6">
        <f t="shared" si="808"/>
        <v>6.9912084760259674E-8</v>
      </c>
    </row>
    <row r="5150" spans="6:15" x14ac:dyDescent="0.25">
      <c r="F5150" s="1">
        <f t="shared" si="800"/>
        <v>5.1479999999997405E-6</v>
      </c>
      <c r="G5150" s="4">
        <f t="shared" si="801"/>
        <v>0.27135282428101815</v>
      </c>
      <c r="H5150" s="4">
        <f t="shared" si="809"/>
        <v>0.30062018872496271</v>
      </c>
      <c r="I5150" s="4">
        <f t="shared" si="802"/>
        <v>1.6082398041438492E-6</v>
      </c>
      <c r="J5150" s="4">
        <f t="shared" si="803"/>
        <v>7.9953804506826035E-7</v>
      </c>
      <c r="K5150" s="6">
        <f t="shared" si="804"/>
        <v>7.2370791186473208E-8</v>
      </c>
      <c r="L5150" s="1">
        <f t="shared" si="805"/>
        <v>8.1405847284305442E-4</v>
      </c>
      <c r="M5150" s="1">
        <f t="shared" si="806"/>
        <v>1.8593908024843264E-4</v>
      </c>
      <c r="N5150" s="7">
        <f t="shared" si="807"/>
        <v>1.0000699238826734E-3</v>
      </c>
      <c r="O5150" s="6">
        <f t="shared" si="808"/>
        <v>6.992388267338355E-8</v>
      </c>
    </row>
    <row r="5151" spans="6:15" x14ac:dyDescent="0.25">
      <c r="F5151" s="1">
        <f t="shared" si="800"/>
        <v>5.1489999999997401E-6</v>
      </c>
      <c r="G5151" s="4">
        <f t="shared" si="801"/>
        <v>0.27132951632012692</v>
      </c>
      <c r="H5151" s="4">
        <f t="shared" si="809"/>
        <v>0.30067091990515438</v>
      </c>
      <c r="I5151" s="4">
        <f t="shared" si="802"/>
        <v>1.6085111336601692E-6</v>
      </c>
      <c r="J5151" s="4">
        <f t="shared" si="803"/>
        <v>7.9983871598816546E-7</v>
      </c>
      <c r="K5151" s="6">
        <f t="shared" si="804"/>
        <v>7.2383001014707613E-8</v>
      </c>
      <c r="L5151" s="1">
        <f t="shared" si="805"/>
        <v>8.1398854896038081E-4</v>
      </c>
      <c r="M5151" s="1">
        <f t="shared" si="806"/>
        <v>1.86009003718178E-4</v>
      </c>
      <c r="N5151" s="7">
        <f t="shared" si="807"/>
        <v>1.0000699356795734E-3</v>
      </c>
      <c r="O5151" s="6">
        <f t="shared" si="808"/>
        <v>6.9935679573428916E-8</v>
      </c>
    </row>
    <row r="5152" spans="6:15" x14ac:dyDescent="0.25">
      <c r="F5152" s="1">
        <f t="shared" si="800"/>
        <v>5.1499999999997398E-6</v>
      </c>
      <c r="G5152" s="4">
        <f t="shared" si="801"/>
        <v>0.27130620442693576</v>
      </c>
      <c r="H5152" s="4">
        <f t="shared" si="809"/>
        <v>0.30072164672777074</v>
      </c>
      <c r="I5152" s="4">
        <f t="shared" si="802"/>
        <v>1.6087824398645961E-6</v>
      </c>
      <c r="J5152" s="4">
        <f t="shared" si="803"/>
        <v>8.0013943763489321E-7</v>
      </c>
      <c r="K5152" s="6">
        <f t="shared" si="804"/>
        <v>7.2395209793906814E-8</v>
      </c>
      <c r="L5152" s="1">
        <f t="shared" si="805"/>
        <v>8.1391861328080728E-4</v>
      </c>
      <c r="M5152" s="1">
        <f t="shared" si="806"/>
        <v>1.8607893898485886E-4</v>
      </c>
      <c r="N5152" s="7">
        <f t="shared" si="807"/>
        <v>1.00006994747546E-3</v>
      </c>
      <c r="O5152" s="6">
        <f t="shared" si="808"/>
        <v>6.9947475459962091E-8</v>
      </c>
    </row>
    <row r="5153" spans="6:15" x14ac:dyDescent="0.25">
      <c r="F5153" s="1">
        <f t="shared" si="800"/>
        <v>5.1509999999997394E-6</v>
      </c>
      <c r="G5153" s="4">
        <f t="shared" si="801"/>
        <v>0.2712828886017824</v>
      </c>
      <c r="H5153" s="4">
        <f t="shared" si="809"/>
        <v>0.30077236919207667</v>
      </c>
      <c r="I5153" s="4">
        <f t="shared" si="802"/>
        <v>1.6090537227531978E-6</v>
      </c>
      <c r="J5153" s="4">
        <f t="shared" si="803"/>
        <v>8.004402100040853E-7</v>
      </c>
      <c r="K5153" s="6">
        <f t="shared" si="804"/>
        <v>7.24074175238939E-8</v>
      </c>
      <c r="L5153" s="1">
        <f t="shared" si="805"/>
        <v>8.1384866580534721E-4</v>
      </c>
      <c r="M5153" s="1">
        <f t="shared" si="806"/>
        <v>1.8614888604746169E-4</v>
      </c>
      <c r="N5153" s="7">
        <f t="shared" si="807"/>
        <v>1.0000699592703328E-3</v>
      </c>
      <c r="O5153" s="6">
        <f t="shared" si="808"/>
        <v>6.9959270332766235E-8</v>
      </c>
    </row>
    <row r="5154" spans="6:15" x14ac:dyDescent="0.25">
      <c r="F5154" s="1">
        <f t="shared" si="800"/>
        <v>5.1519999999997391E-6</v>
      </c>
      <c r="G5154" s="4">
        <f t="shared" si="801"/>
        <v>0.27125956884500479</v>
      </c>
      <c r="H5154" s="4">
        <f t="shared" si="809"/>
        <v>0.30082308729733698</v>
      </c>
      <c r="I5154" s="4">
        <f t="shared" si="802"/>
        <v>1.6093249823220428E-6</v>
      </c>
      <c r="J5154" s="4">
        <f t="shared" si="803"/>
        <v>8.0074103309138268E-7</v>
      </c>
      <c r="K5154" s="6">
        <f t="shared" si="804"/>
        <v>7.241962420449192E-8</v>
      </c>
      <c r="L5154" s="1">
        <f t="shared" si="805"/>
        <v>8.1377870653501444E-4</v>
      </c>
      <c r="M5154" s="1">
        <f t="shared" si="806"/>
        <v>1.8621884490497271E-4</v>
      </c>
      <c r="N5154" s="7">
        <f t="shared" si="807"/>
        <v>1.0000699710641916E-3</v>
      </c>
      <c r="O5154" s="6">
        <f t="shared" si="808"/>
        <v>6.9971064191624507E-8</v>
      </c>
    </row>
    <row r="5155" spans="6:15" x14ac:dyDescent="0.25">
      <c r="F5155" s="1">
        <f t="shared" si="800"/>
        <v>5.1529999999997387E-6</v>
      </c>
      <c r="G5155" s="4">
        <f t="shared" si="801"/>
        <v>0.27123624515694089</v>
      </c>
      <c r="H5155" s="4">
        <f t="shared" si="809"/>
        <v>0.30087380104281669</v>
      </c>
      <c r="I5155" s="4">
        <f t="shared" si="802"/>
        <v>1.6095962185671998E-6</v>
      </c>
      <c r="J5155" s="4">
        <f t="shared" si="803"/>
        <v>8.0104190689242545E-7</v>
      </c>
      <c r="K5155" s="6">
        <f t="shared" si="804"/>
        <v>7.2431829835523991E-8</v>
      </c>
      <c r="L5155" s="1">
        <f t="shared" si="805"/>
        <v>8.1370873547082271E-4</v>
      </c>
      <c r="M5155" s="1">
        <f t="shared" si="806"/>
        <v>1.8628881555637799E-4</v>
      </c>
      <c r="N5155" s="7">
        <f t="shared" si="807"/>
        <v>1.0000699828570361E-3</v>
      </c>
      <c r="O5155" s="6">
        <f t="shared" si="808"/>
        <v>6.9982857036103227E-8</v>
      </c>
    </row>
    <row r="5156" spans="6:15" x14ac:dyDescent="0.25">
      <c r="F5156" s="1">
        <f t="shared" si="800"/>
        <v>5.1539999999997384E-6</v>
      </c>
      <c r="G5156" s="4">
        <f t="shared" si="801"/>
        <v>0.27121291753792881</v>
      </c>
      <c r="H5156" s="4">
        <f t="shared" si="809"/>
        <v>0.30092451042778084</v>
      </c>
      <c r="I5156" s="4">
        <f t="shared" si="802"/>
        <v>1.6098674314847376E-6</v>
      </c>
      <c r="J5156" s="4">
        <f t="shared" si="803"/>
        <v>8.0134283140285321E-7</v>
      </c>
      <c r="K5156" s="6">
        <f t="shared" si="804"/>
        <v>7.2444034416813188E-8</v>
      </c>
      <c r="L5156" s="1">
        <f t="shared" si="805"/>
        <v>8.136387526137865E-4</v>
      </c>
      <c r="M5156" s="1">
        <f t="shared" si="806"/>
        <v>1.8635879800066353E-4</v>
      </c>
      <c r="N5156" s="7">
        <f t="shared" si="807"/>
        <v>1.0000699946488669E-3</v>
      </c>
      <c r="O5156" s="6">
        <f t="shared" si="808"/>
        <v>6.9994648866852915E-8</v>
      </c>
    </row>
    <row r="5157" spans="6:15" x14ac:dyDescent="0.25">
      <c r="F5157" s="1">
        <f t="shared" si="800"/>
        <v>5.154999999999738E-6</v>
      </c>
      <c r="G5157" s="4">
        <f t="shared" si="801"/>
        <v>0.27118958598830656</v>
      </c>
      <c r="H5157" s="4">
        <f t="shared" si="809"/>
        <v>0.30097521545149442</v>
      </c>
      <c r="I5157" s="4">
        <f t="shared" si="802"/>
        <v>1.6101386210707258E-6</v>
      </c>
      <c r="J5157" s="4">
        <f t="shared" si="803"/>
        <v>8.0164380661830468E-7</v>
      </c>
      <c r="K5157" s="6">
        <f t="shared" si="804"/>
        <v>7.2456237948182654E-8</v>
      </c>
      <c r="L5157" s="1">
        <f t="shared" si="805"/>
        <v>8.1356875796491964E-4</v>
      </c>
      <c r="M5157" s="1">
        <f t="shared" si="806"/>
        <v>1.8642879223681503E-4</v>
      </c>
      <c r="N5157" s="7">
        <f t="shared" si="807"/>
        <v>1.0000700064396828E-3</v>
      </c>
      <c r="O5157" s="6">
        <f t="shared" si="808"/>
        <v>7.000643968278937E-8</v>
      </c>
    </row>
    <row r="5158" spans="6:15" x14ac:dyDescent="0.25">
      <c r="F5158" s="1">
        <f t="shared" si="800"/>
        <v>5.1559999999997377E-6</v>
      </c>
      <c r="G5158" s="4">
        <f t="shared" si="801"/>
        <v>0.27116625050841225</v>
      </c>
      <c r="H5158" s="4">
        <f t="shared" si="809"/>
        <v>0.30102591611322266</v>
      </c>
      <c r="I5158" s="4">
        <f t="shared" si="802"/>
        <v>1.6104097873212342E-6</v>
      </c>
      <c r="J5158" s="4">
        <f t="shared" si="803"/>
        <v>8.0194483253441786E-7</v>
      </c>
      <c r="K5158" s="6">
        <f t="shared" si="804"/>
        <v>7.246844042945553E-8</v>
      </c>
      <c r="L5158" s="1">
        <f t="shared" si="805"/>
        <v>8.1349875152523675E-4</v>
      </c>
      <c r="M5158" s="1">
        <f t="shared" si="806"/>
        <v>1.8649879826381809E-4</v>
      </c>
      <c r="N5158" s="7">
        <f t="shared" si="807"/>
        <v>1.0000700182294844E-3</v>
      </c>
      <c r="O5158" s="6">
        <f t="shared" si="808"/>
        <v>7.0018229484346273E-8</v>
      </c>
    </row>
    <row r="5159" spans="6:15" x14ac:dyDescent="0.25">
      <c r="F5159" s="1">
        <f t="shared" si="800"/>
        <v>5.1569999999997373E-6</v>
      </c>
      <c r="G5159" s="4">
        <f t="shared" si="801"/>
        <v>0.27114291109858413</v>
      </c>
      <c r="H5159" s="4">
        <f t="shared" si="809"/>
        <v>0.30107661241223072</v>
      </c>
      <c r="I5159" s="4">
        <f t="shared" si="802"/>
        <v>1.6106809302323328E-6</v>
      </c>
      <c r="J5159" s="4">
        <f t="shared" si="803"/>
        <v>8.022459091468301E-7</v>
      </c>
      <c r="K5159" s="6">
        <f t="shared" si="804"/>
        <v>7.2480641860454972E-8</v>
      </c>
      <c r="L5159" s="1">
        <f t="shared" si="805"/>
        <v>8.134287332957524E-4</v>
      </c>
      <c r="M5159" s="1">
        <f t="shared" si="806"/>
        <v>1.8656881608065815E-4</v>
      </c>
      <c r="N5159" s="7">
        <f t="shared" si="807"/>
        <v>1.0000700300182709E-3</v>
      </c>
      <c r="O5159" s="6">
        <f t="shared" si="808"/>
        <v>7.0030018270873101E-8</v>
      </c>
    </row>
    <row r="5160" spans="6:15" x14ac:dyDescent="0.25">
      <c r="F5160" s="1">
        <f t="shared" si="800"/>
        <v>5.157999999999737E-6</v>
      </c>
      <c r="G5160" s="4">
        <f t="shared" si="801"/>
        <v>0.27111956775916046</v>
      </c>
      <c r="H5160" s="4">
        <f t="shared" si="809"/>
        <v>0.30112730434778395</v>
      </c>
      <c r="I5160" s="4">
        <f t="shared" si="802"/>
        <v>1.610952049800092E-6</v>
      </c>
      <c r="J5160" s="4">
        <f t="shared" si="803"/>
        <v>8.0254703645117791E-7</v>
      </c>
      <c r="K5160" s="6">
        <f t="shared" si="804"/>
        <v>7.2492842241004136E-8</v>
      </c>
      <c r="L5160" s="1">
        <f t="shared" si="805"/>
        <v>8.1335870327748142E-4</v>
      </c>
      <c r="M5160" s="1">
        <f t="shared" si="806"/>
        <v>1.8663884568632044E-4</v>
      </c>
      <c r="N5160" s="7">
        <f t="shared" si="807"/>
        <v>1.0000700418060428E-3</v>
      </c>
      <c r="O5160" s="6">
        <f t="shared" si="808"/>
        <v>7.0041806042803537E-8</v>
      </c>
    </row>
    <row r="5161" spans="6:15" x14ac:dyDescent="0.25">
      <c r="F5161" s="1">
        <f t="shared" si="800"/>
        <v>5.1589999999997366E-6</v>
      </c>
      <c r="G5161" s="4">
        <f t="shared" si="801"/>
        <v>0.27109622049047949</v>
      </c>
      <c r="H5161" s="4">
        <f t="shared" si="809"/>
        <v>0.30117799191914763</v>
      </c>
      <c r="I5161" s="4">
        <f t="shared" si="802"/>
        <v>1.6112231460205825E-6</v>
      </c>
      <c r="J5161" s="4">
        <f t="shared" si="803"/>
        <v>8.0284821444309707E-7</v>
      </c>
      <c r="K5161" s="6">
        <f t="shared" si="804"/>
        <v>7.2505041570926216E-8</v>
      </c>
      <c r="L5161" s="1">
        <f t="shared" si="805"/>
        <v>8.1328866147143851E-4</v>
      </c>
      <c r="M5161" s="1">
        <f t="shared" si="806"/>
        <v>1.8670888707979E-4</v>
      </c>
      <c r="N5161" s="7">
        <f t="shared" si="807"/>
        <v>1.0000700535927995E-3</v>
      </c>
      <c r="O5161" s="6">
        <f t="shared" si="808"/>
        <v>7.0053592799487058E-8</v>
      </c>
    </row>
    <row r="5162" spans="6:15" x14ac:dyDescent="0.25">
      <c r="F5162" s="1">
        <f t="shared" si="800"/>
        <v>5.1599999999997363E-6</v>
      </c>
      <c r="G5162" s="4">
        <f t="shared" si="801"/>
        <v>0.27107286929287966</v>
      </c>
      <c r="H5162" s="4">
        <f t="shared" si="809"/>
        <v>0.30122867512558715</v>
      </c>
      <c r="I5162" s="4">
        <f t="shared" si="802"/>
        <v>1.6114942188898754E-6</v>
      </c>
      <c r="J5162" s="4">
        <f t="shared" si="803"/>
        <v>8.031494431182227E-7</v>
      </c>
      <c r="K5162" s="6">
        <f t="shared" si="804"/>
        <v>7.2517239850044394E-8</v>
      </c>
      <c r="L5162" s="1">
        <f t="shared" si="805"/>
        <v>8.1321860787863902E-4</v>
      </c>
      <c r="M5162" s="1">
        <f t="shared" si="806"/>
        <v>1.8677894026005178E-4</v>
      </c>
      <c r="N5162" s="7">
        <f t="shared" si="807"/>
        <v>1.0000700653785409E-3</v>
      </c>
      <c r="O5162" s="6">
        <f t="shared" si="808"/>
        <v>7.0065378540923665E-8</v>
      </c>
    </row>
    <row r="5163" spans="6:15" x14ac:dyDescent="0.25">
      <c r="F5163" s="1">
        <f t="shared" ref="F5163:F5226" si="810">F5162+$E$2</f>
        <v>5.1609999999997359E-6</v>
      </c>
      <c r="G5163" s="4">
        <f t="shared" ref="G5163:G5226" si="811">$B$16*I5162+$B$17*J5162+$B$11/$B$4</f>
        <v>0.27104951416669937</v>
      </c>
      <c r="H5163" s="4">
        <f t="shared" si="809"/>
        <v>0.30127935396636801</v>
      </c>
      <c r="I5163" s="4">
        <f t="shared" ref="I5163:I5226" si="812">I5162+G5163*$E$2</f>
        <v>1.6117652684040421E-6</v>
      </c>
      <c r="J5163" s="4">
        <f t="shared" ref="J5163:J5226" si="813">J5162+$E$2*H5163</f>
        <v>8.0345072247218909E-7</v>
      </c>
      <c r="K5163" s="6">
        <f t="shared" ref="K5163:K5226" si="814">I5163*$B$3</f>
        <v>7.2529437078181893E-8</v>
      </c>
      <c r="L5163" s="1">
        <f t="shared" ref="L5163:L5226" si="815">$B$4*G5163</f>
        <v>8.131485425000981E-4</v>
      </c>
      <c r="M5163" s="1">
        <f t="shared" ref="M5163:M5226" si="816">$B$5*J5163</f>
        <v>1.8684900522609047E-4</v>
      </c>
      <c r="N5163" s="7">
        <f t="shared" ref="N5163:N5226" si="817">SUM(K5163:M5163)</f>
        <v>1.0000700771632667E-3</v>
      </c>
      <c r="O5163" s="6">
        <f t="shared" si="808"/>
        <v>7.0077163266679676E-8</v>
      </c>
    </row>
    <row r="5164" spans="6:15" x14ac:dyDescent="0.25">
      <c r="F5164" s="1">
        <f t="shared" si="810"/>
        <v>5.1619999999997356E-6</v>
      </c>
      <c r="G5164" s="4">
        <f t="shared" si="811"/>
        <v>0.27102615511227712</v>
      </c>
      <c r="H5164" s="4">
        <f t="shared" si="809"/>
        <v>0.30133002844075568</v>
      </c>
      <c r="I5164" s="4">
        <f t="shared" si="812"/>
        <v>1.6120362945591543E-6</v>
      </c>
      <c r="J5164" s="4">
        <f t="shared" si="813"/>
        <v>8.0375205250062989E-7</v>
      </c>
      <c r="K5164" s="6">
        <f t="shared" si="814"/>
        <v>7.2541633255161946E-8</v>
      </c>
      <c r="L5164" s="1">
        <f t="shared" si="815"/>
        <v>8.1307846533683142E-4</v>
      </c>
      <c r="M5164" s="1">
        <f t="shared" si="816"/>
        <v>1.8691908197689065E-4</v>
      </c>
      <c r="N5164" s="7">
        <f t="shared" si="817"/>
        <v>1.0000700889469772E-3</v>
      </c>
      <c r="O5164" s="6">
        <f t="shared" si="808"/>
        <v>7.0088946977188774E-8</v>
      </c>
    </row>
    <row r="5165" spans="6:15" x14ac:dyDescent="0.25">
      <c r="F5165" s="1">
        <f t="shared" si="810"/>
        <v>5.1629999999997353E-6</v>
      </c>
      <c r="G5165" s="4">
        <f t="shared" si="811"/>
        <v>0.27100279212995138</v>
      </c>
      <c r="H5165" s="4">
        <f t="shared" si="809"/>
        <v>0.3013806985480158</v>
      </c>
      <c r="I5165" s="4">
        <f t="shared" si="812"/>
        <v>1.6123072973512844E-6</v>
      </c>
      <c r="J5165" s="4">
        <f t="shared" si="813"/>
        <v>8.0405343319917791E-7</v>
      </c>
      <c r="K5165" s="6">
        <f t="shared" si="814"/>
        <v>7.2553828380807789E-8</v>
      </c>
      <c r="L5165" s="1">
        <f t="shared" si="815"/>
        <v>8.1300837638985412E-4</v>
      </c>
      <c r="M5165" s="1">
        <f t="shared" si="816"/>
        <v>1.8698917051143671E-4</v>
      </c>
      <c r="N5165" s="7">
        <f t="shared" si="817"/>
        <v>1.0000701007296716E-3</v>
      </c>
      <c r="O5165" s="6">
        <f t="shared" si="808"/>
        <v>7.0100729671583595E-8</v>
      </c>
    </row>
    <row r="5166" spans="6:15" x14ac:dyDescent="0.25">
      <c r="F5166" s="1">
        <f t="shared" si="810"/>
        <v>5.1639999999997349E-6</v>
      </c>
      <c r="G5166" s="4">
        <f t="shared" si="811"/>
        <v>0.2709794252200608</v>
      </c>
      <c r="H5166" s="4">
        <f t="shared" si="809"/>
        <v>0.30143136428741402</v>
      </c>
      <c r="I5166" s="4">
        <f t="shared" si="812"/>
        <v>1.6125782767765043E-6</v>
      </c>
      <c r="J5166" s="4">
        <f t="shared" si="813"/>
        <v>8.0435486456346531E-7</v>
      </c>
      <c r="K5166" s="6">
        <f t="shared" si="814"/>
        <v>7.2566022454942696E-8</v>
      </c>
      <c r="L5166" s="1">
        <f t="shared" si="815"/>
        <v>8.1293827566018243E-4</v>
      </c>
      <c r="M5166" s="1">
        <f t="shared" si="816"/>
        <v>1.8705927082871286E-4</v>
      </c>
      <c r="N5166" s="7">
        <f t="shared" si="817"/>
        <v>1.0000701125113503E-3</v>
      </c>
      <c r="O5166" s="6">
        <f t="shared" si="808"/>
        <v>7.0112511350297821E-8</v>
      </c>
    </row>
    <row r="5167" spans="6:15" x14ac:dyDescent="0.25">
      <c r="F5167" s="1">
        <f t="shared" si="810"/>
        <v>5.1649999999997346E-6</v>
      </c>
      <c r="G5167" s="4">
        <f t="shared" si="811"/>
        <v>0.27095605438294407</v>
      </c>
      <c r="H5167" s="4">
        <f t="shared" si="809"/>
        <v>0.30148202565821602</v>
      </c>
      <c r="I5167" s="4">
        <f t="shared" si="812"/>
        <v>1.6128492328308873E-6</v>
      </c>
      <c r="J5167" s="4">
        <f t="shared" si="813"/>
        <v>8.0465634658912352E-7</v>
      </c>
      <c r="K5167" s="6">
        <f t="shared" si="814"/>
        <v>7.2578215477389929E-8</v>
      </c>
      <c r="L5167" s="1">
        <f t="shared" si="815"/>
        <v>8.1286816314883224E-4</v>
      </c>
      <c r="M5167" s="1">
        <f t="shared" si="816"/>
        <v>1.8712938292770313E-4</v>
      </c>
      <c r="N5167" s="7">
        <f t="shared" si="817"/>
        <v>1.0000701242920127E-3</v>
      </c>
      <c r="O5167" s="6">
        <f t="shared" si="808"/>
        <v>7.012429201268093E-8</v>
      </c>
    </row>
    <row r="5168" spans="6:15" x14ac:dyDescent="0.25">
      <c r="F5168" s="1">
        <f t="shared" si="810"/>
        <v>5.1659999999997342E-6</v>
      </c>
      <c r="G5168" s="4">
        <f t="shared" si="811"/>
        <v>0.2709326796189398</v>
      </c>
      <c r="H5168" s="4">
        <f t="shared" si="809"/>
        <v>0.30153268265968763</v>
      </c>
      <c r="I5168" s="4">
        <f t="shared" si="812"/>
        <v>1.6131201655105064E-6</v>
      </c>
      <c r="J5168" s="4">
        <f t="shared" si="813"/>
        <v>8.0495787927178324E-7</v>
      </c>
      <c r="K5168" s="6">
        <f t="shared" si="814"/>
        <v>7.2590407447972787E-8</v>
      </c>
      <c r="L5168" s="1">
        <f t="shared" si="815"/>
        <v>8.1279803885681945E-4</v>
      </c>
      <c r="M5168" s="1">
        <f t="shared" si="816"/>
        <v>1.8719950680739144E-4</v>
      </c>
      <c r="N5168" s="7">
        <f t="shared" si="817"/>
        <v>1.000070136071659E-3</v>
      </c>
      <c r="O5168" s="6">
        <f t="shared" si="808"/>
        <v>7.0136071658949764E-8</v>
      </c>
    </row>
    <row r="5169" spans="6:15" x14ac:dyDescent="0.25">
      <c r="F5169" s="1">
        <f t="shared" si="810"/>
        <v>5.1669999999997339E-6</v>
      </c>
      <c r="G5169" s="4">
        <f t="shared" si="811"/>
        <v>0.27090930092838683</v>
      </c>
      <c r="H5169" s="4">
        <f t="shared" si="809"/>
        <v>0.30158333529109466</v>
      </c>
      <c r="I5169" s="4">
        <f t="shared" si="812"/>
        <v>1.6133910748114348E-6</v>
      </c>
      <c r="J5169" s="4">
        <f t="shared" si="813"/>
        <v>8.0525946260707429E-7</v>
      </c>
      <c r="K5169" s="6">
        <f t="shared" si="814"/>
        <v>7.260259836651456E-8</v>
      </c>
      <c r="L5169" s="1">
        <f t="shared" si="815"/>
        <v>8.127279027851605E-4</v>
      </c>
      <c r="M5169" s="1">
        <f t="shared" si="816"/>
        <v>1.8726964246676146E-4</v>
      </c>
      <c r="N5169" s="7">
        <f t="shared" si="817"/>
        <v>1.0000701478502885E-3</v>
      </c>
      <c r="O5169" s="6">
        <f t="shared" si="808"/>
        <v>7.01478502884538E-8</v>
      </c>
    </row>
    <row r="5170" spans="6:15" x14ac:dyDescent="0.25">
      <c r="F5170" s="1">
        <f t="shared" si="810"/>
        <v>5.1679999999997335E-6</v>
      </c>
      <c r="G5170" s="4">
        <f t="shared" si="811"/>
        <v>0.27088591831162401</v>
      </c>
      <c r="H5170" s="4">
        <f t="shared" si="809"/>
        <v>0.30163398355170301</v>
      </c>
      <c r="I5170" s="4">
        <f t="shared" si="812"/>
        <v>1.6136619607297464E-6</v>
      </c>
      <c r="J5170" s="4">
        <f t="shared" si="813"/>
        <v>8.0556109659062599E-7</v>
      </c>
      <c r="K5170" s="6">
        <f t="shared" si="814"/>
        <v>7.2614788232838588E-8</v>
      </c>
      <c r="L5170" s="1">
        <f t="shared" si="815"/>
        <v>8.1265775493487204E-4</v>
      </c>
      <c r="M5170" s="1">
        <f t="shared" si="816"/>
        <v>1.8733978990479673E-4</v>
      </c>
      <c r="N5170" s="7">
        <f t="shared" si="817"/>
        <v>1.0000701596279016E-3</v>
      </c>
      <c r="O5170" s="6">
        <f t="shared" si="808"/>
        <v>7.015962790162672E-8</v>
      </c>
    </row>
    <row r="5171" spans="6:15" x14ac:dyDescent="0.25">
      <c r="F5171" s="1">
        <f t="shared" si="810"/>
        <v>5.1689999999997332E-6</v>
      </c>
      <c r="G5171" s="4">
        <f t="shared" si="811"/>
        <v>0.27086253176899011</v>
      </c>
      <c r="H5171" s="4">
        <f t="shared" si="809"/>
        <v>0.30168462744077867</v>
      </c>
      <c r="I5171" s="4">
        <f t="shared" si="812"/>
        <v>1.6139328232615154E-6</v>
      </c>
      <c r="J5171" s="4">
        <f t="shared" si="813"/>
        <v>8.058627812180668E-7</v>
      </c>
      <c r="K5171" s="6">
        <f t="shared" si="814"/>
        <v>7.2626977046768185E-8</v>
      </c>
      <c r="L5171" s="1">
        <f t="shared" si="815"/>
        <v>8.1258759530697031E-4</v>
      </c>
      <c r="M5171" s="1">
        <f t="shared" si="816"/>
        <v>1.8740994912048065E-4</v>
      </c>
      <c r="N5171" s="7">
        <f t="shared" si="817"/>
        <v>1.0000701714044976E-3</v>
      </c>
      <c r="O5171" s="6">
        <f t="shared" si="808"/>
        <v>7.0171404497601161E-8</v>
      </c>
    </row>
    <row r="5172" spans="6:15" x14ac:dyDescent="0.25">
      <c r="F5172" s="1">
        <f t="shared" si="810"/>
        <v>5.1699999999997328E-6</v>
      </c>
      <c r="G5172" s="4">
        <f t="shared" si="811"/>
        <v>0.2708391413008242</v>
      </c>
      <c r="H5172" s="4">
        <f t="shared" si="809"/>
        <v>0.30173526695758762</v>
      </c>
      <c r="I5172" s="4">
        <f t="shared" si="812"/>
        <v>1.6142036624028161E-6</v>
      </c>
      <c r="J5172" s="4">
        <f t="shared" si="813"/>
        <v>8.0616451648502434E-7</v>
      </c>
      <c r="K5172" s="6">
        <f t="shared" si="814"/>
        <v>7.2639164808126718E-8</v>
      </c>
      <c r="L5172" s="1">
        <f t="shared" si="815"/>
        <v>8.125174239024726E-4</v>
      </c>
      <c r="M5172" s="1">
        <f t="shared" si="816"/>
        <v>1.8748012011279635E-4</v>
      </c>
      <c r="N5172" s="7">
        <f t="shared" si="817"/>
        <v>1.000070183180077E-3</v>
      </c>
      <c r="O5172" s="6">
        <f t="shared" si="808"/>
        <v>7.0183180077027646E-8</v>
      </c>
    </row>
    <row r="5173" spans="6:15" x14ac:dyDescent="0.25">
      <c r="F5173" s="1">
        <f t="shared" si="810"/>
        <v>5.1709999999997325E-6</v>
      </c>
      <c r="G5173" s="4">
        <f t="shared" si="811"/>
        <v>0.27081574690746513</v>
      </c>
      <c r="H5173" s="4">
        <f t="shared" si="809"/>
        <v>0.30178590210139605</v>
      </c>
      <c r="I5173" s="4">
        <f t="shared" si="812"/>
        <v>1.6144744781497236E-6</v>
      </c>
      <c r="J5173" s="4">
        <f t="shared" si="813"/>
        <v>8.0646630238712569E-7</v>
      </c>
      <c r="K5173" s="6">
        <f t="shared" si="814"/>
        <v>7.2651351516737554E-8</v>
      </c>
      <c r="L5173" s="1">
        <f t="shared" si="815"/>
        <v>8.1244724072239535E-4</v>
      </c>
      <c r="M5173" s="1">
        <f t="shared" si="816"/>
        <v>1.8755030288072691E-4</v>
      </c>
      <c r="N5173" s="7">
        <f t="shared" si="817"/>
        <v>1.0000701949546391E-3</v>
      </c>
      <c r="O5173" s="6">
        <f t="shared" si="808"/>
        <v>7.0194954639038812E-8</v>
      </c>
    </row>
    <row r="5174" spans="6:15" x14ac:dyDescent="0.25">
      <c r="F5174" s="1">
        <f t="shared" si="810"/>
        <v>5.1719999999997321E-6</v>
      </c>
      <c r="G5174" s="4">
        <f t="shared" si="811"/>
        <v>0.27079234858925211</v>
      </c>
      <c r="H5174" s="4">
        <f t="shared" si="809"/>
        <v>0.30183653287147005</v>
      </c>
      <c r="I5174" s="4">
        <f t="shared" si="812"/>
        <v>1.6147452704983127E-6</v>
      </c>
      <c r="J5174" s="4">
        <f t="shared" si="813"/>
        <v>8.067681389199972E-7</v>
      </c>
      <c r="K5174" s="6">
        <f t="shared" si="814"/>
        <v>7.2663537172424074E-8</v>
      </c>
      <c r="L5174" s="1">
        <f t="shared" si="815"/>
        <v>8.1237704576775632E-4</v>
      </c>
      <c r="M5174" s="1">
        <f t="shared" si="816"/>
        <v>1.8762049742325514E-4</v>
      </c>
      <c r="N5174" s="7">
        <f t="shared" si="817"/>
        <v>1.0000702067281839E-3</v>
      </c>
      <c r="O5174" s="6">
        <f t="shared" si="808"/>
        <v>7.0206728183851499E-8</v>
      </c>
    </row>
    <row r="5175" spans="6:15" x14ac:dyDescent="0.25">
      <c r="F5175" s="1">
        <f t="shared" si="810"/>
        <v>5.1729999999997318E-6</v>
      </c>
      <c r="G5175" s="4">
        <f t="shared" si="811"/>
        <v>0.27076894634652415</v>
      </c>
      <c r="H5175" s="4">
        <f t="shared" si="809"/>
        <v>0.30188715926707588</v>
      </c>
      <c r="I5175" s="4">
        <f t="shared" si="812"/>
        <v>1.6150160394446593E-6</v>
      </c>
      <c r="J5175" s="4">
        <f t="shared" si="813"/>
        <v>8.0707002607926426E-7</v>
      </c>
      <c r="K5175" s="6">
        <f t="shared" si="814"/>
        <v>7.2675721775009672E-8</v>
      </c>
      <c r="L5175" s="1">
        <f t="shared" si="815"/>
        <v>8.1230683903957246E-4</v>
      </c>
      <c r="M5175" s="1">
        <f t="shared" si="816"/>
        <v>1.8769070373936378E-4</v>
      </c>
      <c r="N5175" s="7">
        <f t="shared" si="817"/>
        <v>1.0000702185007113E-3</v>
      </c>
      <c r="O5175" s="6">
        <f t="shared" si="808"/>
        <v>7.0218500711248868E-8</v>
      </c>
    </row>
    <row r="5176" spans="6:15" x14ac:dyDescent="0.25">
      <c r="F5176" s="1">
        <f t="shared" si="810"/>
        <v>5.1739999999997314E-6</v>
      </c>
      <c r="G5176" s="4">
        <f t="shared" si="811"/>
        <v>0.27074554017962038</v>
      </c>
      <c r="H5176" s="4">
        <f t="shared" si="809"/>
        <v>0.30193778128747978</v>
      </c>
      <c r="I5176" s="4">
        <f t="shared" si="812"/>
        <v>1.615286784984839E-6</v>
      </c>
      <c r="J5176" s="4">
        <f t="shared" si="813"/>
        <v>8.0737196386055174E-7</v>
      </c>
      <c r="K5176" s="6">
        <f t="shared" si="814"/>
        <v>7.2687905324317753E-8</v>
      </c>
      <c r="L5176" s="1">
        <f t="shared" si="815"/>
        <v>8.1223662053886111E-4</v>
      </c>
      <c r="M5176" s="1">
        <f t="shared" si="816"/>
        <v>1.8776092182803527E-4</v>
      </c>
      <c r="N5176" s="7">
        <f t="shared" si="817"/>
        <v>1.0000702302722206E-3</v>
      </c>
      <c r="O5176" s="6">
        <f t="shared" si="808"/>
        <v>7.0230272220580398E-8</v>
      </c>
    </row>
    <row r="5177" spans="6:15" x14ac:dyDescent="0.25">
      <c r="F5177" s="1">
        <f t="shared" si="810"/>
        <v>5.1749999999997311E-6</v>
      </c>
      <c r="G5177" s="4">
        <f t="shared" si="811"/>
        <v>0.27072213008888013</v>
      </c>
      <c r="H5177" s="4">
        <f t="shared" si="809"/>
        <v>0.30198839893194818</v>
      </c>
      <c r="I5177" s="4">
        <f t="shared" si="812"/>
        <v>1.6155575071149279E-6</v>
      </c>
      <c r="J5177" s="4">
        <f t="shared" si="813"/>
        <v>8.0767395225948364E-7</v>
      </c>
      <c r="K5177" s="6">
        <f t="shared" si="814"/>
        <v>7.2700087820171753E-8</v>
      </c>
      <c r="L5177" s="1">
        <f t="shared" si="815"/>
        <v>8.1216639026664042E-4</v>
      </c>
      <c r="M5177" s="1">
        <f t="shared" si="816"/>
        <v>1.87831151688252E-4</v>
      </c>
      <c r="N5177" s="7">
        <f t="shared" si="817"/>
        <v>1.0000702420427125E-3</v>
      </c>
      <c r="O5177" s="6">
        <f t="shared" si="808"/>
        <v>7.0242042712496608E-8</v>
      </c>
    </row>
    <row r="5178" spans="6:15" x14ac:dyDescent="0.25">
      <c r="F5178" s="1">
        <f t="shared" si="810"/>
        <v>5.1759999999997307E-6</v>
      </c>
      <c r="G5178" s="4">
        <f t="shared" si="811"/>
        <v>0.27069871607464258</v>
      </c>
      <c r="H5178" s="4">
        <f t="shared" si="809"/>
        <v>0.30203901219974738</v>
      </c>
      <c r="I5178" s="4">
        <f t="shared" si="812"/>
        <v>1.6158282058310026E-6</v>
      </c>
      <c r="J5178" s="4">
        <f t="shared" si="813"/>
        <v>8.0797599127168336E-7</v>
      </c>
      <c r="K5178" s="6">
        <f t="shared" si="814"/>
        <v>7.2712269262395116E-8</v>
      </c>
      <c r="L5178" s="1">
        <f t="shared" si="815"/>
        <v>8.120961482239277E-4</v>
      </c>
      <c r="M5178" s="1">
        <f t="shared" si="816"/>
        <v>1.8790139331899611E-4</v>
      </c>
      <c r="N5178" s="7">
        <f t="shared" si="817"/>
        <v>1.0000702538121862E-3</v>
      </c>
      <c r="O5178" s="6">
        <f t="shared" si="808"/>
        <v>7.0253812186130138E-8</v>
      </c>
    </row>
    <row r="5179" spans="6:15" x14ac:dyDescent="0.25">
      <c r="F5179" s="1">
        <f t="shared" si="810"/>
        <v>5.1769999999997304E-6</v>
      </c>
      <c r="G5179" s="4">
        <f t="shared" si="811"/>
        <v>0.27067529813724711</v>
      </c>
      <c r="H5179" s="4">
        <f t="shared" si="809"/>
        <v>0.30208962109014398</v>
      </c>
      <c r="I5179" s="4">
        <f t="shared" si="812"/>
        <v>1.6160988811291399E-6</v>
      </c>
      <c r="J5179" s="4">
        <f t="shared" si="813"/>
        <v>8.0827808089277353E-7</v>
      </c>
      <c r="K5179" s="6">
        <f t="shared" si="814"/>
        <v>7.2724449650811291E-8</v>
      </c>
      <c r="L5179" s="1">
        <f t="shared" si="815"/>
        <v>8.1202589441174136E-4</v>
      </c>
      <c r="M5179" s="1">
        <f t="shared" si="816"/>
        <v>1.8797164671924965E-4</v>
      </c>
      <c r="N5179" s="7">
        <f t="shared" si="817"/>
        <v>1.0000702655806417E-3</v>
      </c>
      <c r="O5179" s="6">
        <f t="shared" si="808"/>
        <v>7.0265580641697828E-8</v>
      </c>
    </row>
    <row r="5180" spans="6:15" x14ac:dyDescent="0.25">
      <c r="F5180" s="1">
        <f t="shared" si="810"/>
        <v>5.17799999999973E-6</v>
      </c>
      <c r="G5180" s="4">
        <f t="shared" si="811"/>
        <v>0.27065187627703313</v>
      </c>
      <c r="H5180" s="4">
        <f t="shared" si="809"/>
        <v>0.30214022560240439</v>
      </c>
      <c r="I5180" s="4">
        <f t="shared" si="812"/>
        <v>1.6163695330054168E-6</v>
      </c>
      <c r="J5180" s="4">
        <f t="shared" si="813"/>
        <v>8.0858022111837594E-7</v>
      </c>
      <c r="K5180" s="6">
        <f t="shared" si="814"/>
        <v>7.2736628985243749E-8</v>
      </c>
      <c r="L5180" s="1">
        <f t="shared" si="815"/>
        <v>8.1195562883109944E-4</v>
      </c>
      <c r="M5180" s="1">
        <f t="shared" si="816"/>
        <v>1.8804191188799441E-4</v>
      </c>
      <c r="N5180" s="7">
        <f t="shared" si="817"/>
        <v>1.0000702773480792E-3</v>
      </c>
      <c r="O5180" s="6">
        <f t="shared" si="808"/>
        <v>7.0277348079199678E-8</v>
      </c>
    </row>
    <row r="5181" spans="6:15" x14ac:dyDescent="0.25">
      <c r="F5181" s="1">
        <f t="shared" si="810"/>
        <v>5.1789999999997297E-6</v>
      </c>
      <c r="G5181" s="4">
        <f t="shared" si="811"/>
        <v>0.27062845049434009</v>
      </c>
      <c r="H5181" s="4">
        <f t="shared" si="809"/>
        <v>0.30219082573579531</v>
      </c>
      <c r="I5181" s="4">
        <f t="shared" si="812"/>
        <v>1.616640161455911E-6</v>
      </c>
      <c r="J5181" s="4">
        <f t="shared" si="813"/>
        <v>8.0888241194411175E-7</v>
      </c>
      <c r="K5181" s="6">
        <f t="shared" si="814"/>
        <v>7.274880726551599E-8</v>
      </c>
      <c r="L5181" s="1">
        <f t="shared" si="815"/>
        <v>8.1188535148302024E-4</v>
      </c>
      <c r="M5181" s="1">
        <f t="shared" si="816"/>
        <v>1.8811218882421203E-4</v>
      </c>
      <c r="N5181" s="7">
        <f t="shared" si="817"/>
        <v>1.0000702891144978E-3</v>
      </c>
      <c r="O5181" s="6">
        <f t="shared" si="808"/>
        <v>7.0289114497768326E-8</v>
      </c>
    </row>
    <row r="5182" spans="6:15" x14ac:dyDescent="0.25">
      <c r="F5182" s="1">
        <f t="shared" si="810"/>
        <v>5.1799999999997293E-6</v>
      </c>
      <c r="G5182" s="4">
        <f t="shared" si="811"/>
        <v>0.27060502078950743</v>
      </c>
      <c r="H5182" s="4">
        <f t="shared" si="809"/>
        <v>0.30224142148958338</v>
      </c>
      <c r="I5182" s="4">
        <f t="shared" si="812"/>
        <v>1.6169107664767006E-6</v>
      </c>
      <c r="J5182" s="4">
        <f t="shared" si="813"/>
        <v>8.0918465336560138E-7</v>
      </c>
      <c r="K5182" s="6">
        <f t="shared" si="814"/>
        <v>7.2760984491451527E-8</v>
      </c>
      <c r="L5182" s="1">
        <f t="shared" si="815"/>
        <v>8.1181506236852237E-4</v>
      </c>
      <c r="M5182" s="1">
        <f t="shared" si="816"/>
        <v>1.8818247752688404E-4</v>
      </c>
      <c r="N5182" s="7">
        <f t="shared" si="817"/>
        <v>1.0000703008798979E-3</v>
      </c>
      <c r="O5182" s="6">
        <f t="shared" si="808"/>
        <v>7.0300879897837454E-8</v>
      </c>
    </row>
    <row r="5183" spans="6:15" x14ac:dyDescent="0.25">
      <c r="F5183" s="1">
        <f t="shared" si="810"/>
        <v>5.180999999999729E-6</v>
      </c>
      <c r="G5183" s="4">
        <f t="shared" si="811"/>
        <v>0.27058158716287484</v>
      </c>
      <c r="H5183" s="4">
        <f t="shared" si="809"/>
        <v>0.30229201286303531</v>
      </c>
      <c r="I5183" s="4">
        <f t="shared" si="812"/>
        <v>1.6171813480638636E-6</v>
      </c>
      <c r="J5183" s="4">
        <f t="shared" si="813"/>
        <v>8.0948694537846439E-7</v>
      </c>
      <c r="K5183" s="6">
        <f t="shared" si="814"/>
        <v>7.277316066287386E-8</v>
      </c>
      <c r="L5183" s="1">
        <f t="shared" si="815"/>
        <v>8.1174476148862453E-4</v>
      </c>
      <c r="M5183" s="1">
        <f t="shared" si="816"/>
        <v>1.882527779949917E-4</v>
      </c>
      <c r="N5183" s="7">
        <f t="shared" si="817"/>
        <v>1.000070312644279E-3</v>
      </c>
      <c r="O5183" s="6">
        <f t="shared" si="808"/>
        <v>7.031264427897338E-8</v>
      </c>
    </row>
    <row r="5184" spans="6:15" x14ac:dyDescent="0.25">
      <c r="F5184" s="1">
        <f t="shared" si="810"/>
        <v>5.1819999999997286E-6</v>
      </c>
      <c r="G5184" s="4">
        <f t="shared" si="811"/>
        <v>0.27055814961478181</v>
      </c>
      <c r="H5184" s="4">
        <f t="shared" si="809"/>
        <v>0.30234259985541795</v>
      </c>
      <c r="I5184" s="4">
        <f t="shared" si="812"/>
        <v>1.6174519062134783E-6</v>
      </c>
      <c r="J5184" s="4">
        <f t="shared" si="813"/>
        <v>8.0978928797831983E-7</v>
      </c>
      <c r="K5184" s="6">
        <f t="shared" si="814"/>
        <v>7.2785335779606528E-8</v>
      </c>
      <c r="L5184" s="1">
        <f t="shared" si="815"/>
        <v>8.1167444884434545E-4</v>
      </c>
      <c r="M5184" s="1">
        <f t="shared" si="816"/>
        <v>1.8832309022751622E-4</v>
      </c>
      <c r="N5184" s="7">
        <f t="shared" si="817"/>
        <v>1.0000703244076414E-3</v>
      </c>
      <c r="O5184" s="6">
        <f t="shared" si="808"/>
        <v>7.0324407641392944E-8</v>
      </c>
    </row>
    <row r="5185" spans="6:15" x14ac:dyDescent="0.25">
      <c r="F5185" s="1">
        <f t="shared" si="810"/>
        <v>5.1829999999997283E-6</v>
      </c>
      <c r="G5185" s="4">
        <f t="shared" si="811"/>
        <v>0.27053470814556801</v>
      </c>
      <c r="H5185" s="4">
        <f t="shared" si="809"/>
        <v>0.30239318246599811</v>
      </c>
      <c r="I5185" s="4">
        <f t="shared" si="812"/>
        <v>1.617722440921624E-6</v>
      </c>
      <c r="J5185" s="4">
        <f t="shared" si="813"/>
        <v>8.1009168116078579E-7</v>
      </c>
      <c r="K5185" s="6">
        <f t="shared" si="814"/>
        <v>7.2797509841473083E-8</v>
      </c>
      <c r="L5185" s="1">
        <f t="shared" si="815"/>
        <v>8.1160412443670405E-4</v>
      </c>
      <c r="M5185" s="1">
        <f t="shared" si="816"/>
        <v>1.8839341422343853E-4</v>
      </c>
      <c r="N5185" s="7">
        <f t="shared" si="817"/>
        <v>1.000070336169984E-3</v>
      </c>
      <c r="O5185" s="6">
        <f t="shared" si="808"/>
        <v>7.0336169984011945E-8</v>
      </c>
    </row>
    <row r="5186" spans="6:15" x14ac:dyDescent="0.25">
      <c r="F5186" s="1">
        <f t="shared" si="810"/>
        <v>5.1839999999997279E-6</v>
      </c>
      <c r="G5186" s="4">
        <f t="shared" si="811"/>
        <v>0.2705112627555733</v>
      </c>
      <c r="H5186" s="4">
        <f t="shared" si="809"/>
        <v>0.30244376069404277</v>
      </c>
      <c r="I5186" s="4">
        <f t="shared" si="812"/>
        <v>1.6179929521843797E-6</v>
      </c>
      <c r="J5186" s="4">
        <f t="shared" si="813"/>
        <v>8.1039412492147981E-7</v>
      </c>
      <c r="K5186" s="6">
        <f t="shared" si="814"/>
        <v>7.2809682848297077E-8</v>
      </c>
      <c r="L5186" s="1">
        <f t="shared" si="815"/>
        <v>8.1153378826671993E-4</v>
      </c>
      <c r="M5186" s="1">
        <f t="shared" si="816"/>
        <v>1.8846374998173949E-4</v>
      </c>
      <c r="N5186" s="7">
        <f t="shared" si="817"/>
        <v>1.0000703479313077E-3</v>
      </c>
      <c r="O5186" s="6">
        <f t="shared" si="808"/>
        <v>7.0347931307697745E-8</v>
      </c>
    </row>
    <row r="5187" spans="6:15" x14ac:dyDescent="0.25">
      <c r="F5187" s="1">
        <f t="shared" si="810"/>
        <v>5.1849999999997276E-6</v>
      </c>
      <c r="G5187" s="4">
        <f t="shared" si="811"/>
        <v>0.27048781344513739</v>
      </c>
      <c r="H5187" s="4">
        <f t="shared" si="809"/>
        <v>0.3024943345388188</v>
      </c>
      <c r="I5187" s="4">
        <f t="shared" si="812"/>
        <v>1.6182634399978248E-6</v>
      </c>
      <c r="J5187" s="4">
        <f t="shared" si="813"/>
        <v>8.1069661925601861E-7</v>
      </c>
      <c r="K5187" s="6">
        <f t="shared" si="814"/>
        <v>7.2821854799902117E-8</v>
      </c>
      <c r="L5187" s="1">
        <f t="shared" si="815"/>
        <v>8.1146344033541224E-4</v>
      </c>
      <c r="M5187" s="1">
        <f t="shared" si="816"/>
        <v>1.8853409750139966E-4</v>
      </c>
      <c r="N5187" s="7">
        <f t="shared" si="817"/>
        <v>1.0000703596916118E-3</v>
      </c>
      <c r="O5187" s="6">
        <f t="shared" ref="O5187:O5250" si="818">ABS($B$11-N5187)</f>
        <v>7.0359691611799821E-8</v>
      </c>
    </row>
    <row r="5188" spans="6:15" x14ac:dyDescent="0.25">
      <c r="F5188" s="1">
        <f t="shared" si="810"/>
        <v>5.1859999999997272E-6</v>
      </c>
      <c r="G5188" s="4">
        <f t="shared" si="811"/>
        <v>0.27046436021460013</v>
      </c>
      <c r="H5188" s="4">
        <f t="shared" ref="H5188:H5251" si="819">$B$18*I5187</f>
        <v>0.30254490399959333</v>
      </c>
      <c r="I5188" s="4">
        <f t="shared" si="812"/>
        <v>1.6185339043580393E-6</v>
      </c>
      <c r="J5188" s="4">
        <f t="shared" si="813"/>
        <v>8.1099916416001816E-7</v>
      </c>
      <c r="K5188" s="6">
        <f t="shared" si="814"/>
        <v>7.2834025696111767E-8</v>
      </c>
      <c r="L5188" s="1">
        <f t="shared" si="815"/>
        <v>8.1139308064380044E-4</v>
      </c>
      <c r="M5188" s="1">
        <f t="shared" si="816"/>
        <v>1.8860445678139956E-4</v>
      </c>
      <c r="N5188" s="7">
        <f t="shared" si="817"/>
        <v>1.0000703714508961E-3</v>
      </c>
      <c r="O5188" s="6">
        <f t="shared" si="818"/>
        <v>7.0371450896101334E-8</v>
      </c>
    </row>
    <row r="5189" spans="6:15" x14ac:dyDescent="0.25">
      <c r="F5189" s="1">
        <f t="shared" si="810"/>
        <v>5.1869999999997269E-6</v>
      </c>
      <c r="G5189" s="4">
        <f t="shared" si="811"/>
        <v>0.27044090306430141</v>
      </c>
      <c r="H5189" s="4">
        <f t="shared" si="819"/>
        <v>0.30259546907563345</v>
      </c>
      <c r="I5189" s="4">
        <f t="shared" si="812"/>
        <v>1.6188043452611037E-6</v>
      </c>
      <c r="J5189" s="4">
        <f t="shared" si="813"/>
        <v>8.113017596290938E-7</v>
      </c>
      <c r="K5189" s="6">
        <f t="shared" si="814"/>
        <v>7.284619553674966E-8</v>
      </c>
      <c r="L5189" s="1">
        <f t="shared" si="815"/>
        <v>8.1132270919290423E-4</v>
      </c>
      <c r="M5189" s="1">
        <f t="shared" si="816"/>
        <v>1.8867482782071947E-4</v>
      </c>
      <c r="N5189" s="7">
        <f t="shared" si="817"/>
        <v>1.0000703832091604E-3</v>
      </c>
      <c r="O5189" s="6">
        <f t="shared" si="818"/>
        <v>7.0383209160385443E-8</v>
      </c>
    </row>
    <row r="5190" spans="6:15" x14ac:dyDescent="0.25">
      <c r="F5190" s="1">
        <f t="shared" si="810"/>
        <v>5.1879999999997265E-6</v>
      </c>
      <c r="G5190" s="4">
        <f t="shared" si="811"/>
        <v>0.27041744199458123</v>
      </c>
      <c r="H5190" s="4">
        <f t="shared" si="819"/>
        <v>0.30264602976620636</v>
      </c>
      <c r="I5190" s="4">
        <f t="shared" si="812"/>
        <v>1.6190747627030984E-6</v>
      </c>
      <c r="J5190" s="4">
        <f t="shared" si="813"/>
        <v>8.1160440565886E-7</v>
      </c>
      <c r="K5190" s="6">
        <f t="shared" si="814"/>
        <v>7.2858364321639427E-8</v>
      </c>
      <c r="L5190" s="1">
        <f t="shared" si="815"/>
        <v>8.1125232598374373E-4</v>
      </c>
      <c r="M5190" s="1">
        <f t="shared" si="816"/>
        <v>1.8874521061833954E-4</v>
      </c>
      <c r="N5190" s="7">
        <f t="shared" si="817"/>
        <v>1.0000703949664049E-3</v>
      </c>
      <c r="O5190" s="6">
        <f t="shared" si="818"/>
        <v>7.0394966404868989E-8</v>
      </c>
    </row>
    <row r="5191" spans="6:15" x14ac:dyDescent="0.25">
      <c r="F5191" s="1">
        <f t="shared" si="810"/>
        <v>5.1889999999997262E-6</v>
      </c>
      <c r="G5191" s="4">
        <f t="shared" si="811"/>
        <v>0.27039397700577961</v>
      </c>
      <c r="H5191" s="4">
        <f t="shared" si="819"/>
        <v>0.30269658607057925</v>
      </c>
      <c r="I5191" s="4">
        <f t="shared" si="812"/>
        <v>1.6193451566801042E-6</v>
      </c>
      <c r="J5191" s="4">
        <f t="shared" si="813"/>
        <v>8.1190710224493063E-7</v>
      </c>
      <c r="K5191" s="6">
        <f t="shared" si="814"/>
        <v>7.2870532050604687E-8</v>
      </c>
      <c r="L5191" s="1">
        <f t="shared" si="815"/>
        <v>8.1118193101733886E-4</v>
      </c>
      <c r="M5191" s="1">
        <f t="shared" si="816"/>
        <v>1.8881560517323967E-4</v>
      </c>
      <c r="N5191" s="7">
        <f t="shared" si="817"/>
        <v>1.0000704067226291E-3</v>
      </c>
      <c r="O5191" s="6">
        <f t="shared" si="818"/>
        <v>7.040672262911829E-8</v>
      </c>
    </row>
    <row r="5192" spans="6:15" x14ac:dyDescent="0.25">
      <c r="F5192" s="1">
        <f t="shared" si="810"/>
        <v>5.1899999999997258E-6</v>
      </c>
      <c r="G5192" s="4">
        <f t="shared" si="811"/>
        <v>0.27037050809823654</v>
      </c>
      <c r="H5192" s="4">
        <f t="shared" si="819"/>
        <v>0.30274713798801944</v>
      </c>
      <c r="I5192" s="4">
        <f t="shared" si="812"/>
        <v>1.6196155271882025E-6</v>
      </c>
      <c r="J5192" s="4">
        <f t="shared" si="813"/>
        <v>8.1220984938291869E-7</v>
      </c>
      <c r="K5192" s="6">
        <f t="shared" si="814"/>
        <v>7.2882698723469112E-8</v>
      </c>
      <c r="L5192" s="1">
        <f t="shared" si="815"/>
        <v>8.1111152429470964E-4</v>
      </c>
      <c r="M5192" s="1">
        <f t="shared" si="816"/>
        <v>1.8888601148439967E-4</v>
      </c>
      <c r="N5192" s="7">
        <f t="shared" si="817"/>
        <v>1.0000704184778327E-3</v>
      </c>
      <c r="O5192" s="6">
        <f t="shared" si="818"/>
        <v>7.0418477832699666E-8</v>
      </c>
    </row>
    <row r="5193" spans="6:15" x14ac:dyDescent="0.25">
      <c r="F5193" s="1">
        <f t="shared" si="810"/>
        <v>5.1909999999997255E-6</v>
      </c>
      <c r="G5193" s="4">
        <f t="shared" si="811"/>
        <v>0.27034703527229226</v>
      </c>
      <c r="H5193" s="4">
        <f t="shared" si="819"/>
        <v>0.30279768551779435</v>
      </c>
      <c r="I5193" s="4">
        <f t="shared" si="812"/>
        <v>1.6198858742234748E-6</v>
      </c>
      <c r="J5193" s="4">
        <f t="shared" si="813"/>
        <v>8.1251264706843643E-7</v>
      </c>
      <c r="K5193" s="6">
        <f t="shared" si="814"/>
        <v>7.289486434005636E-8</v>
      </c>
      <c r="L5193" s="1">
        <f t="shared" si="815"/>
        <v>8.1104110581687683E-4</v>
      </c>
      <c r="M5193" s="1">
        <f t="shared" si="816"/>
        <v>1.8895642955079917E-4</v>
      </c>
      <c r="N5193" s="7">
        <f t="shared" si="817"/>
        <v>1.0000704302320161E-3</v>
      </c>
      <c r="O5193" s="6">
        <f t="shared" si="818"/>
        <v>7.0430232016046798E-8</v>
      </c>
    </row>
    <row r="5194" spans="6:15" x14ac:dyDescent="0.25">
      <c r="F5194" s="1">
        <f t="shared" si="810"/>
        <v>5.1919999999997251E-6</v>
      </c>
      <c r="G5194" s="4">
        <f t="shared" si="811"/>
        <v>0.27032355852828693</v>
      </c>
      <c r="H5194" s="4">
        <f t="shared" si="819"/>
        <v>0.30284822865917138</v>
      </c>
      <c r="I5194" s="4">
        <f t="shared" si="812"/>
        <v>1.620156197782003E-6</v>
      </c>
      <c r="J5194" s="4">
        <f t="shared" si="813"/>
        <v>8.128154952970956E-7</v>
      </c>
      <c r="K5194" s="6">
        <f t="shared" si="814"/>
        <v>7.2907028900190129E-8</v>
      </c>
      <c r="L5194" s="1">
        <f t="shared" si="815"/>
        <v>8.1097067558486078E-4</v>
      </c>
      <c r="M5194" s="1">
        <f t="shared" si="816"/>
        <v>1.8902685937141758E-4</v>
      </c>
      <c r="N5194" s="7">
        <f t="shared" si="817"/>
        <v>1.0000704419851785E-3</v>
      </c>
      <c r="O5194" s="6">
        <f t="shared" si="818"/>
        <v>7.0441985178509164E-8</v>
      </c>
    </row>
    <row r="5195" spans="6:15" x14ac:dyDescent="0.25">
      <c r="F5195" s="1">
        <f t="shared" si="810"/>
        <v>5.1929999999997248E-6</v>
      </c>
      <c r="G5195" s="4">
        <f t="shared" si="811"/>
        <v>0.27030007786656074</v>
      </c>
      <c r="H5195" s="4">
        <f t="shared" si="819"/>
        <v>0.30289876741141797</v>
      </c>
      <c r="I5195" s="4">
        <f t="shared" si="812"/>
        <v>1.6204264978598696E-6</v>
      </c>
      <c r="J5195" s="4">
        <f t="shared" si="813"/>
        <v>8.1311839406450697E-7</v>
      </c>
      <c r="K5195" s="6">
        <f t="shared" si="814"/>
        <v>7.291919240369413E-8</v>
      </c>
      <c r="L5195" s="1">
        <f t="shared" si="815"/>
        <v>8.1090023359968227E-4</v>
      </c>
      <c r="M5195" s="1">
        <f t="shared" si="816"/>
        <v>1.8909730094523417E-4</v>
      </c>
      <c r="N5195" s="7">
        <f t="shared" si="817"/>
        <v>1.0000704537373201E-3</v>
      </c>
      <c r="O5195" s="6">
        <f t="shared" si="818"/>
        <v>7.0453737320086765E-8</v>
      </c>
    </row>
    <row r="5196" spans="6:15" x14ac:dyDescent="0.25">
      <c r="F5196" s="1">
        <f t="shared" si="810"/>
        <v>5.1939999999997245E-6</v>
      </c>
      <c r="G5196" s="4">
        <f t="shared" si="811"/>
        <v>0.27027659328745401</v>
      </c>
      <c r="H5196" s="4">
        <f t="shared" si="819"/>
        <v>0.30294930177380169</v>
      </c>
      <c r="I5196" s="4">
        <f t="shared" si="812"/>
        <v>1.6206967744531571E-6</v>
      </c>
      <c r="J5196" s="4">
        <f t="shared" si="813"/>
        <v>8.134213433662808E-7</v>
      </c>
      <c r="K5196" s="6">
        <f t="shared" si="814"/>
        <v>7.2931354850392062E-8</v>
      </c>
      <c r="L5196" s="1">
        <f t="shared" si="815"/>
        <v>8.1082977986236208E-4</v>
      </c>
      <c r="M5196" s="1">
        <f t="shared" si="816"/>
        <v>1.8916775427122809E-4</v>
      </c>
      <c r="N5196" s="7">
        <f t="shared" si="817"/>
        <v>1.0000704654884406E-3</v>
      </c>
      <c r="O5196" s="6">
        <f t="shared" si="818"/>
        <v>7.046548844056276E-8</v>
      </c>
    </row>
    <row r="5197" spans="6:15" x14ac:dyDescent="0.25">
      <c r="F5197" s="1">
        <f t="shared" si="810"/>
        <v>5.1949999999997241E-6</v>
      </c>
      <c r="G5197" s="4">
        <f t="shared" si="811"/>
        <v>0.27025310479130715</v>
      </c>
      <c r="H5197" s="4">
        <f t="shared" si="819"/>
        <v>0.30299983174559025</v>
      </c>
      <c r="I5197" s="4">
        <f t="shared" si="812"/>
        <v>1.6209670275579484E-6</v>
      </c>
      <c r="J5197" s="4">
        <f t="shared" si="813"/>
        <v>8.1372434319802639E-7</v>
      </c>
      <c r="K5197" s="6">
        <f t="shared" si="814"/>
        <v>7.2943516240107674E-8</v>
      </c>
      <c r="L5197" s="1">
        <f t="shared" si="815"/>
        <v>8.1075931437392152E-4</v>
      </c>
      <c r="M5197" s="1">
        <f t="shared" si="816"/>
        <v>1.8923821934837821E-4</v>
      </c>
      <c r="N5197" s="7">
        <f t="shared" si="817"/>
        <v>1.00007047723854E-3</v>
      </c>
      <c r="O5197" s="6">
        <f t="shared" si="818"/>
        <v>7.0477238539937148E-8</v>
      </c>
    </row>
    <row r="5198" spans="6:15" x14ac:dyDescent="0.25">
      <c r="F5198" s="1">
        <f t="shared" si="810"/>
        <v>5.1959999999997238E-6</v>
      </c>
      <c r="G5198" s="4">
        <f t="shared" si="811"/>
        <v>0.27022961237846055</v>
      </c>
      <c r="H5198" s="4">
        <f t="shared" si="819"/>
        <v>0.30305035732605123</v>
      </c>
      <c r="I5198" s="4">
        <f t="shared" si="812"/>
        <v>1.6212372571703269E-6</v>
      </c>
      <c r="J5198" s="4">
        <f t="shared" si="813"/>
        <v>8.140273935553524E-7</v>
      </c>
      <c r="K5198" s="6">
        <f t="shared" si="814"/>
        <v>7.2955676572664706E-8</v>
      </c>
      <c r="L5198" s="1">
        <f t="shared" si="815"/>
        <v>8.1068883713538169E-4</v>
      </c>
      <c r="M5198" s="1">
        <f t="shared" si="816"/>
        <v>1.8930869617566333E-4</v>
      </c>
      <c r="N5198" s="7">
        <f t="shared" si="817"/>
        <v>1.0000704889876176E-3</v>
      </c>
      <c r="O5198" s="6">
        <f t="shared" si="818"/>
        <v>7.0488987617559409E-8</v>
      </c>
    </row>
    <row r="5199" spans="6:15" x14ac:dyDescent="0.25">
      <c r="F5199" s="1">
        <f t="shared" si="810"/>
        <v>5.1969999999997234E-6</v>
      </c>
      <c r="G5199" s="4">
        <f t="shared" si="811"/>
        <v>0.27020611604925465</v>
      </c>
      <c r="H5199" s="4">
        <f t="shared" si="819"/>
        <v>0.30310087851445239</v>
      </c>
      <c r="I5199" s="4">
        <f t="shared" si="812"/>
        <v>1.621507463286376E-6</v>
      </c>
      <c r="J5199" s="4">
        <f t="shared" si="813"/>
        <v>8.1433049443386685E-7</v>
      </c>
      <c r="K5199" s="6">
        <f t="shared" si="814"/>
        <v>7.2967835847886921E-8</v>
      </c>
      <c r="L5199" s="1">
        <f t="shared" si="815"/>
        <v>8.1061834814776402E-4</v>
      </c>
      <c r="M5199" s="1">
        <f t="shared" si="816"/>
        <v>1.8937918475206206E-4</v>
      </c>
      <c r="N5199" s="7">
        <f t="shared" si="817"/>
        <v>1.0000705007356739E-3</v>
      </c>
      <c r="O5199" s="6">
        <f t="shared" si="818"/>
        <v>7.0500735673863224E-8</v>
      </c>
    </row>
    <row r="5200" spans="6:15" x14ac:dyDescent="0.25">
      <c r="F5200" s="1">
        <f t="shared" si="810"/>
        <v>5.1979999999997231E-6</v>
      </c>
      <c r="G5200" s="4">
        <f t="shared" si="811"/>
        <v>0.27018261580403002</v>
      </c>
      <c r="H5200" s="4">
        <f t="shared" si="819"/>
        <v>0.30315139531006158</v>
      </c>
      <c r="I5200" s="4">
        <f t="shared" si="812"/>
        <v>1.6217776459021801E-6</v>
      </c>
      <c r="J5200" s="4">
        <f t="shared" si="813"/>
        <v>8.1463364582917693E-7</v>
      </c>
      <c r="K5200" s="6">
        <f t="shared" si="814"/>
        <v>7.2979994065598096E-8</v>
      </c>
      <c r="L5200" s="1">
        <f t="shared" si="815"/>
        <v>8.1054784741209005E-4</v>
      </c>
      <c r="M5200" s="1">
        <f t="shared" si="816"/>
        <v>1.8944968507655276E-4</v>
      </c>
      <c r="N5200" s="7">
        <f t="shared" si="817"/>
        <v>1.0000705124827084E-3</v>
      </c>
      <c r="O5200" s="6">
        <f t="shared" si="818"/>
        <v>7.0512482708414911E-8</v>
      </c>
    </row>
    <row r="5201" spans="6:15" x14ac:dyDescent="0.25">
      <c r="F5201" s="1">
        <f t="shared" si="810"/>
        <v>5.1989999999997227E-6</v>
      </c>
      <c r="G5201" s="4">
        <f t="shared" si="811"/>
        <v>0.27015911164312723</v>
      </c>
      <c r="H5201" s="4">
        <f t="shared" si="819"/>
        <v>0.30320190771214672</v>
      </c>
      <c r="I5201" s="4">
        <f t="shared" si="812"/>
        <v>1.6220478050138231E-6</v>
      </c>
      <c r="J5201" s="4">
        <f t="shared" si="813"/>
        <v>8.1493684773688909E-7</v>
      </c>
      <c r="K5201" s="6">
        <f t="shared" si="814"/>
        <v>7.2992151225622037E-8</v>
      </c>
      <c r="L5201" s="1">
        <f t="shared" si="815"/>
        <v>8.1047733492938174E-4</v>
      </c>
      <c r="M5201" s="1">
        <f t="shared" si="816"/>
        <v>1.8952019714811374E-4</v>
      </c>
      <c r="N5201" s="7">
        <f t="shared" si="817"/>
        <v>1.000070524228721E-3</v>
      </c>
      <c r="O5201" s="6">
        <f t="shared" si="818"/>
        <v>7.0524228720997631E-8</v>
      </c>
    </row>
    <row r="5202" spans="6:15" x14ac:dyDescent="0.25">
      <c r="F5202" s="1">
        <f t="shared" si="810"/>
        <v>5.1999999999997224E-6</v>
      </c>
      <c r="G5202" s="4">
        <f t="shared" si="811"/>
        <v>0.27013560356688687</v>
      </c>
      <c r="H5202" s="4">
        <f t="shared" si="819"/>
        <v>0.30325241571997563</v>
      </c>
      <c r="I5202" s="4">
        <f t="shared" si="812"/>
        <v>1.62231794061739E-6</v>
      </c>
      <c r="J5202" s="4">
        <f t="shared" si="813"/>
        <v>8.1524010015260911E-7</v>
      </c>
      <c r="K5202" s="6">
        <f t="shared" si="814"/>
        <v>7.3004307327782545E-8</v>
      </c>
      <c r="L5202" s="1">
        <f t="shared" si="815"/>
        <v>8.1040681070066063E-4</v>
      </c>
      <c r="M5202" s="1">
        <f t="shared" si="816"/>
        <v>1.8959072096572303E-4</v>
      </c>
      <c r="N5202" s="7">
        <f t="shared" si="817"/>
        <v>1.0000705359737114E-3</v>
      </c>
      <c r="O5202" s="6">
        <f t="shared" si="818"/>
        <v>7.0535973711394542E-8</v>
      </c>
    </row>
    <row r="5203" spans="6:15" x14ac:dyDescent="0.25">
      <c r="F5203" s="1">
        <f t="shared" si="810"/>
        <v>5.200999999999722E-6</v>
      </c>
      <c r="G5203" s="4">
        <f t="shared" si="811"/>
        <v>0.27011209157564969</v>
      </c>
      <c r="H5203" s="4">
        <f t="shared" si="819"/>
        <v>0.30330291933281639</v>
      </c>
      <c r="I5203" s="4">
        <f t="shared" si="812"/>
        <v>1.6225880527089657E-6</v>
      </c>
      <c r="J5203" s="4">
        <f t="shared" si="813"/>
        <v>8.1554340307194197E-7</v>
      </c>
      <c r="K5203" s="6">
        <f t="shared" si="814"/>
        <v>7.3016462371903453E-8</v>
      </c>
      <c r="L5203" s="1">
        <f t="shared" si="815"/>
        <v>8.1033627472694913E-4</v>
      </c>
      <c r="M5203" s="1">
        <f t="shared" si="816"/>
        <v>1.896612565283586E-4</v>
      </c>
      <c r="N5203" s="7">
        <f t="shared" si="817"/>
        <v>1.0000705477176796E-3</v>
      </c>
      <c r="O5203" s="6">
        <f t="shared" si="818"/>
        <v>7.0547717679605645E-8</v>
      </c>
    </row>
    <row r="5204" spans="6:15" x14ac:dyDescent="0.25">
      <c r="F5204" s="1">
        <f t="shared" si="810"/>
        <v>5.2019999999997217E-6</v>
      </c>
      <c r="G5204" s="4">
        <f t="shared" si="811"/>
        <v>0.27008857566975647</v>
      </c>
      <c r="H5204" s="4">
        <f t="shared" si="819"/>
        <v>0.30335341854993708</v>
      </c>
      <c r="I5204" s="4">
        <f t="shared" si="812"/>
        <v>1.6228581412846355E-6</v>
      </c>
      <c r="J5204" s="4">
        <f t="shared" si="813"/>
        <v>8.1584675649049187E-7</v>
      </c>
      <c r="K5204" s="6">
        <f t="shared" si="814"/>
        <v>7.3028616357808589E-8</v>
      </c>
      <c r="L5204" s="1">
        <f t="shared" si="815"/>
        <v>8.1026572700926942E-4</v>
      </c>
      <c r="M5204" s="1">
        <f t="shared" si="816"/>
        <v>1.8973180383499811E-4</v>
      </c>
      <c r="N5204" s="7">
        <f t="shared" si="817"/>
        <v>1.0000705594606254E-3</v>
      </c>
      <c r="O5204" s="6">
        <f t="shared" si="818"/>
        <v>7.05594606254141E-8</v>
      </c>
    </row>
    <row r="5205" spans="6:15" x14ac:dyDescent="0.25">
      <c r="F5205" s="1">
        <f t="shared" si="810"/>
        <v>5.2029999999997213E-6</v>
      </c>
      <c r="G5205" s="4">
        <f t="shared" si="811"/>
        <v>0.27006505584954799</v>
      </c>
      <c r="H5205" s="4">
        <f t="shared" si="819"/>
        <v>0.30340391337060579</v>
      </c>
      <c r="I5205" s="4">
        <f t="shared" si="812"/>
        <v>1.623128206340485E-6</v>
      </c>
      <c r="J5205" s="4">
        <f t="shared" si="813"/>
        <v>8.1615016040386251E-7</v>
      </c>
      <c r="K5205" s="6">
        <f t="shared" si="814"/>
        <v>7.3040769285321825E-8</v>
      </c>
      <c r="L5205" s="1">
        <f t="shared" si="815"/>
        <v>8.10195167548644E-4</v>
      </c>
      <c r="M5205" s="1">
        <f t="shared" si="816"/>
        <v>1.8980236288461917E-4</v>
      </c>
      <c r="N5205" s="7">
        <f t="shared" si="817"/>
        <v>1.0000705712025486E-3</v>
      </c>
      <c r="O5205" s="6">
        <f t="shared" si="818"/>
        <v>7.0571202548603065E-8</v>
      </c>
    </row>
    <row r="5206" spans="6:15" x14ac:dyDescent="0.25">
      <c r="F5206" s="1">
        <f t="shared" si="810"/>
        <v>5.203999999999721E-6</v>
      </c>
      <c r="G5206" s="4">
        <f t="shared" si="811"/>
        <v>0.27004153211536513</v>
      </c>
      <c r="H5206" s="4">
        <f t="shared" si="819"/>
        <v>0.30345440379409067</v>
      </c>
      <c r="I5206" s="4">
        <f t="shared" si="812"/>
        <v>1.6233982478726003E-6</v>
      </c>
      <c r="J5206" s="4">
        <f t="shared" si="813"/>
        <v>8.1645361480765662E-7</v>
      </c>
      <c r="K5206" s="6">
        <f t="shared" si="814"/>
        <v>7.3052921154267017E-8</v>
      </c>
      <c r="L5206" s="1">
        <f t="shared" si="815"/>
        <v>8.101245963460954E-4</v>
      </c>
      <c r="M5206" s="1">
        <f t="shared" si="816"/>
        <v>1.8987293367619921E-4</v>
      </c>
      <c r="N5206" s="7">
        <f t="shared" si="817"/>
        <v>1.000070582943449E-3</v>
      </c>
      <c r="O5206" s="6">
        <f t="shared" si="818"/>
        <v>7.0582943448955701E-8</v>
      </c>
    </row>
    <row r="5207" spans="6:15" x14ac:dyDescent="0.25">
      <c r="F5207" s="1">
        <f t="shared" si="810"/>
        <v>5.2049999999997206E-6</v>
      </c>
      <c r="G5207" s="4">
        <f t="shared" si="811"/>
        <v>0.27001800446754881</v>
      </c>
      <c r="H5207" s="4">
        <f t="shared" si="819"/>
        <v>0.30350488981966006</v>
      </c>
      <c r="I5207" s="4">
        <f t="shared" si="812"/>
        <v>1.6236682658770679E-6</v>
      </c>
      <c r="J5207" s="4">
        <f t="shared" si="813"/>
        <v>8.167571196974763E-7</v>
      </c>
      <c r="K5207" s="6">
        <f t="shared" si="814"/>
        <v>7.3065071964468049E-8</v>
      </c>
      <c r="L5207" s="1">
        <f t="shared" si="815"/>
        <v>8.1005401340264644E-4</v>
      </c>
      <c r="M5207" s="1">
        <f t="shared" si="816"/>
        <v>1.899435162087154E-4</v>
      </c>
      <c r="N5207" s="7">
        <f t="shared" si="817"/>
        <v>1.0000705946833263E-3</v>
      </c>
      <c r="O5207" s="6">
        <f t="shared" si="818"/>
        <v>7.0594683326255167E-8</v>
      </c>
    </row>
    <row r="5208" spans="6:15" x14ac:dyDescent="0.25">
      <c r="F5208" s="1">
        <f t="shared" si="810"/>
        <v>5.2059999999997203E-6</v>
      </c>
      <c r="G5208" s="4">
        <f t="shared" si="811"/>
        <v>0.26999447290644002</v>
      </c>
      <c r="H5208" s="4">
        <f t="shared" si="819"/>
        <v>0.30355537144658223</v>
      </c>
      <c r="I5208" s="4">
        <f t="shared" si="812"/>
        <v>1.6239382603499742E-6</v>
      </c>
      <c r="J5208" s="4">
        <f t="shared" si="813"/>
        <v>8.1706067506892291E-7</v>
      </c>
      <c r="K5208" s="6">
        <f t="shared" si="814"/>
        <v>7.3077221715748843E-8</v>
      </c>
      <c r="L5208" s="1">
        <f t="shared" si="815"/>
        <v>8.0998341871932008E-4</v>
      </c>
      <c r="M5208" s="1">
        <f t="shared" si="816"/>
        <v>1.9001411048114486E-4</v>
      </c>
      <c r="N5208" s="7">
        <f t="shared" si="817"/>
        <v>1.0000706064221807E-3</v>
      </c>
      <c r="O5208" s="6">
        <f t="shared" si="818"/>
        <v>7.0606422180718303E-8</v>
      </c>
    </row>
    <row r="5209" spans="6:15" x14ac:dyDescent="0.25">
      <c r="F5209" s="1">
        <f t="shared" si="810"/>
        <v>5.2069999999997199E-6</v>
      </c>
      <c r="G5209" s="4">
        <f t="shared" si="811"/>
        <v>0.26997093743237977</v>
      </c>
      <c r="H5209" s="4">
        <f t="shared" si="819"/>
        <v>0.3036058486741256</v>
      </c>
      <c r="I5209" s="4">
        <f t="shared" si="812"/>
        <v>1.6242082312874067E-6</v>
      </c>
      <c r="J5209" s="4">
        <f t="shared" si="813"/>
        <v>8.1736428091759706E-7</v>
      </c>
      <c r="K5209" s="6">
        <f t="shared" si="814"/>
        <v>7.3089370407933297E-8</v>
      </c>
      <c r="L5209" s="1">
        <f t="shared" si="815"/>
        <v>8.0991281229713936E-4</v>
      </c>
      <c r="M5209" s="1">
        <f t="shared" si="816"/>
        <v>1.9008471649246443E-4</v>
      </c>
      <c r="N5209" s="7">
        <f t="shared" si="817"/>
        <v>1.0000706181600117E-3</v>
      </c>
      <c r="O5209" s="6">
        <f t="shared" si="818"/>
        <v>7.0618160011694589E-8</v>
      </c>
    </row>
    <row r="5210" spans="6:15" x14ac:dyDescent="0.25">
      <c r="F5210" s="1">
        <f t="shared" si="810"/>
        <v>5.2079999999997196E-6</v>
      </c>
      <c r="G5210" s="4">
        <f t="shared" si="811"/>
        <v>0.26994739804570922</v>
      </c>
      <c r="H5210" s="4">
        <f t="shared" si="819"/>
        <v>0.30365632150155863</v>
      </c>
      <c r="I5210" s="4">
        <f t="shared" si="812"/>
        <v>1.6244781786854524E-6</v>
      </c>
      <c r="J5210" s="4">
        <f t="shared" si="813"/>
        <v>8.1766793723909863E-7</v>
      </c>
      <c r="K5210" s="6">
        <f t="shared" si="814"/>
        <v>7.3101518040845358E-8</v>
      </c>
      <c r="L5210" s="1">
        <f t="shared" si="815"/>
        <v>8.0984219413712767E-4</v>
      </c>
      <c r="M5210" s="1">
        <f t="shared" si="816"/>
        <v>1.9015533424165083E-4</v>
      </c>
      <c r="N5210" s="7">
        <f t="shared" si="817"/>
        <v>1.0000706298968194E-3</v>
      </c>
      <c r="O5210" s="6">
        <f t="shared" si="818"/>
        <v>7.0629896819400864E-8</v>
      </c>
    </row>
    <row r="5211" spans="6:15" x14ac:dyDescent="0.25">
      <c r="F5211" s="1">
        <f t="shared" si="810"/>
        <v>5.2089999999997192E-6</v>
      </c>
      <c r="G5211" s="4">
        <f t="shared" si="811"/>
        <v>0.26992385474676939</v>
      </c>
      <c r="H5211" s="4">
        <f t="shared" si="819"/>
        <v>0.30370678992814981</v>
      </c>
      <c r="I5211" s="4">
        <f t="shared" si="812"/>
        <v>1.6247481025401992E-6</v>
      </c>
      <c r="J5211" s="4">
        <f t="shared" si="813"/>
        <v>8.1797164402902675E-7</v>
      </c>
      <c r="K5211" s="6">
        <f t="shared" si="814"/>
        <v>7.3113664614308965E-8</v>
      </c>
      <c r="L5211" s="1">
        <f t="shared" si="815"/>
        <v>8.0977156424030816E-4</v>
      </c>
      <c r="M5211" s="1">
        <f t="shared" si="816"/>
        <v>1.9022596372768064E-4</v>
      </c>
      <c r="N5211" s="7">
        <f t="shared" si="817"/>
        <v>1.0000706416326032E-3</v>
      </c>
      <c r="O5211" s="6">
        <f t="shared" si="818"/>
        <v>7.0641632603186608E-8</v>
      </c>
    </row>
    <row r="5212" spans="6:15" x14ac:dyDescent="0.25">
      <c r="F5212" s="1">
        <f t="shared" si="810"/>
        <v>5.2099999999997189E-6</v>
      </c>
      <c r="G5212" s="4">
        <f t="shared" si="811"/>
        <v>0.26990030753590166</v>
      </c>
      <c r="H5212" s="4">
        <f t="shared" si="819"/>
        <v>0.30375725395316766</v>
      </c>
      <c r="I5212" s="4">
        <f t="shared" si="812"/>
        <v>1.6250180028477351E-6</v>
      </c>
      <c r="J5212" s="4">
        <f t="shared" si="813"/>
        <v>8.1827540128297993E-7</v>
      </c>
      <c r="K5212" s="6">
        <f t="shared" si="814"/>
        <v>7.3125810128148079E-8</v>
      </c>
      <c r="L5212" s="1">
        <f t="shared" si="815"/>
        <v>8.0970092260770497E-4</v>
      </c>
      <c r="M5212" s="1">
        <f t="shared" si="816"/>
        <v>1.902966049495302E-4</v>
      </c>
      <c r="N5212" s="7">
        <f t="shared" si="817"/>
        <v>1.0000706533673633E-3</v>
      </c>
      <c r="O5212" s="6">
        <f t="shared" si="818"/>
        <v>7.065336736326866E-8</v>
      </c>
    </row>
    <row r="5213" spans="6:15" x14ac:dyDescent="0.25">
      <c r="F5213" s="1">
        <f t="shared" si="810"/>
        <v>5.2109999999997185E-6</v>
      </c>
      <c r="G5213" s="4">
        <f t="shared" si="811"/>
        <v>0.26987675641344722</v>
      </c>
      <c r="H5213" s="4">
        <f t="shared" si="819"/>
        <v>0.30380771357588093</v>
      </c>
      <c r="I5213" s="4">
        <f t="shared" si="812"/>
        <v>1.6252878796041485E-6</v>
      </c>
      <c r="J5213" s="4">
        <f t="shared" si="813"/>
        <v>8.1857920899655581E-7</v>
      </c>
      <c r="K5213" s="6">
        <f t="shared" si="814"/>
        <v>7.3137954582186677E-8</v>
      </c>
      <c r="L5213" s="1">
        <f t="shared" si="815"/>
        <v>8.096302692403417E-4</v>
      </c>
      <c r="M5213" s="1">
        <f t="shared" si="816"/>
        <v>1.9036725790617576E-4</v>
      </c>
      <c r="N5213" s="7">
        <f t="shared" si="817"/>
        <v>1.0000706651010997E-3</v>
      </c>
      <c r="O5213" s="6">
        <f t="shared" si="818"/>
        <v>7.0665101099647021E-8</v>
      </c>
    </row>
    <row r="5214" spans="6:15" x14ac:dyDescent="0.25">
      <c r="F5214" s="1">
        <f t="shared" si="810"/>
        <v>5.2119999999997182E-6</v>
      </c>
      <c r="G5214" s="4">
        <f t="shared" si="811"/>
        <v>0.26985320137974733</v>
      </c>
      <c r="H5214" s="4">
        <f t="shared" si="819"/>
        <v>0.30385816879555821</v>
      </c>
      <c r="I5214" s="4">
        <f t="shared" si="812"/>
        <v>1.6255577328055283E-6</v>
      </c>
      <c r="J5214" s="4">
        <f t="shared" si="813"/>
        <v>8.1888306716535141E-7</v>
      </c>
      <c r="K5214" s="6">
        <f t="shared" si="814"/>
        <v>7.3150097976248774E-8</v>
      </c>
      <c r="L5214" s="1">
        <f t="shared" si="815"/>
        <v>8.0955960413924206E-4</v>
      </c>
      <c r="M5214" s="1">
        <f t="shared" si="816"/>
        <v>1.9043792259659334E-4</v>
      </c>
      <c r="N5214" s="7">
        <f t="shared" si="817"/>
        <v>1.0000706768338117E-3</v>
      </c>
      <c r="O5214" s="6">
        <f t="shared" si="818"/>
        <v>7.0676833811671169E-8</v>
      </c>
    </row>
    <row r="5215" spans="6:15" x14ac:dyDescent="0.25">
      <c r="F5215" s="1">
        <f t="shared" si="810"/>
        <v>5.2129999999997178E-6</v>
      </c>
      <c r="G5215" s="4">
        <f t="shared" si="811"/>
        <v>0.26982964243514346</v>
      </c>
      <c r="H5215" s="4">
        <f t="shared" si="819"/>
        <v>0.30390861961146831</v>
      </c>
      <c r="I5215" s="4">
        <f t="shared" si="812"/>
        <v>1.6258275624479633E-6</v>
      </c>
      <c r="J5215" s="4">
        <f t="shared" si="813"/>
        <v>8.1918697578496291E-7</v>
      </c>
      <c r="K5215" s="6">
        <f t="shared" si="814"/>
        <v>7.3162240310158346E-8</v>
      </c>
      <c r="L5215" s="1">
        <f t="shared" si="815"/>
        <v>8.0948892730543039E-4</v>
      </c>
      <c r="M5215" s="1">
        <f t="shared" si="816"/>
        <v>1.905085990197588E-4</v>
      </c>
      <c r="N5215" s="7">
        <f t="shared" si="817"/>
        <v>1.0000706885654994E-3</v>
      </c>
      <c r="O5215" s="6">
        <f t="shared" si="818"/>
        <v>7.0688565499341105E-8</v>
      </c>
    </row>
    <row r="5216" spans="6:15" x14ac:dyDescent="0.25">
      <c r="F5216" s="1">
        <f t="shared" si="810"/>
        <v>5.2139999999997175E-6</v>
      </c>
      <c r="G5216" s="4">
        <f t="shared" si="811"/>
        <v>0.26980607957997699</v>
      </c>
      <c r="H5216" s="4">
        <f t="shared" si="819"/>
        <v>0.30395906602288009</v>
      </c>
      <c r="I5216" s="4">
        <f t="shared" si="812"/>
        <v>1.6260973685275433E-6</v>
      </c>
      <c r="J5216" s="4">
        <f t="shared" si="813"/>
        <v>8.1949093485098583E-7</v>
      </c>
      <c r="K5216" s="6">
        <f t="shared" si="814"/>
        <v>7.3174381583739449E-8</v>
      </c>
      <c r="L5216" s="1">
        <f t="shared" si="815"/>
        <v>8.0941823873993094E-4</v>
      </c>
      <c r="M5216" s="1">
        <f t="shared" si="816"/>
        <v>1.9057928717464785E-4</v>
      </c>
      <c r="N5216" s="7">
        <f t="shared" si="817"/>
        <v>1.0000707002961627E-3</v>
      </c>
      <c r="O5216" s="6">
        <f t="shared" si="818"/>
        <v>7.0700296162656828E-8</v>
      </c>
    </row>
    <row r="5217" spans="6:15" x14ac:dyDescent="0.25">
      <c r="F5217" s="1">
        <f t="shared" si="810"/>
        <v>5.2149999999997171E-6</v>
      </c>
      <c r="G5217" s="4">
        <f t="shared" si="811"/>
        <v>0.26978251281458943</v>
      </c>
      <c r="H5217" s="4">
        <f t="shared" si="819"/>
        <v>0.30400950802906246</v>
      </c>
      <c r="I5217" s="4">
        <f t="shared" si="812"/>
        <v>1.6263671510403579E-6</v>
      </c>
      <c r="J5217" s="4">
        <f t="shared" si="813"/>
        <v>8.1979494435901486E-7</v>
      </c>
      <c r="K5217" s="6">
        <f t="shared" si="814"/>
        <v>7.3186521796816098E-8</v>
      </c>
      <c r="L5217" s="1">
        <f t="shared" si="815"/>
        <v>8.0934753844376828E-4</v>
      </c>
      <c r="M5217" s="1">
        <f t="shared" si="816"/>
        <v>1.9064998706023599E-4</v>
      </c>
      <c r="N5217" s="7">
        <f t="shared" si="817"/>
        <v>1.000070712025801E-3</v>
      </c>
      <c r="O5217" s="6">
        <f t="shared" si="818"/>
        <v>7.0712025800967818E-8</v>
      </c>
    </row>
    <row r="5218" spans="6:15" x14ac:dyDescent="0.25">
      <c r="F5218" s="1">
        <f t="shared" si="810"/>
        <v>5.2159999999997168E-6</v>
      </c>
      <c r="G5218" s="4">
        <f t="shared" si="811"/>
        <v>0.26975894213932239</v>
      </c>
      <c r="H5218" s="4">
        <f t="shared" si="819"/>
        <v>0.30405994562928429</v>
      </c>
      <c r="I5218" s="4">
        <f t="shared" si="812"/>
        <v>1.6266369099824972E-6</v>
      </c>
      <c r="J5218" s="4">
        <f t="shared" si="813"/>
        <v>8.2009900430464417E-7</v>
      </c>
      <c r="K5218" s="6">
        <f t="shared" si="814"/>
        <v>7.3198660949212375E-8</v>
      </c>
      <c r="L5218" s="1">
        <f t="shared" si="815"/>
        <v>8.092768264179672E-4</v>
      </c>
      <c r="M5218" s="1">
        <f t="shared" si="816"/>
        <v>1.9072069867549863E-4</v>
      </c>
      <c r="N5218" s="7">
        <f t="shared" si="817"/>
        <v>1.0000707237544149E-3</v>
      </c>
      <c r="O5218" s="6">
        <f t="shared" si="818"/>
        <v>7.0723754414924594E-8</v>
      </c>
    </row>
    <row r="5219" spans="6:15" x14ac:dyDescent="0.25">
      <c r="F5219" s="1">
        <f t="shared" si="810"/>
        <v>5.2169999999997164E-6</v>
      </c>
      <c r="G5219" s="4">
        <f t="shared" si="811"/>
        <v>0.26973536755451738</v>
      </c>
      <c r="H5219" s="4">
        <f t="shared" si="819"/>
        <v>0.30411037882281466</v>
      </c>
      <c r="I5219" s="4">
        <f t="shared" si="812"/>
        <v>1.6269066453500517E-6</v>
      </c>
      <c r="J5219" s="4">
        <f t="shared" si="813"/>
        <v>8.2040311468346695E-7</v>
      </c>
      <c r="K5219" s="6">
        <f t="shared" si="814"/>
        <v>7.3210799040752322E-8</v>
      </c>
      <c r="L5219" s="1">
        <f t="shared" si="815"/>
        <v>8.0920610266355217E-4</v>
      </c>
      <c r="M5219" s="1">
        <f t="shared" si="816"/>
        <v>1.907914220194109E-4</v>
      </c>
      <c r="N5219" s="7">
        <f t="shared" si="817"/>
        <v>1.0000707354820039E-3</v>
      </c>
      <c r="O5219" s="6">
        <f t="shared" si="818"/>
        <v>7.0735482003876637E-8</v>
      </c>
    </row>
    <row r="5220" spans="6:15" x14ac:dyDescent="0.25">
      <c r="F5220" s="1">
        <f t="shared" si="810"/>
        <v>5.2179999999997161E-6</v>
      </c>
      <c r="G5220" s="4">
        <f t="shared" si="811"/>
        <v>0.26971178906051607</v>
      </c>
      <c r="H5220" s="4">
        <f t="shared" si="819"/>
        <v>0.30416080760892272</v>
      </c>
      <c r="I5220" s="4">
        <f t="shared" si="812"/>
        <v>1.6271763571391122E-6</v>
      </c>
      <c r="J5220" s="4">
        <f t="shared" si="813"/>
        <v>8.2070727549107588E-7</v>
      </c>
      <c r="K5220" s="6">
        <f t="shared" si="814"/>
        <v>7.3222936071260047E-8</v>
      </c>
      <c r="L5220" s="1">
        <f t="shared" si="815"/>
        <v>8.0913536718154818E-4</v>
      </c>
      <c r="M5220" s="1">
        <f t="shared" si="816"/>
        <v>1.9086215709094786E-4</v>
      </c>
      <c r="N5220" s="7">
        <f t="shared" si="817"/>
        <v>1.0000707472085672E-3</v>
      </c>
      <c r="O5220" s="6">
        <f t="shared" si="818"/>
        <v>7.0747208567173425E-8</v>
      </c>
    </row>
    <row r="5221" spans="6:15" x14ac:dyDescent="0.25">
      <c r="F5221" s="1">
        <f t="shared" si="810"/>
        <v>5.2189999999997157E-6</v>
      </c>
      <c r="G5221" s="4">
        <f t="shared" si="811"/>
        <v>0.26968820665766025</v>
      </c>
      <c r="H5221" s="4">
        <f t="shared" si="819"/>
        <v>0.3042112319868775</v>
      </c>
      <c r="I5221" s="4">
        <f t="shared" si="812"/>
        <v>1.6274460453457698E-6</v>
      </c>
      <c r="J5221" s="4">
        <f t="shared" si="813"/>
        <v>8.210114867230628E-7</v>
      </c>
      <c r="K5221" s="6">
        <f t="shared" si="814"/>
        <v>7.3235072040559633E-8</v>
      </c>
      <c r="L5221" s="1">
        <f t="shared" si="815"/>
        <v>8.0906461997298079E-4</v>
      </c>
      <c r="M5221" s="1">
        <f t="shared" si="816"/>
        <v>1.9093290388908437E-4</v>
      </c>
      <c r="N5221" s="7">
        <f t="shared" si="817"/>
        <v>1.0000707589341057E-3</v>
      </c>
      <c r="O5221" s="6">
        <f t="shared" si="818"/>
        <v>7.075893410568232E-8</v>
      </c>
    </row>
    <row r="5222" spans="6:15" x14ac:dyDescent="0.25">
      <c r="F5222" s="1">
        <f t="shared" si="810"/>
        <v>5.2199999999997154E-6</v>
      </c>
      <c r="G5222" s="4">
        <f t="shared" si="811"/>
        <v>0.26966462034629168</v>
      </c>
      <c r="H5222" s="4">
        <f t="shared" si="819"/>
        <v>0.30426165195594829</v>
      </c>
      <c r="I5222" s="4">
        <f t="shared" si="812"/>
        <v>1.6277157099661161E-6</v>
      </c>
      <c r="J5222" s="4">
        <f t="shared" si="813"/>
        <v>8.2131574837501879E-7</v>
      </c>
      <c r="K5222" s="6">
        <f t="shared" si="814"/>
        <v>7.3247206948475215E-8</v>
      </c>
      <c r="L5222" s="1">
        <f t="shared" si="815"/>
        <v>8.0899386103887511E-4</v>
      </c>
      <c r="M5222" s="1">
        <f t="shared" si="816"/>
        <v>1.9100366241279505E-4</v>
      </c>
      <c r="N5222" s="7">
        <f t="shared" si="817"/>
        <v>1.0000707706586186E-3</v>
      </c>
      <c r="O5222" s="6">
        <f t="shared" si="818"/>
        <v>7.0770658618535959E-8</v>
      </c>
    </row>
    <row r="5223" spans="6:15" x14ac:dyDescent="0.25">
      <c r="F5223" s="1">
        <f t="shared" si="810"/>
        <v>5.220999999999715E-6</v>
      </c>
      <c r="G5223" s="4">
        <f t="shared" si="811"/>
        <v>0.26964103012675211</v>
      </c>
      <c r="H5223" s="4">
        <f t="shared" si="819"/>
        <v>0.30431206751540429</v>
      </c>
      <c r="I5223" s="4">
        <f t="shared" si="812"/>
        <v>1.6279853509962428E-6</v>
      </c>
      <c r="J5223" s="4">
        <f t="shared" si="813"/>
        <v>8.2162006044253419E-7</v>
      </c>
      <c r="K5223" s="6">
        <f t="shared" si="814"/>
        <v>7.3259340794830926E-8</v>
      </c>
      <c r="L5223" s="1">
        <f t="shared" si="815"/>
        <v>8.0892309038025636E-4</v>
      </c>
      <c r="M5223" s="1">
        <f t="shared" si="816"/>
        <v>1.9107443266105445E-4</v>
      </c>
      <c r="N5223" s="7">
        <f t="shared" si="817"/>
        <v>1.0000707823821055E-3</v>
      </c>
      <c r="O5223" s="6">
        <f t="shared" si="818"/>
        <v>7.0782382105517502E-8</v>
      </c>
    </row>
    <row r="5224" spans="6:15" x14ac:dyDescent="0.25">
      <c r="F5224" s="1">
        <f t="shared" si="810"/>
        <v>5.2219999999997147E-6</v>
      </c>
      <c r="G5224" s="4">
        <f t="shared" si="811"/>
        <v>0.26961743599938354</v>
      </c>
      <c r="H5224" s="4">
        <f t="shared" si="819"/>
        <v>0.30436247866451493</v>
      </c>
      <c r="I5224" s="4">
        <f t="shared" si="812"/>
        <v>1.6282549684322422E-6</v>
      </c>
      <c r="J5224" s="4">
        <f t="shared" si="813"/>
        <v>8.2192442292119872E-7</v>
      </c>
      <c r="K5224" s="6">
        <f t="shared" si="814"/>
        <v>7.3271473579450901E-8</v>
      </c>
      <c r="L5224" s="1">
        <f t="shared" si="815"/>
        <v>8.0885230799815063E-4</v>
      </c>
      <c r="M5224" s="1">
        <f t="shared" si="816"/>
        <v>1.9114521463283691E-4</v>
      </c>
      <c r="N5224" s="7">
        <f t="shared" si="817"/>
        <v>1.0000707941045671E-3</v>
      </c>
      <c r="O5224" s="6">
        <f t="shared" si="818"/>
        <v>7.0794104567060631E-8</v>
      </c>
    </row>
    <row r="5225" spans="6:15" x14ac:dyDescent="0.25">
      <c r="F5225" s="1">
        <f t="shared" si="810"/>
        <v>5.2229999999997143E-6</v>
      </c>
      <c r="G5225" s="4">
        <f t="shared" si="811"/>
        <v>0.26959383796452785</v>
      </c>
      <c r="H5225" s="4">
        <f t="shared" si="819"/>
        <v>0.30441288540254963</v>
      </c>
      <c r="I5225" s="4">
        <f t="shared" si="812"/>
        <v>1.6285245622702068E-6</v>
      </c>
      <c r="J5225" s="4">
        <f t="shared" si="813"/>
        <v>8.2222883580660124E-7</v>
      </c>
      <c r="K5225" s="6">
        <f t="shared" si="814"/>
        <v>7.3283605302159303E-8</v>
      </c>
      <c r="L5225" s="1">
        <f t="shared" si="815"/>
        <v>8.0878151389358356E-4</v>
      </c>
      <c r="M5225" s="1">
        <f t="shared" si="816"/>
        <v>1.9121600832711655E-4</v>
      </c>
      <c r="N5225" s="7">
        <f t="shared" si="817"/>
        <v>1.0000708058260023E-3</v>
      </c>
      <c r="O5225" s="6">
        <f t="shared" si="818"/>
        <v>7.0805826002297984E-8</v>
      </c>
    </row>
    <row r="5226" spans="6:15" x14ac:dyDescent="0.25">
      <c r="F5226" s="1">
        <f t="shared" si="810"/>
        <v>5.223999999999714E-6</v>
      </c>
      <c r="G5226" s="4">
        <f t="shared" si="811"/>
        <v>0.26957023602252705</v>
      </c>
      <c r="H5226" s="4">
        <f t="shared" si="819"/>
        <v>0.30446328772877779</v>
      </c>
      <c r="I5226" s="4">
        <f t="shared" si="812"/>
        <v>1.6287941325062293E-6</v>
      </c>
      <c r="J5226" s="4">
        <f t="shared" si="813"/>
        <v>8.2253329909432998E-7</v>
      </c>
      <c r="K5226" s="6">
        <f t="shared" si="814"/>
        <v>7.3295735962780319E-8</v>
      </c>
      <c r="L5226" s="1">
        <f t="shared" si="815"/>
        <v>8.0871070806758116E-4</v>
      </c>
      <c r="M5226" s="1">
        <f t="shared" si="816"/>
        <v>1.9128681374286743E-4</v>
      </c>
      <c r="N5226" s="7">
        <f t="shared" si="817"/>
        <v>1.0000708175464115E-3</v>
      </c>
      <c r="O5226" s="6">
        <f t="shared" si="818"/>
        <v>7.08175464114464E-8</v>
      </c>
    </row>
    <row r="5227" spans="6:15" x14ac:dyDescent="0.25">
      <c r="F5227" s="1">
        <f t="shared" ref="F5227:F5290" si="820">F5226+$E$2</f>
        <v>5.2249999999997137E-6</v>
      </c>
      <c r="G5227" s="4">
        <f t="shared" ref="G5227:G5290" si="821">$B$16*I5226+$B$17*J5226+$B$11/$B$4</f>
        <v>0.26954663017372327</v>
      </c>
      <c r="H5227" s="4">
        <f t="shared" si="819"/>
        <v>0.30451368564246895</v>
      </c>
      <c r="I5227" s="4">
        <f t="shared" ref="I5227:I5290" si="822">I5226+G5227*$E$2</f>
        <v>1.6290636791364031E-6</v>
      </c>
      <c r="J5227" s="4">
        <f t="shared" ref="J5227:J5290" si="823">J5226+$E$2*H5227</f>
        <v>8.2283781277997243E-7</v>
      </c>
      <c r="K5227" s="6">
        <f t="shared" ref="K5227:K5290" si="824">I5227*$B$3</f>
        <v>7.3307865561138136E-8</v>
      </c>
      <c r="L5227" s="1">
        <f t="shared" ref="L5227:L5290" si="825">$B$4*G5227</f>
        <v>8.0863989052116982E-4</v>
      </c>
      <c r="M5227" s="1">
        <f t="shared" ref="M5227:M5290" si="826">$B$5*J5227</f>
        <v>1.9135763087906334E-4</v>
      </c>
      <c r="N5227" s="7">
        <f t="shared" ref="N5227:N5290" si="827">SUM(K5227:M5227)</f>
        <v>1.0000708292657943E-3</v>
      </c>
      <c r="O5227" s="6">
        <f t="shared" si="818"/>
        <v>7.082926579428904E-8</v>
      </c>
    </row>
    <row r="5228" spans="6:15" x14ac:dyDescent="0.25">
      <c r="F5228" s="1">
        <f t="shared" si="820"/>
        <v>5.2259999999997133E-6</v>
      </c>
      <c r="G5228" s="4">
        <f t="shared" si="821"/>
        <v>0.26952302041845849</v>
      </c>
      <c r="H5228" s="4">
        <f t="shared" si="819"/>
        <v>0.30456407914289274</v>
      </c>
      <c r="I5228" s="4">
        <f t="shared" si="822"/>
        <v>1.6293332021568215E-6</v>
      </c>
      <c r="J5228" s="4">
        <f t="shared" si="823"/>
        <v>8.2314237685911533E-7</v>
      </c>
      <c r="K5228" s="6">
        <f t="shared" si="824"/>
        <v>7.3319994097056968E-8</v>
      </c>
      <c r="L5228" s="1">
        <f t="shared" si="825"/>
        <v>8.0856906125537553E-4</v>
      </c>
      <c r="M5228" s="1">
        <f t="shared" si="826"/>
        <v>1.9142845973467798E-4</v>
      </c>
      <c r="N5228" s="7">
        <f t="shared" si="827"/>
        <v>1.0000708409841506E-3</v>
      </c>
      <c r="O5228" s="6">
        <f t="shared" si="818"/>
        <v>7.0840984150609063E-8</v>
      </c>
    </row>
    <row r="5229" spans="6:15" x14ac:dyDescent="0.25">
      <c r="F5229" s="1">
        <f t="shared" si="820"/>
        <v>5.226999999999713E-6</v>
      </c>
      <c r="G5229" s="4">
        <f t="shared" si="821"/>
        <v>0.26949940675707496</v>
      </c>
      <c r="H5229" s="4">
        <f t="shared" si="819"/>
        <v>0.30461446822931881</v>
      </c>
      <c r="I5229" s="4">
        <f t="shared" si="822"/>
        <v>1.6296027015635787E-6</v>
      </c>
      <c r="J5229" s="4">
        <f t="shared" si="823"/>
        <v>8.2344699132734469E-7</v>
      </c>
      <c r="K5229" s="6">
        <f t="shared" si="824"/>
        <v>7.333212157036103E-8</v>
      </c>
      <c r="L5229" s="1">
        <f t="shared" si="825"/>
        <v>8.0849822027122492E-4</v>
      </c>
      <c r="M5229" s="1">
        <f t="shared" si="826"/>
        <v>1.914993003086848E-4</v>
      </c>
      <c r="N5229" s="7">
        <f t="shared" si="827"/>
        <v>1.00007085270148E-3</v>
      </c>
      <c r="O5229" s="6">
        <f t="shared" si="818"/>
        <v>7.0852701479972788E-8</v>
      </c>
    </row>
    <row r="5230" spans="6:15" x14ac:dyDescent="0.25">
      <c r="F5230" s="1">
        <f t="shared" si="820"/>
        <v>5.2279999999997126E-6</v>
      </c>
      <c r="G5230" s="4">
        <f t="shared" si="821"/>
        <v>0.26947578918991494</v>
      </c>
      <c r="H5230" s="4">
        <f t="shared" si="819"/>
        <v>0.30466485290101686</v>
      </c>
      <c r="I5230" s="4">
        <f t="shared" si="822"/>
        <v>1.6298721773527685E-6</v>
      </c>
      <c r="J5230" s="4">
        <f t="shared" si="823"/>
        <v>8.2375165618024567E-7</v>
      </c>
      <c r="K5230" s="6">
        <f t="shared" si="824"/>
        <v>7.3344247980874576E-8</v>
      </c>
      <c r="L5230" s="1">
        <f t="shared" si="825"/>
        <v>8.0842736756974484E-4</v>
      </c>
      <c r="M5230" s="1">
        <f t="shared" si="826"/>
        <v>1.9157015260005711E-4</v>
      </c>
      <c r="N5230" s="7">
        <f t="shared" si="827"/>
        <v>1.0000708644177828E-3</v>
      </c>
      <c r="O5230" s="6">
        <f t="shared" si="818"/>
        <v>7.0864417782813896E-8</v>
      </c>
    </row>
    <row r="5231" spans="6:15" x14ac:dyDescent="0.25">
      <c r="F5231" s="1">
        <f t="shared" si="820"/>
        <v>5.2289999999997123E-6</v>
      </c>
      <c r="G5231" s="4">
        <f t="shared" si="821"/>
        <v>0.26945216771732067</v>
      </c>
      <c r="H5231" s="4">
        <f t="shared" si="819"/>
        <v>0.30471523315725674</v>
      </c>
      <c r="I5231" s="4">
        <f t="shared" si="822"/>
        <v>1.6301416295204859E-6</v>
      </c>
      <c r="J5231" s="4">
        <f t="shared" si="823"/>
        <v>8.240563714134029E-7</v>
      </c>
      <c r="K5231" s="6">
        <f t="shared" si="824"/>
        <v>7.335637332842186E-8</v>
      </c>
      <c r="L5231" s="1">
        <f t="shared" si="825"/>
        <v>8.0835650315196203E-4</v>
      </c>
      <c r="M5231" s="1">
        <f t="shared" si="826"/>
        <v>1.916410166077681E-4</v>
      </c>
      <c r="N5231" s="7">
        <f t="shared" si="827"/>
        <v>1.0000708761330585E-3</v>
      </c>
      <c r="O5231" s="6">
        <f t="shared" si="818"/>
        <v>7.0876133058481866E-8</v>
      </c>
    </row>
    <row r="5232" spans="6:15" x14ac:dyDescent="0.25">
      <c r="F5232" s="1">
        <f t="shared" si="820"/>
        <v>5.2299999999997119E-6</v>
      </c>
      <c r="G5232" s="4">
        <f t="shared" si="821"/>
        <v>0.26942854233963448</v>
      </c>
      <c r="H5232" s="4">
        <f t="shared" si="819"/>
        <v>0.3047656089973082</v>
      </c>
      <c r="I5232" s="4">
        <f t="shared" si="822"/>
        <v>1.6304110580628255E-6</v>
      </c>
      <c r="J5232" s="4">
        <f t="shared" si="823"/>
        <v>8.2436113702240016E-7</v>
      </c>
      <c r="K5232" s="6">
        <f t="shared" si="824"/>
        <v>7.3368497612827148E-8</v>
      </c>
      <c r="L5232" s="1">
        <f t="shared" si="825"/>
        <v>8.0828562701890344E-4</v>
      </c>
      <c r="M5232" s="1">
        <f t="shared" si="826"/>
        <v>1.9171189233079073E-4</v>
      </c>
      <c r="N5232" s="7">
        <f t="shared" si="827"/>
        <v>1.000070887847307E-3</v>
      </c>
      <c r="O5232" s="6">
        <f t="shared" si="818"/>
        <v>7.0887847306976698E-8</v>
      </c>
    </row>
    <row r="5233" spans="6:15" x14ac:dyDescent="0.25">
      <c r="F5233" s="1">
        <f t="shared" si="820"/>
        <v>5.2309999999997116E-6</v>
      </c>
      <c r="G5233" s="4">
        <f t="shared" si="821"/>
        <v>0.26940491305719882</v>
      </c>
      <c r="H5233" s="4">
        <f t="shared" si="819"/>
        <v>0.30481598042044128</v>
      </c>
      <c r="I5233" s="4">
        <f t="shared" si="822"/>
        <v>1.6306804629758827E-6</v>
      </c>
      <c r="J5233" s="4">
        <f t="shared" si="823"/>
        <v>8.2466595300282059E-7</v>
      </c>
      <c r="K5233" s="6">
        <f t="shared" si="824"/>
        <v>7.3380620833914721E-8</v>
      </c>
      <c r="L5233" s="1">
        <f t="shared" si="825"/>
        <v>8.0821473917159646E-4</v>
      </c>
      <c r="M5233" s="1">
        <f t="shared" si="826"/>
        <v>1.9178277976809779E-4</v>
      </c>
      <c r="N5233" s="7">
        <f t="shared" si="827"/>
        <v>1.0000708995605281E-3</v>
      </c>
      <c r="O5233" s="6">
        <f t="shared" si="818"/>
        <v>7.0899560528081551E-8</v>
      </c>
    </row>
    <row r="5234" spans="6:15" x14ac:dyDescent="0.25">
      <c r="F5234" s="1">
        <f t="shared" si="820"/>
        <v>5.2319999999997112E-6</v>
      </c>
      <c r="G5234" s="4">
        <f t="shared" si="821"/>
        <v>0.26938127987035609</v>
      </c>
      <c r="H5234" s="4">
        <f t="shared" si="819"/>
        <v>0.30486634742592589</v>
      </c>
      <c r="I5234" s="4">
        <f t="shared" si="822"/>
        <v>1.630949844255753E-6</v>
      </c>
      <c r="J5234" s="4">
        <f t="shared" si="823"/>
        <v>8.249708193502465E-7</v>
      </c>
      <c r="K5234" s="6">
        <f t="shared" si="824"/>
        <v>7.3392742991508887E-8</v>
      </c>
      <c r="L5234" s="1">
        <f t="shared" si="825"/>
        <v>8.0814383961106827E-4</v>
      </c>
      <c r="M5234" s="1">
        <f t="shared" si="826"/>
        <v>1.9185367891866195E-4</v>
      </c>
      <c r="N5234" s="7">
        <f t="shared" si="827"/>
        <v>1.0000709112727218E-3</v>
      </c>
      <c r="O5234" s="6">
        <f t="shared" si="818"/>
        <v>7.0911272721796426E-8</v>
      </c>
    </row>
    <row r="5235" spans="6:15" x14ac:dyDescent="0.25">
      <c r="F5235" s="1">
        <f t="shared" si="820"/>
        <v>5.2329999999997109E-6</v>
      </c>
      <c r="G5235" s="4">
        <f t="shared" si="821"/>
        <v>0.26935764277944885</v>
      </c>
      <c r="H5235" s="4">
        <f t="shared" si="819"/>
        <v>0.30491671001303206</v>
      </c>
      <c r="I5235" s="4">
        <f t="shared" si="822"/>
        <v>1.6312192018985324E-6</v>
      </c>
      <c r="J5235" s="4">
        <f t="shared" si="823"/>
        <v>8.2527573606025954E-7</v>
      </c>
      <c r="K5235" s="6">
        <f t="shared" si="824"/>
        <v>7.3404864085433951E-8</v>
      </c>
      <c r="L5235" s="1">
        <f t="shared" si="825"/>
        <v>8.0807292833834658E-4</v>
      </c>
      <c r="M5235" s="1">
        <f t="shared" si="826"/>
        <v>1.9192458978145569E-4</v>
      </c>
      <c r="N5235" s="7">
        <f t="shared" si="827"/>
        <v>1.0000709229838877E-3</v>
      </c>
      <c r="O5235" s="6">
        <f t="shared" si="818"/>
        <v>7.0922983887687641E-8</v>
      </c>
    </row>
    <row r="5236" spans="6:15" x14ac:dyDescent="0.25">
      <c r="F5236" s="1">
        <f t="shared" si="820"/>
        <v>5.2339999999997105E-6</v>
      </c>
      <c r="G5236" s="4">
        <f t="shared" si="821"/>
        <v>0.26933400178481959</v>
      </c>
      <c r="H5236" s="4">
        <f t="shared" si="819"/>
        <v>0.30496706818102998</v>
      </c>
      <c r="I5236" s="4">
        <f t="shared" si="822"/>
        <v>1.6314885359003172E-6</v>
      </c>
      <c r="J5236" s="4">
        <f t="shared" si="823"/>
        <v>8.2558070312844055E-7</v>
      </c>
      <c r="K5236" s="6">
        <f t="shared" si="824"/>
        <v>7.3416984115514273E-8</v>
      </c>
      <c r="L5236" s="1">
        <f t="shared" si="825"/>
        <v>8.0800200535445879E-4</v>
      </c>
      <c r="M5236" s="1">
        <f t="shared" si="826"/>
        <v>1.9199551235545129E-4</v>
      </c>
      <c r="N5236" s="7">
        <f t="shared" si="827"/>
        <v>1.0000709346940256E-3</v>
      </c>
      <c r="O5236" s="6">
        <f t="shared" si="818"/>
        <v>7.0934694025538356E-8</v>
      </c>
    </row>
    <row r="5237" spans="6:15" x14ac:dyDescent="0.25">
      <c r="F5237" s="1">
        <f t="shared" si="820"/>
        <v>5.2349999999997102E-6</v>
      </c>
      <c r="G5237" s="4">
        <f t="shared" si="821"/>
        <v>0.26931035688681104</v>
      </c>
      <c r="H5237" s="4">
        <f t="shared" si="819"/>
        <v>0.30501742192918974</v>
      </c>
      <c r="I5237" s="4">
        <f t="shared" si="822"/>
        <v>1.6317578462572041E-6</v>
      </c>
      <c r="J5237" s="4">
        <f t="shared" si="823"/>
        <v>8.2588572055036969E-7</v>
      </c>
      <c r="K5237" s="6">
        <f t="shared" si="824"/>
        <v>7.3429103081574175E-8</v>
      </c>
      <c r="L5237" s="1">
        <f t="shared" si="825"/>
        <v>8.0793107066043314E-4</v>
      </c>
      <c r="M5237" s="1">
        <f t="shared" si="826"/>
        <v>1.9206644663962084E-4</v>
      </c>
      <c r="N5237" s="7">
        <f t="shared" si="827"/>
        <v>1.0000709464031356E-3</v>
      </c>
      <c r="O5237" s="6">
        <f t="shared" si="818"/>
        <v>7.0946403135565411E-8</v>
      </c>
    </row>
    <row r="5238" spans="6:15" x14ac:dyDescent="0.25">
      <c r="F5238" s="1">
        <f t="shared" si="820"/>
        <v>5.2359999999997098E-6</v>
      </c>
      <c r="G5238" s="4">
        <f t="shared" si="821"/>
        <v>0.26928670808576582</v>
      </c>
      <c r="H5238" s="4">
        <f t="shared" si="819"/>
        <v>0.30506777125678164</v>
      </c>
      <c r="I5238" s="4">
        <f t="shared" si="822"/>
        <v>1.6320271329652899E-6</v>
      </c>
      <c r="J5238" s="4">
        <f t="shared" si="823"/>
        <v>8.2619078832162652E-7</v>
      </c>
      <c r="K5238" s="6">
        <f t="shared" si="824"/>
        <v>7.3441220983438041E-8</v>
      </c>
      <c r="L5238" s="1">
        <f t="shared" si="825"/>
        <v>8.0786012425729747E-4</v>
      </c>
      <c r="M5238" s="1">
        <f t="shared" si="826"/>
        <v>1.9213739263293638E-4</v>
      </c>
      <c r="N5238" s="7">
        <f t="shared" si="827"/>
        <v>1.0000709581112174E-3</v>
      </c>
      <c r="O5238" s="6">
        <f t="shared" si="818"/>
        <v>7.0958111217335126E-8</v>
      </c>
    </row>
    <row r="5239" spans="6:15" x14ac:dyDescent="0.25">
      <c r="F5239" s="1">
        <f t="shared" si="820"/>
        <v>5.2369999999997095E-6</v>
      </c>
      <c r="G5239" s="4">
        <f t="shared" si="821"/>
        <v>0.26926305538202672</v>
      </c>
      <c r="H5239" s="4">
        <f t="shared" si="819"/>
        <v>0.30511811616307594</v>
      </c>
      <c r="I5239" s="4">
        <f t="shared" si="822"/>
        <v>1.6322963960206719E-6</v>
      </c>
      <c r="J5239" s="4">
        <f t="shared" si="823"/>
        <v>8.2649590643778964E-7</v>
      </c>
      <c r="K5239" s="6">
        <f t="shared" si="824"/>
        <v>7.3453337820930232E-8</v>
      </c>
      <c r="L5239" s="1">
        <f t="shared" si="825"/>
        <v>8.0778916614608013E-4</v>
      </c>
      <c r="M5239" s="1">
        <f t="shared" si="826"/>
        <v>1.9220835033436967E-4</v>
      </c>
      <c r="N5239" s="7">
        <f t="shared" si="827"/>
        <v>1.0000709698182707E-3</v>
      </c>
      <c r="O5239" s="6">
        <f t="shared" si="818"/>
        <v>7.0969818270630661E-8</v>
      </c>
    </row>
    <row r="5240" spans="6:15" x14ac:dyDescent="0.25">
      <c r="F5240" s="1">
        <f t="shared" si="820"/>
        <v>5.2379999999997091E-6</v>
      </c>
      <c r="G5240" s="4">
        <f t="shared" si="821"/>
        <v>0.26923939877593644</v>
      </c>
      <c r="H5240" s="4">
        <f t="shared" si="819"/>
        <v>0.30516845664734299</v>
      </c>
      <c r="I5240" s="4">
        <f t="shared" si="822"/>
        <v>1.6325656354194478E-6</v>
      </c>
      <c r="J5240" s="4">
        <f t="shared" si="823"/>
        <v>8.2680107489443698E-7</v>
      </c>
      <c r="K5240" s="6">
        <f t="shared" si="824"/>
        <v>7.3465453593875147E-8</v>
      </c>
      <c r="L5240" s="1">
        <f t="shared" si="825"/>
        <v>8.0771819632780939E-4</v>
      </c>
      <c r="M5240" s="1">
        <f t="shared" si="826"/>
        <v>1.922793197428923E-4</v>
      </c>
      <c r="N5240" s="7">
        <f t="shared" si="827"/>
        <v>1.0000709815242957E-3</v>
      </c>
      <c r="O5240" s="6">
        <f t="shared" si="818"/>
        <v>7.0981524295668855E-8</v>
      </c>
    </row>
    <row r="5241" spans="6:15" x14ac:dyDescent="0.25">
      <c r="F5241" s="1">
        <f t="shared" si="820"/>
        <v>5.2389999999997088E-6</v>
      </c>
      <c r="G5241" s="4">
        <f t="shared" si="821"/>
        <v>0.2692157382678379</v>
      </c>
      <c r="H5241" s="4">
        <f t="shared" si="819"/>
        <v>0.30521879270885327</v>
      </c>
      <c r="I5241" s="4">
        <f t="shared" si="822"/>
        <v>1.6328348511577156E-6</v>
      </c>
      <c r="J5241" s="4">
        <f t="shared" si="823"/>
        <v>8.2710629368714579E-7</v>
      </c>
      <c r="K5241" s="6">
        <f t="shared" si="824"/>
        <v>7.3477568302097198E-8</v>
      </c>
      <c r="L5241" s="1">
        <f t="shared" si="825"/>
        <v>8.0764721480351372E-4</v>
      </c>
      <c r="M5241" s="1">
        <f t="shared" si="826"/>
        <v>1.9235030085747575E-4</v>
      </c>
      <c r="N5241" s="7">
        <f t="shared" si="827"/>
        <v>1.0000709932292916E-3</v>
      </c>
      <c r="O5241" s="6">
        <f t="shared" si="818"/>
        <v>7.0993229291582347E-8</v>
      </c>
    </row>
    <row r="5242" spans="6:15" x14ac:dyDescent="0.25">
      <c r="F5242" s="1">
        <f t="shared" si="820"/>
        <v>5.2399999999997084E-6</v>
      </c>
      <c r="G5242" s="4">
        <f t="shared" si="821"/>
        <v>0.26919207385807403</v>
      </c>
      <c r="H5242" s="4">
        <f t="shared" si="819"/>
        <v>0.30526912434687725</v>
      </c>
      <c r="I5242" s="4">
        <f t="shared" si="822"/>
        <v>1.6331040432315738E-6</v>
      </c>
      <c r="J5242" s="4">
        <f t="shared" si="823"/>
        <v>8.2741156281149263E-7</v>
      </c>
      <c r="K5242" s="6">
        <f t="shared" si="824"/>
        <v>7.3489681945420813E-8</v>
      </c>
      <c r="L5242" s="1">
        <f t="shared" si="825"/>
        <v>8.0757622157422214E-4</v>
      </c>
      <c r="M5242" s="1">
        <f t="shared" si="826"/>
        <v>1.9242129367709129E-4</v>
      </c>
      <c r="N5242" s="7">
        <f t="shared" si="827"/>
        <v>1.0000710049332588E-3</v>
      </c>
      <c r="O5242" s="6">
        <f t="shared" si="818"/>
        <v>7.1004933258804817E-8</v>
      </c>
    </row>
    <row r="5243" spans="6:15" x14ac:dyDescent="0.25">
      <c r="F5243" s="1">
        <f t="shared" si="820"/>
        <v>5.2409999999997081E-6</v>
      </c>
      <c r="G5243" s="4">
        <f t="shared" si="821"/>
        <v>0.26916840554698773</v>
      </c>
      <c r="H5243" s="4">
        <f t="shared" si="819"/>
        <v>0.30531945156068552</v>
      </c>
      <c r="I5243" s="4">
        <f t="shared" si="822"/>
        <v>1.6333732116371208E-6</v>
      </c>
      <c r="J5243" s="4">
        <f t="shared" si="823"/>
        <v>8.2771688226305336E-7</v>
      </c>
      <c r="K5243" s="6">
        <f t="shared" si="824"/>
        <v>7.3501794523670429E-8</v>
      </c>
      <c r="L5243" s="1">
        <f t="shared" si="825"/>
        <v>8.0750521664096323E-4</v>
      </c>
      <c r="M5243" s="1">
        <f t="shared" si="826"/>
        <v>1.9249229820071008E-4</v>
      </c>
      <c r="N5243" s="7">
        <f t="shared" si="827"/>
        <v>1.0000710166361969E-3</v>
      </c>
      <c r="O5243" s="6">
        <f t="shared" si="818"/>
        <v>7.1016636196902586E-8</v>
      </c>
    </row>
    <row r="5244" spans="6:15" x14ac:dyDescent="0.25">
      <c r="F5244" s="1">
        <f t="shared" si="820"/>
        <v>5.2419999999997077E-6</v>
      </c>
      <c r="G5244" s="4">
        <f t="shared" si="821"/>
        <v>0.26914473333492206</v>
      </c>
      <c r="H5244" s="4">
        <f t="shared" si="819"/>
        <v>0.30536977434954865</v>
      </c>
      <c r="I5244" s="4">
        <f t="shared" si="822"/>
        <v>1.6336423563704558E-6</v>
      </c>
      <c r="J5244" s="4">
        <f t="shared" si="823"/>
        <v>8.2802225203740295E-7</v>
      </c>
      <c r="K5244" s="6">
        <f t="shared" si="824"/>
        <v>7.3513906036670514E-8</v>
      </c>
      <c r="L5244" s="1">
        <f t="shared" si="825"/>
        <v>8.0743420000476622E-4</v>
      </c>
      <c r="M5244" s="1">
        <f t="shared" si="826"/>
        <v>1.9256331442730299E-4</v>
      </c>
      <c r="N5244" s="7">
        <f t="shared" si="827"/>
        <v>1.0000710283381059E-3</v>
      </c>
      <c r="O5244" s="6">
        <f t="shared" si="818"/>
        <v>7.1028338105875652E-8</v>
      </c>
    </row>
    <row r="5245" spans="6:15" x14ac:dyDescent="0.25">
      <c r="F5245" s="1">
        <f t="shared" si="820"/>
        <v>5.2429999999997074E-6</v>
      </c>
      <c r="G5245" s="4">
        <f t="shared" si="821"/>
        <v>0.26912105722222007</v>
      </c>
      <c r="H5245" s="4">
        <f t="shared" si="819"/>
        <v>0.3054200927127374</v>
      </c>
      <c r="I5245" s="4">
        <f t="shared" si="822"/>
        <v>1.6339114774276781E-6</v>
      </c>
      <c r="J5245" s="4">
        <f t="shared" si="823"/>
        <v>8.2832767213011567E-7</v>
      </c>
      <c r="K5245" s="6">
        <f t="shared" si="824"/>
        <v>7.3526016484245518E-8</v>
      </c>
      <c r="L5245" s="1">
        <f t="shared" si="825"/>
        <v>8.0736317166666023E-4</v>
      </c>
      <c r="M5245" s="1">
        <f t="shared" si="826"/>
        <v>1.9263434235584085E-4</v>
      </c>
      <c r="N5245" s="7">
        <f t="shared" si="827"/>
        <v>1.0000710400389853E-3</v>
      </c>
      <c r="O5245" s="6">
        <f t="shared" si="818"/>
        <v>7.1040038985290335E-8</v>
      </c>
    </row>
    <row r="5246" spans="6:15" x14ac:dyDescent="0.25">
      <c r="F5246" s="1">
        <f t="shared" si="820"/>
        <v>5.243999999999707E-6</v>
      </c>
      <c r="G5246" s="4">
        <f t="shared" si="821"/>
        <v>0.26909737720922494</v>
      </c>
      <c r="H5246" s="4">
        <f t="shared" si="819"/>
        <v>0.30547040664952241</v>
      </c>
      <c r="I5246" s="4">
        <f t="shared" si="822"/>
        <v>1.6341805748048873E-6</v>
      </c>
      <c r="J5246" s="4">
        <f t="shared" si="823"/>
        <v>8.2863314253676525E-7</v>
      </c>
      <c r="K5246" s="6">
        <f t="shared" si="824"/>
        <v>7.3538125866219934E-8</v>
      </c>
      <c r="L5246" s="1">
        <f t="shared" si="825"/>
        <v>8.0729213162767483E-4</v>
      </c>
      <c r="M5246" s="1">
        <f t="shared" si="826"/>
        <v>1.9270538198529424E-4</v>
      </c>
      <c r="N5246" s="7">
        <f t="shared" si="827"/>
        <v>1.0000710517388354E-3</v>
      </c>
      <c r="O5246" s="6">
        <f t="shared" si="818"/>
        <v>7.1051738835363476E-8</v>
      </c>
    </row>
    <row r="5247" spans="6:15" x14ac:dyDescent="0.25">
      <c r="F5247" s="1">
        <f t="shared" si="820"/>
        <v>5.2449999999997067E-6</v>
      </c>
      <c r="G5247" s="4">
        <f t="shared" si="821"/>
        <v>0.26907369329627984</v>
      </c>
      <c r="H5247" s="4">
        <f t="shared" si="819"/>
        <v>0.30552071615917459</v>
      </c>
      <c r="I5247" s="4">
        <f t="shared" si="822"/>
        <v>1.6344496484981836E-6</v>
      </c>
      <c r="J5247" s="4">
        <f t="shared" si="823"/>
        <v>8.2893866325292444E-7</v>
      </c>
      <c r="K5247" s="6">
        <f t="shared" si="824"/>
        <v>7.3550234182418255E-8</v>
      </c>
      <c r="L5247" s="1">
        <f t="shared" si="825"/>
        <v>8.0722107988883958E-4</v>
      </c>
      <c r="M5247" s="1">
        <f t="shared" si="826"/>
        <v>1.9277643331463358E-4</v>
      </c>
      <c r="N5247" s="7">
        <f t="shared" si="827"/>
        <v>1.0000710634376555E-3</v>
      </c>
      <c r="O5247" s="6">
        <f t="shared" si="818"/>
        <v>7.1063437655444553E-8</v>
      </c>
    </row>
    <row r="5248" spans="6:15" x14ac:dyDescent="0.25">
      <c r="F5248" s="1">
        <f t="shared" si="820"/>
        <v>5.2459999999997063E-6</v>
      </c>
      <c r="G5248" s="4">
        <f t="shared" si="821"/>
        <v>0.26905000548372798</v>
      </c>
      <c r="H5248" s="4">
        <f t="shared" si="819"/>
        <v>0.30557102124096475</v>
      </c>
      <c r="I5248" s="4">
        <f t="shared" si="822"/>
        <v>1.6347186985036672E-6</v>
      </c>
      <c r="J5248" s="4">
        <f t="shared" si="823"/>
        <v>8.2924423427416539E-7</v>
      </c>
      <c r="K5248" s="6">
        <f t="shared" si="824"/>
        <v>7.3562341432665025E-8</v>
      </c>
      <c r="L5248" s="1">
        <f t="shared" si="825"/>
        <v>8.0715001645118392E-4</v>
      </c>
      <c r="M5248" s="1">
        <f t="shared" si="826"/>
        <v>1.9284749634282915E-4</v>
      </c>
      <c r="N5248" s="7">
        <f t="shared" si="827"/>
        <v>1.0000710751354458E-3</v>
      </c>
      <c r="O5248" s="6">
        <f t="shared" si="818"/>
        <v>7.1075135445750406E-8</v>
      </c>
    </row>
    <row r="5249" spans="6:15" x14ac:dyDescent="0.25">
      <c r="F5249" s="1">
        <f t="shared" si="820"/>
        <v>5.246999999999706E-6</v>
      </c>
      <c r="G5249" s="4">
        <f t="shared" si="821"/>
        <v>0.26902631377191272</v>
      </c>
      <c r="H5249" s="4">
        <f t="shared" si="819"/>
        <v>0.30562132189416386</v>
      </c>
      <c r="I5249" s="4">
        <f t="shared" si="822"/>
        <v>1.6349877248174391E-6</v>
      </c>
      <c r="J5249" s="4">
        <f t="shared" si="823"/>
        <v>8.2954985559605959E-7</v>
      </c>
      <c r="K5249" s="6">
        <f t="shared" si="824"/>
        <v>7.357444761678475E-8</v>
      </c>
      <c r="L5249" s="1">
        <f t="shared" si="825"/>
        <v>8.0707894131573817E-4</v>
      </c>
      <c r="M5249" s="1">
        <f t="shared" si="826"/>
        <v>1.9291857106885105E-4</v>
      </c>
      <c r="N5249" s="7">
        <f t="shared" si="827"/>
        <v>1.0000710868322061E-3</v>
      </c>
      <c r="O5249" s="6">
        <f t="shared" si="818"/>
        <v>7.1086832206064196E-8</v>
      </c>
    </row>
    <row r="5250" spans="6:15" x14ac:dyDescent="0.25">
      <c r="F5250" s="1">
        <f t="shared" si="820"/>
        <v>5.2479999999997056E-6</v>
      </c>
      <c r="G5250" s="4">
        <f t="shared" si="821"/>
        <v>0.26900261816117738</v>
      </c>
      <c r="H5250" s="4">
        <f t="shared" si="819"/>
        <v>0.30567161811804294</v>
      </c>
      <c r="I5250" s="4">
        <f t="shared" si="822"/>
        <v>1.6352567274356003E-6</v>
      </c>
      <c r="J5250" s="4">
        <f t="shared" si="823"/>
        <v>8.298555272141776E-7</v>
      </c>
      <c r="K5250" s="6">
        <f t="shared" si="824"/>
        <v>7.3586552734602014E-8</v>
      </c>
      <c r="L5250" s="1">
        <f t="shared" si="825"/>
        <v>8.070078544835321E-4</v>
      </c>
      <c r="M5250" s="1">
        <f t="shared" si="826"/>
        <v>1.929896574916692E-4</v>
      </c>
      <c r="N5250" s="7">
        <f t="shared" si="827"/>
        <v>1.000071098527936E-3</v>
      </c>
      <c r="O5250" s="6">
        <f t="shared" si="818"/>
        <v>7.1098527935952241E-8</v>
      </c>
    </row>
    <row r="5251" spans="6:15" x14ac:dyDescent="0.25">
      <c r="F5251" s="1">
        <f t="shared" si="820"/>
        <v>5.2489999999997053E-6</v>
      </c>
      <c r="G5251" s="4">
        <f t="shared" si="821"/>
        <v>0.26897891865186541</v>
      </c>
      <c r="H5251" s="4">
        <f t="shared" si="819"/>
        <v>0.30572190991187309</v>
      </c>
      <c r="I5251" s="4">
        <f t="shared" si="822"/>
        <v>1.6355257063542522E-6</v>
      </c>
      <c r="J5251" s="4">
        <f t="shared" si="823"/>
        <v>8.3016124912408942E-7</v>
      </c>
      <c r="K5251" s="6">
        <f t="shared" si="824"/>
        <v>7.359865678594135E-8</v>
      </c>
      <c r="L5251" s="1">
        <f t="shared" si="825"/>
        <v>8.0693675595559626E-4</v>
      </c>
      <c r="M5251" s="1">
        <f t="shared" si="826"/>
        <v>1.9306075561025335E-4</v>
      </c>
      <c r="N5251" s="7">
        <f t="shared" si="827"/>
        <v>1.0000711102226357E-3</v>
      </c>
      <c r="O5251" s="6">
        <f t="shared" ref="O5251:O5314" si="828">ABS($B$11-N5251)</f>
        <v>7.1110222635631382E-8</v>
      </c>
    </row>
    <row r="5252" spans="6:15" x14ac:dyDescent="0.25">
      <c r="F5252" s="1">
        <f t="shared" si="820"/>
        <v>5.2499999999997049E-6</v>
      </c>
      <c r="G5252" s="4">
        <f t="shared" si="821"/>
        <v>0.2689552152443202</v>
      </c>
      <c r="H5252" s="4">
        <f t="shared" ref="H5252:H5315" si="829">$B$18*I5251</f>
        <v>0.30577219727492538</v>
      </c>
      <c r="I5252" s="4">
        <f t="shared" si="822"/>
        <v>1.6357946615694965E-6</v>
      </c>
      <c r="J5252" s="4">
        <f t="shared" si="823"/>
        <v>8.3046702132136434E-7</v>
      </c>
      <c r="K5252" s="6">
        <f t="shared" si="824"/>
        <v>7.3610759770627342E-8</v>
      </c>
      <c r="L5252" s="1">
        <f t="shared" si="825"/>
        <v>8.0686564573296063E-4</v>
      </c>
      <c r="M5252" s="1">
        <f t="shared" si="826"/>
        <v>1.9313186542357309E-4</v>
      </c>
      <c r="N5252" s="7">
        <f t="shared" si="827"/>
        <v>1.0000711219163043E-3</v>
      </c>
      <c r="O5252" s="6">
        <f t="shared" si="828"/>
        <v>7.1121916304234256E-8</v>
      </c>
    </row>
    <row r="5253" spans="6:15" x14ac:dyDescent="0.25">
      <c r="F5253" s="1">
        <f t="shared" si="820"/>
        <v>5.2509999999997046E-6</v>
      </c>
      <c r="G5253" s="4">
        <f t="shared" si="821"/>
        <v>0.26893150793888543</v>
      </c>
      <c r="H5253" s="4">
        <f t="shared" si="829"/>
        <v>0.30582248020647107</v>
      </c>
      <c r="I5253" s="4">
        <f t="shared" si="822"/>
        <v>1.6360635930774354E-6</v>
      </c>
      <c r="J5253" s="4">
        <f t="shared" si="823"/>
        <v>8.3077284380157079E-7</v>
      </c>
      <c r="K5253" s="6">
        <f t="shared" si="824"/>
        <v>7.3622861688484588E-8</v>
      </c>
      <c r="L5253" s="1">
        <f t="shared" si="825"/>
        <v>8.0679452381665628E-4</v>
      </c>
      <c r="M5253" s="1">
        <f t="shared" si="826"/>
        <v>1.9320298693059786E-4</v>
      </c>
      <c r="N5253" s="7">
        <f t="shared" si="827"/>
        <v>1.0000711336089426E-3</v>
      </c>
      <c r="O5253" s="6">
        <f t="shared" si="828"/>
        <v>7.1133608942628226E-8</v>
      </c>
    </row>
    <row r="5254" spans="6:15" x14ac:dyDescent="0.25">
      <c r="F5254" s="1">
        <f t="shared" si="820"/>
        <v>5.2519999999997042E-6</v>
      </c>
      <c r="G5254" s="4">
        <f t="shared" si="821"/>
        <v>0.26890779673590454</v>
      </c>
      <c r="H5254" s="4">
        <f t="shared" si="829"/>
        <v>0.3058727587057814</v>
      </c>
      <c r="I5254" s="4">
        <f t="shared" si="822"/>
        <v>1.6363325008741713E-6</v>
      </c>
      <c r="J5254" s="4">
        <f t="shared" si="823"/>
        <v>8.3107871656027656E-7</v>
      </c>
      <c r="K5254" s="6">
        <f t="shared" si="824"/>
        <v>7.3634962539337712E-8</v>
      </c>
      <c r="L5254" s="1">
        <f t="shared" si="825"/>
        <v>8.0672339020771366E-4</v>
      </c>
      <c r="M5254" s="1">
        <f t="shared" si="826"/>
        <v>1.9327412013029686E-4</v>
      </c>
      <c r="N5254" s="7">
        <f t="shared" si="827"/>
        <v>1.0000711453005497E-3</v>
      </c>
      <c r="O5254" s="6">
        <f t="shared" si="828"/>
        <v>7.114530054972909E-8</v>
      </c>
    </row>
    <row r="5255" spans="6:15" x14ac:dyDescent="0.25">
      <c r="F5255" s="1">
        <f t="shared" si="820"/>
        <v>5.2529999999997039E-6</v>
      </c>
      <c r="G5255" s="4">
        <f t="shared" si="821"/>
        <v>0.26888408163572125</v>
      </c>
      <c r="H5255" s="4">
        <f t="shared" si="829"/>
        <v>0.30592303277212768</v>
      </c>
      <c r="I5255" s="4">
        <f t="shared" si="822"/>
        <v>1.6366013849558071E-6</v>
      </c>
      <c r="J5255" s="4">
        <f t="shared" si="823"/>
        <v>8.3138463959304871E-7</v>
      </c>
      <c r="K5255" s="6">
        <f t="shared" si="824"/>
        <v>7.3647062323011314E-8</v>
      </c>
      <c r="L5255" s="1">
        <f t="shared" si="825"/>
        <v>8.0665224490716382E-4</v>
      </c>
      <c r="M5255" s="1">
        <f t="shared" si="826"/>
        <v>1.9334526502163922E-4</v>
      </c>
      <c r="N5255" s="7">
        <f t="shared" si="827"/>
        <v>1.0000711569911262E-3</v>
      </c>
      <c r="O5255" s="6">
        <f t="shared" si="828"/>
        <v>7.1156991126187369E-8</v>
      </c>
    </row>
    <row r="5256" spans="6:15" x14ac:dyDescent="0.25">
      <c r="F5256" s="1">
        <f t="shared" si="820"/>
        <v>5.2539999999997035E-6</v>
      </c>
      <c r="G5256" s="4">
        <f t="shared" si="821"/>
        <v>0.26886036263867924</v>
      </c>
      <c r="H5256" s="4">
        <f t="shared" si="829"/>
        <v>0.30597330240478132</v>
      </c>
      <c r="I5256" s="4">
        <f t="shared" si="822"/>
        <v>1.6368702453184457E-6</v>
      </c>
      <c r="J5256" s="4">
        <f t="shared" si="823"/>
        <v>8.3169061289545353E-7</v>
      </c>
      <c r="K5256" s="6">
        <f t="shared" si="824"/>
        <v>7.3659161039330056E-8</v>
      </c>
      <c r="L5256" s="1">
        <f t="shared" si="825"/>
        <v>8.0658108791603774E-4</v>
      </c>
      <c r="M5256" s="1">
        <f t="shared" si="826"/>
        <v>1.9341642160359383E-4</v>
      </c>
      <c r="N5256" s="7">
        <f t="shared" si="827"/>
        <v>1.0000711686806709E-3</v>
      </c>
      <c r="O5256" s="6">
        <f t="shared" si="828"/>
        <v>7.116868067091886E-8</v>
      </c>
    </row>
    <row r="5257" spans="6:15" x14ac:dyDescent="0.25">
      <c r="F5257" s="1">
        <f t="shared" si="820"/>
        <v>5.2549999999997032E-6</v>
      </c>
      <c r="G5257" s="4">
        <f t="shared" si="821"/>
        <v>0.26883663974512229</v>
      </c>
      <c r="H5257" s="4">
        <f t="shared" si="829"/>
        <v>0.30602356760301375</v>
      </c>
      <c r="I5257" s="4">
        <f t="shared" si="822"/>
        <v>1.6371390819581909E-6</v>
      </c>
      <c r="J5257" s="4">
        <f t="shared" si="823"/>
        <v>8.3199663646305651E-7</v>
      </c>
      <c r="K5257" s="6">
        <f t="shared" si="824"/>
        <v>7.3671258688118589E-8</v>
      </c>
      <c r="L5257" s="1">
        <f t="shared" si="825"/>
        <v>8.0650991923536682E-4</v>
      </c>
      <c r="M5257" s="1">
        <f t="shared" si="826"/>
        <v>1.934875898751294E-4</v>
      </c>
      <c r="N5257" s="7">
        <f t="shared" si="827"/>
        <v>1.0000711803691844E-3</v>
      </c>
      <c r="O5257" s="6">
        <f t="shared" si="828"/>
        <v>7.1180369184357245E-8</v>
      </c>
    </row>
    <row r="5258" spans="6:15" x14ac:dyDescent="0.25">
      <c r="F5258" s="1">
        <f t="shared" si="820"/>
        <v>5.2559999999997029E-6</v>
      </c>
      <c r="G5258" s="4">
        <f t="shared" si="821"/>
        <v>0.26881291295539411</v>
      </c>
      <c r="H5258" s="4">
        <f t="shared" si="829"/>
        <v>0.30607382836609659</v>
      </c>
      <c r="I5258" s="4">
        <f t="shared" si="822"/>
        <v>1.6374078948711463E-6</v>
      </c>
      <c r="J5258" s="4">
        <f t="shared" si="823"/>
        <v>8.3230271029142258E-7</v>
      </c>
      <c r="K5258" s="6">
        <f t="shared" si="824"/>
        <v>7.3683355269201579E-8</v>
      </c>
      <c r="L5258" s="1">
        <f t="shared" si="825"/>
        <v>8.0643873886618235E-4</v>
      </c>
      <c r="M5258" s="1">
        <f t="shared" si="826"/>
        <v>1.9355876983521454E-4</v>
      </c>
      <c r="N5258" s="7">
        <f t="shared" si="827"/>
        <v>1.0000711920566661E-3</v>
      </c>
      <c r="O5258" s="6">
        <f t="shared" si="828"/>
        <v>7.1192056666068843E-8</v>
      </c>
    </row>
    <row r="5259" spans="6:15" x14ac:dyDescent="0.25">
      <c r="F5259" s="1">
        <f t="shared" si="820"/>
        <v>5.2569999999997025E-6</v>
      </c>
      <c r="G5259" s="4">
        <f t="shared" si="821"/>
        <v>0.26878918226983872</v>
      </c>
      <c r="H5259" s="4">
        <f t="shared" si="829"/>
        <v>0.30612408469330127</v>
      </c>
      <c r="I5259" s="4">
        <f t="shared" si="822"/>
        <v>1.6376766840534161E-6</v>
      </c>
      <c r="J5259" s="4">
        <f t="shared" si="823"/>
        <v>8.3260883437611592E-7</v>
      </c>
      <c r="K5259" s="6">
        <f t="shared" si="824"/>
        <v>7.3695450782403728E-8</v>
      </c>
      <c r="L5259" s="1">
        <f t="shared" si="825"/>
        <v>8.0636754680951618E-4</v>
      </c>
      <c r="M5259" s="1">
        <f t="shared" si="826"/>
        <v>1.9362996148281764E-4</v>
      </c>
      <c r="N5259" s="7">
        <f t="shared" si="827"/>
        <v>1.0000712037431163E-3</v>
      </c>
      <c r="O5259" s="6">
        <f t="shared" si="828"/>
        <v>7.1203743116270493E-8</v>
      </c>
    </row>
    <row r="5260" spans="6:15" x14ac:dyDescent="0.25">
      <c r="F5260" s="1">
        <f t="shared" si="820"/>
        <v>5.2579999999997022E-6</v>
      </c>
      <c r="G5260" s="4">
        <f t="shared" si="821"/>
        <v>0.26876544768879995</v>
      </c>
      <c r="H5260" s="4">
        <f t="shared" si="829"/>
        <v>0.30617433658389953</v>
      </c>
      <c r="I5260" s="4">
        <f t="shared" si="822"/>
        <v>1.6379454495011049E-6</v>
      </c>
      <c r="J5260" s="4">
        <f t="shared" si="823"/>
        <v>8.3291500871269979E-7</v>
      </c>
      <c r="K5260" s="6">
        <f t="shared" si="824"/>
        <v>7.3707545227549715E-8</v>
      </c>
      <c r="L5260" s="1">
        <f t="shared" si="825"/>
        <v>8.0629634306639991E-4</v>
      </c>
      <c r="M5260" s="1">
        <f t="shared" si="826"/>
        <v>1.9370116481690693E-4</v>
      </c>
      <c r="N5260" s="7">
        <f t="shared" si="827"/>
        <v>1.0000712154285343E-3</v>
      </c>
      <c r="O5260" s="6">
        <f t="shared" si="828"/>
        <v>7.1215428534311676E-8</v>
      </c>
    </row>
    <row r="5261" spans="6:15" x14ac:dyDescent="0.25">
      <c r="F5261" s="1">
        <f t="shared" si="820"/>
        <v>5.2589999999997018E-6</v>
      </c>
      <c r="G5261" s="4">
        <f t="shared" si="821"/>
        <v>0.26874170921262186</v>
      </c>
      <c r="H5261" s="4">
        <f t="shared" si="829"/>
        <v>0.30622458403716307</v>
      </c>
      <c r="I5261" s="4">
        <f t="shared" si="822"/>
        <v>1.6382141912103176E-6</v>
      </c>
      <c r="J5261" s="4">
        <f t="shared" si="823"/>
        <v>8.3322123329673699E-7</v>
      </c>
      <c r="K5261" s="6">
        <f t="shared" si="824"/>
        <v>7.3719638604464295E-8</v>
      </c>
      <c r="L5261" s="1">
        <f t="shared" si="825"/>
        <v>8.062251276378656E-4</v>
      </c>
      <c r="M5261" s="1">
        <f t="shared" si="826"/>
        <v>1.9377237983645045E-4</v>
      </c>
      <c r="N5261" s="7">
        <f t="shared" si="827"/>
        <v>1.0000712271129204E-3</v>
      </c>
      <c r="O5261" s="6">
        <f t="shared" si="828"/>
        <v>7.122711292040923E-8</v>
      </c>
    </row>
    <row r="5262" spans="6:15" x14ac:dyDescent="0.25">
      <c r="F5262" s="1">
        <f t="shared" si="820"/>
        <v>5.2599999999997015E-6</v>
      </c>
      <c r="G5262" s="4">
        <f t="shared" si="821"/>
        <v>0.26871796684164834</v>
      </c>
      <c r="H5262" s="4">
        <f t="shared" si="829"/>
        <v>0.3062748270523637</v>
      </c>
      <c r="I5262" s="4">
        <f t="shared" si="822"/>
        <v>1.6384829091771593E-6</v>
      </c>
      <c r="J5262" s="4">
        <f t="shared" si="823"/>
        <v>8.335275081237894E-7</v>
      </c>
      <c r="K5262" s="6">
        <f t="shared" si="824"/>
        <v>7.3731730912972161E-8</v>
      </c>
      <c r="L5262" s="1">
        <f t="shared" si="825"/>
        <v>8.0615390052494508E-4</v>
      </c>
      <c r="M5262" s="1">
        <f t="shared" si="826"/>
        <v>1.9384360654041614E-4</v>
      </c>
      <c r="N5262" s="7">
        <f t="shared" si="827"/>
        <v>1.0000712387962742E-3</v>
      </c>
      <c r="O5262" s="6">
        <f t="shared" si="828"/>
        <v>7.1238796274129476E-8</v>
      </c>
    </row>
    <row r="5263" spans="6:15" x14ac:dyDescent="0.25">
      <c r="F5263" s="1">
        <f t="shared" si="820"/>
        <v>5.2609999999997011E-6</v>
      </c>
      <c r="G5263" s="4">
        <f t="shared" si="821"/>
        <v>0.26869422057622361</v>
      </c>
      <c r="H5263" s="4">
        <f t="shared" si="829"/>
        <v>0.30632506562877326</v>
      </c>
      <c r="I5263" s="4">
        <f t="shared" si="822"/>
        <v>1.6387516033977355E-6</v>
      </c>
      <c r="J5263" s="4">
        <f t="shared" si="823"/>
        <v>8.3383383318941814E-7</v>
      </c>
      <c r="K5263" s="6">
        <f t="shared" si="824"/>
        <v>7.3743822152898094E-8</v>
      </c>
      <c r="L5263" s="1">
        <f t="shared" si="825"/>
        <v>8.0608266172867084E-4</v>
      </c>
      <c r="M5263" s="1">
        <f t="shared" si="826"/>
        <v>1.9391484492777166E-4</v>
      </c>
      <c r="N5263" s="7">
        <f t="shared" si="827"/>
        <v>1.0000712504785955E-3</v>
      </c>
      <c r="O5263" s="6">
        <f t="shared" si="828"/>
        <v>7.1250478595472413E-8</v>
      </c>
    </row>
    <row r="5264" spans="6:15" x14ac:dyDescent="0.25">
      <c r="F5264" s="1">
        <f t="shared" si="820"/>
        <v>5.2619999999997008E-6</v>
      </c>
      <c r="G5264" s="4">
        <f t="shared" si="821"/>
        <v>0.26867047041669179</v>
      </c>
      <c r="H5264" s="4">
        <f t="shared" si="829"/>
        <v>0.30637529976566358</v>
      </c>
      <c r="I5264" s="4">
        <f t="shared" si="822"/>
        <v>1.6390202738681523E-6</v>
      </c>
      <c r="J5264" s="4">
        <f t="shared" si="823"/>
        <v>8.341402084891838E-7</v>
      </c>
      <c r="K5264" s="6">
        <f t="shared" si="824"/>
        <v>7.3755912324066852E-8</v>
      </c>
      <c r="L5264" s="1">
        <f t="shared" si="825"/>
        <v>8.0601141125007537E-4</v>
      </c>
      <c r="M5264" s="1">
        <f t="shared" si="826"/>
        <v>1.9398609499748459E-4</v>
      </c>
      <c r="N5264" s="7">
        <f t="shared" si="827"/>
        <v>1.000071262159884E-3</v>
      </c>
      <c r="O5264" s="6">
        <f t="shared" si="828"/>
        <v>7.1262159884004361E-8</v>
      </c>
    </row>
    <row r="5265" spans="6:15" x14ac:dyDescent="0.25">
      <c r="F5265" s="1">
        <f t="shared" si="820"/>
        <v>5.2629999999997004E-6</v>
      </c>
      <c r="G5265" s="4">
        <f t="shared" si="821"/>
        <v>0.2686467163633971</v>
      </c>
      <c r="H5265" s="4">
        <f t="shared" si="829"/>
        <v>0.30642552946230672</v>
      </c>
      <c r="I5265" s="4">
        <f t="shared" si="822"/>
        <v>1.6392889205845156E-6</v>
      </c>
      <c r="J5265" s="4">
        <f t="shared" si="823"/>
        <v>8.3444663401864614E-7</v>
      </c>
      <c r="K5265" s="6">
        <f t="shared" si="824"/>
        <v>7.3768001426303205E-8</v>
      </c>
      <c r="L5265" s="1">
        <f t="shared" si="825"/>
        <v>8.0594014909019136E-4</v>
      </c>
      <c r="M5265" s="1">
        <f t="shared" si="826"/>
        <v>1.9405735674852235E-4</v>
      </c>
      <c r="N5265" s="7">
        <f t="shared" si="827"/>
        <v>1.00007127384014E-3</v>
      </c>
      <c r="O5265" s="6">
        <f t="shared" si="828"/>
        <v>7.127384013994216E-8</v>
      </c>
    </row>
    <row r="5266" spans="6:15" x14ac:dyDescent="0.25">
      <c r="F5266" s="1">
        <f t="shared" si="820"/>
        <v>5.2639999999997001E-6</v>
      </c>
      <c r="G5266" s="4">
        <f t="shared" si="821"/>
        <v>0.26862295841668377</v>
      </c>
      <c r="H5266" s="4">
        <f t="shared" si="829"/>
        <v>0.30647575471797467</v>
      </c>
      <c r="I5266" s="4">
        <f t="shared" si="822"/>
        <v>1.6395575435429322E-6</v>
      </c>
      <c r="J5266" s="4">
        <f t="shared" si="823"/>
        <v>8.3475310977336414E-7</v>
      </c>
      <c r="K5266" s="6">
        <f t="shared" si="824"/>
        <v>7.3780089459431949E-8</v>
      </c>
      <c r="L5266" s="1">
        <f t="shared" si="825"/>
        <v>8.0586887525005131E-4</v>
      </c>
      <c r="M5266" s="1">
        <f t="shared" si="826"/>
        <v>1.941286301798521E-4</v>
      </c>
      <c r="N5266" s="7">
        <f t="shared" si="827"/>
        <v>1.0000712855193629E-3</v>
      </c>
      <c r="O5266" s="6">
        <f t="shared" si="828"/>
        <v>7.1285519362852129E-8</v>
      </c>
    </row>
    <row r="5267" spans="6:15" x14ac:dyDescent="0.25">
      <c r="F5267" s="1">
        <f t="shared" si="820"/>
        <v>5.2649999999996997E-6</v>
      </c>
      <c r="G5267" s="4">
        <f t="shared" si="821"/>
        <v>0.26859919657689613</v>
      </c>
      <c r="H5267" s="4">
        <f t="shared" si="829"/>
        <v>0.3065259755319395</v>
      </c>
      <c r="I5267" s="4">
        <f t="shared" si="822"/>
        <v>1.639826142739509E-6</v>
      </c>
      <c r="J5267" s="4">
        <f t="shared" si="823"/>
        <v>8.3505963574889609E-7</v>
      </c>
      <c r="K5267" s="6">
        <f t="shared" si="824"/>
        <v>7.3792176423277908E-8</v>
      </c>
      <c r="L5267" s="1">
        <f t="shared" si="825"/>
        <v>8.0579758973068835E-4</v>
      </c>
      <c r="M5267" s="1">
        <f t="shared" si="826"/>
        <v>1.9419991529044095E-4</v>
      </c>
      <c r="N5267" s="7">
        <f t="shared" si="827"/>
        <v>1.0000712971975525E-3</v>
      </c>
      <c r="O5267" s="6">
        <f t="shared" si="828"/>
        <v>7.1297197552517427E-8</v>
      </c>
    </row>
    <row r="5268" spans="6:15" x14ac:dyDescent="0.25">
      <c r="F5268" s="1">
        <f t="shared" si="820"/>
        <v>5.2659999999996994E-6</v>
      </c>
      <c r="G5268" s="4">
        <f t="shared" si="821"/>
        <v>0.26857543084437857</v>
      </c>
      <c r="H5268" s="4">
        <f t="shared" si="829"/>
        <v>0.30657619190347341</v>
      </c>
      <c r="I5268" s="4">
        <f t="shared" si="822"/>
        <v>1.6400947181703534E-6</v>
      </c>
      <c r="J5268" s="4">
        <f t="shared" si="823"/>
        <v>8.3536621194079962E-7</v>
      </c>
      <c r="K5268" s="6">
        <f t="shared" si="824"/>
        <v>7.3804262317665904E-8</v>
      </c>
      <c r="L5268" s="1">
        <f t="shared" si="825"/>
        <v>8.0572629253313573E-4</v>
      </c>
      <c r="M5268" s="1">
        <f t="shared" si="826"/>
        <v>1.9427121207925572E-4</v>
      </c>
      <c r="N5268" s="7">
        <f t="shared" si="827"/>
        <v>1.0000713088747092E-3</v>
      </c>
      <c r="O5268" s="6">
        <f t="shared" si="828"/>
        <v>7.1308874709154896E-8</v>
      </c>
    </row>
    <row r="5269" spans="6:15" x14ac:dyDescent="0.25">
      <c r="F5269" s="1">
        <f t="shared" si="820"/>
        <v>5.266999999999699E-6</v>
      </c>
      <c r="G5269" s="4">
        <f t="shared" si="821"/>
        <v>0.26855166121947549</v>
      </c>
      <c r="H5269" s="4">
        <f t="shared" si="829"/>
        <v>0.30662640383184869</v>
      </c>
      <c r="I5269" s="4">
        <f t="shared" si="822"/>
        <v>1.640363269831573E-6</v>
      </c>
      <c r="J5269" s="4">
        <f t="shared" si="823"/>
        <v>8.3567283834463149E-7</v>
      </c>
      <c r="K5269" s="6">
        <f t="shared" si="824"/>
        <v>7.3816347142420787E-8</v>
      </c>
      <c r="L5269" s="1">
        <f t="shared" si="825"/>
        <v>8.0565498365842646E-4</v>
      </c>
      <c r="M5269" s="1">
        <f t="shared" si="826"/>
        <v>1.9434252054526313E-4</v>
      </c>
      <c r="N5269" s="7">
        <f t="shared" si="827"/>
        <v>1.0000713205508319E-3</v>
      </c>
      <c r="O5269" s="6">
        <f t="shared" si="828"/>
        <v>7.1320550831897173E-8</v>
      </c>
    </row>
    <row r="5270" spans="6:15" x14ac:dyDescent="0.25">
      <c r="F5270" s="1">
        <f t="shared" si="820"/>
        <v>5.2679999999996987E-6</v>
      </c>
      <c r="G5270" s="4">
        <f t="shared" si="821"/>
        <v>0.26852788770253144</v>
      </c>
      <c r="H5270" s="4">
        <f t="shared" si="829"/>
        <v>0.30667661131633756</v>
      </c>
      <c r="I5270" s="4">
        <f t="shared" si="822"/>
        <v>1.6406317977192754E-6</v>
      </c>
      <c r="J5270" s="4">
        <f t="shared" si="823"/>
        <v>8.3597951495594787E-7</v>
      </c>
      <c r="K5270" s="6">
        <f t="shared" si="824"/>
        <v>7.3828430897367393E-8</v>
      </c>
      <c r="L5270" s="1">
        <f t="shared" si="825"/>
        <v>8.0558366310759435E-4</v>
      </c>
      <c r="M5270" s="1">
        <f t="shared" si="826"/>
        <v>1.9441384068742972E-4</v>
      </c>
      <c r="N5270" s="7">
        <f t="shared" si="827"/>
        <v>1.0000713322259214E-3</v>
      </c>
      <c r="O5270" s="6">
        <f t="shared" si="828"/>
        <v>7.1332225921394779E-8</v>
      </c>
    </row>
    <row r="5271" spans="6:15" x14ac:dyDescent="0.25">
      <c r="F5271" s="1">
        <f t="shared" si="820"/>
        <v>5.2689999999996983E-6</v>
      </c>
      <c r="G5271" s="4">
        <f t="shared" si="821"/>
        <v>0.26850411029389093</v>
      </c>
      <c r="H5271" s="4">
        <f t="shared" si="829"/>
        <v>0.30672681435621235</v>
      </c>
      <c r="I5271" s="4">
        <f t="shared" si="822"/>
        <v>1.6409003018295694E-6</v>
      </c>
      <c r="J5271" s="4">
        <f t="shared" si="823"/>
        <v>8.3628624177030405E-7</v>
      </c>
      <c r="K5271" s="6">
        <f t="shared" si="824"/>
        <v>7.3840513582330624E-8</v>
      </c>
      <c r="L5271" s="1">
        <f t="shared" si="825"/>
        <v>8.0551233088167285E-4</v>
      </c>
      <c r="M5271" s="1">
        <f t="shared" si="826"/>
        <v>1.9448517250472187E-4</v>
      </c>
      <c r="N5271" s="7">
        <f t="shared" si="827"/>
        <v>1.000071343899977E-3</v>
      </c>
      <c r="O5271" s="6">
        <f t="shared" si="828"/>
        <v>7.1343899976997194E-8</v>
      </c>
    </row>
    <row r="5272" spans="6:15" x14ac:dyDescent="0.25">
      <c r="F5272" s="1">
        <f t="shared" si="820"/>
        <v>5.269999999999698E-6</v>
      </c>
      <c r="G5272" s="4">
        <f t="shared" si="821"/>
        <v>0.26848032899389862</v>
      </c>
      <c r="H5272" s="4">
        <f t="shared" si="829"/>
        <v>0.30677701295074561</v>
      </c>
      <c r="I5272" s="4">
        <f t="shared" si="822"/>
        <v>1.6411687821585634E-6</v>
      </c>
      <c r="J5272" s="4">
        <f t="shared" si="823"/>
        <v>8.365930187832548E-7</v>
      </c>
      <c r="K5272" s="6">
        <f t="shared" si="824"/>
        <v>7.3852595197135344E-8</v>
      </c>
      <c r="L5272" s="1">
        <f t="shared" si="825"/>
        <v>8.0544098698169585E-4</v>
      </c>
      <c r="M5272" s="1">
        <f t="shared" si="826"/>
        <v>1.9455651599610576E-4</v>
      </c>
      <c r="N5272" s="7">
        <f t="shared" si="827"/>
        <v>1.0000713555729987E-3</v>
      </c>
      <c r="O5272" s="6">
        <f t="shared" si="828"/>
        <v>7.1355572998704417E-8</v>
      </c>
    </row>
    <row r="5273" spans="6:15" x14ac:dyDescent="0.25">
      <c r="F5273" s="1">
        <f t="shared" si="820"/>
        <v>5.2709999999996976E-6</v>
      </c>
      <c r="G5273" s="4">
        <f t="shared" si="821"/>
        <v>0.26845654380289902</v>
      </c>
      <c r="H5273" s="4">
        <f t="shared" si="829"/>
        <v>0.30682720709920969</v>
      </c>
      <c r="I5273" s="4">
        <f t="shared" si="822"/>
        <v>1.6414372387023663E-6</v>
      </c>
      <c r="J5273" s="4">
        <f t="shared" si="823"/>
        <v>8.3689984599035405E-7</v>
      </c>
      <c r="K5273" s="6">
        <f t="shared" si="824"/>
        <v>7.3864675741606481E-8</v>
      </c>
      <c r="L5273" s="1">
        <f t="shared" si="825"/>
        <v>8.0536963140869704E-4</v>
      </c>
      <c r="M5273" s="1">
        <f t="shared" si="826"/>
        <v>1.9462787116054743E-4</v>
      </c>
      <c r="N5273" s="7">
        <f t="shared" si="827"/>
        <v>1.0000713672449861E-3</v>
      </c>
      <c r="O5273" s="6">
        <f t="shared" si="828"/>
        <v>7.1367244986082767E-8</v>
      </c>
    </row>
    <row r="5274" spans="6:15" x14ac:dyDescent="0.25">
      <c r="F5274" s="1">
        <f t="shared" si="820"/>
        <v>5.2719999999996973E-6</v>
      </c>
      <c r="G5274" s="4">
        <f t="shared" si="821"/>
        <v>0.26843275472123695</v>
      </c>
      <c r="H5274" s="4">
        <f t="shared" si="829"/>
        <v>0.30687739680087717</v>
      </c>
      <c r="I5274" s="4">
        <f t="shared" si="822"/>
        <v>1.6417056714570876E-6</v>
      </c>
      <c r="J5274" s="4">
        <f t="shared" si="823"/>
        <v>8.3720672338715498E-7</v>
      </c>
      <c r="K5274" s="6">
        <f t="shared" si="824"/>
        <v>7.3876755215568937E-8</v>
      </c>
      <c r="L5274" s="1">
        <f t="shared" si="825"/>
        <v>8.0529826416371084E-4</v>
      </c>
      <c r="M5274" s="1">
        <f t="shared" si="826"/>
        <v>1.9469923799701278E-4</v>
      </c>
      <c r="N5274" s="7">
        <f t="shared" si="827"/>
        <v>1.0000713789159392E-3</v>
      </c>
      <c r="O5274" s="6">
        <f t="shared" si="828"/>
        <v>7.1378915939132245E-8</v>
      </c>
    </row>
    <row r="5275" spans="6:15" x14ac:dyDescent="0.25">
      <c r="F5275" s="1">
        <f t="shared" si="820"/>
        <v>5.2729999999996969E-6</v>
      </c>
      <c r="G5275" s="4">
        <f t="shared" si="821"/>
        <v>0.26840896174925721</v>
      </c>
      <c r="H5275" s="4">
        <f t="shared" si="829"/>
        <v>0.30692758205502074</v>
      </c>
      <c r="I5275" s="4">
        <f t="shared" si="822"/>
        <v>1.6419740804188369E-6</v>
      </c>
      <c r="J5275" s="4">
        <f t="shared" si="823"/>
        <v>8.3751365096921003E-7</v>
      </c>
      <c r="K5275" s="6">
        <f t="shared" si="824"/>
        <v>7.3888833618847655E-8</v>
      </c>
      <c r="L5275" s="1">
        <f t="shared" si="825"/>
        <v>8.052268852477716E-4</v>
      </c>
      <c r="M5275" s="1">
        <f t="shared" si="826"/>
        <v>1.9477061650446744E-4</v>
      </c>
      <c r="N5275" s="7">
        <f t="shared" si="827"/>
        <v>1.0000713905858579E-3</v>
      </c>
      <c r="O5275" s="6">
        <f t="shared" si="828"/>
        <v>7.1390585857852851E-8</v>
      </c>
    </row>
    <row r="5276" spans="6:15" x14ac:dyDescent="0.25">
      <c r="F5276" s="1">
        <f t="shared" si="820"/>
        <v>5.2739999999996966E-6</v>
      </c>
      <c r="G5276" s="4">
        <f t="shared" si="821"/>
        <v>0.26838516488730457</v>
      </c>
      <c r="H5276" s="4">
        <f t="shared" si="829"/>
        <v>0.30697776286091299</v>
      </c>
      <c r="I5276" s="4">
        <f t="shared" si="822"/>
        <v>1.6422424655837242E-6</v>
      </c>
      <c r="J5276" s="4">
        <f t="shared" si="823"/>
        <v>8.3782062873207091E-7</v>
      </c>
      <c r="K5276" s="6">
        <f t="shared" si="824"/>
        <v>7.390091095126759E-8</v>
      </c>
      <c r="L5276" s="1">
        <f t="shared" si="825"/>
        <v>8.0515549466191375E-4</v>
      </c>
      <c r="M5276" s="1">
        <f t="shared" si="826"/>
        <v>1.9484200668187695E-4</v>
      </c>
      <c r="N5276" s="7">
        <f t="shared" si="827"/>
        <v>1.000071402254742E-3</v>
      </c>
      <c r="O5276" s="6">
        <f t="shared" si="828"/>
        <v>7.1402254742027743E-8</v>
      </c>
    </row>
    <row r="5277" spans="6:15" x14ac:dyDescent="0.25">
      <c r="F5277" s="1">
        <f t="shared" si="820"/>
        <v>5.2749999999996962E-6</v>
      </c>
      <c r="G5277" s="4">
        <f t="shared" si="821"/>
        <v>0.26836136413572392</v>
      </c>
      <c r="H5277" s="4">
        <f t="shared" si="829"/>
        <v>0.30702793921782667</v>
      </c>
      <c r="I5277" s="4">
        <f t="shared" si="822"/>
        <v>1.64251082694786E-6</v>
      </c>
      <c r="J5277" s="4">
        <f t="shared" si="823"/>
        <v>8.3812765667128877E-7</v>
      </c>
      <c r="K5277" s="6">
        <f t="shared" si="824"/>
        <v>7.3912987212653697E-8</v>
      </c>
      <c r="L5277" s="1">
        <f t="shared" si="825"/>
        <v>8.0508409240717183E-4</v>
      </c>
      <c r="M5277" s="1">
        <f t="shared" si="826"/>
        <v>1.9491340852820669E-4</v>
      </c>
      <c r="N5277" s="7">
        <f t="shared" si="827"/>
        <v>1.0000714139225912E-3</v>
      </c>
      <c r="O5277" s="6">
        <f t="shared" si="828"/>
        <v>7.1413922591223242E-8</v>
      </c>
    </row>
    <row r="5278" spans="6:15" x14ac:dyDescent="0.25">
      <c r="F5278" s="1">
        <f t="shared" si="820"/>
        <v>5.2759999999996959E-6</v>
      </c>
      <c r="G5278" s="4">
        <f t="shared" si="821"/>
        <v>0.26833755949486021</v>
      </c>
      <c r="H5278" s="4">
        <f t="shared" si="829"/>
        <v>0.30707811112503469</v>
      </c>
      <c r="I5278" s="4">
        <f t="shared" si="822"/>
        <v>1.6427791645073549E-6</v>
      </c>
      <c r="J5278" s="4">
        <f t="shared" si="823"/>
        <v>8.3843473478241385E-7</v>
      </c>
      <c r="K5278" s="6">
        <f t="shared" si="824"/>
        <v>7.3925062402830971E-8</v>
      </c>
      <c r="L5278" s="1">
        <f t="shared" si="825"/>
        <v>8.0501267848458061E-4</v>
      </c>
      <c r="M5278" s="1">
        <f t="shared" si="826"/>
        <v>1.9498482204242181E-4</v>
      </c>
      <c r="N5278" s="7">
        <f t="shared" si="827"/>
        <v>1.0000714255894052E-3</v>
      </c>
      <c r="O5278" s="6">
        <f t="shared" si="828"/>
        <v>7.1425589405222506E-8</v>
      </c>
    </row>
    <row r="5279" spans="6:15" x14ac:dyDescent="0.25">
      <c r="F5279" s="1">
        <f t="shared" si="820"/>
        <v>5.2769999999996955E-6</v>
      </c>
      <c r="G5279" s="4">
        <f t="shared" si="821"/>
        <v>0.26831375096505844</v>
      </c>
      <c r="H5279" s="4">
        <f t="shared" si="829"/>
        <v>0.30712827858180985</v>
      </c>
      <c r="I5279" s="4">
        <f t="shared" si="822"/>
        <v>1.6430474782583199E-6</v>
      </c>
      <c r="J5279" s="4">
        <f t="shared" si="823"/>
        <v>8.3874186306099562E-7</v>
      </c>
      <c r="K5279" s="6">
        <f t="shared" si="824"/>
        <v>7.3937136521624395E-8</v>
      </c>
      <c r="L5279" s="1">
        <f t="shared" si="825"/>
        <v>8.0494125289517539E-4</v>
      </c>
      <c r="M5279" s="1">
        <f t="shared" si="826"/>
        <v>1.9505624722348735E-4</v>
      </c>
      <c r="N5279" s="7">
        <f t="shared" si="827"/>
        <v>1.0000714372551845E-3</v>
      </c>
      <c r="O5279" s="6">
        <f t="shared" si="828"/>
        <v>7.1437255184459217E-8</v>
      </c>
    </row>
    <row r="5280" spans="6:15" x14ac:dyDescent="0.25">
      <c r="F5280" s="1">
        <f t="shared" si="820"/>
        <v>5.2779999999996952E-6</v>
      </c>
      <c r="G5280" s="4">
        <f t="shared" si="821"/>
        <v>0.26828993854666366</v>
      </c>
      <c r="H5280" s="4">
        <f t="shared" si="829"/>
        <v>0.30717844158742502</v>
      </c>
      <c r="I5280" s="4">
        <f t="shared" si="822"/>
        <v>1.6433157681968666E-6</v>
      </c>
      <c r="J5280" s="4">
        <f t="shared" si="823"/>
        <v>8.3904904150258303E-7</v>
      </c>
      <c r="K5280" s="6">
        <f t="shared" si="824"/>
        <v>7.3949209568858989E-8</v>
      </c>
      <c r="L5280" s="1">
        <f t="shared" si="825"/>
        <v>8.0486981563999103E-4</v>
      </c>
      <c r="M5280" s="1">
        <f t="shared" si="826"/>
        <v>1.9512768407036813E-4</v>
      </c>
      <c r="N5280" s="7">
        <f t="shared" si="827"/>
        <v>1.0000714489199281E-3</v>
      </c>
      <c r="O5280" s="6">
        <f t="shared" si="828"/>
        <v>7.1448919928066013E-8</v>
      </c>
    </row>
    <row r="5281" spans="6:15" x14ac:dyDescent="0.25">
      <c r="F5281" s="1">
        <f t="shared" si="820"/>
        <v>5.2789999999996948E-6</v>
      </c>
      <c r="G5281" s="4">
        <f t="shared" si="821"/>
        <v>0.268266122240021</v>
      </c>
      <c r="H5281" s="4">
        <f t="shared" si="829"/>
        <v>0.30722860014115333</v>
      </c>
      <c r="I5281" s="4">
        <f t="shared" si="822"/>
        <v>1.6435840343191067E-6</v>
      </c>
      <c r="J5281" s="4">
        <f t="shared" si="823"/>
        <v>8.3935627010272417E-7</v>
      </c>
      <c r="K5281" s="6">
        <f t="shared" si="824"/>
        <v>7.3961281544359802E-8</v>
      </c>
      <c r="L5281" s="1">
        <f t="shared" si="825"/>
        <v>8.0479836672006297E-4</v>
      </c>
      <c r="M5281" s="1">
        <f t="shared" si="826"/>
        <v>1.9519913258202886E-4</v>
      </c>
      <c r="N5281" s="7">
        <f t="shared" si="827"/>
        <v>1.0000714605836363E-3</v>
      </c>
      <c r="O5281" s="6">
        <f t="shared" si="828"/>
        <v>7.1460583636259734E-8</v>
      </c>
    </row>
    <row r="5282" spans="6:15" x14ac:dyDescent="0.25">
      <c r="F5282" s="1">
        <f t="shared" si="820"/>
        <v>5.2799999999996945E-6</v>
      </c>
      <c r="G5282" s="4">
        <f t="shared" si="821"/>
        <v>0.26824230204547556</v>
      </c>
      <c r="H5282" s="4">
        <f t="shared" si="829"/>
        <v>0.30727875424226775</v>
      </c>
      <c r="I5282" s="4">
        <f t="shared" si="822"/>
        <v>1.6438522766211521E-6</v>
      </c>
      <c r="J5282" s="4">
        <f t="shared" si="823"/>
        <v>8.3966354885696642E-7</v>
      </c>
      <c r="K5282" s="6">
        <f t="shared" si="824"/>
        <v>7.3973352447951842E-8</v>
      </c>
      <c r="L5282" s="1">
        <f t="shared" si="825"/>
        <v>8.0472690613642671E-4</v>
      </c>
      <c r="M5282" s="1">
        <f t="shared" si="826"/>
        <v>1.9527059275743403E-4</v>
      </c>
      <c r="N5282" s="7">
        <f t="shared" si="827"/>
        <v>1.0000714722463086E-3</v>
      </c>
      <c r="O5282" s="6">
        <f t="shared" si="828"/>
        <v>7.1472246308606699E-8</v>
      </c>
    </row>
    <row r="5283" spans="6:15" x14ac:dyDescent="0.25">
      <c r="F5283" s="1">
        <f t="shared" si="820"/>
        <v>5.2809999999996941E-6</v>
      </c>
      <c r="G5283" s="4">
        <f t="shared" si="821"/>
        <v>0.26821847796337267</v>
      </c>
      <c r="H5283" s="4">
        <f t="shared" si="829"/>
        <v>0.30732890389004147</v>
      </c>
      <c r="I5283" s="4">
        <f t="shared" si="822"/>
        <v>1.6441204950991155E-6</v>
      </c>
      <c r="J5283" s="4">
        <f t="shared" si="823"/>
        <v>8.3997087776085648E-7</v>
      </c>
      <c r="K5283" s="6">
        <f t="shared" si="824"/>
        <v>7.3985422279460197E-8</v>
      </c>
      <c r="L5283" s="1">
        <f t="shared" si="825"/>
        <v>8.0465543389011799E-4</v>
      </c>
      <c r="M5283" s="1">
        <f t="shared" si="826"/>
        <v>1.95342064595548E-4</v>
      </c>
      <c r="N5283" s="7">
        <f t="shared" si="827"/>
        <v>1.0000714839079453E-3</v>
      </c>
      <c r="O5283" s="6">
        <f t="shared" si="828"/>
        <v>7.1483907945323749E-8</v>
      </c>
    </row>
    <row r="5284" spans="6:15" x14ac:dyDescent="0.25">
      <c r="F5284" s="1">
        <f t="shared" si="820"/>
        <v>5.2819999999996938E-6</v>
      </c>
      <c r="G5284" s="4">
        <f t="shared" si="821"/>
        <v>0.26819464999405751</v>
      </c>
      <c r="H5284" s="4">
        <f t="shared" si="829"/>
        <v>0.30737904908374769</v>
      </c>
      <c r="I5284" s="4">
        <f t="shared" si="822"/>
        <v>1.6443886897491096E-6</v>
      </c>
      <c r="J5284" s="4">
        <f t="shared" si="823"/>
        <v>8.4027825680994024E-7</v>
      </c>
      <c r="K5284" s="6">
        <f t="shared" si="824"/>
        <v>7.3997491038709927E-8</v>
      </c>
      <c r="L5284" s="1">
        <f t="shared" si="825"/>
        <v>8.0458394998217256E-4</v>
      </c>
      <c r="M5284" s="1">
        <f t="shared" si="826"/>
        <v>1.9541354809533493E-4</v>
      </c>
      <c r="N5284" s="7">
        <f t="shared" si="827"/>
        <v>1.0000714955685462E-3</v>
      </c>
      <c r="O5284" s="6">
        <f t="shared" si="828"/>
        <v>7.1495568546194044E-8</v>
      </c>
    </row>
    <row r="5285" spans="6:15" x14ac:dyDescent="0.25">
      <c r="F5285" s="1">
        <f t="shared" si="820"/>
        <v>5.2829999999996934E-6</v>
      </c>
      <c r="G5285" s="4">
        <f t="shared" si="821"/>
        <v>0.26817081813787541</v>
      </c>
      <c r="H5285" s="4">
        <f t="shared" si="829"/>
        <v>0.3074291898226596</v>
      </c>
      <c r="I5285" s="4">
        <f t="shared" si="822"/>
        <v>1.6446568605672475E-6</v>
      </c>
      <c r="J5285" s="4">
        <f t="shared" si="823"/>
        <v>8.4058568599976294E-7</v>
      </c>
      <c r="K5285" s="6">
        <f t="shared" si="824"/>
        <v>7.4009558725526134E-8</v>
      </c>
      <c r="L5285" s="1">
        <f t="shared" si="825"/>
        <v>8.0451245441362626E-4</v>
      </c>
      <c r="M5285" s="1">
        <f t="shared" si="826"/>
        <v>1.954850432557588E-4</v>
      </c>
      <c r="N5285" s="7">
        <f t="shared" si="827"/>
        <v>1.0000715072281106E-3</v>
      </c>
      <c r="O5285" s="6">
        <f t="shared" si="828"/>
        <v>7.1507228110567062E-8</v>
      </c>
    </row>
    <row r="5286" spans="6:15" x14ac:dyDescent="0.25">
      <c r="F5286" s="1">
        <f t="shared" si="820"/>
        <v>5.2839999999996931E-6</v>
      </c>
      <c r="G5286" s="4">
        <f t="shared" si="821"/>
        <v>0.26814698239517187</v>
      </c>
      <c r="H5286" s="4">
        <f t="shared" si="829"/>
        <v>0.30747932610605061</v>
      </c>
      <c r="I5286" s="4">
        <f t="shared" si="822"/>
        <v>1.6449250075496427E-6</v>
      </c>
      <c r="J5286" s="4">
        <f t="shared" si="823"/>
        <v>8.4089316532586898E-7</v>
      </c>
      <c r="K5286" s="6">
        <f t="shared" si="824"/>
        <v>7.4021625339733919E-8</v>
      </c>
      <c r="L5286" s="1">
        <f t="shared" si="825"/>
        <v>8.0444094718551558E-4</v>
      </c>
      <c r="M5286" s="1">
        <f t="shared" si="826"/>
        <v>1.9555655007578348E-4</v>
      </c>
      <c r="N5286" s="7">
        <f t="shared" si="827"/>
        <v>1.0000715188866389E-3</v>
      </c>
      <c r="O5286" s="6">
        <f t="shared" si="828"/>
        <v>7.1518886638876483E-8</v>
      </c>
    </row>
    <row r="5287" spans="6:15" x14ac:dyDescent="0.25">
      <c r="F5287" s="1">
        <f t="shared" si="820"/>
        <v>5.2849999999996927E-6</v>
      </c>
      <c r="G5287" s="4">
        <f t="shared" si="821"/>
        <v>0.26812314276629223</v>
      </c>
      <c r="H5287" s="4">
        <f t="shared" si="829"/>
        <v>0.30752945793319408</v>
      </c>
      <c r="I5287" s="4">
        <f t="shared" si="822"/>
        <v>1.645193130692409E-6</v>
      </c>
      <c r="J5287" s="4">
        <f t="shared" si="823"/>
        <v>8.4120069478380222E-7</v>
      </c>
      <c r="K5287" s="6">
        <f t="shared" si="824"/>
        <v>7.4033690881158396E-8</v>
      </c>
      <c r="L5287" s="1">
        <f t="shared" si="825"/>
        <v>8.0436942829887671E-4</v>
      </c>
      <c r="M5287" s="1">
        <f t="shared" si="826"/>
        <v>1.9562806855437259E-4</v>
      </c>
      <c r="N5287" s="7">
        <f t="shared" si="827"/>
        <v>1.0000715305441305E-3</v>
      </c>
      <c r="O5287" s="6">
        <f t="shared" si="828"/>
        <v>7.1530544130471788E-8</v>
      </c>
    </row>
    <row r="5288" spans="6:15" x14ac:dyDescent="0.25">
      <c r="F5288" s="1">
        <f t="shared" si="820"/>
        <v>5.2859999999996924E-6</v>
      </c>
      <c r="G5288" s="4">
        <f t="shared" si="821"/>
        <v>0.26809929925158205</v>
      </c>
      <c r="H5288" s="4">
        <f t="shared" si="829"/>
        <v>0.30757958530336343</v>
      </c>
      <c r="I5288" s="4">
        <f t="shared" si="822"/>
        <v>1.6454612299916607E-6</v>
      </c>
      <c r="J5288" s="4">
        <f t="shared" si="823"/>
        <v>8.4150827436910557E-7</v>
      </c>
      <c r="K5288" s="6">
        <f t="shared" si="824"/>
        <v>7.4045755349624732E-8</v>
      </c>
      <c r="L5288" s="1">
        <f t="shared" si="825"/>
        <v>8.0429789775474613E-4</v>
      </c>
      <c r="M5288" s="1">
        <f t="shared" si="826"/>
        <v>1.9569959869048965E-4</v>
      </c>
      <c r="N5288" s="7">
        <f t="shared" si="827"/>
        <v>1.0000715422005854E-3</v>
      </c>
      <c r="O5288" s="6">
        <f t="shared" si="828"/>
        <v>7.1542200585352975E-8</v>
      </c>
    </row>
    <row r="5289" spans="6:15" x14ac:dyDescent="0.25">
      <c r="F5289" s="1">
        <f t="shared" si="820"/>
        <v>5.2869999999996921E-6</v>
      </c>
      <c r="G5289" s="4">
        <f t="shared" si="821"/>
        <v>0.26807545185138693</v>
      </c>
      <c r="H5289" s="4">
        <f t="shared" si="829"/>
        <v>0.30762970821583219</v>
      </c>
      <c r="I5289" s="4">
        <f t="shared" si="822"/>
        <v>1.645729305443512E-6</v>
      </c>
      <c r="J5289" s="4">
        <f t="shared" si="823"/>
        <v>8.4181590407732142E-7</v>
      </c>
      <c r="K5289" s="6">
        <f t="shared" si="824"/>
        <v>7.4057818744958041E-8</v>
      </c>
      <c r="L5289" s="1">
        <f t="shared" si="825"/>
        <v>8.0422635555416077E-4</v>
      </c>
      <c r="M5289" s="1">
        <f t="shared" si="826"/>
        <v>1.9577114048309799E-4</v>
      </c>
      <c r="N5289" s="7">
        <f t="shared" si="827"/>
        <v>1.0000715538560038E-3</v>
      </c>
      <c r="O5289" s="6">
        <f t="shared" si="828"/>
        <v>7.1553856003736885E-8</v>
      </c>
    </row>
    <row r="5290" spans="6:15" x14ac:dyDescent="0.25">
      <c r="F5290" s="1">
        <f t="shared" si="820"/>
        <v>5.2879999999996917E-6</v>
      </c>
      <c r="G5290" s="4">
        <f t="shared" si="821"/>
        <v>0.26805160056605232</v>
      </c>
      <c r="H5290" s="4">
        <f t="shared" si="829"/>
        <v>0.30767982666987398</v>
      </c>
      <c r="I5290" s="4">
        <f t="shared" si="822"/>
        <v>1.6459973570440782E-6</v>
      </c>
      <c r="J5290" s="4">
        <f t="shared" si="823"/>
        <v>8.4212358390399131E-7</v>
      </c>
      <c r="K5290" s="6">
        <f t="shared" si="824"/>
        <v>7.4069881066983517E-8</v>
      </c>
      <c r="L5290" s="1">
        <f t="shared" si="825"/>
        <v>8.0415480169815693E-4</v>
      </c>
      <c r="M5290" s="1">
        <f t="shared" si="826"/>
        <v>1.9584269393116077E-4</v>
      </c>
      <c r="N5290" s="7">
        <f t="shared" si="827"/>
        <v>1.0000715655103846E-3</v>
      </c>
      <c r="O5290" s="6">
        <f t="shared" si="828"/>
        <v>7.1565510384539316E-8</v>
      </c>
    </row>
    <row r="5291" spans="6:15" x14ac:dyDescent="0.25">
      <c r="F5291" s="1">
        <f t="shared" ref="F5291:F5354" si="830">F5290+$E$2</f>
        <v>5.2889999999996914E-6</v>
      </c>
      <c r="G5291" s="4">
        <f t="shared" ref="G5291:G5354" si="831">$B$16*I5290+$B$17*J5290+$B$11/$B$4</f>
        <v>0.26802774539592406</v>
      </c>
      <c r="H5291" s="4">
        <f t="shared" si="829"/>
        <v>0.30772994066476245</v>
      </c>
      <c r="I5291" s="4">
        <f t="shared" ref="I5291:I5354" si="832">I5290+G5291*$E$2</f>
        <v>1.6462653847894741E-6</v>
      </c>
      <c r="J5291" s="4">
        <f t="shared" ref="J5291:J5354" si="833">J5290+$E$2*H5291</f>
        <v>8.4243131384465602E-7</v>
      </c>
      <c r="K5291" s="6">
        <f t="shared" ref="K5291:K5354" si="834">I5291*$B$3</f>
        <v>7.4081942315526327E-8</v>
      </c>
      <c r="L5291" s="1">
        <f t="shared" ref="L5291:L5354" si="835">$B$4*G5291</f>
        <v>8.0408323618777217E-4</v>
      </c>
      <c r="M5291" s="1">
        <f t="shared" ref="M5291:M5354" si="836">$B$5*J5291</f>
        <v>1.9591425903364091E-4</v>
      </c>
      <c r="N5291" s="7">
        <f t="shared" ref="N5291:N5354" si="837">SUM(K5291:M5291)</f>
        <v>1.0000715771637286E-3</v>
      </c>
      <c r="O5291" s="6">
        <f t="shared" si="828"/>
        <v>7.157716372862763E-8</v>
      </c>
    </row>
    <row r="5292" spans="6:15" x14ac:dyDescent="0.25">
      <c r="F5292" s="1">
        <f t="shared" si="830"/>
        <v>5.289999999999691E-6</v>
      </c>
      <c r="G5292" s="4">
        <f t="shared" si="831"/>
        <v>0.26800388634134781</v>
      </c>
      <c r="H5292" s="4">
        <f t="shared" si="829"/>
        <v>0.30778005019977123</v>
      </c>
      <c r="I5292" s="4">
        <f t="shared" si="832"/>
        <v>1.6465333886758154E-6</v>
      </c>
      <c r="J5292" s="4">
        <f t="shared" si="833"/>
        <v>8.4273909389485583E-7</v>
      </c>
      <c r="K5292" s="6">
        <f t="shared" si="834"/>
        <v>7.409400249041169E-8</v>
      </c>
      <c r="L5292" s="1">
        <f t="shared" si="835"/>
        <v>8.0401165902404344E-4</v>
      </c>
      <c r="M5292" s="1">
        <f t="shared" si="836"/>
        <v>1.9598583578950136E-4</v>
      </c>
      <c r="N5292" s="7">
        <f t="shared" si="837"/>
        <v>1.0000715888160352E-3</v>
      </c>
      <c r="O5292" s="6">
        <f t="shared" si="828"/>
        <v>7.1588816035134464E-8</v>
      </c>
    </row>
    <row r="5293" spans="6:15" x14ac:dyDescent="0.25">
      <c r="F5293" s="1">
        <f t="shared" si="830"/>
        <v>5.2909999999996907E-6</v>
      </c>
      <c r="G5293" s="4">
        <f t="shared" si="831"/>
        <v>0.26798002340266941</v>
      </c>
      <c r="H5293" s="4">
        <f t="shared" si="829"/>
        <v>0.30783015527417418</v>
      </c>
      <c r="I5293" s="4">
        <f t="shared" si="832"/>
        <v>1.646801368699218E-6</v>
      </c>
      <c r="J5293" s="4">
        <f t="shared" si="833"/>
        <v>8.4304692405013004E-7</v>
      </c>
      <c r="K5293" s="6">
        <f t="shared" si="834"/>
        <v>7.4106061591464801E-8</v>
      </c>
      <c r="L5293" s="1">
        <f t="shared" si="835"/>
        <v>8.0394007020800819E-4</v>
      </c>
      <c r="M5293" s="1">
        <f t="shared" si="836"/>
        <v>1.9605742419770466E-4</v>
      </c>
      <c r="N5293" s="7">
        <f t="shared" si="837"/>
        <v>1.0000716004673043E-3</v>
      </c>
      <c r="O5293" s="6">
        <f t="shared" si="828"/>
        <v>7.160046730427666E-8</v>
      </c>
    </row>
    <row r="5294" spans="6:15" x14ac:dyDescent="0.25">
      <c r="F5294" s="1">
        <f t="shared" si="830"/>
        <v>5.2919999999996903E-6</v>
      </c>
      <c r="G5294" s="4">
        <f t="shared" si="831"/>
        <v>0.26795615658023464</v>
      </c>
      <c r="H5294" s="4">
        <f t="shared" si="829"/>
        <v>0.3078802558872451</v>
      </c>
      <c r="I5294" s="4">
        <f t="shared" si="832"/>
        <v>1.6470693248557982E-6</v>
      </c>
      <c r="J5294" s="4">
        <f t="shared" si="833"/>
        <v>8.4335480430601733E-7</v>
      </c>
      <c r="K5294" s="6">
        <f t="shared" si="834"/>
        <v>7.411811961851092E-8</v>
      </c>
      <c r="L5294" s="1">
        <f t="shared" si="835"/>
        <v>8.0386846974070392E-4</v>
      </c>
      <c r="M5294" s="1">
        <f t="shared" si="836"/>
        <v>1.9612902425721331E-4</v>
      </c>
      <c r="N5294" s="7">
        <f t="shared" si="837"/>
        <v>1.0000716121175359E-3</v>
      </c>
      <c r="O5294" s="6">
        <f t="shared" si="828"/>
        <v>7.1612117535837377E-8</v>
      </c>
    </row>
    <row r="5295" spans="6:15" x14ac:dyDescent="0.25">
      <c r="F5295" s="1">
        <f t="shared" si="830"/>
        <v>5.29299999999969E-6</v>
      </c>
      <c r="G5295" s="4">
        <f t="shared" si="831"/>
        <v>0.26793228587438939</v>
      </c>
      <c r="H5295" s="4">
        <f t="shared" si="829"/>
        <v>0.30793035203825792</v>
      </c>
      <c r="I5295" s="4">
        <f t="shared" si="832"/>
        <v>1.6473372571416726E-6</v>
      </c>
      <c r="J5295" s="4">
        <f t="shared" si="833"/>
        <v>8.4366273465805555E-7</v>
      </c>
      <c r="K5295" s="6">
        <f t="shared" si="834"/>
        <v>7.4130176571375265E-8</v>
      </c>
      <c r="L5295" s="1">
        <f t="shared" si="835"/>
        <v>8.0379685762316819E-4</v>
      </c>
      <c r="M5295" s="1">
        <f t="shared" si="836"/>
        <v>1.9620063596698965E-4</v>
      </c>
      <c r="N5295" s="7">
        <f t="shared" si="837"/>
        <v>1.0000716237667292E-3</v>
      </c>
      <c r="O5295" s="6">
        <f t="shared" si="828"/>
        <v>7.1623766729166094E-8</v>
      </c>
    </row>
    <row r="5296" spans="6:15" x14ac:dyDescent="0.25">
      <c r="F5296" s="1">
        <f t="shared" si="830"/>
        <v>5.2939999999996896E-6</v>
      </c>
      <c r="G5296" s="4">
        <f t="shared" si="831"/>
        <v>0.26790841128547965</v>
      </c>
      <c r="H5296" s="4">
        <f t="shared" si="829"/>
        <v>0.30798044372648664</v>
      </c>
      <c r="I5296" s="4">
        <f t="shared" si="832"/>
        <v>1.647605165552958E-6</v>
      </c>
      <c r="J5296" s="4">
        <f t="shared" si="833"/>
        <v>8.4397071510178208E-7</v>
      </c>
      <c r="K5296" s="6">
        <f t="shared" si="834"/>
        <v>7.4142232449883111E-8</v>
      </c>
      <c r="L5296" s="1">
        <f t="shared" si="835"/>
        <v>8.0372523385643902E-4</v>
      </c>
      <c r="M5296" s="1">
        <f t="shared" si="836"/>
        <v>1.9627225932599581E-4</v>
      </c>
      <c r="N5296" s="7">
        <f t="shared" si="837"/>
        <v>1.0000716354148847E-3</v>
      </c>
      <c r="O5296" s="6">
        <f t="shared" si="828"/>
        <v>7.1635414884696491E-8</v>
      </c>
    </row>
    <row r="5297" spans="6:15" x14ac:dyDescent="0.25">
      <c r="F5297" s="1">
        <f t="shared" si="830"/>
        <v>5.2949999999996893E-6</v>
      </c>
      <c r="G5297" s="4">
        <f t="shared" si="831"/>
        <v>0.26788453281385138</v>
      </c>
      <c r="H5297" s="4">
        <f t="shared" si="829"/>
        <v>0.30803053095120519</v>
      </c>
      <c r="I5297" s="4">
        <f t="shared" si="832"/>
        <v>1.6478730500857718E-6</v>
      </c>
      <c r="J5297" s="4">
        <f t="shared" si="833"/>
        <v>8.4427874563273328E-7</v>
      </c>
      <c r="K5297" s="6">
        <f t="shared" si="834"/>
        <v>7.4154287253859731E-8</v>
      </c>
      <c r="L5297" s="1">
        <f t="shared" si="835"/>
        <v>8.0365359844155422E-4</v>
      </c>
      <c r="M5297" s="1">
        <f t="shared" si="836"/>
        <v>1.9634389433319377E-4</v>
      </c>
      <c r="N5297" s="7">
        <f t="shared" si="837"/>
        <v>1.0000716470620018E-3</v>
      </c>
      <c r="O5297" s="6">
        <f t="shared" si="828"/>
        <v>7.1647062001778047E-8</v>
      </c>
    </row>
    <row r="5298" spans="6:15" x14ac:dyDescent="0.25">
      <c r="F5298" s="1">
        <f t="shared" si="830"/>
        <v>5.2959999999996889E-6</v>
      </c>
      <c r="G5298" s="4">
        <f t="shared" si="831"/>
        <v>0.26786065045985075</v>
      </c>
      <c r="H5298" s="4">
        <f t="shared" si="829"/>
        <v>0.30808061371168777</v>
      </c>
      <c r="I5298" s="4">
        <f t="shared" si="832"/>
        <v>1.6481409107362316E-6</v>
      </c>
      <c r="J5298" s="4">
        <f t="shared" si="833"/>
        <v>8.4458682624644497E-7</v>
      </c>
      <c r="K5298" s="6">
        <f t="shared" si="834"/>
        <v>7.4166340983130422E-8</v>
      </c>
      <c r="L5298" s="1">
        <f t="shared" si="835"/>
        <v>8.0358195137955222E-4</v>
      </c>
      <c r="M5298" s="1">
        <f t="shared" si="836"/>
        <v>1.9641554098754534E-4</v>
      </c>
      <c r="N5298" s="7">
        <f t="shared" si="837"/>
        <v>1.0000716587080806E-3</v>
      </c>
      <c r="O5298" s="6">
        <f t="shared" si="828"/>
        <v>7.1658708080627603E-8</v>
      </c>
    </row>
    <row r="5299" spans="6:15" x14ac:dyDescent="0.25">
      <c r="F5299" s="1">
        <f t="shared" si="830"/>
        <v>5.2969999999996886E-6</v>
      </c>
      <c r="G5299" s="4">
        <f t="shared" si="831"/>
        <v>0.26783676422382385</v>
      </c>
      <c r="H5299" s="4">
        <f t="shared" si="829"/>
        <v>0.3081306920072085</v>
      </c>
      <c r="I5299" s="4">
        <f t="shared" si="832"/>
        <v>1.6484087475004555E-6</v>
      </c>
      <c r="J5299" s="4">
        <f t="shared" si="833"/>
        <v>8.4489495693845223E-7</v>
      </c>
      <c r="K5299" s="6">
        <f t="shared" si="834"/>
        <v>7.41783936375205E-8</v>
      </c>
      <c r="L5299" s="1">
        <f t="shared" si="835"/>
        <v>8.0351029267147159E-4</v>
      </c>
      <c r="M5299" s="1">
        <f t="shared" si="836"/>
        <v>1.9648719928801214E-4</v>
      </c>
      <c r="N5299" s="7">
        <f t="shared" si="837"/>
        <v>1.0000716703531213E-3</v>
      </c>
      <c r="O5299" s="6">
        <f t="shared" si="828"/>
        <v>7.1670353121245159E-8</v>
      </c>
    </row>
    <row r="5300" spans="6:15" x14ac:dyDescent="0.25">
      <c r="F5300" s="1">
        <f t="shared" si="830"/>
        <v>5.2979999999996882E-6</v>
      </c>
      <c r="G5300" s="4">
        <f t="shared" si="831"/>
        <v>0.26781287410611676</v>
      </c>
      <c r="H5300" s="4">
        <f t="shared" si="829"/>
        <v>0.30818076583704168</v>
      </c>
      <c r="I5300" s="4">
        <f t="shared" si="832"/>
        <v>1.6486765603745617E-6</v>
      </c>
      <c r="J5300" s="4">
        <f t="shared" si="833"/>
        <v>8.4520313770428928E-7</v>
      </c>
      <c r="K5300" s="6">
        <f t="shared" si="834"/>
        <v>7.4190445216855275E-8</v>
      </c>
      <c r="L5300" s="1">
        <f t="shared" si="835"/>
        <v>8.0343862231835035E-4</v>
      </c>
      <c r="M5300" s="1">
        <f t="shared" si="836"/>
        <v>1.9655886923355563E-4</v>
      </c>
      <c r="N5300" s="7">
        <f t="shared" si="837"/>
        <v>1.0000716819971228E-3</v>
      </c>
      <c r="O5300" s="6">
        <f t="shared" si="828"/>
        <v>7.1681997122763352E-8</v>
      </c>
    </row>
    <row r="5301" spans="6:15" x14ac:dyDescent="0.25">
      <c r="F5301" s="1">
        <f t="shared" si="830"/>
        <v>5.2989999999996879E-6</v>
      </c>
      <c r="G5301" s="4">
        <f t="shared" si="831"/>
        <v>0.2677889801070758</v>
      </c>
      <c r="H5301" s="4">
        <f t="shared" si="829"/>
        <v>0.30823083520046152</v>
      </c>
      <c r="I5301" s="4">
        <f t="shared" si="832"/>
        <v>1.6489443493546688E-6</v>
      </c>
      <c r="J5301" s="4">
        <f t="shared" si="833"/>
        <v>8.4551136853948973E-7</v>
      </c>
      <c r="K5301" s="6">
        <f t="shared" si="834"/>
        <v>7.4202495720960101E-8</v>
      </c>
      <c r="L5301" s="1">
        <f t="shared" si="835"/>
        <v>8.0336694032122748E-4</v>
      </c>
      <c r="M5301" s="1">
        <f t="shared" si="836"/>
        <v>1.9663055082313712E-4</v>
      </c>
      <c r="N5301" s="7">
        <f t="shared" si="837"/>
        <v>1.0000716936400856E-3</v>
      </c>
      <c r="O5301" s="6">
        <f t="shared" si="828"/>
        <v>7.1693640085615865E-8</v>
      </c>
    </row>
    <row r="5302" spans="6:15" x14ac:dyDescent="0.25">
      <c r="F5302" s="1">
        <f t="shared" si="830"/>
        <v>5.2999999999996875E-6</v>
      </c>
      <c r="G5302" s="4">
        <f t="shared" si="831"/>
        <v>0.26776508222704731</v>
      </c>
      <c r="H5302" s="4">
        <f t="shared" si="829"/>
        <v>0.30828090009674242</v>
      </c>
      <c r="I5302" s="4">
        <f t="shared" si="832"/>
        <v>1.6492121144368959E-6</v>
      </c>
      <c r="J5302" s="4">
        <f t="shared" si="833"/>
        <v>8.4581964943958642E-7</v>
      </c>
      <c r="K5302" s="6">
        <f t="shared" si="834"/>
        <v>7.4214545149660316E-8</v>
      </c>
      <c r="L5302" s="1">
        <f t="shared" si="835"/>
        <v>8.0329524668114197E-4</v>
      </c>
      <c r="M5302" s="1">
        <f t="shared" si="836"/>
        <v>1.9670224405571776E-4</v>
      </c>
      <c r="N5302" s="7">
        <f t="shared" si="837"/>
        <v>1.0000717052820094E-3</v>
      </c>
      <c r="O5302" s="6">
        <f t="shared" si="828"/>
        <v>7.1705282009369015E-8</v>
      </c>
    </row>
    <row r="5303" spans="6:15" x14ac:dyDescent="0.25">
      <c r="F5303" s="1">
        <f t="shared" si="830"/>
        <v>5.3009999999996872E-6</v>
      </c>
      <c r="G5303" s="4">
        <f t="shared" si="831"/>
        <v>0.26774118046637752</v>
      </c>
      <c r="H5303" s="4">
        <f t="shared" si="829"/>
        <v>0.30833096052515879</v>
      </c>
      <c r="I5303" s="4">
        <f t="shared" si="832"/>
        <v>1.6494798556173622E-6</v>
      </c>
      <c r="J5303" s="4">
        <f t="shared" si="833"/>
        <v>8.4612798040011158E-7</v>
      </c>
      <c r="K5303" s="6">
        <f t="shared" si="834"/>
        <v>7.42265935027813E-8</v>
      </c>
      <c r="L5303" s="1">
        <f t="shared" si="835"/>
        <v>8.032235413991326E-4</v>
      </c>
      <c r="M5303" s="1">
        <f t="shared" si="836"/>
        <v>1.967739489302585E-4</v>
      </c>
      <c r="N5303" s="7">
        <f t="shared" si="837"/>
        <v>1.0000717169228938E-3</v>
      </c>
      <c r="O5303" s="6">
        <f t="shared" si="828"/>
        <v>7.1716922893805962E-8</v>
      </c>
    </row>
    <row r="5304" spans="6:15" x14ac:dyDescent="0.25">
      <c r="F5304" s="1">
        <f t="shared" si="830"/>
        <v>5.3019999999996868E-6</v>
      </c>
      <c r="G5304" s="4">
        <f t="shared" si="831"/>
        <v>0.26771727482541291</v>
      </c>
      <c r="H5304" s="4">
        <f t="shared" si="829"/>
        <v>0.30838101648498512</v>
      </c>
      <c r="I5304" s="4">
        <f t="shared" si="832"/>
        <v>1.6497475728921877E-6</v>
      </c>
      <c r="J5304" s="4">
        <f t="shared" si="833"/>
        <v>8.4643636141659657E-7</v>
      </c>
      <c r="K5304" s="6">
        <f t="shared" si="834"/>
        <v>7.4238640780148445E-8</v>
      </c>
      <c r="L5304" s="1">
        <f t="shared" si="835"/>
        <v>8.031518244762388E-4</v>
      </c>
      <c r="M5304" s="1">
        <f t="shared" si="836"/>
        <v>1.9684566544572011E-4</v>
      </c>
      <c r="N5304" s="7">
        <f t="shared" si="837"/>
        <v>1.0000717285627392E-3</v>
      </c>
      <c r="O5304" s="6">
        <f t="shared" si="828"/>
        <v>7.1728562739143548E-8</v>
      </c>
    </row>
    <row r="5305" spans="6:15" x14ac:dyDescent="0.25">
      <c r="F5305" s="1">
        <f t="shared" si="830"/>
        <v>5.3029999999996865E-6</v>
      </c>
      <c r="G5305" s="4">
        <f t="shared" si="831"/>
        <v>0.26769336530449989</v>
      </c>
      <c r="H5305" s="4">
        <f t="shared" si="829"/>
        <v>0.30843106797549596</v>
      </c>
      <c r="I5305" s="4">
        <f t="shared" si="832"/>
        <v>1.6500152662574923E-6</v>
      </c>
      <c r="J5305" s="4">
        <f t="shared" si="833"/>
        <v>8.4674479248457203E-7</v>
      </c>
      <c r="K5305" s="6">
        <f t="shared" si="834"/>
        <v>7.4250686981587155E-8</v>
      </c>
      <c r="L5305" s="1">
        <f t="shared" si="835"/>
        <v>8.0308009591349965E-4</v>
      </c>
      <c r="M5305" s="1">
        <f t="shared" si="836"/>
        <v>1.9691739360106324E-4</v>
      </c>
      <c r="N5305" s="7">
        <f t="shared" si="837"/>
        <v>1.0000717402015445E-3</v>
      </c>
      <c r="O5305" s="6">
        <f t="shared" si="828"/>
        <v>7.1740201544514409E-8</v>
      </c>
    </row>
    <row r="5306" spans="6:15" x14ac:dyDescent="0.25">
      <c r="F5306" s="1">
        <f t="shared" si="830"/>
        <v>5.3039999999996861E-6</v>
      </c>
      <c r="G5306" s="4">
        <f t="shared" si="831"/>
        <v>0.26766945190398506</v>
      </c>
      <c r="H5306" s="4">
        <f t="shared" si="829"/>
        <v>0.30848111499596592</v>
      </c>
      <c r="I5306" s="4">
        <f t="shared" si="832"/>
        <v>1.6502829357093962E-6</v>
      </c>
      <c r="J5306" s="4">
        <f t="shared" si="833"/>
        <v>8.4705327359956795E-7</v>
      </c>
      <c r="K5306" s="6">
        <f t="shared" si="834"/>
        <v>7.4262732106922824E-8</v>
      </c>
      <c r="L5306" s="1">
        <f t="shared" si="835"/>
        <v>8.0300835571195514E-4</v>
      </c>
      <c r="M5306" s="1">
        <f t="shared" si="836"/>
        <v>1.9698913339524836E-4</v>
      </c>
      <c r="N5306" s="7">
        <f t="shared" si="837"/>
        <v>1.0000717518393104E-3</v>
      </c>
      <c r="O5306" s="6">
        <f t="shared" si="828"/>
        <v>7.1751839310352228E-8</v>
      </c>
    </row>
    <row r="5307" spans="6:15" x14ac:dyDescent="0.25">
      <c r="F5307" s="1">
        <f t="shared" si="830"/>
        <v>5.3049999999996858E-6</v>
      </c>
      <c r="G5307" s="4">
        <f t="shared" si="831"/>
        <v>0.26764553462421492</v>
      </c>
      <c r="H5307" s="4">
        <f t="shared" si="829"/>
        <v>0.30853115754566973</v>
      </c>
      <c r="I5307" s="4">
        <f t="shared" si="832"/>
        <v>1.6505505812440204E-6</v>
      </c>
      <c r="J5307" s="4">
        <f t="shared" si="833"/>
        <v>8.4736180475711359E-7</v>
      </c>
      <c r="K5307" s="6">
        <f t="shared" si="834"/>
        <v>7.4274776155980909E-8</v>
      </c>
      <c r="L5307" s="1">
        <f t="shared" si="835"/>
        <v>8.0293660387264479E-4</v>
      </c>
      <c r="M5307" s="1">
        <f t="shared" si="836"/>
        <v>1.9706088482723572E-4</v>
      </c>
      <c r="N5307" s="7">
        <f t="shared" si="837"/>
        <v>1.0000717634760365E-3</v>
      </c>
      <c r="O5307" s="6">
        <f t="shared" si="828"/>
        <v>7.1763476036440163E-8</v>
      </c>
    </row>
    <row r="5308" spans="6:15" x14ac:dyDescent="0.25">
      <c r="F5308" s="1">
        <f t="shared" si="830"/>
        <v>5.3059999999996854E-6</v>
      </c>
      <c r="G5308" s="4">
        <f t="shared" si="831"/>
        <v>0.26762161346553609</v>
      </c>
      <c r="H5308" s="4">
        <f t="shared" si="829"/>
        <v>0.30858119562388209</v>
      </c>
      <c r="I5308" s="4">
        <f t="shared" si="832"/>
        <v>1.6508182028574859E-6</v>
      </c>
      <c r="J5308" s="4">
        <f t="shared" si="833"/>
        <v>8.4767038595273746E-7</v>
      </c>
      <c r="K5308" s="6">
        <f t="shared" si="834"/>
        <v>7.4286819128586855E-8</v>
      </c>
      <c r="L5308" s="1">
        <f t="shared" si="835"/>
        <v>8.0286484039660824E-4</v>
      </c>
      <c r="M5308" s="1">
        <f t="shared" si="836"/>
        <v>1.9713264789598543E-4</v>
      </c>
      <c r="N5308" s="7">
        <f t="shared" si="837"/>
        <v>1.0000717751117221E-3</v>
      </c>
      <c r="O5308" s="6">
        <f t="shared" si="828"/>
        <v>7.1775111722127694E-8</v>
      </c>
    </row>
    <row r="5309" spans="6:15" x14ac:dyDescent="0.25">
      <c r="F5309" s="1">
        <f t="shared" si="830"/>
        <v>5.3069999999996851E-6</v>
      </c>
      <c r="G5309" s="4">
        <f t="shared" si="831"/>
        <v>0.26759768842829529</v>
      </c>
      <c r="H5309" s="4">
        <f t="shared" si="829"/>
        <v>0.30863122922987779</v>
      </c>
      <c r="I5309" s="4">
        <f t="shared" si="832"/>
        <v>1.6510858005459141E-6</v>
      </c>
      <c r="J5309" s="4">
        <f t="shared" si="833"/>
        <v>8.4797901718196733E-7</v>
      </c>
      <c r="K5309" s="6">
        <f t="shared" si="834"/>
        <v>7.4298861024566134E-8</v>
      </c>
      <c r="L5309" s="1">
        <f t="shared" si="835"/>
        <v>8.0279306528488589E-4</v>
      </c>
      <c r="M5309" s="1">
        <f t="shared" si="836"/>
        <v>1.9720442260045751E-4</v>
      </c>
      <c r="N5309" s="7">
        <f t="shared" si="837"/>
        <v>1.0000717867463679E-3</v>
      </c>
      <c r="O5309" s="6">
        <f t="shared" si="828"/>
        <v>7.17867463678485E-8</v>
      </c>
    </row>
    <row r="5310" spans="6:15" x14ac:dyDescent="0.25">
      <c r="F5310" s="1">
        <f t="shared" si="830"/>
        <v>5.3079999999996847E-6</v>
      </c>
      <c r="G5310" s="4">
        <f t="shared" si="831"/>
        <v>0.26757375951283929</v>
      </c>
      <c r="H5310" s="4">
        <f t="shared" si="829"/>
        <v>0.30868125836293175</v>
      </c>
      <c r="I5310" s="4">
        <f t="shared" si="832"/>
        <v>1.651353374305427E-6</v>
      </c>
      <c r="J5310" s="4">
        <f t="shared" si="833"/>
        <v>8.4828769844033023E-7</v>
      </c>
      <c r="K5310" s="6">
        <f t="shared" si="834"/>
        <v>7.4310901843744217E-8</v>
      </c>
      <c r="L5310" s="1">
        <f t="shared" si="835"/>
        <v>8.0272127853851793E-4</v>
      </c>
      <c r="M5310" s="1">
        <f t="shared" si="836"/>
        <v>1.9727620893961168E-4</v>
      </c>
      <c r="N5310" s="7">
        <f t="shared" si="837"/>
        <v>1.0000717983799734E-3</v>
      </c>
      <c r="O5310" s="6">
        <f t="shared" si="828"/>
        <v>7.1798379973385743E-8</v>
      </c>
    </row>
    <row r="5311" spans="6:15" x14ac:dyDescent="0.25">
      <c r="F5311" s="1">
        <f t="shared" si="830"/>
        <v>5.3089999999996844E-6</v>
      </c>
      <c r="G5311" s="4">
        <f t="shared" si="831"/>
        <v>0.26754982671951483</v>
      </c>
      <c r="H5311" s="4">
        <f t="shared" si="829"/>
        <v>0.30873128302231895</v>
      </c>
      <c r="I5311" s="4">
        <f t="shared" si="832"/>
        <v>1.6516209241321465E-6</v>
      </c>
      <c r="J5311" s="4">
        <f t="shared" si="833"/>
        <v>8.4859642972335256E-7</v>
      </c>
      <c r="K5311" s="6">
        <f t="shared" si="834"/>
        <v>7.432294158594659E-8</v>
      </c>
      <c r="L5311" s="1">
        <f t="shared" si="835"/>
        <v>8.0264948015854455E-4</v>
      </c>
      <c r="M5311" s="1">
        <f t="shared" si="836"/>
        <v>1.9734800691240757E-4</v>
      </c>
      <c r="N5311" s="7">
        <f t="shared" si="837"/>
        <v>1.0000718100125381E-3</v>
      </c>
      <c r="O5311" s="6">
        <f t="shared" si="828"/>
        <v>7.1810012538088899E-8</v>
      </c>
    </row>
    <row r="5312" spans="6:15" x14ac:dyDescent="0.25">
      <c r="F5312" s="1">
        <f t="shared" si="830"/>
        <v>5.309999999999684E-6</v>
      </c>
      <c r="G5312" s="4">
        <f t="shared" si="831"/>
        <v>0.26752589004866878</v>
      </c>
      <c r="H5312" s="4">
        <f t="shared" si="829"/>
        <v>0.30878130320731434</v>
      </c>
      <c r="I5312" s="4">
        <f t="shared" si="832"/>
        <v>1.6518884500221953E-6</v>
      </c>
      <c r="J5312" s="4">
        <f t="shared" si="833"/>
        <v>8.4890521102655987E-7</v>
      </c>
      <c r="K5312" s="6">
        <f t="shared" si="834"/>
        <v>7.4334980250998789E-8</v>
      </c>
      <c r="L5312" s="1">
        <f t="shared" si="835"/>
        <v>8.0257767014600635E-4</v>
      </c>
      <c r="M5312" s="1">
        <f t="shared" si="836"/>
        <v>1.974198165178046E-4</v>
      </c>
      <c r="N5312" s="7">
        <f t="shared" si="837"/>
        <v>1.000071821644062E-3</v>
      </c>
      <c r="O5312" s="6">
        <f t="shared" si="828"/>
        <v>7.182164406195797E-8</v>
      </c>
    </row>
    <row r="5313" spans="6:15" x14ac:dyDescent="0.25">
      <c r="F5313" s="1">
        <f t="shared" si="830"/>
        <v>5.3109999999996837E-6</v>
      </c>
      <c r="G5313" s="4">
        <f t="shared" si="831"/>
        <v>0.2675019495006481</v>
      </c>
      <c r="H5313" s="4">
        <f t="shared" si="829"/>
        <v>0.30883131891719301</v>
      </c>
      <c r="I5313" s="4">
        <f t="shared" si="832"/>
        <v>1.6521559519716959E-6</v>
      </c>
      <c r="J5313" s="4">
        <f t="shared" si="833"/>
        <v>8.4921404234547707E-7</v>
      </c>
      <c r="K5313" s="6">
        <f t="shared" si="834"/>
        <v>7.4347017838726313E-8</v>
      </c>
      <c r="L5313" s="1">
        <f t="shared" si="835"/>
        <v>8.0250584850194429E-4</v>
      </c>
      <c r="M5313" s="1">
        <f t="shared" si="836"/>
        <v>1.9749163775476211E-4</v>
      </c>
      <c r="N5313" s="7">
        <f t="shared" si="837"/>
        <v>1.000071833274545E-3</v>
      </c>
      <c r="O5313" s="6">
        <f t="shared" si="828"/>
        <v>7.1833274544992956E-8</v>
      </c>
    </row>
    <row r="5314" spans="6:15" x14ac:dyDescent="0.25">
      <c r="F5314" s="1">
        <f t="shared" si="830"/>
        <v>5.3119999999996833E-6</v>
      </c>
      <c r="G5314" s="4">
        <f t="shared" si="831"/>
        <v>0.26747800507579972</v>
      </c>
      <c r="H5314" s="4">
        <f t="shared" si="829"/>
        <v>0.30888133015123009</v>
      </c>
      <c r="I5314" s="4">
        <f t="shared" si="832"/>
        <v>1.6524234299767717E-6</v>
      </c>
      <c r="J5314" s="4">
        <f t="shared" si="833"/>
        <v>8.4952292367562833E-7</v>
      </c>
      <c r="K5314" s="6">
        <f t="shared" si="834"/>
        <v>7.4359054348954726E-8</v>
      </c>
      <c r="L5314" s="1">
        <f t="shared" si="835"/>
        <v>8.0243401522739918E-4</v>
      </c>
      <c r="M5314" s="1">
        <f t="shared" si="836"/>
        <v>1.9756347062223914E-4</v>
      </c>
      <c r="N5314" s="7">
        <f t="shared" si="837"/>
        <v>1.0000718449039872E-3</v>
      </c>
      <c r="O5314" s="6">
        <f t="shared" si="828"/>
        <v>7.1844903987193856E-8</v>
      </c>
    </row>
    <row r="5315" spans="6:15" x14ac:dyDescent="0.25">
      <c r="F5315" s="1">
        <f t="shared" si="830"/>
        <v>5.312999999999683E-6</v>
      </c>
      <c r="G5315" s="4">
        <f t="shared" si="831"/>
        <v>0.26745405677447065</v>
      </c>
      <c r="H5315" s="4">
        <f t="shared" si="829"/>
        <v>0.30893133690870078</v>
      </c>
      <c r="I5315" s="4">
        <f t="shared" si="832"/>
        <v>1.6526908840335461E-6</v>
      </c>
      <c r="J5315" s="4">
        <f t="shared" si="833"/>
        <v>8.4983185501253708E-7</v>
      </c>
      <c r="K5315" s="6">
        <f t="shared" si="834"/>
        <v>7.4371089781509579E-8</v>
      </c>
      <c r="L5315" s="1">
        <f t="shared" si="835"/>
        <v>8.0236217032341199E-4</v>
      </c>
      <c r="M5315" s="1">
        <f t="shared" si="836"/>
        <v>1.9763531511919467E-4</v>
      </c>
      <c r="N5315" s="7">
        <f t="shared" si="837"/>
        <v>1.0000718565323881E-3</v>
      </c>
      <c r="O5315" s="6">
        <f t="shared" ref="O5315:O5378" si="838">ABS($B$11-N5315)</f>
        <v>7.185653238812699E-8</v>
      </c>
    </row>
    <row r="5316" spans="6:15" x14ac:dyDescent="0.25">
      <c r="F5316" s="1">
        <f t="shared" si="830"/>
        <v>5.3139999999996826E-6</v>
      </c>
      <c r="G5316" s="4">
        <f t="shared" si="831"/>
        <v>0.26743010459700794</v>
      </c>
      <c r="H5316" s="4">
        <f t="shared" ref="H5316:H5379" si="839">$B$18*I5315</f>
        <v>0.30898133918888038</v>
      </c>
      <c r="I5316" s="4">
        <f t="shared" si="832"/>
        <v>1.6529583141381431E-6</v>
      </c>
      <c r="J5316" s="4">
        <f t="shared" si="833"/>
        <v>8.5014083635172591E-7</v>
      </c>
      <c r="K5316" s="6">
        <f t="shared" si="834"/>
        <v>7.4383124136216435E-8</v>
      </c>
      <c r="L5316" s="1">
        <f t="shared" si="835"/>
        <v>8.0229031379102386E-4</v>
      </c>
      <c r="M5316" s="1">
        <f t="shared" si="836"/>
        <v>1.9770717124458742E-4</v>
      </c>
      <c r="N5316" s="7">
        <f t="shared" si="837"/>
        <v>1.0000718681597476E-3</v>
      </c>
      <c r="O5316" s="6">
        <f t="shared" si="838"/>
        <v>7.1868159747575516E-8</v>
      </c>
    </row>
    <row r="5317" spans="6:15" x14ac:dyDescent="0.25">
      <c r="F5317" s="1">
        <f t="shared" si="830"/>
        <v>5.3149999999996823E-6</v>
      </c>
      <c r="G5317" s="4">
        <f t="shared" si="831"/>
        <v>0.26740614854375877</v>
      </c>
      <c r="H5317" s="4">
        <f t="shared" si="839"/>
        <v>0.30903133699104413</v>
      </c>
      <c r="I5317" s="4">
        <f t="shared" si="832"/>
        <v>1.6532257202866868E-6</v>
      </c>
      <c r="J5317" s="4">
        <f t="shared" si="833"/>
        <v>8.5044986768871697E-7</v>
      </c>
      <c r="K5317" s="6">
        <f t="shared" si="834"/>
        <v>7.43951574129009E-8</v>
      </c>
      <c r="L5317" s="1">
        <f t="shared" si="835"/>
        <v>8.0221844563127629E-4</v>
      </c>
      <c r="M5317" s="1">
        <f t="shared" si="836"/>
        <v>1.9777903899737603E-4</v>
      </c>
      <c r="N5317" s="7">
        <f t="shared" si="837"/>
        <v>1.0000718797860653E-3</v>
      </c>
      <c r="O5317" s="6">
        <f t="shared" si="838"/>
        <v>7.1879786065322596E-8</v>
      </c>
    </row>
    <row r="5318" spans="6:15" x14ac:dyDescent="0.25">
      <c r="F5318" s="1">
        <f t="shared" si="830"/>
        <v>5.3159999999996819E-6</v>
      </c>
      <c r="G5318" s="4">
        <f t="shared" si="831"/>
        <v>0.26738218861507035</v>
      </c>
      <c r="H5318" s="4">
        <f t="shared" si="839"/>
        <v>0.30908133031446755</v>
      </c>
      <c r="I5318" s="4">
        <f t="shared" si="832"/>
        <v>1.6534931024753018E-6</v>
      </c>
      <c r="J5318" s="4">
        <f t="shared" si="833"/>
        <v>8.5075894901903148E-7</v>
      </c>
      <c r="K5318" s="6">
        <f t="shared" si="834"/>
        <v>7.4407189611388576E-8</v>
      </c>
      <c r="L5318" s="1">
        <f t="shared" si="835"/>
        <v>8.0214656584521107E-4</v>
      </c>
      <c r="M5318" s="1">
        <f t="shared" si="836"/>
        <v>1.9785091837651894E-4</v>
      </c>
      <c r="N5318" s="7">
        <f t="shared" si="837"/>
        <v>1.0000718914113414E-3</v>
      </c>
      <c r="O5318" s="6">
        <f t="shared" si="838"/>
        <v>7.1891411341368228E-8</v>
      </c>
    </row>
    <row r="5319" spans="6:15" x14ac:dyDescent="0.25">
      <c r="F5319" s="1">
        <f t="shared" si="830"/>
        <v>5.3169999999996816E-6</v>
      </c>
      <c r="G5319" s="4">
        <f t="shared" si="831"/>
        <v>0.2673582248112899</v>
      </c>
      <c r="H5319" s="4">
        <f t="shared" si="839"/>
        <v>0.30913131915842601</v>
      </c>
      <c r="I5319" s="4">
        <f t="shared" si="832"/>
        <v>1.6537604607001131E-6</v>
      </c>
      <c r="J5319" s="4">
        <f t="shared" si="833"/>
        <v>8.510680803381899E-7</v>
      </c>
      <c r="K5319" s="6">
        <f t="shared" si="834"/>
        <v>7.4419220731505082E-8</v>
      </c>
      <c r="L5319" s="1">
        <f t="shared" si="835"/>
        <v>8.0207467443386971E-4</v>
      </c>
      <c r="M5319" s="1">
        <f t="shared" si="836"/>
        <v>1.9792280938097439E-4</v>
      </c>
      <c r="N5319" s="7">
        <f t="shared" si="837"/>
        <v>1.0000719030355755E-3</v>
      </c>
      <c r="O5319" s="6">
        <f t="shared" si="838"/>
        <v>7.1903035575495572E-8</v>
      </c>
    </row>
    <row r="5320" spans="6:15" x14ac:dyDescent="0.25">
      <c r="F5320" s="1">
        <f t="shared" si="830"/>
        <v>5.3179999999996813E-6</v>
      </c>
      <c r="G5320" s="4">
        <f t="shared" si="831"/>
        <v>0.26733425713276471</v>
      </c>
      <c r="H5320" s="4">
        <f t="shared" si="839"/>
        <v>0.30918130352219503</v>
      </c>
      <c r="I5320" s="4">
        <f t="shared" si="832"/>
        <v>1.6540277949572459E-6</v>
      </c>
      <c r="J5320" s="4">
        <f t="shared" si="833"/>
        <v>8.5137726164171206E-7</v>
      </c>
      <c r="K5320" s="6">
        <f t="shared" si="834"/>
        <v>7.4431250773076059E-8</v>
      </c>
      <c r="L5320" s="1">
        <f t="shared" si="835"/>
        <v>8.020027713982941E-4</v>
      </c>
      <c r="M5320" s="1">
        <f t="shared" si="836"/>
        <v>1.9799471200970047E-4</v>
      </c>
      <c r="N5320" s="7">
        <f t="shared" si="837"/>
        <v>1.0000719146587677E-3</v>
      </c>
      <c r="O5320" s="6">
        <f t="shared" si="838"/>
        <v>7.1914658767704628E-8</v>
      </c>
    </row>
    <row r="5321" spans="6:15" x14ac:dyDescent="0.25">
      <c r="F5321" s="1">
        <f t="shared" si="830"/>
        <v>5.3189999999996809E-6</v>
      </c>
      <c r="G5321" s="4">
        <f t="shared" si="831"/>
        <v>0.26731028557984216</v>
      </c>
      <c r="H5321" s="4">
        <f t="shared" si="839"/>
        <v>0.30923128340505029</v>
      </c>
      <c r="I5321" s="4">
        <f t="shared" si="832"/>
        <v>1.6542951052428258E-6</v>
      </c>
      <c r="J5321" s="4">
        <f t="shared" si="833"/>
        <v>8.5168649292511716E-7</v>
      </c>
      <c r="K5321" s="6">
        <f t="shared" si="834"/>
        <v>7.4443279735927166E-8</v>
      </c>
      <c r="L5321" s="1">
        <f t="shared" si="835"/>
        <v>8.0193085673952651E-4</v>
      </c>
      <c r="M5321" s="1">
        <f t="shared" si="836"/>
        <v>1.9806662626165513E-4</v>
      </c>
      <c r="N5321" s="7">
        <f t="shared" si="837"/>
        <v>1.0000719262809176E-3</v>
      </c>
      <c r="O5321" s="6">
        <f t="shared" si="838"/>
        <v>7.1926280917561716E-8</v>
      </c>
    </row>
    <row r="5322" spans="6:15" x14ac:dyDescent="0.25">
      <c r="F5322" s="1">
        <f t="shared" si="830"/>
        <v>5.3199999999996806E-6</v>
      </c>
      <c r="G5322" s="4">
        <f t="shared" si="831"/>
        <v>0.26728631015286963</v>
      </c>
      <c r="H5322" s="4">
        <f t="shared" si="839"/>
        <v>0.30928125880626745</v>
      </c>
      <c r="I5322" s="4">
        <f t="shared" si="832"/>
        <v>1.6545623915529787E-6</v>
      </c>
      <c r="J5322" s="4">
        <f t="shared" si="833"/>
        <v>8.5199577418392344E-7</v>
      </c>
      <c r="K5322" s="6">
        <f t="shared" si="834"/>
        <v>7.4455307619884045E-8</v>
      </c>
      <c r="L5322" s="1">
        <f t="shared" si="835"/>
        <v>8.0185893045860894E-4</v>
      </c>
      <c r="M5322" s="1">
        <f t="shared" si="836"/>
        <v>1.9813855213579614E-4</v>
      </c>
      <c r="N5322" s="7">
        <f t="shared" si="837"/>
        <v>1.0000719379020251E-3</v>
      </c>
      <c r="O5322" s="6">
        <f t="shared" si="838"/>
        <v>7.1937902025066836E-8</v>
      </c>
    </row>
    <row r="5323" spans="6:15" x14ac:dyDescent="0.25">
      <c r="F5323" s="1">
        <f t="shared" si="830"/>
        <v>5.3209999999996802E-6</v>
      </c>
      <c r="G5323" s="4">
        <f t="shared" si="831"/>
        <v>0.26726233085219464</v>
      </c>
      <c r="H5323" s="4">
        <f t="shared" si="839"/>
        <v>0.30933122972512211</v>
      </c>
      <c r="I5323" s="4">
        <f t="shared" si="832"/>
        <v>1.6548296538838309E-6</v>
      </c>
      <c r="J5323" s="4">
        <f t="shared" si="833"/>
        <v>8.5230510541364861E-7</v>
      </c>
      <c r="K5323" s="6">
        <f t="shared" si="834"/>
        <v>7.4467334424772393E-8</v>
      </c>
      <c r="L5323" s="1">
        <f t="shared" si="835"/>
        <v>8.0178699255658399E-4</v>
      </c>
      <c r="M5323" s="1">
        <f t="shared" si="836"/>
        <v>1.9821048963108106E-4</v>
      </c>
      <c r="N5323" s="7">
        <f t="shared" si="837"/>
        <v>1.0000719495220898E-3</v>
      </c>
      <c r="O5323" s="6">
        <f t="shared" si="838"/>
        <v>7.1949522089786305E-8</v>
      </c>
    </row>
    <row r="5324" spans="6:15" x14ac:dyDescent="0.25">
      <c r="F5324" s="1">
        <f t="shared" si="830"/>
        <v>5.3219999999996799E-6</v>
      </c>
      <c r="G5324" s="4">
        <f t="shared" si="831"/>
        <v>0.26723834767816468</v>
      </c>
      <c r="H5324" s="4">
        <f t="shared" si="839"/>
        <v>0.3093811961608901</v>
      </c>
      <c r="I5324" s="4">
        <f t="shared" si="832"/>
        <v>1.6550968922315091E-6</v>
      </c>
      <c r="J5324" s="4">
        <f t="shared" si="833"/>
        <v>8.5261448660980954E-7</v>
      </c>
      <c r="K5324" s="6">
        <f t="shared" si="834"/>
        <v>7.4479360150417908E-8</v>
      </c>
      <c r="L5324" s="1">
        <f t="shared" si="835"/>
        <v>8.0171504303449409E-4</v>
      </c>
      <c r="M5324" s="1">
        <f t="shared" si="836"/>
        <v>1.9828243874646734E-4</v>
      </c>
      <c r="N5324" s="7">
        <f t="shared" si="837"/>
        <v>1.0000719611411117E-3</v>
      </c>
      <c r="O5324" s="6">
        <f t="shared" si="838"/>
        <v>7.1961141111720126E-8</v>
      </c>
    </row>
    <row r="5325" spans="6:15" x14ac:dyDescent="0.25">
      <c r="F5325" s="1">
        <f t="shared" si="830"/>
        <v>5.3229999999996795E-6</v>
      </c>
      <c r="G5325" s="4">
        <f t="shared" si="831"/>
        <v>0.26721436063112741</v>
      </c>
      <c r="H5325" s="4">
        <f t="shared" si="839"/>
        <v>0.30943115811284738</v>
      </c>
      <c r="I5325" s="4">
        <f t="shared" si="832"/>
        <v>1.6553641065921403E-6</v>
      </c>
      <c r="J5325" s="4">
        <f t="shared" si="833"/>
        <v>8.5292391776792236E-7</v>
      </c>
      <c r="K5325" s="6">
        <f t="shared" si="834"/>
        <v>7.4491384796646311E-8</v>
      </c>
      <c r="L5325" s="1">
        <f t="shared" si="835"/>
        <v>8.0164308189338226E-4</v>
      </c>
      <c r="M5325" s="1">
        <f t="shared" si="836"/>
        <v>1.9835439948091217E-4</v>
      </c>
      <c r="N5325" s="7">
        <f t="shared" si="837"/>
        <v>1.0000719727590911E-3</v>
      </c>
      <c r="O5325" s="6">
        <f t="shared" si="838"/>
        <v>7.1972759091085137E-8</v>
      </c>
    </row>
    <row r="5326" spans="6:15" x14ac:dyDescent="0.25">
      <c r="F5326" s="1">
        <f t="shared" si="830"/>
        <v>5.3239999999996792E-6</v>
      </c>
      <c r="G5326" s="4">
        <f t="shared" si="831"/>
        <v>0.2671903697114304</v>
      </c>
      <c r="H5326" s="4">
        <f t="shared" si="839"/>
        <v>0.30948111558026969</v>
      </c>
      <c r="I5326" s="4">
        <f t="shared" si="832"/>
        <v>1.6556312969618518E-6</v>
      </c>
      <c r="J5326" s="4">
        <f t="shared" si="833"/>
        <v>8.5323339888350265E-7</v>
      </c>
      <c r="K5326" s="6">
        <f t="shared" si="834"/>
        <v>7.4503408363283325E-8</v>
      </c>
      <c r="L5326" s="1">
        <f t="shared" si="835"/>
        <v>8.0157110913429118E-4</v>
      </c>
      <c r="M5326" s="1">
        <f t="shared" si="836"/>
        <v>1.9842637183337269E-4</v>
      </c>
      <c r="N5326" s="7">
        <f t="shared" si="837"/>
        <v>1.000071984376027E-3</v>
      </c>
      <c r="O5326" s="6">
        <f t="shared" si="838"/>
        <v>7.1984376027013977E-8</v>
      </c>
    </row>
    <row r="5327" spans="6:15" x14ac:dyDescent="0.25">
      <c r="F5327" s="1">
        <f t="shared" si="830"/>
        <v>5.3249999999996788E-6</v>
      </c>
      <c r="G5327" s="4">
        <f t="shared" si="831"/>
        <v>0.2671663749194213</v>
      </c>
      <c r="H5327" s="4">
        <f t="shared" si="839"/>
        <v>0.30953106856243318</v>
      </c>
      <c r="I5327" s="4">
        <f t="shared" si="832"/>
        <v>1.6558984633367711E-6</v>
      </c>
      <c r="J5327" s="4">
        <f t="shared" si="833"/>
        <v>8.5354292995206507E-7</v>
      </c>
      <c r="K5327" s="6">
        <f t="shared" si="834"/>
        <v>7.4515430850154701E-8</v>
      </c>
      <c r="L5327" s="1">
        <f t="shared" si="835"/>
        <v>8.0149912475826395E-4</v>
      </c>
      <c r="M5327" s="1">
        <f t="shared" si="836"/>
        <v>1.9849835580280581E-4</v>
      </c>
      <c r="N5327" s="7">
        <f t="shared" si="837"/>
        <v>1.00007199599192E-3</v>
      </c>
      <c r="O5327" s="6">
        <f t="shared" si="838"/>
        <v>7.1995991919940328E-8</v>
      </c>
    </row>
    <row r="5328" spans="6:15" x14ac:dyDescent="0.25">
      <c r="F5328" s="1">
        <f t="shared" si="830"/>
        <v>5.3259999999996785E-6</v>
      </c>
      <c r="G5328" s="4">
        <f t="shared" si="831"/>
        <v>0.26714237625544801</v>
      </c>
      <c r="H5328" s="4">
        <f t="shared" si="839"/>
        <v>0.30958101705861374</v>
      </c>
      <c r="I5328" s="4">
        <f t="shared" si="832"/>
        <v>1.6561656057130266E-6</v>
      </c>
      <c r="J5328" s="4">
        <f t="shared" si="833"/>
        <v>8.5385251096912373E-7</v>
      </c>
      <c r="K5328" s="6">
        <f t="shared" si="834"/>
        <v>7.4527452257086201E-8</v>
      </c>
      <c r="L5328" s="1">
        <f t="shared" si="835"/>
        <v>8.0142712876634401E-4</v>
      </c>
      <c r="M5328" s="1">
        <f t="shared" si="836"/>
        <v>1.9857035138816831E-4</v>
      </c>
      <c r="N5328" s="7">
        <f t="shared" si="837"/>
        <v>1.0000720076067695E-3</v>
      </c>
      <c r="O5328" s="6">
        <f t="shared" si="838"/>
        <v>7.2007606769430507E-8</v>
      </c>
    </row>
    <row r="5329" spans="6:15" x14ac:dyDescent="0.25">
      <c r="F5329" s="1">
        <f t="shared" si="830"/>
        <v>5.3269999999996781E-6</v>
      </c>
      <c r="G5329" s="4">
        <f t="shared" si="831"/>
        <v>0.26711837371985819</v>
      </c>
      <c r="H5329" s="4">
        <f t="shared" si="839"/>
        <v>0.30963096106808757</v>
      </c>
      <c r="I5329" s="4">
        <f t="shared" si="832"/>
        <v>1.6564327240867464E-6</v>
      </c>
      <c r="J5329" s="4">
        <f t="shared" si="833"/>
        <v>8.5416214193019179E-7</v>
      </c>
      <c r="K5329" s="6">
        <f t="shared" si="834"/>
        <v>7.4539472583903586E-8</v>
      </c>
      <c r="L5329" s="1">
        <f t="shared" si="835"/>
        <v>8.0135512115957458E-4</v>
      </c>
      <c r="M5329" s="1">
        <f t="shared" si="836"/>
        <v>1.9864235858841668E-4</v>
      </c>
      <c r="N5329" s="7">
        <f t="shared" si="837"/>
        <v>1.0000720192205751E-3</v>
      </c>
      <c r="O5329" s="6">
        <f t="shared" si="838"/>
        <v>7.2019220575050835E-8</v>
      </c>
    </row>
    <row r="5330" spans="6:15" x14ac:dyDescent="0.25">
      <c r="F5330" s="1">
        <f t="shared" si="830"/>
        <v>5.3279999999996778E-6</v>
      </c>
      <c r="G5330" s="4">
        <f t="shared" si="831"/>
        <v>0.26709436731299979</v>
      </c>
      <c r="H5330" s="4">
        <f t="shared" si="839"/>
        <v>0.30968090059013087</v>
      </c>
      <c r="I5330" s="4">
        <f t="shared" si="832"/>
        <v>1.6566998184540594E-6</v>
      </c>
      <c r="J5330" s="4">
        <f t="shared" si="833"/>
        <v>8.5447182283078187E-7</v>
      </c>
      <c r="K5330" s="6">
        <f t="shared" si="834"/>
        <v>7.4551491830432674E-8</v>
      </c>
      <c r="L5330" s="1">
        <f t="shared" si="835"/>
        <v>8.0128310193899942E-4</v>
      </c>
      <c r="M5330" s="1">
        <f t="shared" si="836"/>
        <v>1.9871437740250739E-4</v>
      </c>
      <c r="N5330" s="7">
        <f t="shared" si="837"/>
        <v>1.0000720308333373E-3</v>
      </c>
      <c r="O5330" s="6">
        <f t="shared" si="838"/>
        <v>7.2030833337234992E-8</v>
      </c>
    </row>
    <row r="5331" spans="6:15" x14ac:dyDescent="0.25">
      <c r="F5331" s="1">
        <f t="shared" si="830"/>
        <v>5.3289999999996774E-6</v>
      </c>
      <c r="G5331" s="4">
        <f t="shared" si="831"/>
        <v>0.2670703570352207</v>
      </c>
      <c r="H5331" s="4">
        <f t="shared" si="839"/>
        <v>0.30973083562401976</v>
      </c>
      <c r="I5331" s="4">
        <f t="shared" si="832"/>
        <v>1.6569668888110945E-6</v>
      </c>
      <c r="J5331" s="4">
        <f t="shared" si="833"/>
        <v>8.5478155366640587E-7</v>
      </c>
      <c r="K5331" s="6">
        <f t="shared" si="834"/>
        <v>7.4563509996499254E-8</v>
      </c>
      <c r="L5331" s="1">
        <f t="shared" si="835"/>
        <v>8.0121107110566207E-4</v>
      </c>
      <c r="M5331" s="1">
        <f t="shared" si="836"/>
        <v>1.987864078293967E-4</v>
      </c>
      <c r="N5331" s="7">
        <f t="shared" si="837"/>
        <v>1.0000720424450551E-3</v>
      </c>
      <c r="O5331" s="6">
        <f t="shared" si="838"/>
        <v>7.2042445055115617E-8</v>
      </c>
    </row>
    <row r="5332" spans="6:15" x14ac:dyDescent="0.25">
      <c r="F5332" s="1">
        <f t="shared" si="830"/>
        <v>5.3299999999996771E-6</v>
      </c>
      <c r="G5332" s="4">
        <f t="shared" si="831"/>
        <v>0.2670463428868689</v>
      </c>
      <c r="H5332" s="4">
        <f t="shared" si="839"/>
        <v>0.30978076616903072</v>
      </c>
      <c r="I5332" s="4">
        <f t="shared" si="832"/>
        <v>1.6572339351539814E-6</v>
      </c>
      <c r="J5332" s="4">
        <f t="shared" si="833"/>
        <v>8.5509133443257495E-7</v>
      </c>
      <c r="K5332" s="6">
        <f t="shared" si="834"/>
        <v>7.4575527081929166E-8</v>
      </c>
      <c r="L5332" s="1">
        <f t="shared" si="835"/>
        <v>8.0113902866060674E-4</v>
      </c>
      <c r="M5332" s="1">
        <f t="shared" si="836"/>
        <v>1.9885844986804069E-4</v>
      </c>
      <c r="N5332" s="7">
        <f t="shared" si="837"/>
        <v>1.0000720540557294E-3</v>
      </c>
      <c r="O5332" s="6">
        <f t="shared" si="838"/>
        <v>7.205405572934323E-8</v>
      </c>
    </row>
    <row r="5333" spans="6:15" x14ac:dyDescent="0.25">
      <c r="F5333" s="1">
        <f t="shared" si="830"/>
        <v>5.3309999999996767E-6</v>
      </c>
      <c r="G5333" s="4">
        <f t="shared" si="831"/>
        <v>0.26702232486829247</v>
      </c>
      <c r="H5333" s="4">
        <f t="shared" si="839"/>
        <v>0.30983069222443999</v>
      </c>
      <c r="I5333" s="4">
        <f t="shared" si="832"/>
        <v>1.6575009574788497E-6</v>
      </c>
      <c r="J5333" s="4">
        <f t="shared" si="833"/>
        <v>8.5540116512479939E-7</v>
      </c>
      <c r="K5333" s="6">
        <f t="shared" si="834"/>
        <v>7.4587543086548241E-8</v>
      </c>
      <c r="L5333" s="1">
        <f t="shared" si="835"/>
        <v>8.010669746048774E-4</v>
      </c>
      <c r="M5333" s="1">
        <f t="shared" si="836"/>
        <v>1.989305035173952E-4</v>
      </c>
      <c r="N5333" s="7">
        <f t="shared" si="837"/>
        <v>1.0000720656653591E-3</v>
      </c>
      <c r="O5333" s="6">
        <f t="shared" si="838"/>
        <v>7.2065665359050471E-8</v>
      </c>
    </row>
    <row r="5334" spans="6:15" x14ac:dyDescent="0.25">
      <c r="F5334" s="1">
        <f t="shared" si="830"/>
        <v>5.3319999999996764E-6</v>
      </c>
      <c r="G5334" s="4">
        <f t="shared" si="831"/>
        <v>0.2669983029798394</v>
      </c>
      <c r="H5334" s="4">
        <f t="shared" si="839"/>
        <v>0.30988061378952408</v>
      </c>
      <c r="I5334" s="4">
        <f t="shared" si="832"/>
        <v>1.6577679557818296E-6</v>
      </c>
      <c r="J5334" s="4">
        <f t="shared" si="833"/>
        <v>8.5571104573858886E-7</v>
      </c>
      <c r="K5334" s="6">
        <f t="shared" si="834"/>
        <v>7.4599558010182333E-8</v>
      </c>
      <c r="L5334" s="1">
        <f t="shared" si="835"/>
        <v>8.0099490893951824E-4</v>
      </c>
      <c r="M5334" s="1">
        <f t="shared" si="836"/>
        <v>1.9900256877641601E-4</v>
      </c>
      <c r="N5334" s="7">
        <f t="shared" si="837"/>
        <v>1.0000720772739445E-3</v>
      </c>
      <c r="O5334" s="6">
        <f t="shared" si="838"/>
        <v>7.2077273944454179E-8</v>
      </c>
    </row>
    <row r="5335" spans="6:15" x14ac:dyDescent="0.25">
      <c r="F5335" s="1">
        <f t="shared" si="830"/>
        <v>5.332999999999676E-6</v>
      </c>
      <c r="G5335" s="4">
        <f t="shared" si="831"/>
        <v>0.2669742772218579</v>
      </c>
      <c r="H5335" s="4">
        <f t="shared" si="839"/>
        <v>0.30993053086355943</v>
      </c>
      <c r="I5335" s="4">
        <f t="shared" si="832"/>
        <v>1.6580349300590515E-6</v>
      </c>
      <c r="J5335" s="4">
        <f t="shared" si="833"/>
        <v>8.5602097626945241E-7</v>
      </c>
      <c r="K5335" s="6">
        <f t="shared" si="834"/>
        <v>7.4611571852657311E-8</v>
      </c>
      <c r="L5335" s="1">
        <f t="shared" si="835"/>
        <v>8.0092283166557368E-4</v>
      </c>
      <c r="M5335" s="1">
        <f t="shared" si="836"/>
        <v>1.9907464564405868E-4</v>
      </c>
      <c r="N5335" s="7">
        <f t="shared" si="837"/>
        <v>1.0000720888814851E-3</v>
      </c>
      <c r="O5335" s="6">
        <f t="shared" si="838"/>
        <v>7.2088881485120673E-8</v>
      </c>
    </row>
    <row r="5336" spans="6:15" x14ac:dyDescent="0.25">
      <c r="F5336" s="1">
        <f t="shared" si="830"/>
        <v>5.3339999999996757E-6</v>
      </c>
      <c r="G5336" s="4">
        <f t="shared" si="831"/>
        <v>0.26695024759469621</v>
      </c>
      <c r="H5336" s="4">
        <f t="shared" si="839"/>
        <v>0.30998044344582265</v>
      </c>
      <c r="I5336" s="4">
        <f t="shared" si="832"/>
        <v>1.6583018803066462E-6</v>
      </c>
      <c r="J5336" s="4">
        <f t="shared" si="833"/>
        <v>8.5633095671289821E-7</v>
      </c>
      <c r="K5336" s="6">
        <f t="shared" si="834"/>
        <v>7.462358461379907E-8</v>
      </c>
      <c r="L5336" s="1">
        <f t="shared" si="835"/>
        <v>8.0085074278408866E-4</v>
      </c>
      <c r="M5336" s="1">
        <f t="shared" si="836"/>
        <v>1.9914673411927864E-4</v>
      </c>
      <c r="N5336" s="7">
        <f t="shared" si="837"/>
        <v>1.0000721004879811E-3</v>
      </c>
      <c r="O5336" s="6">
        <f t="shared" si="838"/>
        <v>7.2100487981049954E-8</v>
      </c>
    </row>
    <row r="5337" spans="6:15" x14ac:dyDescent="0.25">
      <c r="F5337" s="1">
        <f t="shared" si="830"/>
        <v>5.3349999999996753E-6</v>
      </c>
      <c r="G5337" s="4">
        <f t="shared" si="831"/>
        <v>0.26692621409870249</v>
      </c>
      <c r="H5337" s="4">
        <f t="shared" si="839"/>
        <v>0.31003035153559039</v>
      </c>
      <c r="I5337" s="4">
        <f t="shared" si="832"/>
        <v>1.6585688065207449E-6</v>
      </c>
      <c r="J5337" s="4">
        <f t="shared" si="833"/>
        <v>8.566409870644338E-7</v>
      </c>
      <c r="K5337" s="6">
        <f t="shared" si="834"/>
        <v>7.4635596293433519E-8</v>
      </c>
      <c r="L5337" s="1">
        <f t="shared" si="835"/>
        <v>8.007786422961075E-4</v>
      </c>
      <c r="M5337" s="1">
        <f t="shared" si="836"/>
        <v>1.9921883420103112E-4</v>
      </c>
      <c r="N5337" s="7">
        <f t="shared" si="837"/>
        <v>1.000072112093432E-3</v>
      </c>
      <c r="O5337" s="6">
        <f t="shared" si="838"/>
        <v>7.2112093432025182E-8</v>
      </c>
    </row>
    <row r="5338" spans="6:15" x14ac:dyDescent="0.25">
      <c r="F5338" s="1">
        <f t="shared" si="830"/>
        <v>5.335999999999675E-6</v>
      </c>
      <c r="G5338" s="4">
        <f t="shared" si="831"/>
        <v>0.26690217673422512</v>
      </c>
      <c r="H5338" s="4">
        <f t="shared" si="839"/>
        <v>0.31008025513213927</v>
      </c>
      <c r="I5338" s="4">
        <f t="shared" si="832"/>
        <v>1.6588357086974792E-6</v>
      </c>
      <c r="J5338" s="4">
        <f t="shared" si="833"/>
        <v>8.569510673195659E-7</v>
      </c>
      <c r="K5338" s="6">
        <f t="shared" si="834"/>
        <v>7.4647606891386565E-8</v>
      </c>
      <c r="L5338" s="1">
        <f t="shared" si="835"/>
        <v>8.0070653020267537E-4</v>
      </c>
      <c r="M5338" s="1">
        <f t="shared" si="836"/>
        <v>1.9929094588827114E-4</v>
      </c>
      <c r="N5338" s="7">
        <f t="shared" si="837"/>
        <v>1.0000721236978379E-3</v>
      </c>
      <c r="O5338" s="6">
        <f t="shared" si="838"/>
        <v>7.2123697837829515E-8</v>
      </c>
    </row>
    <row r="5339" spans="6:15" x14ac:dyDescent="0.25">
      <c r="F5339" s="1">
        <f t="shared" si="830"/>
        <v>5.3369999999996746E-6</v>
      </c>
      <c r="G5339" s="4">
        <f t="shared" si="831"/>
        <v>0.26687813550161249</v>
      </c>
      <c r="H5339" s="4">
        <f t="shared" si="839"/>
        <v>0.3101301542347461</v>
      </c>
      <c r="I5339" s="4">
        <f t="shared" si="832"/>
        <v>1.6591025868329809E-6</v>
      </c>
      <c r="J5339" s="4">
        <f t="shared" si="833"/>
        <v>8.5726119747380068E-7</v>
      </c>
      <c r="K5339" s="6">
        <f t="shared" si="834"/>
        <v>7.465961640748413E-8</v>
      </c>
      <c r="L5339" s="1">
        <f t="shared" si="835"/>
        <v>8.0063440650483743E-4</v>
      </c>
      <c r="M5339" s="1">
        <f t="shared" si="836"/>
        <v>1.9936306917995363E-4</v>
      </c>
      <c r="N5339" s="7">
        <f t="shared" si="837"/>
        <v>1.0000721353011985E-3</v>
      </c>
      <c r="O5339" s="6">
        <f t="shared" si="838"/>
        <v>7.2135301198462953E-8</v>
      </c>
    </row>
    <row r="5340" spans="6:15" x14ac:dyDescent="0.25">
      <c r="F5340" s="1">
        <f t="shared" si="830"/>
        <v>5.3379999999996743E-6</v>
      </c>
      <c r="G5340" s="4">
        <f t="shared" si="831"/>
        <v>0.26685409040121294</v>
      </c>
      <c r="H5340" s="4">
        <f t="shared" si="839"/>
        <v>0.31018004884268774</v>
      </c>
      <c r="I5340" s="4">
        <f t="shared" si="832"/>
        <v>1.659369440923382E-6</v>
      </c>
      <c r="J5340" s="4">
        <f t="shared" si="833"/>
        <v>8.5757137752264335E-7</v>
      </c>
      <c r="K5340" s="6">
        <f t="shared" si="834"/>
        <v>7.4671624841552189E-8</v>
      </c>
      <c r="L5340" s="1">
        <f t="shared" si="835"/>
        <v>8.0056227120363886E-4</v>
      </c>
      <c r="M5340" s="1">
        <f t="shared" si="836"/>
        <v>1.9943520407503332E-4</v>
      </c>
      <c r="N5340" s="7">
        <f t="shared" si="837"/>
        <v>1.0000721469035137E-3</v>
      </c>
      <c r="O5340" s="6">
        <f t="shared" si="838"/>
        <v>7.2146903513708657E-8</v>
      </c>
    </row>
    <row r="5341" spans="6:15" x14ac:dyDescent="0.25">
      <c r="F5341" s="1">
        <f t="shared" si="830"/>
        <v>5.3389999999996739E-6</v>
      </c>
      <c r="G5341" s="4">
        <f t="shared" si="831"/>
        <v>0.26683004143337502</v>
      </c>
      <c r="H5341" s="4">
        <f t="shared" si="839"/>
        <v>0.31022993895524098</v>
      </c>
      <c r="I5341" s="4">
        <f t="shared" si="832"/>
        <v>1.6596362709648154E-6</v>
      </c>
      <c r="J5341" s="4">
        <f t="shared" si="833"/>
        <v>8.5788160746159861E-7</v>
      </c>
      <c r="K5341" s="6">
        <f t="shared" si="834"/>
        <v>7.4683632193416689E-8</v>
      </c>
      <c r="L5341" s="1">
        <f t="shared" si="835"/>
        <v>8.0049012430012504E-4</v>
      </c>
      <c r="M5341" s="1">
        <f t="shared" si="836"/>
        <v>1.9950735057246477E-4</v>
      </c>
      <c r="N5341" s="7">
        <f t="shared" si="837"/>
        <v>1.0000721585047834E-3</v>
      </c>
      <c r="O5341" s="6">
        <f t="shared" si="838"/>
        <v>7.2158504783349786E-8</v>
      </c>
    </row>
    <row r="5342" spans="6:15" x14ac:dyDescent="0.25">
      <c r="F5342" s="1">
        <f t="shared" si="830"/>
        <v>5.3399999999996736E-6</v>
      </c>
      <c r="G5342" s="4">
        <f t="shared" si="831"/>
        <v>0.26680598859844723</v>
      </c>
      <c r="H5342" s="4">
        <f t="shared" si="839"/>
        <v>0.31027982457168291</v>
      </c>
      <c r="I5342" s="4">
        <f t="shared" si="832"/>
        <v>1.6599030769534138E-6</v>
      </c>
      <c r="J5342" s="4">
        <f t="shared" si="833"/>
        <v>8.5819188728617029E-7</v>
      </c>
      <c r="K5342" s="6">
        <f t="shared" si="834"/>
        <v>7.4695638462903618E-8</v>
      </c>
      <c r="L5342" s="1">
        <f t="shared" si="835"/>
        <v>8.0041796579534169E-4</v>
      </c>
      <c r="M5342" s="1">
        <f t="shared" si="836"/>
        <v>1.9957950867120238E-4</v>
      </c>
      <c r="N5342" s="7">
        <f t="shared" si="837"/>
        <v>1.000072170105007E-3</v>
      </c>
      <c r="O5342" s="6">
        <f t="shared" si="838"/>
        <v>7.2170105006952659E-8</v>
      </c>
    </row>
    <row r="5343" spans="6:15" x14ac:dyDescent="0.25">
      <c r="F5343" s="1">
        <f t="shared" si="830"/>
        <v>5.3409999999996732E-6</v>
      </c>
      <c r="G5343" s="4">
        <f t="shared" si="831"/>
        <v>0.26678193189677823</v>
      </c>
      <c r="H5343" s="4">
        <f t="shared" si="839"/>
        <v>0.31032970569129043</v>
      </c>
      <c r="I5343" s="4">
        <f t="shared" si="832"/>
        <v>1.6601698588853107E-6</v>
      </c>
      <c r="J5343" s="4">
        <f t="shared" si="833"/>
        <v>8.5850221699186161E-7</v>
      </c>
      <c r="K5343" s="6">
        <f t="shared" si="834"/>
        <v>7.4707643649838977E-8</v>
      </c>
      <c r="L5343" s="1">
        <f t="shared" si="835"/>
        <v>8.0034579569033474E-4</v>
      </c>
      <c r="M5343" s="1">
        <f t="shared" si="836"/>
        <v>1.9965167837020036E-4</v>
      </c>
      <c r="N5343" s="7">
        <f t="shared" si="837"/>
        <v>1.000072181704185E-3</v>
      </c>
      <c r="O5343" s="6">
        <f t="shared" si="838"/>
        <v>7.2181704184950957E-8</v>
      </c>
    </row>
    <row r="5344" spans="6:15" x14ac:dyDescent="0.25">
      <c r="F5344" s="1">
        <f t="shared" si="830"/>
        <v>5.3419999999996729E-6</v>
      </c>
      <c r="G5344" s="4">
        <f t="shared" si="831"/>
        <v>0.26675787132871659</v>
      </c>
      <c r="H5344" s="4">
        <f t="shared" si="839"/>
        <v>0.31037958231334067</v>
      </c>
      <c r="I5344" s="4">
        <f t="shared" si="832"/>
        <v>1.6604366167566394E-6</v>
      </c>
      <c r="J5344" s="4">
        <f t="shared" si="833"/>
        <v>8.5881259657417493E-7</v>
      </c>
      <c r="K5344" s="6">
        <f t="shared" si="834"/>
        <v>7.4719647754048767E-8</v>
      </c>
      <c r="L5344" s="1">
        <f t="shared" si="835"/>
        <v>8.0027361398614979E-4</v>
      </c>
      <c r="M5344" s="1">
        <f t="shared" si="836"/>
        <v>1.9972385966841278E-4</v>
      </c>
      <c r="N5344" s="7">
        <f t="shared" si="837"/>
        <v>1.0000721933023165E-3</v>
      </c>
      <c r="O5344" s="6">
        <f t="shared" si="838"/>
        <v>7.2193302316477317E-8</v>
      </c>
    </row>
    <row r="5345" spans="6:15" x14ac:dyDescent="0.25">
      <c r="F5345" s="1">
        <f t="shared" si="830"/>
        <v>5.3429999999996725E-6</v>
      </c>
      <c r="G5345" s="4">
        <f t="shared" si="831"/>
        <v>0.26673380689461101</v>
      </c>
      <c r="H5345" s="4">
        <f t="shared" si="839"/>
        <v>0.31042945443711084</v>
      </c>
      <c r="I5345" s="4">
        <f t="shared" si="832"/>
        <v>1.6607033505635339E-6</v>
      </c>
      <c r="J5345" s="4">
        <f t="shared" si="833"/>
        <v>8.5912302602861208E-7</v>
      </c>
      <c r="K5345" s="6">
        <f t="shared" si="834"/>
        <v>7.4731650775359029E-8</v>
      </c>
      <c r="L5345" s="1">
        <f t="shared" si="835"/>
        <v>8.002014206838331E-4</v>
      </c>
      <c r="M5345" s="1">
        <f t="shared" si="836"/>
        <v>1.997960525647935E-4</v>
      </c>
      <c r="N5345" s="7">
        <f t="shared" si="837"/>
        <v>1.000072204899402E-3</v>
      </c>
      <c r="O5345" s="6">
        <f t="shared" si="838"/>
        <v>7.2204899401965422E-8</v>
      </c>
    </row>
    <row r="5346" spans="6:15" x14ac:dyDescent="0.25">
      <c r="F5346" s="1">
        <f t="shared" si="830"/>
        <v>5.3439999999996722E-6</v>
      </c>
      <c r="G5346" s="4">
        <f t="shared" si="831"/>
        <v>0.26670973859481034</v>
      </c>
      <c r="H5346" s="4">
        <f t="shared" si="839"/>
        <v>0.31047932206187806</v>
      </c>
      <c r="I5346" s="4">
        <f t="shared" si="832"/>
        <v>1.6609700603021287E-6</v>
      </c>
      <c r="J5346" s="4">
        <f t="shared" si="833"/>
        <v>8.5943350535067394E-7</v>
      </c>
      <c r="K5346" s="6">
        <f t="shared" si="834"/>
        <v>7.474365271359579E-8</v>
      </c>
      <c r="L5346" s="1">
        <f t="shared" si="835"/>
        <v>8.0012921578443102E-4</v>
      </c>
      <c r="M5346" s="1">
        <f t="shared" si="836"/>
        <v>1.9986825705829624E-4</v>
      </c>
      <c r="N5346" s="7">
        <f t="shared" si="837"/>
        <v>1.0000722164954408E-3</v>
      </c>
      <c r="O5346" s="6">
        <f t="shared" si="838"/>
        <v>7.221649544076475E-8</v>
      </c>
    </row>
    <row r="5347" spans="6:15" x14ac:dyDescent="0.25">
      <c r="F5347" s="1">
        <f t="shared" si="830"/>
        <v>5.3449999999996718E-6</v>
      </c>
      <c r="G5347" s="4">
        <f t="shared" si="831"/>
        <v>0.26668566642966335</v>
      </c>
      <c r="H5347" s="4">
        <f t="shared" si="839"/>
        <v>0.31052918518691969</v>
      </c>
      <c r="I5347" s="4">
        <f t="shared" si="832"/>
        <v>1.6612367459685583E-6</v>
      </c>
      <c r="J5347" s="4">
        <f t="shared" si="833"/>
        <v>8.5974403453586085E-7</v>
      </c>
      <c r="K5347" s="6">
        <f t="shared" si="834"/>
        <v>7.4755653568585116E-8</v>
      </c>
      <c r="L5347" s="1">
        <f t="shared" si="835"/>
        <v>8.0005699928899004E-4</v>
      </c>
      <c r="M5347" s="1">
        <f t="shared" si="836"/>
        <v>1.999404731478746E-4</v>
      </c>
      <c r="N5347" s="7">
        <f t="shared" si="837"/>
        <v>1.0000722280904331E-3</v>
      </c>
      <c r="O5347" s="6">
        <f t="shared" si="838"/>
        <v>7.222809043309214E-8</v>
      </c>
    </row>
    <row r="5348" spans="6:15" x14ac:dyDescent="0.25">
      <c r="F5348" s="1">
        <f t="shared" si="830"/>
        <v>5.3459999999996715E-6</v>
      </c>
      <c r="G5348" s="4">
        <f t="shared" si="831"/>
        <v>0.26666159039951892</v>
      </c>
      <c r="H5348" s="4">
        <f t="shared" si="839"/>
        <v>0.31057904381151308</v>
      </c>
      <c r="I5348" s="4">
        <f t="shared" si="832"/>
        <v>1.6615034075589577E-6</v>
      </c>
      <c r="J5348" s="4">
        <f t="shared" si="833"/>
        <v>8.6005461357967232E-7</v>
      </c>
      <c r="K5348" s="6">
        <f t="shared" si="834"/>
        <v>7.4767653340153102E-8</v>
      </c>
      <c r="L5348" s="1">
        <f t="shared" si="835"/>
        <v>7.9998477119855673E-4</v>
      </c>
      <c r="M5348" s="1">
        <f t="shared" si="836"/>
        <v>2.0001270083248193E-4</v>
      </c>
      <c r="N5348" s="7">
        <f t="shared" si="837"/>
        <v>1.0000722396843788E-3</v>
      </c>
      <c r="O5348" s="6">
        <f t="shared" si="838"/>
        <v>7.2239684378730754E-8</v>
      </c>
    </row>
    <row r="5349" spans="6:15" x14ac:dyDescent="0.25">
      <c r="F5349" s="1">
        <f t="shared" si="830"/>
        <v>5.3469999999996711E-6</v>
      </c>
      <c r="G5349" s="4">
        <f t="shared" si="831"/>
        <v>0.26663751050472595</v>
      </c>
      <c r="H5349" s="4">
        <f t="shared" si="839"/>
        <v>0.31062889793493559</v>
      </c>
      <c r="I5349" s="4">
        <f t="shared" si="832"/>
        <v>1.6617700450694624E-6</v>
      </c>
      <c r="J5349" s="4">
        <f t="shared" si="833"/>
        <v>8.6036524247760722E-7</v>
      </c>
      <c r="K5349" s="6">
        <f t="shared" si="834"/>
        <v>7.4779652028125802E-8</v>
      </c>
      <c r="L5349" s="1">
        <f t="shared" si="835"/>
        <v>7.9991253151417789E-4</v>
      </c>
      <c r="M5349" s="1">
        <f t="shared" si="836"/>
        <v>2.0008494011107143E-4</v>
      </c>
      <c r="N5349" s="7">
        <f t="shared" si="837"/>
        <v>1.0000722512772775E-3</v>
      </c>
      <c r="O5349" s="6">
        <f t="shared" si="838"/>
        <v>7.2251277277463749E-8</v>
      </c>
    </row>
    <row r="5350" spans="6:15" x14ac:dyDescent="0.25">
      <c r="F5350" s="1">
        <f t="shared" si="830"/>
        <v>5.3479999999996708E-6</v>
      </c>
      <c r="G5350" s="4">
        <f t="shared" si="831"/>
        <v>0.26661342674563349</v>
      </c>
      <c r="H5350" s="4">
        <f t="shared" si="839"/>
        <v>0.31067874755646468</v>
      </c>
      <c r="I5350" s="4">
        <f t="shared" si="832"/>
        <v>1.6620366584962081E-6</v>
      </c>
      <c r="J5350" s="4">
        <f t="shared" si="833"/>
        <v>8.6067592122516367E-7</v>
      </c>
      <c r="K5350" s="6">
        <f t="shared" si="834"/>
        <v>7.4791649632329361E-8</v>
      </c>
      <c r="L5350" s="1">
        <f t="shared" si="835"/>
        <v>7.9984028023690043E-4</v>
      </c>
      <c r="M5350" s="1">
        <f t="shared" si="836"/>
        <v>2.0015719098259618E-4</v>
      </c>
      <c r="N5350" s="7">
        <f t="shared" si="837"/>
        <v>1.0000722628691289E-3</v>
      </c>
      <c r="O5350" s="6">
        <f t="shared" si="838"/>
        <v>7.2262869128857446E-8</v>
      </c>
    </row>
    <row r="5351" spans="6:15" x14ac:dyDescent="0.25">
      <c r="F5351" s="1">
        <f t="shared" si="830"/>
        <v>5.3489999999996705E-6</v>
      </c>
      <c r="G5351" s="4">
        <f t="shared" si="831"/>
        <v>0.26658933912259047</v>
      </c>
      <c r="H5351" s="4">
        <f t="shared" si="839"/>
        <v>0.31072859267537806</v>
      </c>
      <c r="I5351" s="4">
        <f t="shared" si="832"/>
        <v>1.6623032478353307E-6</v>
      </c>
      <c r="J5351" s="4">
        <f t="shared" si="833"/>
        <v>8.6098664981783906E-7</v>
      </c>
      <c r="K5351" s="6">
        <f t="shared" si="834"/>
        <v>7.4803646152589874E-8</v>
      </c>
      <c r="L5351" s="1">
        <f t="shared" si="835"/>
        <v>7.9976801736777146E-4</v>
      </c>
      <c r="M5351" s="1">
        <f t="shared" si="836"/>
        <v>2.0022945344600908E-4</v>
      </c>
      <c r="N5351" s="7">
        <f t="shared" si="837"/>
        <v>1.0000722744599331E-3</v>
      </c>
      <c r="O5351" s="6">
        <f t="shared" si="838"/>
        <v>7.2274459933128685E-8</v>
      </c>
    </row>
    <row r="5352" spans="6:15" x14ac:dyDescent="0.25">
      <c r="F5352" s="1">
        <f t="shared" si="830"/>
        <v>5.3499999999996701E-6</v>
      </c>
      <c r="G5352" s="4">
        <f t="shared" si="831"/>
        <v>0.26656524763594608</v>
      </c>
      <c r="H5352" s="4">
        <f t="shared" si="839"/>
        <v>0.31077843329095312</v>
      </c>
      <c r="I5352" s="4">
        <f t="shared" si="832"/>
        <v>1.6625698130829667E-6</v>
      </c>
      <c r="J5352" s="4">
        <f t="shared" si="833"/>
        <v>8.6129742825113003E-7</v>
      </c>
      <c r="K5352" s="6">
        <f t="shared" si="834"/>
        <v>7.48156415887335E-8</v>
      </c>
      <c r="L5352" s="1">
        <f t="shared" si="835"/>
        <v>7.9969574290783823E-4</v>
      </c>
      <c r="M5352" s="1">
        <f t="shared" si="836"/>
        <v>2.0030172750026278E-4</v>
      </c>
      <c r="N5352" s="7">
        <f t="shared" si="837"/>
        <v>1.0000722860496899E-3</v>
      </c>
      <c r="O5352" s="6">
        <f t="shared" si="838"/>
        <v>7.2286049689843784E-8</v>
      </c>
    </row>
    <row r="5353" spans="6:15" x14ac:dyDescent="0.25">
      <c r="F5353" s="1">
        <f t="shared" si="830"/>
        <v>5.3509999999996698E-6</v>
      </c>
      <c r="G5353" s="4">
        <f t="shared" si="831"/>
        <v>0.26654115228604947</v>
      </c>
      <c r="H5353" s="4">
        <f t="shared" si="839"/>
        <v>0.31082826940246766</v>
      </c>
      <c r="I5353" s="4">
        <f t="shared" si="832"/>
        <v>1.6628363542352527E-6</v>
      </c>
      <c r="J5353" s="4">
        <f t="shared" si="833"/>
        <v>8.6160825652053247E-7</v>
      </c>
      <c r="K5353" s="6">
        <f t="shared" si="834"/>
        <v>7.4827635940586373E-8</v>
      </c>
      <c r="L5353" s="1">
        <f t="shared" si="835"/>
        <v>7.9962345685814838E-4</v>
      </c>
      <c r="M5353" s="1">
        <f t="shared" si="836"/>
        <v>2.0037401314430988E-4</v>
      </c>
      <c r="N5353" s="7">
        <f t="shared" si="837"/>
        <v>1.0000722976383988E-3</v>
      </c>
      <c r="O5353" s="6">
        <f t="shared" si="838"/>
        <v>7.2297638398785904E-8</v>
      </c>
    </row>
    <row r="5354" spans="6:15" x14ac:dyDescent="0.25">
      <c r="F5354" s="1">
        <f t="shared" si="830"/>
        <v>5.3519999999996694E-6</v>
      </c>
      <c r="G5354" s="4">
        <f t="shared" si="831"/>
        <v>0.2665170530732498</v>
      </c>
      <c r="H5354" s="4">
        <f t="shared" si="839"/>
        <v>0.31087810100919944</v>
      </c>
      <c r="I5354" s="4">
        <f t="shared" si="832"/>
        <v>1.6631028712883259E-6</v>
      </c>
      <c r="J5354" s="4">
        <f t="shared" si="833"/>
        <v>8.6191913462154167E-7</v>
      </c>
      <c r="K5354" s="6">
        <f t="shared" si="834"/>
        <v>7.4839629207974664E-8</v>
      </c>
      <c r="L5354" s="1">
        <f t="shared" si="835"/>
        <v>7.9955115921974938E-4</v>
      </c>
      <c r="M5354" s="1">
        <f t="shared" si="836"/>
        <v>2.0044631037710269E-4</v>
      </c>
      <c r="N5354" s="7">
        <f t="shared" si="837"/>
        <v>1.00007230922606E-3</v>
      </c>
      <c r="O5354" s="6">
        <f t="shared" si="838"/>
        <v>7.2309226059955045E-8</v>
      </c>
    </row>
    <row r="5355" spans="6:15" x14ac:dyDescent="0.25">
      <c r="F5355" s="1">
        <f t="shared" ref="F5355:F5418" si="840">F5354+$E$2</f>
        <v>5.3529999999996691E-6</v>
      </c>
      <c r="G5355" s="4">
        <f t="shared" ref="G5355:G5418" si="841">$B$16*I5354+$B$17*J5354+$B$11/$B$4</f>
        <v>0.26649294999789641</v>
      </c>
      <c r="H5355" s="4">
        <f t="shared" si="839"/>
        <v>0.31092792811042613</v>
      </c>
      <c r="I5355" s="4">
        <f t="shared" ref="I5355:I5418" si="842">I5354+G5355*$E$2</f>
        <v>1.6633693642383238E-6</v>
      </c>
      <c r="J5355" s="4">
        <f t="shared" ref="J5355:J5418" si="843">J5354+$E$2*H5355</f>
        <v>8.6223006254965215E-7</v>
      </c>
      <c r="K5355" s="6">
        <f t="shared" ref="K5355:K5418" si="844">I5355*$B$3</f>
        <v>7.4851621390724575E-8</v>
      </c>
      <c r="L5355" s="1">
        <f t="shared" ref="L5355:L5418" si="845">$B$4*G5355</f>
        <v>7.9947884999368921E-4</v>
      </c>
      <c r="M5355" s="1">
        <f t="shared" ref="M5355:M5418" si="846">$B$5*J5355</f>
        <v>2.0051861919759352E-4</v>
      </c>
      <c r="N5355" s="7">
        <f t="shared" ref="N5355:N5418" si="847">SUM(K5355:M5355)</f>
        <v>1.0000723208126734E-3</v>
      </c>
      <c r="O5355" s="6">
        <f t="shared" si="838"/>
        <v>7.2320812673351206E-8</v>
      </c>
    </row>
    <row r="5356" spans="6:15" x14ac:dyDescent="0.25">
      <c r="F5356" s="1">
        <f t="shared" si="840"/>
        <v>5.3539999999996687E-6</v>
      </c>
      <c r="G5356" s="4">
        <f t="shared" si="841"/>
        <v>0.26646884306033858</v>
      </c>
      <c r="H5356" s="4">
        <f t="shared" si="839"/>
        <v>0.31097775070542577</v>
      </c>
      <c r="I5356" s="4">
        <f t="shared" si="842"/>
        <v>1.6636358330813841E-6</v>
      </c>
      <c r="J5356" s="4">
        <f t="shared" si="843"/>
        <v>8.6254104030035757E-7</v>
      </c>
      <c r="K5356" s="6">
        <f t="shared" si="844"/>
        <v>7.4863612488662277E-8</v>
      </c>
      <c r="L5356" s="1">
        <f t="shared" si="845"/>
        <v>7.9940652918101575E-4</v>
      </c>
      <c r="M5356" s="1">
        <f t="shared" si="846"/>
        <v>2.005909396047343E-4</v>
      </c>
      <c r="N5356" s="7">
        <f t="shared" si="847"/>
        <v>1.0000723323982388E-3</v>
      </c>
      <c r="O5356" s="6">
        <f t="shared" si="838"/>
        <v>7.2332398238757548E-8</v>
      </c>
    </row>
    <row r="5357" spans="6:15" x14ac:dyDescent="0.25">
      <c r="F5357" s="1">
        <f t="shared" si="840"/>
        <v>5.3549999999996684E-6</v>
      </c>
      <c r="G5357" s="4">
        <f t="shared" si="841"/>
        <v>0.26644473226092569</v>
      </c>
      <c r="H5357" s="4">
        <f t="shared" si="839"/>
        <v>0.31102756879347615</v>
      </c>
      <c r="I5357" s="4">
        <f t="shared" si="842"/>
        <v>1.663902277813645E-6</v>
      </c>
      <c r="J5357" s="4">
        <f t="shared" si="843"/>
        <v>8.62852067869151E-7</v>
      </c>
      <c r="K5357" s="6">
        <f t="shared" si="844"/>
        <v>7.4875602501614024E-8</v>
      </c>
      <c r="L5357" s="1">
        <f t="shared" si="845"/>
        <v>7.993341967827771E-4</v>
      </c>
      <c r="M5357" s="1">
        <f t="shared" si="846"/>
        <v>2.0066327159747697E-4</v>
      </c>
      <c r="N5357" s="7">
        <f t="shared" si="847"/>
        <v>1.0000723439827558E-3</v>
      </c>
      <c r="O5357" s="6">
        <f t="shared" si="838"/>
        <v>7.2343982755740388E-8</v>
      </c>
    </row>
    <row r="5358" spans="6:15" x14ac:dyDescent="0.25">
      <c r="F5358" s="1">
        <f t="shared" si="840"/>
        <v>5.355999999999668E-6</v>
      </c>
      <c r="G5358" s="4">
        <f t="shared" si="841"/>
        <v>0.26642061760000713</v>
      </c>
      <c r="H5358" s="4">
        <f t="shared" si="839"/>
        <v>0.31107738237385535</v>
      </c>
      <c r="I5358" s="4">
        <f t="shared" si="842"/>
        <v>1.6641686984312451E-6</v>
      </c>
      <c r="J5358" s="4">
        <f t="shared" si="843"/>
        <v>8.6316314525152483E-7</v>
      </c>
      <c r="K5358" s="6">
        <f t="shared" si="844"/>
        <v>7.4887591429406027E-8</v>
      </c>
      <c r="L5358" s="1">
        <f t="shared" si="845"/>
        <v>7.9926185280002136E-4</v>
      </c>
      <c r="M5358" s="1">
        <f t="shared" si="846"/>
        <v>2.0073561517477319E-4</v>
      </c>
      <c r="N5358" s="7">
        <f t="shared" si="847"/>
        <v>1.0000723555662239E-3</v>
      </c>
      <c r="O5358" s="6">
        <f t="shared" si="838"/>
        <v>7.2355566223866047E-8</v>
      </c>
    </row>
    <row r="5359" spans="6:15" x14ac:dyDescent="0.25">
      <c r="F5359" s="1">
        <f t="shared" si="840"/>
        <v>5.3569999999996677E-6</v>
      </c>
      <c r="G5359" s="4">
        <f t="shared" si="841"/>
        <v>0.26639649907793245</v>
      </c>
      <c r="H5359" s="4">
        <f t="shared" si="839"/>
        <v>0.31112719144584144</v>
      </c>
      <c r="I5359" s="4">
        <f t="shared" si="842"/>
        <v>1.6644350949303229E-6</v>
      </c>
      <c r="J5359" s="4">
        <f t="shared" si="843"/>
        <v>8.6347427244297062E-7</v>
      </c>
      <c r="K5359" s="6">
        <f t="shared" si="844"/>
        <v>7.4899579271864526E-8</v>
      </c>
      <c r="L5359" s="1">
        <f t="shared" si="845"/>
        <v>7.9918949723379738E-4</v>
      </c>
      <c r="M5359" s="1">
        <f t="shared" si="846"/>
        <v>2.0080797033557456E-4</v>
      </c>
      <c r="N5359" s="7">
        <f t="shared" si="847"/>
        <v>1.0000723671486438E-3</v>
      </c>
      <c r="O5359" s="6">
        <f t="shared" si="838"/>
        <v>7.2367148643785045E-8</v>
      </c>
    </row>
    <row r="5360" spans="6:15" x14ac:dyDescent="0.25">
      <c r="F5360" s="1">
        <f t="shared" si="840"/>
        <v>5.3579999999996673E-6</v>
      </c>
      <c r="G5360" s="4">
        <f t="shared" si="841"/>
        <v>0.26637237669505115</v>
      </c>
      <c r="H5360" s="4">
        <f t="shared" si="839"/>
        <v>0.31117699600871251</v>
      </c>
      <c r="I5360" s="4">
        <f t="shared" si="842"/>
        <v>1.6647014673070179E-6</v>
      </c>
      <c r="J5360" s="4">
        <f t="shared" si="843"/>
        <v>8.6378544943897931E-7</v>
      </c>
      <c r="K5360" s="6">
        <f t="shared" si="844"/>
        <v>7.4911566028815799E-8</v>
      </c>
      <c r="L5360" s="1">
        <f t="shared" si="845"/>
        <v>7.9911713008515349E-4</v>
      </c>
      <c r="M5360" s="1">
        <f t="shared" si="846"/>
        <v>2.0088033707883239E-4</v>
      </c>
      <c r="N5360" s="7">
        <f t="shared" si="847"/>
        <v>1.0000723787300147E-3</v>
      </c>
      <c r="O5360" s="6">
        <f t="shared" si="838"/>
        <v>7.2378730014630022E-8</v>
      </c>
    </row>
    <row r="5361" spans="6:15" x14ac:dyDescent="0.25">
      <c r="F5361" s="1">
        <f t="shared" si="840"/>
        <v>5.358999999999667E-6</v>
      </c>
      <c r="G5361" s="4">
        <f t="shared" si="841"/>
        <v>0.2663482504517129</v>
      </c>
      <c r="H5361" s="4">
        <f t="shared" si="839"/>
        <v>0.3112267960617468</v>
      </c>
      <c r="I5361" s="4">
        <f t="shared" si="842"/>
        <v>1.6649678155574696E-6</v>
      </c>
      <c r="J5361" s="4">
        <f t="shared" si="843"/>
        <v>8.6409667623504108E-7</v>
      </c>
      <c r="K5361" s="6">
        <f t="shared" si="844"/>
        <v>7.4923551700086127E-8</v>
      </c>
      <c r="L5361" s="1">
        <f t="shared" si="845"/>
        <v>7.9904475135513875E-4</v>
      </c>
      <c r="M5361" s="1">
        <f t="shared" si="846"/>
        <v>2.0095271540349793E-4</v>
      </c>
      <c r="N5361" s="7">
        <f t="shared" si="847"/>
        <v>1.0000723903103366E-3</v>
      </c>
      <c r="O5361" s="6">
        <f t="shared" si="838"/>
        <v>7.2390310336617816E-8</v>
      </c>
    </row>
    <row r="5362" spans="6:15" x14ac:dyDescent="0.25">
      <c r="F5362" s="1">
        <f t="shared" si="840"/>
        <v>5.3599999999996666E-6</v>
      </c>
      <c r="G5362" s="4">
        <f t="shared" si="841"/>
        <v>0.2663241203482673</v>
      </c>
      <c r="H5362" s="4">
        <f t="shared" si="839"/>
        <v>0.31127659160422255</v>
      </c>
      <c r="I5362" s="4">
        <f t="shared" si="842"/>
        <v>1.6652341396778178E-6</v>
      </c>
      <c r="J5362" s="4">
        <f t="shared" si="843"/>
        <v>8.6440795282664527E-7</v>
      </c>
      <c r="K5362" s="6">
        <f t="shared" si="844"/>
        <v>7.49355362855018E-8</v>
      </c>
      <c r="L5362" s="1">
        <f t="shared" si="845"/>
        <v>7.9897236104480192E-4</v>
      </c>
      <c r="M5362" s="1">
        <f t="shared" si="846"/>
        <v>2.0102510530852215E-4</v>
      </c>
      <c r="N5362" s="7">
        <f t="shared" si="847"/>
        <v>1.0000724018896096E-3</v>
      </c>
      <c r="O5362" s="6">
        <f t="shared" si="838"/>
        <v>7.2401889609531589E-8</v>
      </c>
    </row>
    <row r="5363" spans="6:15" x14ac:dyDescent="0.25">
      <c r="F5363" s="1">
        <f t="shared" si="840"/>
        <v>5.3609999999996663E-6</v>
      </c>
      <c r="G5363" s="4">
        <f t="shared" si="841"/>
        <v>0.26629998638506408</v>
      </c>
      <c r="H5363" s="4">
        <f t="shared" si="839"/>
        <v>0.31132638263541812</v>
      </c>
      <c r="I5363" s="4">
        <f t="shared" si="842"/>
        <v>1.6655004396642028E-6</v>
      </c>
      <c r="J5363" s="4">
        <f t="shared" si="843"/>
        <v>8.6471927920928067E-7</v>
      </c>
      <c r="K5363" s="6">
        <f t="shared" si="844"/>
        <v>7.4947519784889124E-8</v>
      </c>
      <c r="L5363" s="1">
        <f t="shared" si="845"/>
        <v>7.9889995915519228E-4</v>
      </c>
      <c r="M5363" s="1">
        <f t="shared" si="846"/>
        <v>2.0109750679285596E-4</v>
      </c>
      <c r="N5363" s="7">
        <f t="shared" si="847"/>
        <v>1.0000724134678332E-3</v>
      </c>
      <c r="O5363" s="6">
        <f t="shared" si="838"/>
        <v>7.2413467833154499E-8</v>
      </c>
    </row>
    <row r="5364" spans="6:15" x14ac:dyDescent="0.25">
      <c r="F5364" s="1">
        <f t="shared" si="840"/>
        <v>5.3619999999996659E-6</v>
      </c>
      <c r="G5364" s="4">
        <f t="shared" si="841"/>
        <v>0.26627584856245301</v>
      </c>
      <c r="H5364" s="4">
        <f t="shared" si="839"/>
        <v>0.3113761691546118</v>
      </c>
      <c r="I5364" s="4">
        <f t="shared" si="842"/>
        <v>1.6657667155127652E-6</v>
      </c>
      <c r="J5364" s="4">
        <f t="shared" si="843"/>
        <v>8.6503065537843527E-7</v>
      </c>
      <c r="K5364" s="6">
        <f t="shared" si="844"/>
        <v>7.495950219807443E-8</v>
      </c>
      <c r="L5364" s="1">
        <f t="shared" si="845"/>
        <v>7.9882754568735902E-4</v>
      </c>
      <c r="M5364" s="1">
        <f t="shared" si="846"/>
        <v>2.0116991985545004E-4</v>
      </c>
      <c r="N5364" s="7">
        <f t="shared" si="847"/>
        <v>1.0000724250450071E-3</v>
      </c>
      <c r="O5364" s="6">
        <f t="shared" si="838"/>
        <v>7.2425045007052866E-8</v>
      </c>
    </row>
    <row r="5365" spans="6:15" x14ac:dyDescent="0.25">
      <c r="F5365" s="1">
        <f t="shared" si="840"/>
        <v>5.3629999999996656E-6</v>
      </c>
      <c r="G5365" s="4">
        <f t="shared" si="841"/>
        <v>0.26625170688078392</v>
      </c>
      <c r="H5365" s="4">
        <f t="shared" si="839"/>
        <v>0.31142595116108218</v>
      </c>
      <c r="I5365" s="4">
        <f t="shared" si="842"/>
        <v>1.6660329672196461E-6</v>
      </c>
      <c r="J5365" s="4">
        <f t="shared" si="843"/>
        <v>8.6534208132959637E-7</v>
      </c>
      <c r="K5365" s="6">
        <f t="shared" si="844"/>
        <v>7.4971483524884065E-8</v>
      </c>
      <c r="L5365" s="1">
        <f t="shared" si="845"/>
        <v>7.9875512064235175E-4</v>
      </c>
      <c r="M5365" s="1">
        <f t="shared" si="846"/>
        <v>2.0124234449525496E-4</v>
      </c>
      <c r="N5365" s="7">
        <f t="shared" si="847"/>
        <v>1.0000724366211317E-3</v>
      </c>
      <c r="O5365" s="6">
        <f t="shared" si="838"/>
        <v>7.243662113166037E-8</v>
      </c>
    </row>
    <row r="5366" spans="6:15" x14ac:dyDescent="0.25">
      <c r="F5366" s="1">
        <f t="shared" si="840"/>
        <v>5.3639999999996652E-6</v>
      </c>
      <c r="G5366" s="4">
        <f t="shared" si="841"/>
        <v>0.2662275613404067</v>
      </c>
      <c r="H5366" s="4">
        <f t="shared" si="839"/>
        <v>0.31147572865410772</v>
      </c>
      <c r="I5366" s="4">
        <f t="shared" si="842"/>
        <v>1.6662991947809865E-6</v>
      </c>
      <c r="J5366" s="4">
        <f t="shared" si="843"/>
        <v>8.6565355705825047E-7</v>
      </c>
      <c r="K5366" s="6">
        <f t="shared" si="844"/>
        <v>7.4983463765144385E-8</v>
      </c>
      <c r="L5366" s="1">
        <f t="shared" si="845"/>
        <v>7.9868268402122009E-4</v>
      </c>
      <c r="M5366" s="1">
        <f t="shared" si="846"/>
        <v>2.0131478071122103E-4</v>
      </c>
      <c r="N5366" s="7">
        <f t="shared" si="847"/>
        <v>1.0000724481962063E-3</v>
      </c>
      <c r="O5366" s="6">
        <f t="shared" si="838"/>
        <v>7.244819620632649E-8</v>
      </c>
    </row>
    <row r="5367" spans="6:15" x14ac:dyDescent="0.25">
      <c r="F5367" s="1">
        <f t="shared" si="840"/>
        <v>5.3649999999996649E-6</v>
      </c>
      <c r="G5367" s="4">
        <f t="shared" si="841"/>
        <v>0.26620341194167124</v>
      </c>
      <c r="H5367" s="4">
        <f t="shared" si="839"/>
        <v>0.31152550163296705</v>
      </c>
      <c r="I5367" s="4">
        <f t="shared" si="842"/>
        <v>1.6665653981929282E-6</v>
      </c>
      <c r="J5367" s="4">
        <f t="shared" si="843"/>
        <v>8.659650825598834E-7</v>
      </c>
      <c r="K5367" s="6">
        <f t="shared" si="844"/>
        <v>7.4995442918681763E-8</v>
      </c>
      <c r="L5367" s="1">
        <f t="shared" si="845"/>
        <v>7.9861023582501376E-4</v>
      </c>
      <c r="M5367" s="1">
        <f t="shared" si="846"/>
        <v>2.0138722850229846E-4</v>
      </c>
      <c r="N5367" s="7">
        <f t="shared" si="847"/>
        <v>1.0000724597702309E-3</v>
      </c>
      <c r="O5367" s="6">
        <f t="shared" si="838"/>
        <v>7.2459770230834386E-8</v>
      </c>
    </row>
    <row r="5368" spans="6:15" x14ac:dyDescent="0.25">
      <c r="F5368" s="1">
        <f t="shared" si="840"/>
        <v>5.3659999999996645E-6</v>
      </c>
      <c r="G5368" s="4">
        <f t="shared" si="841"/>
        <v>0.26617925868492759</v>
      </c>
      <c r="H5368" s="4">
        <f t="shared" si="839"/>
        <v>0.31157527009693875</v>
      </c>
      <c r="I5368" s="4">
        <f t="shared" si="842"/>
        <v>1.6668315774516131E-6</v>
      </c>
      <c r="J5368" s="4">
        <f t="shared" si="843"/>
        <v>8.6627665782998037E-7</v>
      </c>
      <c r="K5368" s="6">
        <f t="shared" si="844"/>
        <v>7.5007420985322583E-8</v>
      </c>
      <c r="L5368" s="1">
        <f t="shared" si="845"/>
        <v>7.9853777605478282E-4</v>
      </c>
      <c r="M5368" s="1">
        <f t="shared" si="846"/>
        <v>2.014596878674373E-4</v>
      </c>
      <c r="N5368" s="7">
        <f t="shared" si="847"/>
        <v>1.0000724713432054E-3</v>
      </c>
      <c r="O5368" s="6">
        <f t="shared" si="838"/>
        <v>7.2471343205400898E-8</v>
      </c>
    </row>
    <row r="5369" spans="6:15" x14ac:dyDescent="0.25">
      <c r="F5369" s="1">
        <f t="shared" si="840"/>
        <v>5.3669999999996642E-6</v>
      </c>
      <c r="G5369" s="4">
        <f t="shared" si="841"/>
        <v>0.2661551015705258</v>
      </c>
      <c r="H5369" s="4">
        <f t="shared" si="839"/>
        <v>0.31162503404530156</v>
      </c>
      <c r="I5369" s="4">
        <f t="shared" si="842"/>
        <v>1.6670977325531836E-6</v>
      </c>
      <c r="J5369" s="4">
        <f t="shared" si="843"/>
        <v>8.6658828286402564E-7</v>
      </c>
      <c r="K5369" s="6">
        <f t="shared" si="844"/>
        <v>7.5019397964893256E-8</v>
      </c>
      <c r="L5369" s="1">
        <f t="shared" si="845"/>
        <v>7.9846530471157741E-4</v>
      </c>
      <c r="M5369" s="1">
        <f t="shared" si="846"/>
        <v>2.0153215880558734E-4</v>
      </c>
      <c r="N5369" s="7">
        <f t="shared" si="847"/>
        <v>1.0000724829151296E-3</v>
      </c>
      <c r="O5369" s="6">
        <f t="shared" si="838"/>
        <v>7.2482915129592346E-8</v>
      </c>
    </row>
    <row r="5370" spans="6:15" x14ac:dyDescent="0.25">
      <c r="F5370" s="1">
        <f t="shared" si="840"/>
        <v>5.3679999999996638E-6</v>
      </c>
      <c r="G5370" s="4">
        <f t="shared" si="841"/>
        <v>0.26613094059881592</v>
      </c>
      <c r="H5370" s="4">
        <f t="shared" si="839"/>
        <v>0.31167479347733434</v>
      </c>
      <c r="I5370" s="4">
        <f t="shared" si="842"/>
        <v>1.6673638634937823E-6</v>
      </c>
      <c r="J5370" s="4">
        <f t="shared" si="843"/>
        <v>8.6689995765750294E-7</v>
      </c>
      <c r="K5370" s="6">
        <f t="shared" si="844"/>
        <v>7.5031373857220208E-8</v>
      </c>
      <c r="L5370" s="1">
        <f t="shared" si="845"/>
        <v>7.9839282179644782E-4</v>
      </c>
      <c r="M5370" s="1">
        <f t="shared" si="846"/>
        <v>2.0160464131569836E-4</v>
      </c>
      <c r="N5370" s="7">
        <f t="shared" si="847"/>
        <v>1.0000724944860034E-3</v>
      </c>
      <c r="O5370" s="6">
        <f t="shared" si="838"/>
        <v>7.2494486003408729E-8</v>
      </c>
    </row>
    <row r="5371" spans="6:15" x14ac:dyDescent="0.25">
      <c r="F5371" s="1">
        <f t="shared" si="840"/>
        <v>5.3689999999996635E-6</v>
      </c>
      <c r="G5371" s="4">
        <f t="shared" si="841"/>
        <v>0.26610677577014813</v>
      </c>
      <c r="H5371" s="4">
        <f t="shared" si="839"/>
        <v>0.31172454839231584</v>
      </c>
      <c r="I5371" s="4">
        <f t="shared" si="842"/>
        <v>1.6676299702695524E-6</v>
      </c>
      <c r="J5371" s="4">
        <f t="shared" si="843"/>
        <v>8.6721168220589524E-7</v>
      </c>
      <c r="K5371" s="6">
        <f t="shared" si="844"/>
        <v>7.5043348662129848E-8</v>
      </c>
      <c r="L5371" s="1">
        <f t="shared" si="845"/>
        <v>7.9832032731044441E-4</v>
      </c>
      <c r="M5371" s="1">
        <f t="shared" si="846"/>
        <v>2.0167713539671981E-4</v>
      </c>
      <c r="N5371" s="7">
        <f t="shared" si="847"/>
        <v>1.0000725060558264E-3</v>
      </c>
      <c r="O5371" s="6">
        <f t="shared" si="838"/>
        <v>7.2506055826416366E-8</v>
      </c>
    </row>
    <row r="5372" spans="6:15" x14ac:dyDescent="0.25">
      <c r="F5372" s="1">
        <f t="shared" si="840"/>
        <v>5.3699999999996631E-6</v>
      </c>
      <c r="G5372" s="4">
        <f t="shared" si="841"/>
        <v>0.26608260708487269</v>
      </c>
      <c r="H5372" s="4">
        <f t="shared" si="839"/>
        <v>0.31177429878952501</v>
      </c>
      <c r="I5372" s="4">
        <f t="shared" si="842"/>
        <v>1.6678960528766372E-6</v>
      </c>
      <c r="J5372" s="4">
        <f t="shared" si="843"/>
        <v>8.675234565046848E-7</v>
      </c>
      <c r="K5372" s="6">
        <f t="shared" si="844"/>
        <v>7.5055322379448668E-8</v>
      </c>
      <c r="L5372" s="1">
        <f t="shared" si="845"/>
        <v>7.9824782125461811E-4</v>
      </c>
      <c r="M5372" s="1">
        <f t="shared" si="846"/>
        <v>2.0174964104760111E-4</v>
      </c>
      <c r="N5372" s="7">
        <f t="shared" si="847"/>
        <v>1.0000725176245986E-3</v>
      </c>
      <c r="O5372" s="6">
        <f t="shared" si="838"/>
        <v>7.2517624598615257E-8</v>
      </c>
    </row>
    <row r="5373" spans="6:15" x14ac:dyDescent="0.25">
      <c r="F5373" s="1">
        <f t="shared" si="840"/>
        <v>5.3709999999996628E-6</v>
      </c>
      <c r="G5373" s="4">
        <f t="shared" si="841"/>
        <v>0.26605843454333977</v>
      </c>
      <c r="H5373" s="4">
        <f t="shared" si="839"/>
        <v>0.31182404466824087</v>
      </c>
      <c r="I5373" s="4">
        <f t="shared" si="842"/>
        <v>1.6681621113111805E-6</v>
      </c>
      <c r="J5373" s="4">
        <f t="shared" si="843"/>
        <v>8.6783528054935301E-7</v>
      </c>
      <c r="K5373" s="6">
        <f t="shared" si="844"/>
        <v>7.5067295009003118E-8</v>
      </c>
      <c r="L5373" s="1">
        <f t="shared" si="845"/>
        <v>7.9817530363001938E-4</v>
      </c>
      <c r="M5373" s="1">
        <f t="shared" si="846"/>
        <v>2.0182215826729138E-4</v>
      </c>
      <c r="N5373" s="7">
        <f t="shared" si="847"/>
        <v>1.0000725291923198E-3</v>
      </c>
      <c r="O5373" s="6">
        <f t="shared" si="838"/>
        <v>7.2529192319788563E-8</v>
      </c>
    </row>
    <row r="5374" spans="6:15" x14ac:dyDescent="0.25">
      <c r="F5374" s="1">
        <f t="shared" si="840"/>
        <v>5.3719999999996624E-6</v>
      </c>
      <c r="G5374" s="4">
        <f t="shared" si="841"/>
        <v>0.26603425814589987</v>
      </c>
      <c r="H5374" s="4">
        <f t="shared" si="839"/>
        <v>0.31187378602774246</v>
      </c>
      <c r="I5374" s="4">
        <f t="shared" si="842"/>
        <v>1.6684281455693263E-6</v>
      </c>
      <c r="J5374" s="4">
        <f t="shared" si="843"/>
        <v>8.6814715433538074E-7</v>
      </c>
      <c r="K5374" s="6">
        <f t="shared" si="844"/>
        <v>7.5079266550619676E-8</v>
      </c>
      <c r="L5374" s="1">
        <f t="shared" si="845"/>
        <v>7.9810277443769959E-4</v>
      </c>
      <c r="M5374" s="1">
        <f t="shared" si="846"/>
        <v>2.018946870547397E-4</v>
      </c>
      <c r="N5374" s="7">
        <f t="shared" si="847"/>
        <v>1.00007254075899E-3</v>
      </c>
      <c r="O5374" s="6">
        <f t="shared" si="838"/>
        <v>7.2540758989936283E-8</v>
      </c>
    </row>
    <row r="5375" spans="6:15" x14ac:dyDescent="0.25">
      <c r="F5375" s="1">
        <f t="shared" si="840"/>
        <v>5.3729999999996621E-6</v>
      </c>
      <c r="G5375" s="4">
        <f t="shared" si="841"/>
        <v>0.26601007789290321</v>
      </c>
      <c r="H5375" s="4">
        <f t="shared" si="839"/>
        <v>0.31192352286730884</v>
      </c>
      <c r="I5375" s="4">
        <f t="shared" si="842"/>
        <v>1.6686941556472192E-6</v>
      </c>
      <c r="J5375" s="4">
        <f t="shared" si="843"/>
        <v>8.68459077858248E-7</v>
      </c>
      <c r="K5375" s="6">
        <f t="shared" si="844"/>
        <v>7.5091237004124859E-8</v>
      </c>
      <c r="L5375" s="1">
        <f t="shared" si="845"/>
        <v>7.9803023367870966E-4</v>
      </c>
      <c r="M5375" s="1">
        <f t="shared" si="846"/>
        <v>2.0196722740889488E-4</v>
      </c>
      <c r="N5375" s="7">
        <f t="shared" si="847"/>
        <v>1.0000725523246086E-3</v>
      </c>
      <c r="O5375" s="6">
        <f t="shared" si="838"/>
        <v>7.2552324608624735E-8</v>
      </c>
    </row>
    <row r="5376" spans="6:15" x14ac:dyDescent="0.25">
      <c r="F5376" s="1">
        <f t="shared" si="840"/>
        <v>5.3739999999996617E-6</v>
      </c>
      <c r="G5376" s="4">
        <f t="shared" si="841"/>
        <v>0.26598589378470033</v>
      </c>
      <c r="H5376" s="4">
        <f t="shared" si="839"/>
        <v>0.31197325518621927</v>
      </c>
      <c r="I5376" s="4">
        <f t="shared" si="842"/>
        <v>1.6689601415410039E-6</v>
      </c>
      <c r="J5376" s="4">
        <f t="shared" si="843"/>
        <v>8.6877105111343419E-7</v>
      </c>
      <c r="K5376" s="6">
        <f t="shared" si="844"/>
        <v>7.510320636934517E-8</v>
      </c>
      <c r="L5376" s="1">
        <f t="shared" si="845"/>
        <v>7.9795768135410103E-4</v>
      </c>
      <c r="M5376" s="1">
        <f t="shared" si="846"/>
        <v>2.0203977932870562E-4</v>
      </c>
      <c r="N5376" s="7">
        <f t="shared" si="847"/>
        <v>1.0000725638891761E-3</v>
      </c>
      <c r="O5376" s="6">
        <f t="shared" si="838"/>
        <v>7.2563889176070762E-8</v>
      </c>
    </row>
    <row r="5377" spans="6:15" x14ac:dyDescent="0.25">
      <c r="F5377" s="1">
        <f t="shared" si="840"/>
        <v>5.3749999999996614E-6</v>
      </c>
      <c r="G5377" s="4">
        <f t="shared" si="841"/>
        <v>0.26596170582164164</v>
      </c>
      <c r="H5377" s="4">
        <f t="shared" si="839"/>
        <v>0.31202298298375292</v>
      </c>
      <c r="I5377" s="4">
        <f t="shared" si="842"/>
        <v>1.6692261032468256E-6</v>
      </c>
      <c r="J5377" s="4">
        <f t="shared" si="843"/>
        <v>8.6908307409641795E-7</v>
      </c>
      <c r="K5377" s="6">
        <f t="shared" si="844"/>
        <v>7.5115174646107154E-8</v>
      </c>
      <c r="L5377" s="1">
        <f t="shared" si="845"/>
        <v>7.9788511746492496E-4</v>
      </c>
      <c r="M5377" s="1">
        <f t="shared" si="846"/>
        <v>2.0211234281312045E-4</v>
      </c>
      <c r="N5377" s="7">
        <f t="shared" si="847"/>
        <v>1.0000725754526914E-3</v>
      </c>
      <c r="O5377" s="6">
        <f t="shared" si="838"/>
        <v>7.2575452691407E-8</v>
      </c>
    </row>
    <row r="5378" spans="6:15" x14ac:dyDescent="0.25">
      <c r="F5378" s="1">
        <f t="shared" si="840"/>
        <v>5.375999999999661E-6</v>
      </c>
      <c r="G5378" s="4">
        <f t="shared" si="841"/>
        <v>0.26593751400407778</v>
      </c>
      <c r="H5378" s="4">
        <f t="shared" si="839"/>
        <v>0.31207270625918915</v>
      </c>
      <c r="I5378" s="4">
        <f t="shared" si="842"/>
        <v>1.6694920407608298E-6</v>
      </c>
      <c r="J5378" s="4">
        <f t="shared" si="843"/>
        <v>8.6939514680267718E-7</v>
      </c>
      <c r="K5378" s="6">
        <f t="shared" si="844"/>
        <v>7.512714183423734E-8</v>
      </c>
      <c r="L5378" s="1">
        <f t="shared" si="845"/>
        <v>7.9781254201223334E-4</v>
      </c>
      <c r="M5378" s="1">
        <f t="shared" si="846"/>
        <v>2.021849178610877E-4</v>
      </c>
      <c r="N5378" s="7">
        <f t="shared" si="847"/>
        <v>1.0000725870151553E-3</v>
      </c>
      <c r="O5378" s="6">
        <f t="shared" si="838"/>
        <v>7.2587015155283971E-8</v>
      </c>
    </row>
    <row r="5379" spans="6:15" x14ac:dyDescent="0.25">
      <c r="F5379" s="1">
        <f t="shared" si="840"/>
        <v>5.3769999999996607E-6</v>
      </c>
      <c r="G5379" s="4">
        <f t="shared" si="841"/>
        <v>0.26591331833235932</v>
      </c>
      <c r="H5379" s="4">
        <f t="shared" si="839"/>
        <v>0.31212242501180731</v>
      </c>
      <c r="I5379" s="4">
        <f t="shared" si="842"/>
        <v>1.669757954079162E-6</v>
      </c>
      <c r="J5379" s="4">
        <f t="shared" si="843"/>
        <v>8.6970726922768904E-7</v>
      </c>
      <c r="K5379" s="6">
        <f t="shared" si="844"/>
        <v>7.5139107933562286E-8</v>
      </c>
      <c r="L5379" s="1">
        <f t="shared" si="845"/>
        <v>7.9773995499707795E-4</v>
      </c>
      <c r="M5379" s="1">
        <f t="shared" si="846"/>
        <v>2.0225750447155558E-4</v>
      </c>
      <c r="N5379" s="7">
        <f t="shared" si="847"/>
        <v>1.0000725985765671E-3</v>
      </c>
      <c r="O5379" s="6">
        <f t="shared" ref="O5379:O5442" si="848">ABS($B$11-N5379)</f>
        <v>7.2598576567051154E-8</v>
      </c>
    </row>
    <row r="5380" spans="6:15" x14ac:dyDescent="0.25">
      <c r="F5380" s="1">
        <f t="shared" si="840"/>
        <v>5.3779999999996603E-6</v>
      </c>
      <c r="G5380" s="4">
        <f t="shared" si="841"/>
        <v>0.26588911880683691</v>
      </c>
      <c r="H5380" s="4">
        <f t="shared" ref="H5380:H5443" si="849">$B$18*I5379</f>
        <v>0.31217213924088683</v>
      </c>
      <c r="I5380" s="4">
        <f t="shared" si="842"/>
        <v>1.6700238431979688E-6</v>
      </c>
      <c r="J5380" s="4">
        <f t="shared" si="843"/>
        <v>8.7001944136692995E-7</v>
      </c>
      <c r="K5380" s="6">
        <f t="shared" si="844"/>
        <v>7.5151072943908601E-8</v>
      </c>
      <c r="L5380" s="1">
        <f t="shared" si="845"/>
        <v>7.9766735642051079E-4</v>
      </c>
      <c r="M5380" s="1">
        <f t="shared" si="846"/>
        <v>2.0233010264347206E-4</v>
      </c>
      <c r="N5380" s="7">
        <f t="shared" si="847"/>
        <v>1.0000726101369267E-3</v>
      </c>
      <c r="O5380" s="6">
        <f t="shared" si="848"/>
        <v>7.2610136926708549E-8</v>
      </c>
    </row>
    <row r="5381" spans="6:15" x14ac:dyDescent="0.25">
      <c r="F5381" s="1">
        <f t="shared" si="840"/>
        <v>5.37899999999966E-6</v>
      </c>
      <c r="G5381" s="4">
        <f t="shared" si="841"/>
        <v>0.26586491542786134</v>
      </c>
      <c r="H5381" s="4">
        <f t="shared" si="849"/>
        <v>0.3122218489457072</v>
      </c>
      <c r="I5381" s="4">
        <f t="shared" si="842"/>
        <v>1.6702897081133968E-6</v>
      </c>
      <c r="J5381" s="4">
        <f t="shared" si="843"/>
        <v>8.703316632158757E-7</v>
      </c>
      <c r="K5381" s="6">
        <f t="shared" si="844"/>
        <v>7.5163036865102854E-8</v>
      </c>
      <c r="L5381" s="1">
        <f t="shared" si="845"/>
        <v>7.9759474628358408E-4</v>
      </c>
      <c r="M5381" s="1">
        <f t="shared" si="846"/>
        <v>2.0240271237578503E-4</v>
      </c>
      <c r="N5381" s="7">
        <f t="shared" si="847"/>
        <v>1.0000726216962343E-3</v>
      </c>
      <c r="O5381" s="6">
        <f t="shared" si="848"/>
        <v>7.2621696234256156E-8</v>
      </c>
    </row>
    <row r="5382" spans="6:15" x14ac:dyDescent="0.25">
      <c r="F5382" s="1">
        <f t="shared" si="840"/>
        <v>5.3799999999996597E-6</v>
      </c>
      <c r="G5382" s="4">
        <f t="shared" si="841"/>
        <v>0.26584070819578326</v>
      </c>
      <c r="H5382" s="4">
        <f t="shared" si="849"/>
        <v>0.31227155412554808</v>
      </c>
      <c r="I5382" s="4">
        <f t="shared" si="842"/>
        <v>1.6705555488215926E-6</v>
      </c>
      <c r="J5382" s="4">
        <f t="shared" si="843"/>
        <v>8.7064393477000123E-7</v>
      </c>
      <c r="K5382" s="6">
        <f t="shared" si="844"/>
        <v>7.5174999696971657E-8</v>
      </c>
      <c r="L5382" s="1">
        <f t="shared" si="845"/>
        <v>7.9752212458734982E-4</v>
      </c>
      <c r="M5382" s="1">
        <f t="shared" si="846"/>
        <v>2.0247533366744212E-4</v>
      </c>
      <c r="N5382" s="7">
        <f t="shared" si="847"/>
        <v>1.0000726332544891E-3</v>
      </c>
      <c r="O5382" s="6">
        <f t="shared" si="848"/>
        <v>7.2633254489043453E-8</v>
      </c>
    </row>
    <row r="5383" spans="6:15" x14ac:dyDescent="0.25">
      <c r="F5383" s="1">
        <f t="shared" si="840"/>
        <v>5.3809999999996593E-6</v>
      </c>
      <c r="G5383" s="4">
        <f t="shared" si="841"/>
        <v>0.26581649711095362</v>
      </c>
      <c r="H5383" s="4">
        <f t="shared" si="849"/>
        <v>0.31232125477968903</v>
      </c>
      <c r="I5383" s="4">
        <f t="shared" si="842"/>
        <v>1.6708213653187036E-6</v>
      </c>
      <c r="J5383" s="4">
        <f t="shared" si="843"/>
        <v>8.7095625602478094E-7</v>
      </c>
      <c r="K5383" s="6">
        <f t="shared" si="844"/>
        <v>7.5186961439341657E-8</v>
      </c>
      <c r="L5383" s="1">
        <f t="shared" si="845"/>
        <v>7.9744949133286089E-4</v>
      </c>
      <c r="M5383" s="1">
        <f t="shared" si="846"/>
        <v>2.0254796651739091E-4</v>
      </c>
      <c r="N5383" s="7">
        <f t="shared" si="847"/>
        <v>1.0000726448116911E-3</v>
      </c>
      <c r="O5383" s="6">
        <f t="shared" si="848"/>
        <v>7.2644811691070441E-8</v>
      </c>
    </row>
    <row r="5384" spans="6:15" x14ac:dyDescent="0.25">
      <c r="F5384" s="1">
        <f t="shared" si="840"/>
        <v>5.381999999999659E-6</v>
      </c>
      <c r="G5384" s="4">
        <f t="shared" si="841"/>
        <v>0.26579228217372325</v>
      </c>
      <c r="H5384" s="4">
        <f t="shared" si="849"/>
        <v>0.31237095090740979</v>
      </c>
      <c r="I5384" s="4">
        <f t="shared" si="842"/>
        <v>1.6710871576008774E-6</v>
      </c>
      <c r="J5384" s="4">
        <f t="shared" si="843"/>
        <v>8.712686269756884E-7</v>
      </c>
      <c r="K5384" s="6">
        <f t="shared" si="844"/>
        <v>7.5198922092039479E-8</v>
      </c>
      <c r="L5384" s="1">
        <f t="shared" si="845"/>
        <v>7.9737684652116982E-4</v>
      </c>
      <c r="M5384" s="1">
        <f t="shared" si="846"/>
        <v>2.0262061092457867E-4</v>
      </c>
      <c r="N5384" s="7">
        <f t="shared" si="847"/>
        <v>1.0000726563678406E-3</v>
      </c>
      <c r="O5384" s="6">
        <f t="shared" si="848"/>
        <v>7.2656367840553959E-8</v>
      </c>
    </row>
    <row r="5385" spans="6:15" x14ac:dyDescent="0.25">
      <c r="F5385" s="1">
        <f t="shared" si="840"/>
        <v>5.3829999999996586E-6</v>
      </c>
      <c r="G5385" s="4">
        <f t="shared" si="841"/>
        <v>0.26576806338444309</v>
      </c>
      <c r="H5385" s="4">
        <f t="shared" si="849"/>
        <v>0.31242064250799012</v>
      </c>
      <c r="I5385" s="4">
        <f t="shared" si="842"/>
        <v>1.6713529256642619E-6</v>
      </c>
      <c r="J5385" s="4">
        <f t="shared" si="843"/>
        <v>8.7158104761819642E-7</v>
      </c>
      <c r="K5385" s="6">
        <f t="shared" si="844"/>
        <v>7.5210881654891784E-8</v>
      </c>
      <c r="L5385" s="1">
        <f t="shared" si="845"/>
        <v>7.9730419015332926E-4</v>
      </c>
      <c r="M5385" s="1">
        <f t="shared" si="846"/>
        <v>2.0269326688795265E-4</v>
      </c>
      <c r="N5385" s="7">
        <f t="shared" si="847"/>
        <v>1.0000726679229369E-3</v>
      </c>
      <c r="O5385" s="6">
        <f t="shared" si="848"/>
        <v>7.2667922936843488E-8</v>
      </c>
    </row>
    <row r="5386" spans="6:15" x14ac:dyDescent="0.25">
      <c r="F5386" s="1">
        <f t="shared" si="840"/>
        <v>5.3839999999996583E-6</v>
      </c>
      <c r="G5386" s="4">
        <f t="shared" si="841"/>
        <v>0.26574384074346413</v>
      </c>
      <c r="H5386" s="4">
        <f t="shared" si="849"/>
        <v>0.3124703295807098</v>
      </c>
      <c r="I5386" s="4">
        <f t="shared" si="842"/>
        <v>1.6716186695050054E-6</v>
      </c>
      <c r="J5386" s="4">
        <f t="shared" si="843"/>
        <v>8.7189351794777709E-7</v>
      </c>
      <c r="K5386" s="6">
        <f t="shared" si="844"/>
        <v>7.5222840127725236E-8</v>
      </c>
      <c r="L5386" s="1">
        <f t="shared" si="845"/>
        <v>7.9723152223039242E-4</v>
      </c>
      <c r="M5386" s="1">
        <f t="shared" si="846"/>
        <v>2.0276593440645977E-4</v>
      </c>
      <c r="N5386" s="7">
        <f t="shared" si="847"/>
        <v>1.00007267947698E-3</v>
      </c>
      <c r="O5386" s="6">
        <f t="shared" si="848"/>
        <v>7.2679476979939026E-8</v>
      </c>
    </row>
    <row r="5387" spans="6:15" x14ac:dyDescent="0.25">
      <c r="F5387" s="1">
        <f t="shared" si="840"/>
        <v>5.3849999999996579E-6</v>
      </c>
      <c r="G5387" s="4">
        <f t="shared" si="841"/>
        <v>0.26571961425113749</v>
      </c>
      <c r="H5387" s="4">
        <f t="shared" si="849"/>
        <v>0.31252001212484881</v>
      </c>
      <c r="I5387" s="4">
        <f t="shared" si="842"/>
        <v>1.6718843891192566E-6</v>
      </c>
      <c r="J5387" s="4">
        <f t="shared" si="843"/>
        <v>8.7220603795990196E-7</v>
      </c>
      <c r="K5387" s="6">
        <f t="shared" si="844"/>
        <v>7.5234797510366537E-8</v>
      </c>
      <c r="L5387" s="1">
        <f t="shared" si="845"/>
        <v>7.9715884275341248E-4</v>
      </c>
      <c r="M5387" s="1">
        <f t="shared" si="846"/>
        <v>2.0283861347904697E-4</v>
      </c>
      <c r="N5387" s="7">
        <f t="shared" si="847"/>
        <v>1.0000726910299699E-3</v>
      </c>
      <c r="O5387" s="6">
        <f t="shared" si="848"/>
        <v>7.2691029969840573E-8</v>
      </c>
    </row>
    <row r="5388" spans="6:15" x14ac:dyDescent="0.25">
      <c r="F5388" s="1">
        <f t="shared" si="840"/>
        <v>5.3859999999996576E-6</v>
      </c>
      <c r="G5388" s="4">
        <f t="shared" si="841"/>
        <v>0.26569538390781422</v>
      </c>
      <c r="H5388" s="4">
        <f t="shared" si="849"/>
        <v>0.31256969013968711</v>
      </c>
      <c r="I5388" s="4">
        <f t="shared" si="842"/>
        <v>1.6721500845031643E-6</v>
      </c>
      <c r="J5388" s="4">
        <f t="shared" si="843"/>
        <v>8.7251860765004163E-7</v>
      </c>
      <c r="K5388" s="6">
        <f t="shared" si="844"/>
        <v>7.5246753802642388E-8</v>
      </c>
      <c r="L5388" s="1">
        <f t="shared" si="845"/>
        <v>7.9708615172344264E-4</v>
      </c>
      <c r="M5388" s="1">
        <f t="shared" si="846"/>
        <v>2.0291130410466084E-4</v>
      </c>
      <c r="N5388" s="7">
        <f t="shared" si="847"/>
        <v>1.0000727025819061E-3</v>
      </c>
      <c r="O5388" s="6">
        <f t="shared" si="848"/>
        <v>7.270258190611445E-8</v>
      </c>
    </row>
    <row r="5389" spans="6:15" x14ac:dyDescent="0.25">
      <c r="F5389" s="1">
        <f t="shared" si="840"/>
        <v>5.3869999999996572E-6</v>
      </c>
      <c r="G5389" s="4">
        <f t="shared" si="841"/>
        <v>0.26567114971384548</v>
      </c>
      <c r="H5389" s="4">
        <f t="shared" si="849"/>
        <v>0.3126193636245046</v>
      </c>
      <c r="I5389" s="4">
        <f t="shared" si="842"/>
        <v>1.6724157556528781E-6</v>
      </c>
      <c r="J5389" s="4">
        <f t="shared" si="843"/>
        <v>8.7283122701366615E-7</v>
      </c>
      <c r="K5389" s="6">
        <f t="shared" si="844"/>
        <v>7.5258709004379507E-8</v>
      </c>
      <c r="L5389" s="1">
        <f t="shared" si="845"/>
        <v>7.9701344914153642E-4</v>
      </c>
      <c r="M5389" s="1">
        <f t="shared" si="846"/>
        <v>2.0298400628224794E-4</v>
      </c>
      <c r="N5389" s="7">
        <f t="shared" si="847"/>
        <v>1.0000727141327888E-3</v>
      </c>
      <c r="O5389" s="6">
        <f t="shared" si="848"/>
        <v>7.2714132788760655E-8</v>
      </c>
    </row>
    <row r="5390" spans="6:15" x14ac:dyDescent="0.25">
      <c r="F5390" s="1">
        <f t="shared" si="840"/>
        <v>5.3879999999996569E-6</v>
      </c>
      <c r="G5390" s="4">
        <f t="shared" si="841"/>
        <v>0.26564691166958254</v>
      </c>
      <c r="H5390" s="4">
        <f t="shared" si="849"/>
        <v>0.31266903257858153</v>
      </c>
      <c r="I5390" s="4">
        <f t="shared" si="842"/>
        <v>1.6726814025645476E-6</v>
      </c>
      <c r="J5390" s="4">
        <f t="shared" si="843"/>
        <v>8.7314389604624476E-7</v>
      </c>
      <c r="K5390" s="6">
        <f t="shared" si="844"/>
        <v>7.5270663115404647E-8</v>
      </c>
      <c r="L5390" s="1">
        <f t="shared" si="845"/>
        <v>7.9694073500874766E-4</v>
      </c>
      <c r="M5390" s="1">
        <f t="shared" si="846"/>
        <v>2.0305672001075459E-4</v>
      </c>
      <c r="N5390" s="7">
        <f t="shared" si="847"/>
        <v>1.0000727256826176E-3</v>
      </c>
      <c r="O5390" s="6">
        <f t="shared" si="848"/>
        <v>7.2725682617562348E-8</v>
      </c>
    </row>
    <row r="5391" spans="6:15" x14ac:dyDescent="0.25">
      <c r="F5391" s="1">
        <f t="shared" si="840"/>
        <v>5.3889999999996565E-6</v>
      </c>
      <c r="G5391" s="4">
        <f t="shared" si="841"/>
        <v>0.26562266977537663</v>
      </c>
      <c r="H5391" s="4">
        <f t="shared" si="849"/>
        <v>0.31271869700119803</v>
      </c>
      <c r="I5391" s="4">
        <f t="shared" si="842"/>
        <v>1.6729470252343231E-6</v>
      </c>
      <c r="J5391" s="4">
        <f t="shared" si="843"/>
        <v>8.7345661474324593E-7</v>
      </c>
      <c r="K5391" s="6">
        <f t="shared" si="844"/>
        <v>7.5282616135544538E-8</v>
      </c>
      <c r="L5391" s="1">
        <f t="shared" si="845"/>
        <v>7.9686800932612988E-4</v>
      </c>
      <c r="M5391" s="1">
        <f t="shared" si="846"/>
        <v>2.0312944528912694E-4</v>
      </c>
      <c r="N5391" s="7">
        <f t="shared" si="847"/>
        <v>1.0000727372313923E-3</v>
      </c>
      <c r="O5391" s="6">
        <f t="shared" si="848"/>
        <v>7.273723139230269E-8</v>
      </c>
    </row>
    <row r="5392" spans="6:15" x14ac:dyDescent="0.25">
      <c r="F5392" s="1">
        <f t="shared" si="840"/>
        <v>5.3899999999996562E-6</v>
      </c>
      <c r="G5392" s="4">
        <f t="shared" si="841"/>
        <v>0.26559842403157918</v>
      </c>
      <c r="H5392" s="4">
        <f t="shared" si="849"/>
        <v>0.31276835689163429</v>
      </c>
      <c r="I5392" s="4">
        <f t="shared" si="842"/>
        <v>1.6732126236583547E-6</v>
      </c>
      <c r="J5392" s="4">
        <f t="shared" si="843"/>
        <v>8.7376938310013762E-7</v>
      </c>
      <c r="K5392" s="6">
        <f t="shared" si="844"/>
        <v>7.5294568064625962E-8</v>
      </c>
      <c r="L5392" s="1">
        <f t="shared" si="845"/>
        <v>7.9679527209473757E-4</v>
      </c>
      <c r="M5392" s="1">
        <f t="shared" si="846"/>
        <v>2.0320218211631106E-4</v>
      </c>
      <c r="N5392" s="7">
        <f t="shared" si="847"/>
        <v>1.0000727487791132E-3</v>
      </c>
      <c r="O5392" s="6">
        <f t="shared" si="848"/>
        <v>7.274877911319852E-8</v>
      </c>
    </row>
    <row r="5393" spans="6:15" x14ac:dyDescent="0.25">
      <c r="F5393" s="1">
        <f t="shared" si="840"/>
        <v>5.3909999999996558E-6</v>
      </c>
      <c r="G5393" s="4">
        <f t="shared" si="841"/>
        <v>0.26557417443854142</v>
      </c>
      <c r="H5393" s="4">
        <f t="shared" si="849"/>
        <v>0.31281801224917066</v>
      </c>
      <c r="I5393" s="4">
        <f t="shared" si="842"/>
        <v>1.6734781978327932E-6</v>
      </c>
      <c r="J5393" s="4">
        <f t="shared" si="843"/>
        <v>8.7408220111238681E-7</v>
      </c>
      <c r="K5393" s="6">
        <f t="shared" si="844"/>
        <v>7.5306518902475687E-8</v>
      </c>
      <c r="L5393" s="1">
        <f t="shared" si="845"/>
        <v>7.9672252331562427E-4</v>
      </c>
      <c r="M5393" s="1">
        <f t="shared" si="846"/>
        <v>2.0327493049125274E-4</v>
      </c>
      <c r="N5393" s="7">
        <f t="shared" si="847"/>
        <v>1.0000727603257794E-3</v>
      </c>
      <c r="O5393" s="6">
        <f t="shared" si="848"/>
        <v>7.2760325779382476E-8</v>
      </c>
    </row>
    <row r="5394" spans="6:15" x14ac:dyDescent="0.25">
      <c r="F5394" s="1">
        <f t="shared" si="840"/>
        <v>5.3919999999996555E-6</v>
      </c>
      <c r="G5394" s="4">
        <f t="shared" si="841"/>
        <v>0.2655499209966149</v>
      </c>
      <c r="H5394" s="4">
        <f t="shared" si="849"/>
        <v>0.31286766307308744</v>
      </c>
      <c r="I5394" s="4">
        <f t="shared" si="842"/>
        <v>1.6737437477537898E-6</v>
      </c>
      <c r="J5394" s="4">
        <f t="shared" si="843"/>
        <v>8.7439506877545988E-7</v>
      </c>
      <c r="K5394" s="6">
        <f t="shared" si="844"/>
        <v>7.5318468648920534E-8</v>
      </c>
      <c r="L5394" s="1">
        <f t="shared" si="845"/>
        <v>7.9664976298984467E-4</v>
      </c>
      <c r="M5394" s="1">
        <f t="shared" si="846"/>
        <v>2.0334769041289763E-4</v>
      </c>
      <c r="N5394" s="7">
        <f t="shared" si="847"/>
        <v>1.0000727718713913E-3</v>
      </c>
      <c r="O5394" s="6">
        <f t="shared" si="848"/>
        <v>7.277187139128824E-8</v>
      </c>
    </row>
    <row r="5395" spans="6:15" x14ac:dyDescent="0.25">
      <c r="F5395" s="1">
        <f t="shared" si="840"/>
        <v>5.3929999999996551E-6</v>
      </c>
      <c r="G5395" s="4">
        <f t="shared" si="841"/>
        <v>0.26552566370615116</v>
      </c>
      <c r="H5395" s="4">
        <f t="shared" si="849"/>
        <v>0.31291730936266504</v>
      </c>
      <c r="I5395" s="4">
        <f t="shared" si="842"/>
        <v>1.674009273417496E-6</v>
      </c>
      <c r="J5395" s="4">
        <f t="shared" si="843"/>
        <v>8.7470798608482254E-7</v>
      </c>
      <c r="K5395" s="6">
        <f t="shared" si="844"/>
        <v>7.5330417303787325E-8</v>
      </c>
      <c r="L5395" s="1">
        <f t="shared" si="845"/>
        <v>7.9657699111845349E-4</v>
      </c>
      <c r="M5395" s="1">
        <f t="shared" si="846"/>
        <v>2.0342046188019127E-4</v>
      </c>
      <c r="N5395" s="7">
        <f t="shared" si="847"/>
        <v>1.0000727834159485E-3</v>
      </c>
      <c r="O5395" s="6">
        <f t="shared" si="848"/>
        <v>7.278341594848213E-8</v>
      </c>
    </row>
    <row r="5396" spans="6:15" x14ac:dyDescent="0.25">
      <c r="F5396" s="1">
        <f t="shared" si="840"/>
        <v>5.3939999999996548E-6</v>
      </c>
      <c r="G5396" s="4">
        <f t="shared" si="841"/>
        <v>0.26550140256750165</v>
      </c>
      <c r="H5396" s="4">
        <f t="shared" si="849"/>
        <v>0.31296695111718403</v>
      </c>
      <c r="I5396" s="4">
        <f t="shared" si="842"/>
        <v>1.6742747748200636E-6</v>
      </c>
      <c r="J5396" s="4">
        <f t="shared" si="843"/>
        <v>8.7502095303593969E-7</v>
      </c>
      <c r="K5396" s="6">
        <f t="shared" si="844"/>
        <v>7.5342364866902855E-8</v>
      </c>
      <c r="L5396" s="1">
        <f t="shared" si="845"/>
        <v>7.9650420770250501E-4</v>
      </c>
      <c r="M5396" s="1">
        <f t="shared" si="846"/>
        <v>2.0349324489207898E-4</v>
      </c>
      <c r="N5396" s="7">
        <f t="shared" si="847"/>
        <v>1.000072794959451E-3</v>
      </c>
      <c r="O5396" s="6">
        <f t="shared" si="848"/>
        <v>7.2794959450964147E-8</v>
      </c>
    </row>
    <row r="5397" spans="6:15" x14ac:dyDescent="0.25">
      <c r="F5397" s="1">
        <f t="shared" si="840"/>
        <v>5.3949999999996544E-6</v>
      </c>
      <c r="G5397" s="4">
        <f t="shared" si="841"/>
        <v>0.26547713758101799</v>
      </c>
      <c r="H5397" s="4">
        <f t="shared" si="849"/>
        <v>0.31301658833592494</v>
      </c>
      <c r="I5397" s="4">
        <f t="shared" si="842"/>
        <v>1.6745402519576447E-6</v>
      </c>
      <c r="J5397" s="4">
        <f t="shared" si="843"/>
        <v>8.7533396962427566E-7</v>
      </c>
      <c r="K5397" s="6">
        <f t="shared" si="844"/>
        <v>7.5354311338094012E-8</v>
      </c>
      <c r="L5397" s="1">
        <f t="shared" si="845"/>
        <v>7.9643141274305393E-4</v>
      </c>
      <c r="M5397" s="1">
        <f t="shared" si="846"/>
        <v>2.0356603944750597E-4</v>
      </c>
      <c r="N5397" s="7">
        <f t="shared" si="847"/>
        <v>1.0000728065018979E-3</v>
      </c>
      <c r="O5397" s="6">
        <f t="shared" si="848"/>
        <v>7.2806501897866929E-8</v>
      </c>
    </row>
    <row r="5398" spans="6:15" x14ac:dyDescent="0.25">
      <c r="F5398" s="1">
        <f t="shared" si="840"/>
        <v>5.3959999999996541E-6</v>
      </c>
      <c r="G5398" s="4">
        <f t="shared" si="841"/>
        <v>0.26545286874705198</v>
      </c>
      <c r="H5398" s="4">
        <f t="shared" si="849"/>
        <v>0.31306622101816833</v>
      </c>
      <c r="I5398" s="4">
        <f t="shared" si="842"/>
        <v>1.6748057048263918E-6</v>
      </c>
      <c r="J5398" s="4">
        <f t="shared" si="843"/>
        <v>8.7564703584529386E-7</v>
      </c>
      <c r="K5398" s="6">
        <f t="shared" si="844"/>
        <v>7.5366256717187631E-8</v>
      </c>
      <c r="L5398" s="1">
        <f t="shared" si="845"/>
        <v>7.9635860624115596E-4</v>
      </c>
      <c r="M5398" s="1">
        <f t="shared" si="846"/>
        <v>2.0363884554541718E-4</v>
      </c>
      <c r="N5398" s="7">
        <f t="shared" si="847"/>
        <v>1.0000728180432903E-3</v>
      </c>
      <c r="O5398" s="6">
        <f t="shared" si="848"/>
        <v>7.2818043290274678E-8</v>
      </c>
    </row>
    <row r="5399" spans="6:15" x14ac:dyDescent="0.25">
      <c r="F5399" s="1">
        <f t="shared" si="840"/>
        <v>5.3969999999996537E-6</v>
      </c>
      <c r="G5399" s="4">
        <f t="shared" si="841"/>
        <v>0.2654285960659552</v>
      </c>
      <c r="H5399" s="4">
        <f t="shared" si="849"/>
        <v>0.31311584916319496</v>
      </c>
      <c r="I5399" s="4">
        <f t="shared" si="842"/>
        <v>1.6750711334224577E-6</v>
      </c>
      <c r="J5399" s="4">
        <f t="shared" si="843"/>
        <v>8.7596015169445704E-7</v>
      </c>
      <c r="K5399" s="6">
        <f t="shared" si="844"/>
        <v>7.5378201004010598E-8</v>
      </c>
      <c r="L5399" s="1">
        <f t="shared" si="845"/>
        <v>7.9628578819786557E-4</v>
      </c>
      <c r="M5399" s="1">
        <f t="shared" si="846"/>
        <v>2.0371166318475744E-4</v>
      </c>
      <c r="N5399" s="7">
        <f t="shared" si="847"/>
        <v>1.0000728295836271E-3</v>
      </c>
      <c r="O5399" s="6">
        <f t="shared" si="848"/>
        <v>7.2829583627103192E-8</v>
      </c>
    </row>
    <row r="5400" spans="6:15" x14ac:dyDescent="0.25">
      <c r="F5400" s="1">
        <f t="shared" si="840"/>
        <v>5.3979999999996534E-6</v>
      </c>
      <c r="G5400" s="4">
        <f t="shared" si="841"/>
        <v>0.26540431953807953</v>
      </c>
      <c r="H5400" s="4">
        <f t="shared" si="849"/>
        <v>0.31316547277028556</v>
      </c>
      <c r="I5400" s="4">
        <f t="shared" si="842"/>
        <v>1.6753365377419957E-6</v>
      </c>
      <c r="J5400" s="4">
        <f t="shared" si="843"/>
        <v>8.7627331716722735E-7</v>
      </c>
      <c r="K5400" s="6">
        <f t="shared" si="844"/>
        <v>7.5390144198389802E-8</v>
      </c>
      <c r="L5400" s="1">
        <f t="shared" si="845"/>
        <v>7.9621295861423858E-4</v>
      </c>
      <c r="M5400" s="1">
        <f t="shared" si="846"/>
        <v>2.0378449236447147E-4</v>
      </c>
      <c r="N5400" s="7">
        <f t="shared" si="847"/>
        <v>1.0000728411229084E-3</v>
      </c>
      <c r="O5400" s="6">
        <f t="shared" si="848"/>
        <v>7.2841122908352471E-8</v>
      </c>
    </row>
    <row r="5401" spans="6:15" x14ac:dyDescent="0.25">
      <c r="F5401" s="1">
        <f t="shared" si="840"/>
        <v>5.398999999999653E-6</v>
      </c>
      <c r="G5401" s="4">
        <f t="shared" si="841"/>
        <v>0.26538003916377673</v>
      </c>
      <c r="H5401" s="4">
        <f t="shared" si="849"/>
        <v>0.31321509183872093</v>
      </c>
      <c r="I5401" s="4">
        <f t="shared" si="842"/>
        <v>1.6756019177811596E-6</v>
      </c>
      <c r="J5401" s="4">
        <f t="shared" si="843"/>
        <v>8.7658653225906604E-7</v>
      </c>
      <c r="K5401" s="6">
        <f t="shared" si="844"/>
        <v>7.5402086300152183E-8</v>
      </c>
      <c r="L5401" s="1">
        <f t="shared" si="845"/>
        <v>7.9614011749133023E-4</v>
      </c>
      <c r="M5401" s="1">
        <f t="shared" si="846"/>
        <v>2.0385733308350373E-4</v>
      </c>
      <c r="N5401" s="7">
        <f t="shared" si="847"/>
        <v>1.000072852661134E-3</v>
      </c>
      <c r="O5401" s="6">
        <f t="shared" si="848"/>
        <v>7.2852661134022514E-8</v>
      </c>
    </row>
    <row r="5402" spans="6:15" x14ac:dyDescent="0.25">
      <c r="F5402" s="1">
        <f t="shared" si="840"/>
        <v>5.3999999999996527E-6</v>
      </c>
      <c r="G5402" s="4">
        <f t="shared" si="841"/>
        <v>0.26535575494339869</v>
      </c>
      <c r="H5402" s="4">
        <f t="shared" si="849"/>
        <v>0.31326470636778203</v>
      </c>
      <c r="I5402" s="4">
        <f t="shared" si="842"/>
        <v>1.6758672735361029E-6</v>
      </c>
      <c r="J5402" s="4">
        <f t="shared" si="843"/>
        <v>8.7689979696543378E-7</v>
      </c>
      <c r="K5402" s="6">
        <f t="shared" si="844"/>
        <v>7.5414027309124629E-8</v>
      </c>
      <c r="L5402" s="1">
        <f t="shared" si="845"/>
        <v>7.960672648301961E-4</v>
      </c>
      <c r="M5402" s="1">
        <f t="shared" si="846"/>
        <v>2.0393018534079854E-4</v>
      </c>
      <c r="N5402" s="7">
        <f t="shared" si="847"/>
        <v>1.0000728641983039E-3</v>
      </c>
      <c r="O5402" s="6">
        <f t="shared" si="848"/>
        <v>7.2864198303896482E-8</v>
      </c>
    </row>
    <row r="5403" spans="6:15" x14ac:dyDescent="0.25">
      <c r="F5403" s="1">
        <f t="shared" si="840"/>
        <v>5.4009999999996523E-6</v>
      </c>
      <c r="G5403" s="4">
        <f t="shared" si="841"/>
        <v>0.26533146687729742</v>
      </c>
      <c r="H5403" s="4">
        <f t="shared" si="849"/>
        <v>0.31331431635674967</v>
      </c>
      <c r="I5403" s="4">
        <f t="shared" si="842"/>
        <v>1.6761326050029802E-6</v>
      </c>
      <c r="J5403" s="4">
        <f t="shared" si="843"/>
        <v>8.7721311128179056E-7</v>
      </c>
      <c r="K5403" s="6">
        <f t="shared" si="844"/>
        <v>7.5425967225134107E-8</v>
      </c>
      <c r="L5403" s="1">
        <f t="shared" si="845"/>
        <v>7.9599440063189231E-4</v>
      </c>
      <c r="M5403" s="1">
        <f t="shared" si="846"/>
        <v>2.0400304913530012E-4</v>
      </c>
      <c r="N5403" s="7">
        <f t="shared" si="847"/>
        <v>1.0000728757344176E-3</v>
      </c>
      <c r="O5403" s="6">
        <f t="shared" si="848"/>
        <v>7.2875734417540694E-8</v>
      </c>
    </row>
    <row r="5404" spans="6:15" x14ac:dyDescent="0.25">
      <c r="F5404" s="1">
        <f t="shared" si="840"/>
        <v>5.401999999999652E-6</v>
      </c>
      <c r="G5404" s="4">
        <f t="shared" si="841"/>
        <v>0.2653071749658249</v>
      </c>
      <c r="H5404" s="4">
        <f t="shared" si="849"/>
        <v>0.31336392180490497</v>
      </c>
      <c r="I5404" s="4">
        <f t="shared" si="842"/>
        <v>1.676397912177946E-6</v>
      </c>
      <c r="J5404" s="4">
        <f t="shared" si="843"/>
        <v>8.7752647520359545E-7</v>
      </c>
      <c r="K5404" s="6">
        <f t="shared" si="844"/>
        <v>7.5437906048007571E-8</v>
      </c>
      <c r="L5404" s="1">
        <f t="shared" si="845"/>
        <v>7.9592152489747477E-4</v>
      </c>
      <c r="M5404" s="1">
        <f t="shared" si="846"/>
        <v>2.0407592446595243E-4</v>
      </c>
      <c r="N5404" s="7">
        <f t="shared" si="847"/>
        <v>1.0000728872694752E-3</v>
      </c>
      <c r="O5404" s="6">
        <f t="shared" si="848"/>
        <v>7.288726947517199E-8</v>
      </c>
    </row>
    <row r="5405" spans="6:15" x14ac:dyDescent="0.25">
      <c r="F5405" s="1">
        <f t="shared" si="840"/>
        <v>5.4029999999996516E-6</v>
      </c>
      <c r="G5405" s="4">
        <f t="shared" si="841"/>
        <v>0.26528287920933319</v>
      </c>
      <c r="H5405" s="4">
        <f t="shared" si="849"/>
        <v>0.313413522711529</v>
      </c>
      <c r="I5405" s="4">
        <f t="shared" si="842"/>
        <v>1.6766631950571552E-6</v>
      </c>
      <c r="J5405" s="4">
        <f t="shared" si="843"/>
        <v>8.7783988872630698E-7</v>
      </c>
      <c r="K5405" s="6">
        <f t="shared" si="844"/>
        <v>7.5449843777571987E-8</v>
      </c>
      <c r="L5405" s="1">
        <f t="shared" si="845"/>
        <v>7.958486376279996E-4</v>
      </c>
      <c r="M5405" s="1">
        <f t="shared" si="846"/>
        <v>2.0414881133169928E-4</v>
      </c>
      <c r="N5405" s="7">
        <f t="shared" si="847"/>
        <v>1.0000728988034764E-3</v>
      </c>
      <c r="O5405" s="6">
        <f t="shared" si="848"/>
        <v>7.2898803476356688E-8</v>
      </c>
    </row>
    <row r="5406" spans="6:15" x14ac:dyDescent="0.25">
      <c r="F5406" s="1">
        <f t="shared" si="840"/>
        <v>5.4039999999996513E-6</v>
      </c>
      <c r="G5406" s="4">
        <f t="shared" si="841"/>
        <v>0.26525857960817434</v>
      </c>
      <c r="H5406" s="4">
        <f t="shared" si="849"/>
        <v>0.31346311907590291</v>
      </c>
      <c r="I5406" s="4">
        <f t="shared" si="842"/>
        <v>1.6769284536367633E-6</v>
      </c>
      <c r="J5406" s="4">
        <f t="shared" si="843"/>
        <v>8.7815335184538292E-7</v>
      </c>
      <c r="K5406" s="6">
        <f t="shared" si="844"/>
        <v>7.546178041365435E-8</v>
      </c>
      <c r="L5406" s="1">
        <f t="shared" si="845"/>
        <v>7.9577573882452302E-4</v>
      </c>
      <c r="M5406" s="1">
        <f t="shared" si="846"/>
        <v>2.0422170973148439E-4</v>
      </c>
      <c r="N5406" s="7">
        <f t="shared" si="847"/>
        <v>1.0000729103364211E-3</v>
      </c>
      <c r="O5406" s="6">
        <f t="shared" si="848"/>
        <v>7.291033642109479E-8</v>
      </c>
    </row>
    <row r="5407" spans="6:15" x14ac:dyDescent="0.25">
      <c r="F5407" s="1">
        <f t="shared" si="840"/>
        <v>5.4049999999996509E-6</v>
      </c>
      <c r="G5407" s="4">
        <f t="shared" si="841"/>
        <v>0.26523427616270062</v>
      </c>
      <c r="H5407" s="4">
        <f t="shared" si="849"/>
        <v>0.31351271089730792</v>
      </c>
      <c r="I5407" s="4">
        <f t="shared" si="842"/>
        <v>1.6771936879129261E-6</v>
      </c>
      <c r="J5407" s="4">
        <f t="shared" si="843"/>
        <v>8.7846686455628022E-7</v>
      </c>
      <c r="K5407" s="6">
        <f t="shared" si="844"/>
        <v>7.5473715956081666E-8</v>
      </c>
      <c r="L5407" s="1">
        <f t="shared" si="845"/>
        <v>7.9570282848810193E-4</v>
      </c>
      <c r="M5407" s="1">
        <f t="shared" si="846"/>
        <v>2.0429461966425119E-4</v>
      </c>
      <c r="N5407" s="7">
        <f t="shared" si="847"/>
        <v>1.0000729218683092E-3</v>
      </c>
      <c r="O5407" s="6">
        <f t="shared" si="848"/>
        <v>7.2921868309169455E-8</v>
      </c>
    </row>
    <row r="5408" spans="6:15" x14ac:dyDescent="0.25">
      <c r="F5408" s="1">
        <f t="shared" si="840"/>
        <v>5.4059999999996506E-6</v>
      </c>
      <c r="G5408" s="4">
        <f t="shared" si="841"/>
        <v>0.2652099688732642</v>
      </c>
      <c r="H5408" s="4">
        <f t="shared" si="849"/>
        <v>0.31356229817502529</v>
      </c>
      <c r="I5408" s="4">
        <f t="shared" si="842"/>
        <v>1.6774588978817993E-6</v>
      </c>
      <c r="J5408" s="4">
        <f t="shared" si="843"/>
        <v>8.7878042685445528E-7</v>
      </c>
      <c r="K5408" s="6">
        <f t="shared" si="844"/>
        <v>7.5485650404680968E-8</v>
      </c>
      <c r="L5408" s="1">
        <f t="shared" si="845"/>
        <v>7.9562990661979265E-4</v>
      </c>
      <c r="M5408" s="1">
        <f t="shared" si="846"/>
        <v>2.0436754112894309E-4</v>
      </c>
      <c r="N5408" s="7">
        <f t="shared" si="847"/>
        <v>1.0000729333991404E-3</v>
      </c>
      <c r="O5408" s="6">
        <f t="shared" si="848"/>
        <v>7.2933399140363842E-8</v>
      </c>
    </row>
    <row r="5409" spans="6:15" x14ac:dyDescent="0.25">
      <c r="F5409" s="1">
        <f t="shared" si="840"/>
        <v>5.4069999999996502E-6</v>
      </c>
      <c r="G5409" s="4">
        <f t="shared" si="841"/>
        <v>0.26518565774021741</v>
      </c>
      <c r="H5409" s="4">
        <f t="shared" si="849"/>
        <v>0.31361188090833642</v>
      </c>
      <c r="I5409" s="4">
        <f t="shared" si="842"/>
        <v>1.6777240835395395E-6</v>
      </c>
      <c r="J5409" s="4">
        <f t="shared" si="843"/>
        <v>8.7909403873536357E-7</v>
      </c>
      <c r="K5409" s="6">
        <f t="shared" si="844"/>
        <v>7.5497583759279277E-8</v>
      </c>
      <c r="L5409" s="1">
        <f t="shared" si="845"/>
        <v>7.9555697322065229E-4</v>
      </c>
      <c r="M5409" s="1">
        <f t="shared" si="846"/>
        <v>2.0444047412450315E-4</v>
      </c>
      <c r="N5409" s="7">
        <f t="shared" si="847"/>
        <v>1.0000729449289147E-3</v>
      </c>
      <c r="O5409" s="6">
        <f t="shared" si="848"/>
        <v>7.2944928914677951E-8</v>
      </c>
    </row>
    <row r="5410" spans="6:15" x14ac:dyDescent="0.25">
      <c r="F5410" s="1">
        <f t="shared" si="840"/>
        <v>5.4079999999996499E-6</v>
      </c>
      <c r="G5410" s="4">
        <f t="shared" si="841"/>
        <v>0.26516134276391251</v>
      </c>
      <c r="H5410" s="4">
        <f t="shared" si="849"/>
        <v>0.3136614590965226</v>
      </c>
      <c r="I5410" s="4">
        <f t="shared" si="842"/>
        <v>1.6779892448823034E-6</v>
      </c>
      <c r="J5410" s="4">
        <f t="shared" si="843"/>
        <v>8.7940770019446011E-7</v>
      </c>
      <c r="K5410" s="6">
        <f t="shared" si="844"/>
        <v>7.5509516019703651E-8</v>
      </c>
      <c r="L5410" s="1">
        <f t="shared" si="845"/>
        <v>7.954840282917375E-4</v>
      </c>
      <c r="M5410" s="1">
        <f t="shared" si="846"/>
        <v>2.0451341864987442E-4</v>
      </c>
      <c r="N5410" s="7">
        <f t="shared" si="847"/>
        <v>1.0000729564576317E-3</v>
      </c>
      <c r="O5410" s="6">
        <f t="shared" si="848"/>
        <v>7.2956457631678101E-8</v>
      </c>
    </row>
    <row r="5411" spans="6:15" x14ac:dyDescent="0.25">
      <c r="F5411" s="1">
        <f t="shared" si="840"/>
        <v>5.4089999999996495E-6</v>
      </c>
      <c r="G5411" s="4">
        <f t="shared" si="841"/>
        <v>0.26513702394470196</v>
      </c>
      <c r="H5411" s="4">
        <f t="shared" si="849"/>
        <v>0.31371103273886541</v>
      </c>
      <c r="I5411" s="4">
        <f t="shared" si="842"/>
        <v>1.6782543819062481E-6</v>
      </c>
      <c r="J5411" s="4">
        <f t="shared" si="843"/>
        <v>8.7972141122719899E-7</v>
      </c>
      <c r="K5411" s="6">
        <f t="shared" si="844"/>
        <v>7.5521447185781164E-8</v>
      </c>
      <c r="L5411" s="1">
        <f t="shared" si="845"/>
        <v>7.9541107183410593E-4</v>
      </c>
      <c r="M5411" s="1">
        <f t="shared" si="846"/>
        <v>2.0458637470399974E-4</v>
      </c>
      <c r="N5411" s="7">
        <f t="shared" si="847"/>
        <v>1.0000729679852914E-3</v>
      </c>
      <c r="O5411" s="6">
        <f t="shared" si="848"/>
        <v>7.2967985291364293E-8</v>
      </c>
    </row>
    <row r="5412" spans="6:15" x14ac:dyDescent="0.25">
      <c r="F5412" s="1">
        <f t="shared" si="840"/>
        <v>5.4099999999996492E-6</v>
      </c>
      <c r="G5412" s="4">
        <f t="shared" si="841"/>
        <v>0.26511270128293812</v>
      </c>
      <c r="H5412" s="4">
        <f t="shared" si="849"/>
        <v>0.31376060183464638</v>
      </c>
      <c r="I5412" s="4">
        <f t="shared" si="842"/>
        <v>1.6785194946075311E-6</v>
      </c>
      <c r="J5412" s="4">
        <f t="shared" si="843"/>
        <v>8.8003517182903365E-7</v>
      </c>
      <c r="K5412" s="6">
        <f t="shared" si="844"/>
        <v>7.5533377257338903E-8</v>
      </c>
      <c r="L5412" s="1">
        <f t="shared" si="845"/>
        <v>7.9533810384881435E-4</v>
      </c>
      <c r="M5412" s="1">
        <f t="shared" si="846"/>
        <v>2.0465934228582178E-4</v>
      </c>
      <c r="N5412" s="7">
        <f t="shared" si="847"/>
        <v>1.0000729795118935E-3</v>
      </c>
      <c r="O5412" s="6">
        <f t="shared" si="848"/>
        <v>7.2979511893519686E-8</v>
      </c>
    </row>
    <row r="5413" spans="6:15" x14ac:dyDescent="0.25">
      <c r="F5413" s="1">
        <f t="shared" si="840"/>
        <v>5.4109999999996489E-6</v>
      </c>
      <c r="G5413" s="4">
        <f t="shared" si="841"/>
        <v>0.26508837477897362</v>
      </c>
      <c r="H5413" s="4">
        <f t="shared" si="849"/>
        <v>0.31381016638314713</v>
      </c>
      <c r="I5413" s="4">
        <f t="shared" si="842"/>
        <v>1.6787845829823101E-6</v>
      </c>
      <c r="J5413" s="4">
        <f t="shared" si="843"/>
        <v>8.8034898199541679E-7</v>
      </c>
      <c r="K5413" s="6">
        <f t="shared" si="844"/>
        <v>7.5545306234203952E-8</v>
      </c>
      <c r="L5413" s="1">
        <f t="shared" si="845"/>
        <v>7.9526512433692094E-4</v>
      </c>
      <c r="M5413" s="1">
        <f t="shared" si="846"/>
        <v>2.0473232139428296E-4</v>
      </c>
      <c r="N5413" s="7">
        <f t="shared" si="847"/>
        <v>1.0000729910374382E-3</v>
      </c>
      <c r="O5413" s="6">
        <f t="shared" si="848"/>
        <v>7.2991037438144279E-8</v>
      </c>
    </row>
    <row r="5414" spans="6:15" x14ac:dyDescent="0.25">
      <c r="F5414" s="1">
        <f t="shared" si="840"/>
        <v>5.4119999999996485E-6</v>
      </c>
      <c r="G5414" s="4">
        <f t="shared" si="841"/>
        <v>0.26506404443316089</v>
      </c>
      <c r="H5414" s="4">
        <f t="shared" si="849"/>
        <v>0.31385972638364928</v>
      </c>
      <c r="I5414" s="4">
        <f t="shared" si="842"/>
        <v>1.6790496470267433E-6</v>
      </c>
      <c r="J5414" s="4">
        <f t="shared" si="843"/>
        <v>8.8066284172180048E-7</v>
      </c>
      <c r="K5414" s="6">
        <f t="shared" si="844"/>
        <v>7.5557234116203452E-8</v>
      </c>
      <c r="L5414" s="1">
        <f t="shared" si="845"/>
        <v>7.9519213329948268E-4</v>
      </c>
      <c r="M5414" s="1">
        <f t="shared" si="846"/>
        <v>2.0480531202832569E-4</v>
      </c>
      <c r="N5414" s="7">
        <f t="shared" si="847"/>
        <v>1.0000730025619246E-3</v>
      </c>
      <c r="O5414" s="6">
        <f t="shared" si="848"/>
        <v>7.3002561924587553E-8</v>
      </c>
    </row>
    <row r="5415" spans="6:15" x14ac:dyDescent="0.25">
      <c r="F5415" s="1">
        <f t="shared" si="840"/>
        <v>5.4129999999996482E-6</v>
      </c>
      <c r="G5415" s="4">
        <f t="shared" si="841"/>
        <v>0.26503971024585271</v>
      </c>
      <c r="H5415" s="4">
        <f t="shared" si="849"/>
        <v>0.31390928183543459</v>
      </c>
      <c r="I5415" s="4">
        <f t="shared" si="842"/>
        <v>1.679314686736989E-6</v>
      </c>
      <c r="J5415" s="4">
        <f t="shared" si="843"/>
        <v>8.8097675100363595E-7</v>
      </c>
      <c r="K5415" s="6">
        <f t="shared" si="844"/>
        <v>7.5569160903164502E-8</v>
      </c>
      <c r="L5415" s="1">
        <f t="shared" si="845"/>
        <v>7.951191307375581E-4</v>
      </c>
      <c r="M5415" s="1">
        <f t="shared" si="846"/>
        <v>2.0487831418689208E-4</v>
      </c>
      <c r="N5415" s="7">
        <f t="shared" si="847"/>
        <v>1.0000730140853533E-3</v>
      </c>
      <c r="O5415" s="6">
        <f t="shared" si="848"/>
        <v>7.3014085353283187E-8</v>
      </c>
    </row>
    <row r="5416" spans="6:15" x14ac:dyDescent="0.25">
      <c r="F5416" s="1">
        <f t="shared" si="840"/>
        <v>5.4139999999996478E-6</v>
      </c>
      <c r="G5416" s="4">
        <f t="shared" si="841"/>
        <v>0.26501537221740157</v>
      </c>
      <c r="H5416" s="4">
        <f t="shared" si="849"/>
        <v>0.31395883273778491</v>
      </c>
      <c r="I5416" s="4">
        <f t="shared" si="842"/>
        <v>1.6795797021092065E-6</v>
      </c>
      <c r="J5416" s="4">
        <f t="shared" si="843"/>
        <v>8.8129070983637378E-7</v>
      </c>
      <c r="K5416" s="6">
        <f t="shared" si="844"/>
        <v>7.5581086594914293E-8</v>
      </c>
      <c r="L5416" s="1">
        <f t="shared" si="845"/>
        <v>7.950461166522047E-4</v>
      </c>
      <c r="M5416" s="1">
        <f t="shared" si="846"/>
        <v>2.0495132786892413E-4</v>
      </c>
      <c r="N5416" s="7">
        <f t="shared" si="847"/>
        <v>1.0000730256077238E-3</v>
      </c>
      <c r="O5416" s="6">
        <f t="shared" si="848"/>
        <v>7.30256077237975E-8</v>
      </c>
    </row>
    <row r="5417" spans="6:15" x14ac:dyDescent="0.25">
      <c r="F5417" s="1">
        <f t="shared" si="840"/>
        <v>5.4149999999996475E-6</v>
      </c>
      <c r="G5417" s="4">
        <f t="shared" si="841"/>
        <v>0.26499103034816029</v>
      </c>
      <c r="H5417" s="4">
        <f t="shared" si="849"/>
        <v>0.31400837908998208</v>
      </c>
      <c r="I5417" s="4">
        <f t="shared" si="842"/>
        <v>1.6798446931395546E-6</v>
      </c>
      <c r="J5417" s="4">
        <f t="shared" si="843"/>
        <v>8.8160471821546382E-7</v>
      </c>
      <c r="K5417" s="6">
        <f t="shared" si="844"/>
        <v>7.5593011191279952E-8</v>
      </c>
      <c r="L5417" s="1">
        <f t="shared" si="845"/>
        <v>7.9497309104448091E-4</v>
      </c>
      <c r="M5417" s="1">
        <f t="shared" si="846"/>
        <v>2.0502435307336367E-4</v>
      </c>
      <c r="N5417" s="7">
        <f t="shared" si="847"/>
        <v>1.0000730371290357E-3</v>
      </c>
      <c r="O5417" s="6">
        <f t="shared" si="848"/>
        <v>7.3037129035696813E-8</v>
      </c>
    </row>
    <row r="5418" spans="6:15" x14ac:dyDescent="0.25">
      <c r="F5418" s="1">
        <f t="shared" si="840"/>
        <v>5.4159999999996471E-6</v>
      </c>
      <c r="G5418" s="4">
        <f t="shared" si="841"/>
        <v>0.26496668463848166</v>
      </c>
      <c r="H5418" s="4">
        <f t="shared" si="849"/>
        <v>0.31405792089130802</v>
      </c>
      <c r="I5418" s="4">
        <f t="shared" si="842"/>
        <v>1.6801096598241931E-6</v>
      </c>
      <c r="J5418" s="4">
        <f t="shared" si="843"/>
        <v>8.8191877613635516E-7</v>
      </c>
      <c r="K5418" s="6">
        <f t="shared" si="844"/>
        <v>7.5604934692088684E-8</v>
      </c>
      <c r="L5418" s="1">
        <f t="shared" si="845"/>
        <v>7.9490005391544499E-4</v>
      </c>
      <c r="M5418" s="1">
        <f t="shared" si="846"/>
        <v>2.0509738979915235E-4</v>
      </c>
      <c r="N5418" s="7">
        <f t="shared" si="847"/>
        <v>1.0000730486492894E-3</v>
      </c>
      <c r="O5418" s="6">
        <f t="shared" si="848"/>
        <v>7.3048649289414805E-8</v>
      </c>
    </row>
    <row r="5419" spans="6:15" x14ac:dyDescent="0.25">
      <c r="F5419" s="1">
        <f t="shared" ref="F5419:F5482" si="850">F5418+$E$2</f>
        <v>5.4169999999996468E-6</v>
      </c>
      <c r="G5419" s="4">
        <f t="shared" ref="G5419:G5482" si="851">$B$16*I5418+$B$17*J5418+$B$11/$B$4</f>
        <v>0.26494233508871851</v>
      </c>
      <c r="H5419" s="4">
        <f t="shared" si="849"/>
        <v>0.31410745814104479</v>
      </c>
      <c r="I5419" s="4">
        <f t="shared" ref="I5419:I5482" si="852">I5418+G5419*$E$2</f>
        <v>1.6803746021592818E-6</v>
      </c>
      <c r="J5419" s="4">
        <f t="shared" ref="J5419:J5482" si="853">J5418+$E$2*H5419</f>
        <v>8.8223288359449617E-7</v>
      </c>
      <c r="K5419" s="6">
        <f t="shared" ref="K5419:K5482" si="854">I5419*$B$3</f>
        <v>7.5616857097167681E-8</v>
      </c>
      <c r="L5419" s="1">
        <f t="shared" ref="L5419:L5482" si="855">$B$4*G5419</f>
        <v>7.9482700526615558E-4</v>
      </c>
      <c r="M5419" s="1">
        <f t="shared" ref="M5419:M5482" si="856">$B$5*J5419</f>
        <v>2.0517043804523167E-4</v>
      </c>
      <c r="N5419" s="7">
        <f t="shared" ref="N5419:N5482" si="857">SUM(K5419:M5419)</f>
        <v>1.0000730601684845E-3</v>
      </c>
      <c r="O5419" s="6">
        <f t="shared" si="848"/>
        <v>7.3060168484517796E-8</v>
      </c>
    </row>
    <row r="5420" spans="6:15" x14ac:dyDescent="0.25">
      <c r="F5420" s="1">
        <f t="shared" si="850"/>
        <v>5.4179999999996464E-6</v>
      </c>
      <c r="G5420" s="4">
        <f t="shared" si="851"/>
        <v>0.2649179816992237</v>
      </c>
      <c r="H5420" s="4">
        <f t="shared" si="849"/>
        <v>0.31415699083847443</v>
      </c>
      <c r="I5420" s="4">
        <f t="shared" si="852"/>
        <v>1.6806395201409811E-6</v>
      </c>
      <c r="J5420" s="4">
        <f t="shared" si="853"/>
        <v>8.8254704058533469E-7</v>
      </c>
      <c r="K5420" s="6">
        <f t="shared" si="854"/>
        <v>7.5628778406344148E-8</v>
      </c>
      <c r="L5420" s="1">
        <f t="shared" si="855"/>
        <v>7.9475394509767117E-4</v>
      </c>
      <c r="M5420" s="1">
        <f t="shared" si="856"/>
        <v>2.0524349781054295E-4</v>
      </c>
      <c r="N5420" s="7">
        <f t="shared" si="857"/>
        <v>1.0000730716866206E-3</v>
      </c>
      <c r="O5420" s="6">
        <f t="shared" si="848"/>
        <v>7.3071686620572104E-8</v>
      </c>
    </row>
    <row r="5421" spans="6:15" x14ac:dyDescent="0.25">
      <c r="F5421" s="1">
        <f t="shared" si="850"/>
        <v>5.4189999999996461E-6</v>
      </c>
      <c r="G5421" s="4">
        <f t="shared" si="851"/>
        <v>0.26489362447035025</v>
      </c>
      <c r="H5421" s="4">
        <f t="shared" si="849"/>
        <v>0.31420651898287905</v>
      </c>
      <c r="I5421" s="4">
        <f t="shared" si="852"/>
        <v>1.6809044137654515E-6</v>
      </c>
      <c r="J5421" s="4">
        <f t="shared" si="853"/>
        <v>8.8286124710431759E-7</v>
      </c>
      <c r="K5421" s="6">
        <f t="shared" si="854"/>
        <v>7.5640698619445318E-8</v>
      </c>
      <c r="L5421" s="1">
        <f t="shared" si="855"/>
        <v>7.9468087341105081E-4</v>
      </c>
      <c r="M5421" s="1">
        <f t="shared" si="856"/>
        <v>2.0531656909402734E-4</v>
      </c>
      <c r="N5421" s="7">
        <f t="shared" si="857"/>
        <v>1.0000730832036976E-3</v>
      </c>
      <c r="O5421" s="6">
        <f t="shared" si="848"/>
        <v>7.3083203697577731E-8</v>
      </c>
    </row>
    <row r="5422" spans="6:15" x14ac:dyDescent="0.25">
      <c r="F5422" s="1">
        <f t="shared" si="850"/>
        <v>5.4199999999996457E-6</v>
      </c>
      <c r="G5422" s="4">
        <f t="shared" si="851"/>
        <v>0.26486926340245104</v>
      </c>
      <c r="H5422" s="4">
        <f t="shared" si="849"/>
        <v>0.31425604257354095</v>
      </c>
      <c r="I5422" s="4">
        <f t="shared" si="852"/>
        <v>1.6811692830288539E-6</v>
      </c>
      <c r="J5422" s="4">
        <f t="shared" si="853"/>
        <v>8.8317550314689112E-7</v>
      </c>
      <c r="K5422" s="6">
        <f t="shared" si="854"/>
        <v>7.565261773629842E-8</v>
      </c>
      <c r="L5422" s="1">
        <f t="shared" si="855"/>
        <v>7.9460779020735313E-4</v>
      </c>
      <c r="M5422" s="1">
        <f t="shared" si="856"/>
        <v>2.0538965189462584E-4</v>
      </c>
      <c r="N5422" s="7">
        <f t="shared" si="857"/>
        <v>1.0000730947197153E-3</v>
      </c>
      <c r="O5422" s="6">
        <f t="shared" si="848"/>
        <v>7.3094719715317835E-8</v>
      </c>
    </row>
    <row r="5423" spans="6:15" x14ac:dyDescent="0.25">
      <c r="F5423" s="1">
        <f t="shared" si="850"/>
        <v>5.4209999999996454E-6</v>
      </c>
      <c r="G5423" s="4">
        <f t="shared" si="851"/>
        <v>0.26484489849587928</v>
      </c>
      <c r="H5423" s="4">
        <f t="shared" si="849"/>
        <v>0.31430556160974227</v>
      </c>
      <c r="I5423" s="4">
        <f t="shared" si="852"/>
        <v>1.6814341279273498E-6</v>
      </c>
      <c r="J5423" s="4">
        <f t="shared" si="853"/>
        <v>8.8348980870850089E-7</v>
      </c>
      <c r="K5423" s="6">
        <f t="shared" si="854"/>
        <v>7.5664535756730742E-8</v>
      </c>
      <c r="L5423" s="1">
        <f t="shared" si="855"/>
        <v>7.9453469548763781E-4</v>
      </c>
      <c r="M5423" s="1">
        <f t="shared" si="856"/>
        <v>2.0546274621127927E-4</v>
      </c>
      <c r="N5423" s="7">
        <f t="shared" si="857"/>
        <v>1.0000731062346738E-3</v>
      </c>
      <c r="O5423" s="6">
        <f t="shared" si="848"/>
        <v>7.3106234673792417E-8</v>
      </c>
    </row>
    <row r="5424" spans="6:15" x14ac:dyDescent="0.25">
      <c r="F5424" s="1">
        <f t="shared" si="850"/>
        <v>5.421999999999645E-6</v>
      </c>
      <c r="G5424" s="4">
        <f t="shared" si="851"/>
        <v>0.26482052975098797</v>
      </c>
      <c r="H5424" s="4">
        <f t="shared" si="849"/>
        <v>0.31435507609076541</v>
      </c>
      <c r="I5424" s="4">
        <f t="shared" si="852"/>
        <v>1.6816989484571008E-6</v>
      </c>
      <c r="J5424" s="4">
        <f t="shared" si="853"/>
        <v>8.8380416378459166E-7</v>
      </c>
      <c r="K5424" s="6">
        <f t="shared" si="854"/>
        <v>7.567645268056954E-8</v>
      </c>
      <c r="L5424" s="1">
        <f t="shared" si="855"/>
        <v>7.9446158925296391E-4</v>
      </c>
      <c r="M5424" s="1">
        <f t="shared" si="856"/>
        <v>2.0553585204292828E-4</v>
      </c>
      <c r="N5424" s="7">
        <f t="shared" si="857"/>
        <v>1.0000731177485728E-3</v>
      </c>
      <c r="O5424" s="6">
        <f t="shared" si="848"/>
        <v>7.3117748572784635E-8</v>
      </c>
    </row>
    <row r="5425" spans="6:15" x14ac:dyDescent="0.25">
      <c r="F5425" s="1">
        <f t="shared" si="850"/>
        <v>5.4229999999996447E-6</v>
      </c>
      <c r="G5425" s="4">
        <f t="shared" si="851"/>
        <v>0.26479615716813037</v>
      </c>
      <c r="H5425" s="4">
        <f t="shared" si="849"/>
        <v>0.31440458601589277</v>
      </c>
      <c r="I5425" s="4">
        <f t="shared" si="852"/>
        <v>1.6819637446142689E-6</v>
      </c>
      <c r="J5425" s="4">
        <f t="shared" si="853"/>
        <v>8.8411856837060756E-7</v>
      </c>
      <c r="K5425" s="6">
        <f t="shared" si="854"/>
        <v>7.5688368507642099E-8</v>
      </c>
      <c r="L5425" s="1">
        <f t="shared" si="855"/>
        <v>7.9438847150439112E-4</v>
      </c>
      <c r="M5425" s="1">
        <f t="shared" si="856"/>
        <v>2.0560896938851336E-4</v>
      </c>
      <c r="N5425" s="7">
        <f t="shared" si="857"/>
        <v>1.0000731292614121E-3</v>
      </c>
      <c r="O5425" s="6">
        <f t="shared" si="848"/>
        <v>7.3129261412077651E-8</v>
      </c>
    </row>
    <row r="5426" spans="6:15" x14ac:dyDescent="0.25">
      <c r="F5426" s="1">
        <f t="shared" si="850"/>
        <v>5.4239999999996443E-6</v>
      </c>
      <c r="G5426" s="4">
        <f t="shared" si="851"/>
        <v>0.26477178074765961</v>
      </c>
      <c r="H5426" s="4">
        <f t="shared" si="849"/>
        <v>0.31445409138440678</v>
      </c>
      <c r="I5426" s="4">
        <f t="shared" si="852"/>
        <v>1.6822285163950164E-6</v>
      </c>
      <c r="J5426" s="4">
        <f t="shared" si="853"/>
        <v>8.8443302246199198E-7</v>
      </c>
      <c r="K5426" s="6">
        <f t="shared" si="854"/>
        <v>7.5700283237775731E-8</v>
      </c>
      <c r="L5426" s="1">
        <f t="shared" si="855"/>
        <v>7.9431534224297883E-4</v>
      </c>
      <c r="M5426" s="1">
        <f t="shared" si="856"/>
        <v>2.0568209824697487E-4</v>
      </c>
      <c r="N5426" s="7">
        <f t="shared" si="857"/>
        <v>1.0000731407731915E-3</v>
      </c>
      <c r="O5426" s="6">
        <f t="shared" si="848"/>
        <v>7.3140773191454622E-8</v>
      </c>
    </row>
    <row r="5427" spans="6:15" x14ac:dyDescent="0.25">
      <c r="F5427" s="1">
        <f t="shared" si="850"/>
        <v>5.424999999999644E-6</v>
      </c>
      <c r="G5427" s="4">
        <f t="shared" si="851"/>
        <v>0.26474740048992912</v>
      </c>
      <c r="H5427" s="4">
        <f t="shared" si="849"/>
        <v>0.31450359219559004</v>
      </c>
      <c r="I5427" s="4">
        <f t="shared" si="852"/>
        <v>1.6824932637955065E-6</v>
      </c>
      <c r="J5427" s="4">
        <f t="shared" si="853"/>
        <v>8.8474752605418756E-7</v>
      </c>
      <c r="K5427" s="6">
        <f t="shared" si="854"/>
        <v>7.5712196870797786E-8</v>
      </c>
      <c r="L5427" s="1">
        <f t="shared" si="855"/>
        <v>7.9424220146978738E-4</v>
      </c>
      <c r="M5427" s="1">
        <f t="shared" si="856"/>
        <v>2.0575523861725292E-4</v>
      </c>
      <c r="N5427" s="7">
        <f t="shared" si="857"/>
        <v>1.0000731522839112E-3</v>
      </c>
      <c r="O5427" s="6">
        <f t="shared" si="848"/>
        <v>7.315228391113239E-8</v>
      </c>
    </row>
    <row r="5428" spans="6:15" x14ac:dyDescent="0.25">
      <c r="F5428" s="1">
        <f t="shared" si="850"/>
        <v>5.4259999999996436E-6</v>
      </c>
      <c r="G5428" s="4">
        <f t="shared" si="851"/>
        <v>0.26472301639529205</v>
      </c>
      <c r="H5428" s="4">
        <f t="shared" si="849"/>
        <v>0.31455308844872509</v>
      </c>
      <c r="I5428" s="4">
        <f t="shared" si="852"/>
        <v>1.6827579868119017E-6</v>
      </c>
      <c r="J5428" s="4">
        <f t="shared" si="853"/>
        <v>8.8506207914263631E-7</v>
      </c>
      <c r="K5428" s="6">
        <f t="shared" si="854"/>
        <v>7.5724109406535576E-8</v>
      </c>
      <c r="L5428" s="1">
        <f t="shared" si="855"/>
        <v>7.9416904918587613E-4</v>
      </c>
      <c r="M5428" s="1">
        <f t="shared" si="856"/>
        <v>2.0582839049828751E-4</v>
      </c>
      <c r="N5428" s="7">
        <f t="shared" si="857"/>
        <v>1.0000731637935703E-3</v>
      </c>
      <c r="O5428" s="6">
        <f t="shared" si="848"/>
        <v>7.3163793570243593E-8</v>
      </c>
    </row>
    <row r="5429" spans="6:15" x14ac:dyDescent="0.25">
      <c r="F5429" s="1">
        <f t="shared" si="850"/>
        <v>5.4269999999996433E-6</v>
      </c>
      <c r="G5429" s="4">
        <f t="shared" si="851"/>
        <v>0.26469862846410197</v>
      </c>
      <c r="H5429" s="4">
        <f t="shared" si="849"/>
        <v>0.31460258014309467</v>
      </c>
      <c r="I5429" s="4">
        <f t="shared" si="852"/>
        <v>1.6830226854403657E-6</v>
      </c>
      <c r="J5429" s="4">
        <f t="shared" si="853"/>
        <v>8.8537668172277939E-7</v>
      </c>
      <c r="K5429" s="6">
        <f t="shared" si="854"/>
        <v>7.5736020844816451E-8</v>
      </c>
      <c r="L5429" s="1">
        <f t="shared" si="855"/>
        <v>7.9409588539230589E-4</v>
      </c>
      <c r="M5429" s="1">
        <f t="shared" si="856"/>
        <v>2.0590155388901845E-4</v>
      </c>
      <c r="N5429" s="7">
        <f t="shared" si="857"/>
        <v>1.0000731753021692E-3</v>
      </c>
      <c r="O5429" s="6">
        <f t="shared" si="848"/>
        <v>7.3175302169221912E-8</v>
      </c>
    </row>
    <row r="5430" spans="6:15" x14ac:dyDescent="0.25">
      <c r="F5430" s="1">
        <f t="shared" si="850"/>
        <v>5.4279999999996429E-6</v>
      </c>
      <c r="G5430" s="4">
        <f t="shared" si="851"/>
        <v>0.2646742366967122</v>
      </c>
      <c r="H5430" s="4">
        <f t="shared" si="849"/>
        <v>0.3146520672779814</v>
      </c>
      <c r="I5430" s="4">
        <f t="shared" si="852"/>
        <v>1.6832873596770625E-6</v>
      </c>
      <c r="J5430" s="4">
        <f t="shared" si="853"/>
        <v>8.8569133379005733E-7</v>
      </c>
      <c r="K5430" s="6">
        <f t="shared" si="854"/>
        <v>7.5747931185467815E-8</v>
      </c>
      <c r="L5430" s="1">
        <f t="shared" si="855"/>
        <v>7.9402271009013656E-4</v>
      </c>
      <c r="M5430" s="1">
        <f t="shared" si="856"/>
        <v>2.0597472878838542E-4</v>
      </c>
      <c r="N5430" s="7">
        <f t="shared" si="857"/>
        <v>1.0000731868097074E-3</v>
      </c>
      <c r="O5430" s="6">
        <f t="shared" si="848"/>
        <v>7.3186809707416825E-8</v>
      </c>
    </row>
    <row r="5431" spans="6:15" x14ac:dyDescent="0.25">
      <c r="F5431" s="1">
        <f t="shared" si="850"/>
        <v>5.4289999999996426E-6</v>
      </c>
      <c r="G5431" s="4">
        <f t="shared" si="851"/>
        <v>0.26464984109347633</v>
      </c>
      <c r="H5431" s="4">
        <f t="shared" si="849"/>
        <v>0.31470154985266818</v>
      </c>
      <c r="I5431" s="4">
        <f t="shared" si="852"/>
        <v>1.683552009518156E-6</v>
      </c>
      <c r="J5431" s="4">
        <f t="shared" si="853"/>
        <v>8.8600603533991003E-7</v>
      </c>
      <c r="K5431" s="6">
        <f t="shared" si="854"/>
        <v>7.575984042831702E-8</v>
      </c>
      <c r="L5431" s="1">
        <f t="shared" si="855"/>
        <v>7.9394952328042904E-4</v>
      </c>
      <c r="M5431" s="1">
        <f t="shared" si="856"/>
        <v>2.0604791519532789E-4</v>
      </c>
      <c r="N5431" s="7">
        <f t="shared" si="857"/>
        <v>1.0000731983161853E-3</v>
      </c>
      <c r="O5431" s="6">
        <f t="shared" si="848"/>
        <v>7.3198316185262013E-8</v>
      </c>
    </row>
    <row r="5432" spans="6:15" x14ac:dyDescent="0.25">
      <c r="F5432" s="1">
        <f t="shared" si="850"/>
        <v>5.4299999999996422E-6</v>
      </c>
      <c r="G5432" s="4">
        <f t="shared" si="851"/>
        <v>0.26462544165474788</v>
      </c>
      <c r="H5432" s="4">
        <f t="shared" si="849"/>
        <v>0.31475102786643788</v>
      </c>
      <c r="I5432" s="4">
        <f t="shared" si="852"/>
        <v>1.6838166349598108E-6</v>
      </c>
      <c r="J5432" s="4">
        <f t="shared" si="853"/>
        <v>8.8632078636777642E-7</v>
      </c>
      <c r="K5432" s="6">
        <f t="shared" si="854"/>
        <v>7.5771748573191481E-8</v>
      </c>
      <c r="L5432" s="1">
        <f t="shared" si="855"/>
        <v>7.9387632496424367E-4</v>
      </c>
      <c r="M5432" s="1">
        <f t="shared" si="856"/>
        <v>2.061211131087852E-4</v>
      </c>
      <c r="N5432" s="7">
        <f t="shared" si="857"/>
        <v>1.0000732098216021E-3</v>
      </c>
      <c r="O5432" s="6">
        <f t="shared" si="848"/>
        <v>7.3209821602106956E-8</v>
      </c>
    </row>
    <row r="5433" spans="6:15" x14ac:dyDescent="0.25">
      <c r="F5433" s="1">
        <f t="shared" si="850"/>
        <v>5.4309999999996419E-6</v>
      </c>
      <c r="G5433" s="4">
        <f t="shared" si="851"/>
        <v>0.2646010383808805</v>
      </c>
      <c r="H5433" s="4">
        <f t="shared" si="849"/>
        <v>0.31480050131857334</v>
      </c>
      <c r="I5433" s="4">
        <f t="shared" si="852"/>
        <v>1.6840812359981916E-6</v>
      </c>
      <c r="J5433" s="4">
        <f t="shared" si="853"/>
        <v>8.8663558686909501E-7</v>
      </c>
      <c r="K5433" s="6">
        <f t="shared" si="854"/>
        <v>7.5783655619918617E-8</v>
      </c>
      <c r="L5433" s="1">
        <f t="shared" si="855"/>
        <v>7.9380311514264156E-4</v>
      </c>
      <c r="M5433" s="1">
        <f t="shared" si="856"/>
        <v>2.0619432252769651E-4</v>
      </c>
      <c r="N5433" s="7">
        <f t="shared" si="857"/>
        <v>1.000073221325958E-3</v>
      </c>
      <c r="O5433" s="6">
        <f t="shared" si="848"/>
        <v>7.3221325957951652E-8</v>
      </c>
    </row>
    <row r="5434" spans="6:15" x14ac:dyDescent="0.25">
      <c r="F5434" s="1">
        <f t="shared" si="850"/>
        <v>5.4319999999996415E-6</v>
      </c>
      <c r="G5434" s="4">
        <f t="shared" si="851"/>
        <v>0.26457663127222786</v>
      </c>
      <c r="H5434" s="4">
        <f t="shared" si="849"/>
        <v>0.31484997020835753</v>
      </c>
      <c r="I5434" s="4">
        <f t="shared" si="852"/>
        <v>1.6843458126294639E-6</v>
      </c>
      <c r="J5434" s="4">
        <f t="shared" si="853"/>
        <v>8.8695043683930338E-7</v>
      </c>
      <c r="K5434" s="6">
        <f t="shared" si="854"/>
        <v>7.579556156832587E-8</v>
      </c>
      <c r="L5434" s="1">
        <f t="shared" si="855"/>
        <v>7.9372989381668361E-4</v>
      </c>
      <c r="M5434" s="1">
        <f t="shared" si="856"/>
        <v>2.0626754345100078E-4</v>
      </c>
      <c r="N5434" s="7">
        <f t="shared" si="857"/>
        <v>1.0000732328292526E-3</v>
      </c>
      <c r="O5434" s="6">
        <f t="shared" si="848"/>
        <v>7.3232829252579262E-8</v>
      </c>
    </row>
    <row r="5435" spans="6:15" x14ac:dyDescent="0.25">
      <c r="F5435" s="1">
        <f t="shared" si="850"/>
        <v>5.4329999999996412E-6</v>
      </c>
      <c r="G5435" s="4">
        <f t="shared" si="851"/>
        <v>0.26455222032914361</v>
      </c>
      <c r="H5435" s="4">
        <f t="shared" si="849"/>
        <v>0.31489943453507369</v>
      </c>
      <c r="I5435" s="4">
        <f t="shared" si="852"/>
        <v>1.684610364849793E-6</v>
      </c>
      <c r="J5435" s="4">
        <f t="shared" si="853"/>
        <v>8.8726533627383845E-7</v>
      </c>
      <c r="K5435" s="6">
        <f t="shared" si="854"/>
        <v>7.5807466418240684E-8</v>
      </c>
      <c r="L5435" s="1">
        <f t="shared" si="855"/>
        <v>7.9365666098743081E-4</v>
      </c>
      <c r="M5435" s="1">
        <f t="shared" si="856"/>
        <v>2.0634077587763683E-4</v>
      </c>
      <c r="N5435" s="7">
        <f t="shared" si="857"/>
        <v>1.0000732443314858E-3</v>
      </c>
      <c r="O5435" s="6">
        <f t="shared" si="848"/>
        <v>7.3244331485772946E-8</v>
      </c>
    </row>
    <row r="5436" spans="6:15" x14ac:dyDescent="0.25">
      <c r="F5436" s="1">
        <f t="shared" si="850"/>
        <v>5.4339999999996408E-6</v>
      </c>
      <c r="G5436" s="4">
        <f t="shared" si="851"/>
        <v>0.26452780555198163</v>
      </c>
      <c r="H5436" s="4">
        <f t="shared" si="849"/>
        <v>0.31494889429800477</v>
      </c>
      <c r="I5436" s="4">
        <f t="shared" si="852"/>
        <v>1.6848748926553451E-6</v>
      </c>
      <c r="J5436" s="4">
        <f t="shared" si="853"/>
        <v>8.875802851681365E-7</v>
      </c>
      <c r="K5436" s="6">
        <f t="shared" si="854"/>
        <v>7.5819370169490529E-8</v>
      </c>
      <c r="L5436" s="1">
        <f t="shared" si="855"/>
        <v>7.9358341665594493E-4</v>
      </c>
      <c r="M5436" s="1">
        <f t="shared" si="856"/>
        <v>2.0641401980654337E-4</v>
      </c>
      <c r="N5436" s="7">
        <f t="shared" si="857"/>
        <v>1.0000732558326578E-3</v>
      </c>
      <c r="O5436" s="6">
        <f t="shared" si="848"/>
        <v>7.3255832657749542E-8</v>
      </c>
    </row>
    <row r="5437" spans="6:15" x14ac:dyDescent="0.25">
      <c r="F5437" s="1">
        <f t="shared" si="850"/>
        <v>5.4349999999996405E-6</v>
      </c>
      <c r="G5437" s="4">
        <f t="shared" si="851"/>
        <v>0.26450338694109571</v>
      </c>
      <c r="H5437" s="4">
        <f t="shared" si="849"/>
        <v>0.31499834949643407</v>
      </c>
      <c r="I5437" s="4">
        <f t="shared" si="852"/>
        <v>1.6851393960422862E-6</v>
      </c>
      <c r="J5437" s="4">
        <f t="shared" si="853"/>
        <v>8.8789528351763289E-7</v>
      </c>
      <c r="K5437" s="6">
        <f t="shared" si="854"/>
        <v>7.5831272821902876E-8</v>
      </c>
      <c r="L5437" s="1">
        <f t="shared" si="855"/>
        <v>7.9351016082328718E-4</v>
      </c>
      <c r="M5437" s="1">
        <f t="shared" si="856"/>
        <v>2.0648727523665881E-4</v>
      </c>
      <c r="N5437" s="7">
        <f t="shared" si="857"/>
        <v>1.0000732673327679E-3</v>
      </c>
      <c r="O5437" s="6">
        <f t="shared" si="848"/>
        <v>7.3267332767858531E-8</v>
      </c>
    </row>
    <row r="5438" spans="6:15" x14ac:dyDescent="0.25">
      <c r="F5438" s="1">
        <f t="shared" si="850"/>
        <v>5.4359999999996401E-6</v>
      </c>
      <c r="G5438" s="4">
        <f t="shared" si="851"/>
        <v>0.26447896449683972</v>
      </c>
      <c r="H5438" s="4">
        <f t="shared" si="849"/>
        <v>0.31504780012964478</v>
      </c>
      <c r="I5438" s="4">
        <f t="shared" si="852"/>
        <v>1.685403875006783E-6</v>
      </c>
      <c r="J5438" s="4">
        <f t="shared" si="853"/>
        <v>8.8821033131776252E-7</v>
      </c>
      <c r="K5438" s="6">
        <f t="shared" si="854"/>
        <v>7.5843174375305233E-8</v>
      </c>
      <c r="L5438" s="1">
        <f t="shared" si="855"/>
        <v>7.9343689349051921E-4</v>
      </c>
      <c r="M5438" s="1">
        <f t="shared" si="856"/>
        <v>2.0656054216692149E-4</v>
      </c>
      <c r="N5438" s="7">
        <f t="shared" si="857"/>
        <v>1.0000732788318159E-3</v>
      </c>
      <c r="O5438" s="6">
        <f t="shared" si="848"/>
        <v>7.3278831815883072E-8</v>
      </c>
    </row>
    <row r="5439" spans="6:15" x14ac:dyDescent="0.25">
      <c r="F5439" s="1">
        <f t="shared" si="850"/>
        <v>5.4369999999996398E-6</v>
      </c>
      <c r="G5439" s="4">
        <f t="shared" si="851"/>
        <v>0.26445453821956771</v>
      </c>
      <c r="H5439" s="4">
        <f t="shared" si="849"/>
        <v>0.31509724619692031</v>
      </c>
      <c r="I5439" s="4">
        <f t="shared" si="852"/>
        <v>1.6856683295450026E-6</v>
      </c>
      <c r="J5439" s="4">
        <f t="shared" si="853"/>
        <v>8.8852542856395947E-7</v>
      </c>
      <c r="K5439" s="6">
        <f t="shared" si="854"/>
        <v>7.5855074829525111E-8</v>
      </c>
      <c r="L5439" s="1">
        <f t="shared" si="855"/>
        <v>7.9336361465870311E-4</v>
      </c>
      <c r="M5439" s="1">
        <f t="shared" si="856"/>
        <v>2.0663382059626963E-4</v>
      </c>
      <c r="N5439" s="7">
        <f t="shared" si="857"/>
        <v>1.0000732903298023E-3</v>
      </c>
      <c r="O5439" s="6">
        <f t="shared" si="848"/>
        <v>7.3290329802256846E-8</v>
      </c>
    </row>
    <row r="5440" spans="6:15" x14ac:dyDescent="0.25">
      <c r="F5440" s="1">
        <f t="shared" si="850"/>
        <v>5.4379999999996394E-6</v>
      </c>
      <c r="G5440" s="4">
        <f t="shared" si="851"/>
        <v>0.26443010810963358</v>
      </c>
      <c r="H5440" s="4">
        <f t="shared" si="849"/>
        <v>0.31514668769754395</v>
      </c>
      <c r="I5440" s="4">
        <f t="shared" si="852"/>
        <v>1.6859327596531123E-6</v>
      </c>
      <c r="J5440" s="4">
        <f t="shared" si="853"/>
        <v>8.8884057525165707E-7</v>
      </c>
      <c r="K5440" s="6">
        <f t="shared" si="854"/>
        <v>7.5866974184390058E-8</v>
      </c>
      <c r="L5440" s="1">
        <f t="shared" si="855"/>
        <v>7.9329032432890075E-4</v>
      </c>
      <c r="M5440" s="1">
        <f t="shared" si="856"/>
        <v>2.0670711052364117E-4</v>
      </c>
      <c r="N5440" s="7">
        <f t="shared" si="857"/>
        <v>1.0000733018267264E-3</v>
      </c>
      <c r="O5440" s="6">
        <f t="shared" si="848"/>
        <v>7.330182672632933E-8</v>
      </c>
    </row>
    <row r="5441" spans="6:15" x14ac:dyDescent="0.25">
      <c r="F5441" s="1">
        <f t="shared" si="850"/>
        <v>5.4389999999996391E-6</v>
      </c>
      <c r="G5441" s="4">
        <f t="shared" si="851"/>
        <v>0.26440567416739147</v>
      </c>
      <c r="H5441" s="4">
        <f t="shared" si="849"/>
        <v>0.31519612463079927</v>
      </c>
      <c r="I5441" s="4">
        <f t="shared" si="852"/>
        <v>1.6861971653272798E-6</v>
      </c>
      <c r="J5441" s="4">
        <f t="shared" si="853"/>
        <v>8.8915577137628789E-7</v>
      </c>
      <c r="K5441" s="6">
        <f t="shared" si="854"/>
        <v>7.5878872439727585E-8</v>
      </c>
      <c r="L5441" s="1">
        <f t="shared" si="855"/>
        <v>7.9321702250217442E-4</v>
      </c>
      <c r="M5441" s="1">
        <f t="shared" si="856"/>
        <v>2.0678041194797391E-4</v>
      </c>
      <c r="N5441" s="7">
        <f t="shared" si="857"/>
        <v>1.0000733133225881E-3</v>
      </c>
      <c r="O5441" s="6">
        <f t="shared" si="848"/>
        <v>7.3313322588100527E-8</v>
      </c>
    </row>
    <row r="5442" spans="6:15" x14ac:dyDescent="0.25">
      <c r="F5442" s="1">
        <f t="shared" si="850"/>
        <v>5.4399999999996387E-6</v>
      </c>
      <c r="G5442" s="4">
        <f t="shared" si="851"/>
        <v>0.26438123639319544</v>
      </c>
      <c r="H5442" s="4">
        <f t="shared" si="849"/>
        <v>0.31524555699596968</v>
      </c>
      <c r="I5442" s="4">
        <f t="shared" si="852"/>
        <v>1.686461546563673E-6</v>
      </c>
      <c r="J5442" s="4">
        <f t="shared" si="853"/>
        <v>8.8947101693328389E-7</v>
      </c>
      <c r="K5442" s="6">
        <f t="shared" si="854"/>
        <v>7.5890769595365281E-8</v>
      </c>
      <c r="L5442" s="1">
        <f t="shared" si="855"/>
        <v>7.9314370917958632E-4</v>
      </c>
      <c r="M5442" s="1">
        <f t="shared" si="856"/>
        <v>2.0685372486820553E-4</v>
      </c>
      <c r="N5442" s="7">
        <f t="shared" si="857"/>
        <v>1.0000733248173872E-3</v>
      </c>
      <c r="O5442" s="6">
        <f t="shared" si="848"/>
        <v>7.3324817387136754E-8</v>
      </c>
    </row>
    <row r="5443" spans="6:15" x14ac:dyDescent="0.25">
      <c r="F5443" s="1">
        <f t="shared" si="850"/>
        <v>5.4409999999996384E-6</v>
      </c>
      <c r="G5443" s="4">
        <f t="shared" si="851"/>
        <v>0.26435679478739971</v>
      </c>
      <c r="H5443" s="4">
        <f t="shared" si="849"/>
        <v>0.31529498479233886</v>
      </c>
      <c r="I5443" s="4">
        <f t="shared" si="852"/>
        <v>1.6867259033584605E-6</v>
      </c>
      <c r="J5443" s="4">
        <f t="shared" si="853"/>
        <v>8.8978631191807618E-7</v>
      </c>
      <c r="K5443" s="6">
        <f t="shared" si="854"/>
        <v>7.5902665651130721E-8</v>
      </c>
      <c r="L5443" s="1">
        <f t="shared" si="855"/>
        <v>7.9307038436219918E-4</v>
      </c>
      <c r="M5443" s="1">
        <f t="shared" si="856"/>
        <v>2.0692704928327351E-4</v>
      </c>
      <c r="N5443" s="7">
        <f t="shared" si="857"/>
        <v>1.0000733363111237E-3</v>
      </c>
      <c r="O5443" s="6">
        <f t="shared" ref="O5443:O5506" si="858">ABS($B$11-N5443)</f>
        <v>7.3336311123654851E-8</v>
      </c>
    </row>
    <row r="5444" spans="6:15" x14ac:dyDescent="0.25">
      <c r="F5444" s="1">
        <f t="shared" si="850"/>
        <v>5.4419999999996381E-6</v>
      </c>
      <c r="G5444" s="4">
        <f t="shared" si="851"/>
        <v>0.26433234935035843</v>
      </c>
      <c r="H5444" s="4">
        <f t="shared" ref="H5444:H5507" si="859">$B$18*I5443</f>
        <v>0.31534440801919045</v>
      </c>
      <c r="I5444" s="4">
        <f t="shared" si="852"/>
        <v>1.6869902357078107E-6</v>
      </c>
      <c r="J5444" s="4">
        <f t="shared" si="853"/>
        <v>8.9010165632609533E-7</v>
      </c>
      <c r="K5444" s="6">
        <f t="shared" si="854"/>
        <v>7.5914560606851481E-8</v>
      </c>
      <c r="L5444" s="1">
        <f t="shared" si="855"/>
        <v>7.9299704805107531E-4</v>
      </c>
      <c r="M5444" s="1">
        <f t="shared" si="856"/>
        <v>2.0700038519211517E-4</v>
      </c>
      <c r="N5444" s="7">
        <f t="shared" si="857"/>
        <v>1.0000733478037972E-3</v>
      </c>
      <c r="O5444" s="6">
        <f t="shared" si="858"/>
        <v>7.3347803797221139E-8</v>
      </c>
    </row>
    <row r="5445" spans="6:15" x14ac:dyDescent="0.25">
      <c r="F5445" s="1">
        <f t="shared" si="850"/>
        <v>5.4429999999996377E-6</v>
      </c>
      <c r="G5445" s="4">
        <f t="shared" si="851"/>
        <v>0.26430790008242599</v>
      </c>
      <c r="H5445" s="4">
        <f t="shared" si="859"/>
        <v>0.31539382667580806</v>
      </c>
      <c r="I5445" s="4">
        <f t="shared" si="852"/>
        <v>1.6872545436078932E-6</v>
      </c>
      <c r="J5445" s="4">
        <f t="shared" si="853"/>
        <v>8.9041705015277117E-7</v>
      </c>
      <c r="K5445" s="6">
        <f t="shared" si="854"/>
        <v>7.5926454462355191E-8</v>
      </c>
      <c r="L5445" s="1">
        <f t="shared" si="855"/>
        <v>7.9292370024727798E-4</v>
      </c>
      <c r="M5445" s="1">
        <f t="shared" si="856"/>
        <v>2.070737325936677E-4</v>
      </c>
      <c r="N5445" s="7">
        <f t="shared" si="857"/>
        <v>1.0000733592954081E-3</v>
      </c>
      <c r="O5445" s="6">
        <f t="shared" si="858"/>
        <v>7.3359295408052458E-8</v>
      </c>
    </row>
    <row r="5446" spans="6:15" x14ac:dyDescent="0.25">
      <c r="F5446" s="1">
        <f t="shared" si="850"/>
        <v>5.4439999999996374E-6</v>
      </c>
      <c r="G5446" s="4">
        <f t="shared" si="851"/>
        <v>0.26428344698395662</v>
      </c>
      <c r="H5446" s="4">
        <f t="shared" si="859"/>
        <v>0.31544324076147567</v>
      </c>
      <c r="I5446" s="4">
        <f t="shared" si="852"/>
        <v>1.6875188270548771E-6</v>
      </c>
      <c r="J5446" s="4">
        <f t="shared" si="853"/>
        <v>8.907324933935327E-7</v>
      </c>
      <c r="K5446" s="6">
        <f t="shared" si="854"/>
        <v>7.5938347217469465E-8</v>
      </c>
      <c r="L5446" s="1">
        <f t="shared" si="855"/>
        <v>7.9285034095186982E-4</v>
      </c>
      <c r="M5446" s="1">
        <f t="shared" si="856"/>
        <v>2.0714709148686805E-4</v>
      </c>
      <c r="N5446" s="7">
        <f t="shared" si="857"/>
        <v>1.0000733707859553E-3</v>
      </c>
      <c r="O5446" s="6">
        <f t="shared" si="858"/>
        <v>7.3370785955281445E-8</v>
      </c>
    </row>
    <row r="5447" spans="6:15" x14ac:dyDescent="0.25">
      <c r="F5447" s="1">
        <f t="shared" si="850"/>
        <v>5.444999999999637E-6</v>
      </c>
      <c r="G5447" s="4">
        <f t="shared" si="851"/>
        <v>0.26425899005530479</v>
      </c>
      <c r="H5447" s="4">
        <f t="shared" si="859"/>
        <v>0.31549265027547702</v>
      </c>
      <c r="I5447" s="4">
        <f t="shared" si="852"/>
        <v>1.6877830860449324E-6</v>
      </c>
      <c r="J5447" s="4">
        <f t="shared" si="853"/>
        <v>8.9104798604380815E-7</v>
      </c>
      <c r="K5447" s="6">
        <f t="shared" si="854"/>
        <v>7.5950238872021959E-8</v>
      </c>
      <c r="L5447" s="1">
        <f t="shared" si="855"/>
        <v>7.9277697016591443E-4</v>
      </c>
      <c r="M5447" s="1">
        <f t="shared" si="856"/>
        <v>2.0722046187065304E-4</v>
      </c>
      <c r="N5447" s="7">
        <f t="shared" si="857"/>
        <v>1.0000733822754396E-3</v>
      </c>
      <c r="O5447" s="6">
        <f t="shared" si="858"/>
        <v>7.3382275439558622E-8</v>
      </c>
    </row>
    <row r="5448" spans="6:15" x14ac:dyDescent="0.25">
      <c r="F5448" s="1">
        <f t="shared" si="850"/>
        <v>5.4459999999996367E-6</v>
      </c>
      <c r="G5448" s="4">
        <f t="shared" si="851"/>
        <v>0.26423452929682495</v>
      </c>
      <c r="H5448" s="4">
        <f t="shared" si="859"/>
        <v>0.31554205521709605</v>
      </c>
      <c r="I5448" s="4">
        <f t="shared" si="852"/>
        <v>1.6880473205742291E-6</v>
      </c>
      <c r="J5448" s="4">
        <f t="shared" si="853"/>
        <v>8.9136352809902524E-7</v>
      </c>
      <c r="K5448" s="6">
        <f t="shared" si="854"/>
        <v>7.5962129425840315E-8</v>
      </c>
      <c r="L5448" s="1">
        <f t="shared" si="855"/>
        <v>7.9270358789047487E-4</v>
      </c>
      <c r="M5448" s="1">
        <f t="shared" si="856"/>
        <v>2.0729384374395935E-4</v>
      </c>
      <c r="N5448" s="7">
        <f t="shared" si="857"/>
        <v>1.00007339376386E-3</v>
      </c>
      <c r="O5448" s="6">
        <f t="shared" si="858"/>
        <v>7.3393763860016628E-8</v>
      </c>
    </row>
    <row r="5449" spans="6:15" x14ac:dyDescent="0.25">
      <c r="F5449" s="1">
        <f t="shared" si="850"/>
        <v>5.4469999999996363E-6</v>
      </c>
      <c r="G5449" s="4">
        <f t="shared" si="851"/>
        <v>0.26421006470887159</v>
      </c>
      <c r="H5449" s="4">
        <f t="shared" si="859"/>
        <v>0.31559145558561674</v>
      </c>
      <c r="I5449" s="4">
        <f t="shared" si="852"/>
        <v>1.688311530638938E-6</v>
      </c>
      <c r="J5449" s="4">
        <f t="shared" si="853"/>
        <v>8.9167911955461084E-7</v>
      </c>
      <c r="K5449" s="6">
        <f t="shared" si="854"/>
        <v>7.5974018878752202E-8</v>
      </c>
      <c r="L5449" s="1">
        <f t="shared" si="855"/>
        <v>7.9263019412661485E-4</v>
      </c>
      <c r="M5449" s="1">
        <f t="shared" si="856"/>
        <v>2.0736723710572345E-4</v>
      </c>
      <c r="N5449" s="7">
        <f t="shared" si="857"/>
        <v>1.0000734052512171E-3</v>
      </c>
      <c r="O5449" s="6">
        <f t="shared" si="858"/>
        <v>7.3405251217089143E-8</v>
      </c>
    </row>
    <row r="5450" spans="6:15" x14ac:dyDescent="0.25">
      <c r="F5450" s="1">
        <f t="shared" si="850"/>
        <v>5.447999999999636E-6</v>
      </c>
      <c r="G5450" s="4">
        <f t="shared" si="851"/>
        <v>0.26418559629179927</v>
      </c>
      <c r="H5450" s="4">
        <f t="shared" si="859"/>
        <v>0.31564085138032322</v>
      </c>
      <c r="I5450" s="4">
        <f t="shared" si="852"/>
        <v>1.6885757162352298E-6</v>
      </c>
      <c r="J5450" s="4">
        <f t="shared" si="853"/>
        <v>8.9199476040599119E-7</v>
      </c>
      <c r="K5450" s="6">
        <f t="shared" si="854"/>
        <v>7.598590723058534E-8</v>
      </c>
      <c r="L5450" s="1">
        <f t="shared" si="855"/>
        <v>7.9255678887539787E-4</v>
      </c>
      <c r="M5450" s="1">
        <f t="shared" si="856"/>
        <v>2.0744064195488167E-4</v>
      </c>
      <c r="N5450" s="7">
        <f t="shared" si="857"/>
        <v>1.0000734167375101E-3</v>
      </c>
      <c r="O5450" s="6">
        <f t="shared" si="858"/>
        <v>7.3416737510125646E-8</v>
      </c>
    </row>
    <row r="5451" spans="6:15" x14ac:dyDescent="0.25">
      <c r="F5451" s="1">
        <f t="shared" si="850"/>
        <v>5.4489999999996356E-6</v>
      </c>
      <c r="G5451" s="4">
        <f t="shared" si="851"/>
        <v>0.26416112404596259</v>
      </c>
      <c r="H5451" s="4">
        <f t="shared" si="859"/>
        <v>0.31569024260049949</v>
      </c>
      <c r="I5451" s="4">
        <f t="shared" si="852"/>
        <v>1.6888398773592758E-6</v>
      </c>
      <c r="J5451" s="4">
        <f t="shared" si="853"/>
        <v>8.9231045064859168E-7</v>
      </c>
      <c r="K5451" s="6">
        <f t="shared" si="854"/>
        <v>7.5997794481167413E-8</v>
      </c>
      <c r="L5451" s="1">
        <f t="shared" si="855"/>
        <v>7.9248337213788775E-4</v>
      </c>
      <c r="M5451" s="1">
        <f t="shared" si="856"/>
        <v>2.0751405829037015E-4</v>
      </c>
      <c r="N5451" s="7">
        <f t="shared" si="857"/>
        <v>1.0000734282227391E-3</v>
      </c>
      <c r="O5451" s="6">
        <f t="shared" si="858"/>
        <v>7.3428222739126137E-8</v>
      </c>
    </row>
    <row r="5452" spans="6:15" x14ac:dyDescent="0.25">
      <c r="F5452" s="1">
        <f t="shared" si="850"/>
        <v>5.4499999999996353E-6</v>
      </c>
      <c r="G5452" s="4">
        <f t="shared" si="851"/>
        <v>0.26413664797171621</v>
      </c>
      <c r="H5452" s="4">
        <f t="shared" si="859"/>
        <v>0.31573962924542981</v>
      </c>
      <c r="I5452" s="4">
        <f t="shared" si="852"/>
        <v>1.6891040140072474E-6</v>
      </c>
      <c r="J5452" s="4">
        <f t="shared" si="853"/>
        <v>8.9262619027783715E-7</v>
      </c>
      <c r="K5452" s="6">
        <f t="shared" si="854"/>
        <v>7.6009680630326127E-8</v>
      </c>
      <c r="L5452" s="1">
        <f t="shared" si="855"/>
        <v>7.9240994391514862E-4</v>
      </c>
      <c r="M5452" s="1">
        <f t="shared" si="856"/>
        <v>2.0758748611112489E-4</v>
      </c>
      <c r="N5452" s="7">
        <f t="shared" si="857"/>
        <v>1.0000734397069039E-3</v>
      </c>
      <c r="O5452" s="6">
        <f t="shared" si="858"/>
        <v>7.3439706903873775E-8</v>
      </c>
    </row>
    <row r="5453" spans="6:15" x14ac:dyDescent="0.25">
      <c r="F5453" s="1">
        <f t="shared" si="850"/>
        <v>5.4509999999996349E-6</v>
      </c>
      <c r="G5453" s="4">
        <f t="shared" si="851"/>
        <v>0.2641121680694149</v>
      </c>
      <c r="H5453" s="4">
        <f t="shared" si="859"/>
        <v>0.3157890113143984</v>
      </c>
      <c r="I5453" s="4">
        <f t="shared" si="852"/>
        <v>1.6893681261753168E-6</v>
      </c>
      <c r="J5453" s="4">
        <f t="shared" si="853"/>
        <v>8.9294197928915151E-7</v>
      </c>
      <c r="K5453" s="6">
        <f t="shared" si="854"/>
        <v>7.6021565677889257E-8</v>
      </c>
      <c r="L5453" s="1">
        <f t="shared" si="855"/>
        <v>7.9233650420824475E-4</v>
      </c>
      <c r="M5453" s="1">
        <f t="shared" si="856"/>
        <v>2.0766092541608174E-4</v>
      </c>
      <c r="N5453" s="7">
        <f t="shared" si="857"/>
        <v>1.0000734511900044E-3</v>
      </c>
      <c r="O5453" s="6">
        <f t="shared" si="858"/>
        <v>7.3451190004368561E-8</v>
      </c>
    </row>
    <row r="5454" spans="6:15" x14ac:dyDescent="0.25">
      <c r="F5454" s="1">
        <f t="shared" si="850"/>
        <v>5.4519999999996346E-6</v>
      </c>
      <c r="G5454" s="4">
        <f t="shared" si="851"/>
        <v>0.26408768433941343</v>
      </c>
      <c r="H5454" s="4">
        <f t="shared" si="859"/>
        <v>0.31583838880668968</v>
      </c>
      <c r="I5454" s="4">
        <f t="shared" si="852"/>
        <v>1.6896322138596562E-6</v>
      </c>
      <c r="J5454" s="4">
        <f t="shared" si="853"/>
        <v>8.9325781767795825E-7</v>
      </c>
      <c r="K5454" s="6">
        <f t="shared" si="854"/>
        <v>7.6033449623684525E-8</v>
      </c>
      <c r="L5454" s="1">
        <f t="shared" si="855"/>
        <v>7.9226305301824027E-4</v>
      </c>
      <c r="M5454" s="1">
        <f t="shared" si="856"/>
        <v>2.0773437620417632E-4</v>
      </c>
      <c r="N5454" s="7">
        <f t="shared" si="857"/>
        <v>1.0000734626720402E-3</v>
      </c>
      <c r="O5454" s="6">
        <f t="shared" si="858"/>
        <v>7.3462672040176813E-8</v>
      </c>
    </row>
    <row r="5455" spans="6:15" x14ac:dyDescent="0.25">
      <c r="F5455" s="1">
        <f t="shared" si="850"/>
        <v>5.4529999999996342E-6</v>
      </c>
      <c r="G5455" s="4">
        <f t="shared" si="851"/>
        <v>0.26406319678206663</v>
      </c>
      <c r="H5455" s="4">
        <f t="shared" si="859"/>
        <v>0.31588776172158789</v>
      </c>
      <c r="I5455" s="4">
        <f t="shared" si="852"/>
        <v>1.6898962770564383E-6</v>
      </c>
      <c r="J5455" s="4">
        <f t="shared" si="853"/>
        <v>8.9357370543967979E-7</v>
      </c>
      <c r="K5455" s="6">
        <f t="shared" si="854"/>
        <v>7.6045332467539718E-8</v>
      </c>
      <c r="L5455" s="1">
        <f t="shared" si="855"/>
        <v>7.9218959034619988E-4</v>
      </c>
      <c r="M5455" s="1">
        <f t="shared" si="856"/>
        <v>2.0780783847434411E-4</v>
      </c>
      <c r="N5455" s="7">
        <f t="shared" si="857"/>
        <v>1.0000734741530115E-3</v>
      </c>
      <c r="O5455" s="6">
        <f t="shared" si="858"/>
        <v>7.3474153011515372E-8</v>
      </c>
    </row>
    <row r="5456" spans="6:15" x14ac:dyDescent="0.25">
      <c r="F5456" s="1">
        <f t="shared" si="850"/>
        <v>5.4539999999996339E-6</v>
      </c>
      <c r="G5456" s="4">
        <f t="shared" si="851"/>
        <v>0.26403870539772945</v>
      </c>
      <c r="H5456" s="4">
        <f t="shared" si="859"/>
        <v>0.31593713005837759</v>
      </c>
      <c r="I5456" s="4">
        <f t="shared" si="852"/>
        <v>1.6901603157618361E-6</v>
      </c>
      <c r="J5456" s="4">
        <f t="shared" si="853"/>
        <v>8.9388964256973812E-7</v>
      </c>
      <c r="K5456" s="6">
        <f t="shared" si="854"/>
        <v>7.6057214209282624E-8</v>
      </c>
      <c r="L5456" s="1">
        <f t="shared" si="855"/>
        <v>7.9211611619318836E-4</v>
      </c>
      <c r="M5456" s="1">
        <f t="shared" si="856"/>
        <v>2.0788131222552049E-4</v>
      </c>
      <c r="N5456" s="7">
        <f t="shared" si="857"/>
        <v>1.0000734856329182E-3</v>
      </c>
      <c r="O5456" s="6">
        <f t="shared" si="858"/>
        <v>7.3485632918167398E-8</v>
      </c>
    </row>
    <row r="5457" spans="6:15" x14ac:dyDescent="0.25">
      <c r="F5457" s="1">
        <f t="shared" si="850"/>
        <v>5.4549999999996335E-6</v>
      </c>
      <c r="G5457" s="4">
        <f t="shared" si="851"/>
        <v>0.26401421018675675</v>
      </c>
      <c r="H5457" s="4">
        <f t="shared" si="859"/>
        <v>0.31598649381634325</v>
      </c>
      <c r="I5457" s="4">
        <f t="shared" si="852"/>
        <v>1.6904243299720228E-6</v>
      </c>
      <c r="J5457" s="4">
        <f t="shared" si="853"/>
        <v>8.9420562906355451E-7</v>
      </c>
      <c r="K5457" s="6">
        <f t="shared" si="854"/>
        <v>7.606909484874103E-8</v>
      </c>
      <c r="L5457" s="1">
        <f t="shared" si="855"/>
        <v>7.920426305602703E-4</v>
      </c>
      <c r="M5457" s="1">
        <f t="shared" si="856"/>
        <v>2.0795479745664057E-4</v>
      </c>
      <c r="N5457" s="7">
        <f t="shared" si="857"/>
        <v>1.0000734971117597E-3</v>
      </c>
      <c r="O5457" s="6">
        <f t="shared" si="858"/>
        <v>7.349711175969921E-8</v>
      </c>
    </row>
    <row r="5458" spans="6:15" x14ac:dyDescent="0.25">
      <c r="F5458" s="1">
        <f t="shared" si="850"/>
        <v>5.4559999999996332E-6</v>
      </c>
      <c r="G5458" s="4">
        <f t="shared" si="851"/>
        <v>0.26398971114950354</v>
      </c>
      <c r="H5458" s="4">
        <f t="shared" si="859"/>
        <v>0.31603585299476949</v>
      </c>
      <c r="I5458" s="4">
        <f t="shared" si="852"/>
        <v>1.6906883196831724E-6</v>
      </c>
      <c r="J5458" s="4">
        <f t="shared" si="853"/>
        <v>8.9452166491654925E-7</v>
      </c>
      <c r="K5458" s="6">
        <f t="shared" si="854"/>
        <v>7.6080974385742751E-8</v>
      </c>
      <c r="L5458" s="1">
        <f t="shared" si="855"/>
        <v>7.919691334485106E-4</v>
      </c>
      <c r="M5458" s="1">
        <f t="shared" si="856"/>
        <v>2.0802829416663934E-4</v>
      </c>
      <c r="N5458" s="7">
        <f t="shared" si="857"/>
        <v>1.0000735085895357E-3</v>
      </c>
      <c r="O5458" s="6">
        <f t="shared" si="858"/>
        <v>7.3508589535677127E-8</v>
      </c>
    </row>
    <row r="5459" spans="6:15" x14ac:dyDescent="0.25">
      <c r="F5459" s="1">
        <f t="shared" si="850"/>
        <v>5.4569999999996328E-6</v>
      </c>
      <c r="G5459" s="4">
        <f t="shared" si="851"/>
        <v>0.26396520828632497</v>
      </c>
      <c r="H5459" s="4">
        <f t="shared" si="859"/>
        <v>0.3160852075929409</v>
      </c>
      <c r="I5459" s="4">
        <f t="shared" si="852"/>
        <v>1.6909522848914587E-6</v>
      </c>
      <c r="J5459" s="4">
        <f t="shared" si="853"/>
        <v>8.9483775012414224E-7</v>
      </c>
      <c r="K5459" s="6">
        <f t="shared" si="854"/>
        <v>7.6092852820115641E-8</v>
      </c>
      <c r="L5459" s="1">
        <f t="shared" si="855"/>
        <v>7.9189562485897493E-4</v>
      </c>
      <c r="M5459" s="1">
        <f t="shared" si="856"/>
        <v>2.0810180235445168E-4</v>
      </c>
      <c r="N5459" s="7">
        <f t="shared" si="857"/>
        <v>1.0000735200662468E-3</v>
      </c>
      <c r="O5459" s="6">
        <f t="shared" si="858"/>
        <v>7.352006624675167E-8</v>
      </c>
    </row>
    <row r="5460" spans="6:15" x14ac:dyDescent="0.25">
      <c r="F5460" s="1">
        <f t="shared" si="850"/>
        <v>5.4579999999996325E-6</v>
      </c>
      <c r="G5460" s="4">
        <f t="shared" si="851"/>
        <v>0.26394070159757604</v>
      </c>
      <c r="H5460" s="4">
        <f t="shared" si="859"/>
        <v>0.31613455761014225</v>
      </c>
      <c r="I5460" s="4">
        <f t="shared" si="852"/>
        <v>1.6912162255930561E-6</v>
      </c>
      <c r="J5460" s="4">
        <f t="shared" si="853"/>
        <v>8.9515388468175239E-7</v>
      </c>
      <c r="K5460" s="6">
        <f t="shared" si="854"/>
        <v>7.6104730151687526E-8</v>
      </c>
      <c r="L5460" s="1">
        <f t="shared" si="855"/>
        <v>7.9182210479272817E-4</v>
      </c>
      <c r="M5460" s="1">
        <f t="shared" si="856"/>
        <v>2.0817532201901218E-4</v>
      </c>
      <c r="N5460" s="7">
        <f t="shared" si="857"/>
        <v>1.0000735315418921E-3</v>
      </c>
      <c r="O5460" s="6">
        <f t="shared" si="858"/>
        <v>7.3531541892055477E-8</v>
      </c>
    </row>
    <row r="5461" spans="6:15" x14ac:dyDescent="0.25">
      <c r="F5461" s="1">
        <f t="shared" si="850"/>
        <v>5.4589999999996321E-6</v>
      </c>
      <c r="G5461" s="4">
        <f t="shared" si="851"/>
        <v>0.26391619108361203</v>
      </c>
      <c r="H5461" s="4">
        <f t="shared" si="859"/>
        <v>0.3161839030456583</v>
      </c>
      <c r="I5461" s="4">
        <f t="shared" si="852"/>
        <v>1.6914801417841398E-6</v>
      </c>
      <c r="J5461" s="4">
        <f t="shared" si="853"/>
        <v>8.95470068584798E-7</v>
      </c>
      <c r="K5461" s="6">
        <f t="shared" si="854"/>
        <v>7.6116606380286287E-8</v>
      </c>
      <c r="L5461" s="1">
        <f t="shared" si="855"/>
        <v>7.9174857325083612E-4</v>
      </c>
      <c r="M5461" s="1">
        <f t="shared" si="856"/>
        <v>2.0824885315925534E-4</v>
      </c>
      <c r="N5461" s="7">
        <f t="shared" si="857"/>
        <v>1.0000735430164718E-3</v>
      </c>
      <c r="O5461" s="6">
        <f t="shared" si="858"/>
        <v>7.3543016471805389E-8</v>
      </c>
    </row>
    <row r="5462" spans="6:15" x14ac:dyDescent="0.25">
      <c r="F5462" s="1">
        <f t="shared" si="850"/>
        <v>5.4599999999996318E-6</v>
      </c>
      <c r="G5462" s="4">
        <f t="shared" si="851"/>
        <v>0.26389167674478808</v>
      </c>
      <c r="H5462" s="4">
        <f t="shared" si="859"/>
        <v>0.31623324389877394</v>
      </c>
      <c r="I5462" s="4">
        <f t="shared" si="852"/>
        <v>1.6917440334608846E-6</v>
      </c>
      <c r="J5462" s="4">
        <f t="shared" si="853"/>
        <v>8.9578630182869673E-7</v>
      </c>
      <c r="K5462" s="6">
        <f t="shared" si="854"/>
        <v>7.6128481505739804E-8</v>
      </c>
      <c r="L5462" s="1">
        <f t="shared" si="855"/>
        <v>7.9167503023436431E-4</v>
      </c>
      <c r="M5462" s="1">
        <f t="shared" si="856"/>
        <v>2.0832239577411551E-4</v>
      </c>
      <c r="N5462" s="7">
        <f t="shared" si="857"/>
        <v>1.0000735544899856E-3</v>
      </c>
      <c r="O5462" s="6">
        <f t="shared" si="858"/>
        <v>7.3554489985567725E-8</v>
      </c>
    </row>
    <row r="5463" spans="6:15" x14ac:dyDescent="0.25">
      <c r="F5463" s="1">
        <f t="shared" si="850"/>
        <v>5.4609999999996314E-6</v>
      </c>
      <c r="G5463" s="4">
        <f t="shared" si="851"/>
        <v>0.26386715858145959</v>
      </c>
      <c r="H5463" s="4">
        <f t="shared" si="859"/>
        <v>0.31628258016877409</v>
      </c>
      <c r="I5463" s="4">
        <f t="shared" si="852"/>
        <v>1.692007900619466E-6</v>
      </c>
      <c r="J5463" s="4">
        <f t="shared" si="853"/>
        <v>8.9610258440886549E-7</v>
      </c>
      <c r="K5463" s="6">
        <f t="shared" si="854"/>
        <v>7.6140355527875971E-8</v>
      </c>
      <c r="L5463" s="1">
        <f t="shared" si="855"/>
        <v>7.9160147574437875E-4</v>
      </c>
      <c r="M5463" s="1">
        <f t="shared" si="856"/>
        <v>2.0839594986252685E-4</v>
      </c>
      <c r="N5463" s="7">
        <f t="shared" si="857"/>
        <v>1.0000735659624334E-3</v>
      </c>
      <c r="O5463" s="6">
        <f t="shared" si="858"/>
        <v>7.3565962433342486E-8</v>
      </c>
    </row>
    <row r="5464" spans="6:15" x14ac:dyDescent="0.25">
      <c r="F5464" s="1">
        <f t="shared" si="850"/>
        <v>5.4619999999996311E-6</v>
      </c>
      <c r="G5464" s="4">
        <f t="shared" si="851"/>
        <v>0.26384263659398177</v>
      </c>
      <c r="H5464" s="4">
        <f t="shared" si="859"/>
        <v>0.31633191185494364</v>
      </c>
      <c r="I5464" s="4">
        <f t="shared" si="852"/>
        <v>1.6922717432560599E-6</v>
      </c>
      <c r="J5464" s="4">
        <f t="shared" si="853"/>
        <v>8.9641891632072046E-7</v>
      </c>
      <c r="K5464" s="6">
        <f t="shared" si="854"/>
        <v>7.6152228446522695E-8</v>
      </c>
      <c r="L5464" s="1">
        <f t="shared" si="855"/>
        <v>7.9152790978194529E-4</v>
      </c>
      <c r="M5464" s="1">
        <f t="shared" si="856"/>
        <v>2.0846951542342334E-4</v>
      </c>
      <c r="N5464" s="7">
        <f t="shared" si="857"/>
        <v>1.0000735774338152E-3</v>
      </c>
      <c r="O5464" s="6">
        <f t="shared" si="858"/>
        <v>7.357743381512967E-8</v>
      </c>
    </row>
    <row r="5465" spans="6:15" x14ac:dyDescent="0.25">
      <c r="F5465" s="1">
        <f t="shared" si="850"/>
        <v>5.4629999999996307E-6</v>
      </c>
      <c r="G5465" s="4">
        <f t="shared" si="851"/>
        <v>0.26381811078271</v>
      </c>
      <c r="H5465" s="4">
        <f t="shared" si="859"/>
        <v>0.31638123895656772</v>
      </c>
      <c r="I5465" s="4">
        <f t="shared" si="852"/>
        <v>1.6925355613668426E-6</v>
      </c>
      <c r="J5465" s="4">
        <f t="shared" si="853"/>
        <v>8.9673529755967708E-7</v>
      </c>
      <c r="K5465" s="6">
        <f t="shared" si="854"/>
        <v>7.6164100261507908E-8</v>
      </c>
      <c r="L5465" s="1">
        <f t="shared" si="855"/>
        <v>7.9145433234813006E-4</v>
      </c>
      <c r="M5465" s="1">
        <f t="shared" si="856"/>
        <v>2.0854309245573884E-4</v>
      </c>
      <c r="N5465" s="7">
        <f t="shared" si="857"/>
        <v>1.0000735889041303E-3</v>
      </c>
      <c r="O5465" s="6">
        <f t="shared" si="858"/>
        <v>7.3588904130278757E-8</v>
      </c>
    </row>
    <row r="5466" spans="6:15" x14ac:dyDescent="0.25">
      <c r="F5466" s="1">
        <f t="shared" si="850"/>
        <v>5.4639999999996304E-6</v>
      </c>
      <c r="G5466" s="4">
        <f t="shared" si="851"/>
        <v>0.26379358114799989</v>
      </c>
      <c r="H5466" s="4">
        <f t="shared" si="859"/>
        <v>0.31643056147293142</v>
      </c>
      <c r="I5466" s="4">
        <f t="shared" si="852"/>
        <v>1.6927993549479905E-6</v>
      </c>
      <c r="J5466" s="4">
        <f t="shared" si="853"/>
        <v>8.9705172812115003E-7</v>
      </c>
      <c r="K5466" s="6">
        <f t="shared" si="854"/>
        <v>7.617597097265957E-8</v>
      </c>
      <c r="L5466" s="1">
        <f t="shared" si="855"/>
        <v>7.9138074344399967E-4</v>
      </c>
      <c r="M5466" s="1">
        <f t="shared" si="856"/>
        <v>2.0861668095840697E-4</v>
      </c>
      <c r="N5466" s="7">
        <f t="shared" si="857"/>
        <v>1.0000736003733792E-3</v>
      </c>
      <c r="O5466" s="6">
        <f t="shared" si="858"/>
        <v>7.3600373379223427E-8</v>
      </c>
    </row>
    <row r="5467" spans="6:15" x14ac:dyDescent="0.25">
      <c r="F5467" s="1">
        <f t="shared" si="850"/>
        <v>5.46499999999963E-6</v>
      </c>
      <c r="G5467" s="4">
        <f t="shared" si="851"/>
        <v>0.26376904769020676</v>
      </c>
      <c r="H5467" s="4">
        <f t="shared" si="859"/>
        <v>0.31647987940331995</v>
      </c>
      <c r="I5467" s="4">
        <f t="shared" si="852"/>
        <v>1.6930631239956808E-6</v>
      </c>
      <c r="J5467" s="4">
        <f t="shared" si="853"/>
        <v>8.9736820800055338E-7</v>
      </c>
      <c r="K5467" s="6">
        <f t="shared" si="854"/>
        <v>7.6187840579805629E-8</v>
      </c>
      <c r="L5467" s="1">
        <f t="shared" si="855"/>
        <v>7.9130714307062034E-4</v>
      </c>
      <c r="M5467" s="1">
        <f t="shared" si="856"/>
        <v>2.0869028093036123E-4</v>
      </c>
      <c r="N5467" s="7">
        <f t="shared" si="857"/>
        <v>1.0000736118415613E-3</v>
      </c>
      <c r="O5467" s="6">
        <f t="shared" si="858"/>
        <v>7.361184156131316E-8</v>
      </c>
    </row>
    <row r="5468" spans="6:15" x14ac:dyDescent="0.25">
      <c r="F5468" s="1">
        <f t="shared" si="850"/>
        <v>5.4659999999996297E-6</v>
      </c>
      <c r="G5468" s="4">
        <f t="shared" si="851"/>
        <v>0.26374451040968627</v>
      </c>
      <c r="H5468" s="4">
        <f t="shared" si="859"/>
        <v>0.31652919274701857</v>
      </c>
      <c r="I5468" s="4">
        <f t="shared" si="852"/>
        <v>1.6933268685060905E-6</v>
      </c>
      <c r="J5468" s="4">
        <f t="shared" si="853"/>
        <v>8.9768473719330044E-7</v>
      </c>
      <c r="K5468" s="6">
        <f t="shared" si="854"/>
        <v>7.6199709082774069E-8</v>
      </c>
      <c r="L5468" s="1">
        <f t="shared" si="855"/>
        <v>7.9123353122905881E-4</v>
      </c>
      <c r="M5468" s="1">
        <f t="shared" si="856"/>
        <v>2.0876389237053496E-4</v>
      </c>
      <c r="N5468" s="7">
        <f t="shared" si="857"/>
        <v>1.0000736233086766E-3</v>
      </c>
      <c r="O5468" s="6">
        <f t="shared" si="858"/>
        <v>7.3623308676547955E-8</v>
      </c>
    </row>
    <row r="5469" spans="6:15" x14ac:dyDescent="0.25">
      <c r="F5469" s="1">
        <f t="shared" si="850"/>
        <v>5.4669999999996293E-6</v>
      </c>
      <c r="G5469" s="4">
        <f t="shared" si="851"/>
        <v>0.26371996930679409</v>
      </c>
      <c r="H5469" s="4">
        <f t="shared" si="859"/>
        <v>0.31657850150331257</v>
      </c>
      <c r="I5469" s="4">
        <f t="shared" si="852"/>
        <v>1.6935905884753974E-6</v>
      </c>
      <c r="J5469" s="4">
        <f t="shared" si="853"/>
        <v>8.9800131569480379E-7</v>
      </c>
      <c r="K5469" s="6">
        <f t="shared" si="854"/>
        <v>7.6211576481392877E-8</v>
      </c>
      <c r="L5469" s="1">
        <f t="shared" si="855"/>
        <v>7.9115990792038226E-4</v>
      </c>
      <c r="M5469" s="1">
        <f t="shared" si="856"/>
        <v>2.0883751527786133E-4</v>
      </c>
      <c r="N5469" s="7">
        <f t="shared" si="857"/>
        <v>1.0000736347747249E-3</v>
      </c>
      <c r="O5469" s="6">
        <f t="shared" si="858"/>
        <v>7.3634774724927812E-8</v>
      </c>
    </row>
    <row r="5470" spans="6:15" x14ac:dyDescent="0.25">
      <c r="F5470" s="1">
        <f t="shared" si="850"/>
        <v>5.467999999999629E-6</v>
      </c>
      <c r="G5470" s="4">
        <f t="shared" si="851"/>
        <v>0.26369542438188576</v>
      </c>
      <c r="H5470" s="4">
        <f t="shared" si="859"/>
        <v>0.31662780567148735</v>
      </c>
      <c r="I5470" s="4">
        <f t="shared" si="852"/>
        <v>1.6938542838997792E-6</v>
      </c>
      <c r="J5470" s="4">
        <f t="shared" si="853"/>
        <v>8.9831794350047526E-7</v>
      </c>
      <c r="K5470" s="6">
        <f t="shared" si="854"/>
        <v>7.6223442775490065E-8</v>
      </c>
      <c r="L5470" s="1">
        <f t="shared" si="855"/>
        <v>7.9108627314565733E-4</v>
      </c>
      <c r="M5470" s="1">
        <f t="shared" si="856"/>
        <v>2.089111496512733E-4</v>
      </c>
      <c r="N5470" s="7">
        <f t="shared" si="857"/>
        <v>1.000073646239706E-3</v>
      </c>
      <c r="O5470" s="6">
        <f t="shared" si="858"/>
        <v>7.3646239706019051E-8</v>
      </c>
    </row>
    <row r="5471" spans="6:15" x14ac:dyDescent="0.25">
      <c r="F5471" s="1">
        <f t="shared" si="850"/>
        <v>5.4689999999996286E-6</v>
      </c>
      <c r="G5471" s="4">
        <f t="shared" si="851"/>
        <v>0.26367087563531705</v>
      </c>
      <c r="H5471" s="4">
        <f t="shared" si="859"/>
        <v>0.31667710525082826</v>
      </c>
      <c r="I5471" s="4">
        <f t="shared" si="852"/>
        <v>1.6941179547754145E-6</v>
      </c>
      <c r="J5471" s="4">
        <f t="shared" si="853"/>
        <v>8.9863462060572604E-7</v>
      </c>
      <c r="K5471" s="6">
        <f t="shared" si="854"/>
        <v>7.6235307964893647E-8</v>
      </c>
      <c r="L5471" s="1">
        <f t="shared" si="855"/>
        <v>7.910126269059512E-4</v>
      </c>
      <c r="M5471" s="1">
        <f t="shared" si="856"/>
        <v>2.0898479548970371E-4</v>
      </c>
      <c r="N5471" s="7">
        <f t="shared" si="857"/>
        <v>1.0000736577036198E-3</v>
      </c>
      <c r="O5471" s="6">
        <f t="shared" si="858"/>
        <v>7.3657703619821671E-8</v>
      </c>
    </row>
    <row r="5472" spans="6:15" x14ac:dyDescent="0.25">
      <c r="F5472" s="1">
        <f t="shared" si="850"/>
        <v>5.4699999999996283E-6</v>
      </c>
      <c r="G5472" s="4">
        <f t="shared" si="851"/>
        <v>0.26364632306744379</v>
      </c>
      <c r="H5472" s="4">
        <f t="shared" si="859"/>
        <v>0.31672640024062099</v>
      </c>
      <c r="I5472" s="4">
        <f t="shared" si="852"/>
        <v>1.6943816010984821E-6</v>
      </c>
      <c r="J5472" s="4">
        <f t="shared" si="853"/>
        <v>8.9895134700596671E-7</v>
      </c>
      <c r="K5472" s="6">
        <f t="shared" si="854"/>
        <v>7.6247172049431688E-8</v>
      </c>
      <c r="L5472" s="1">
        <f t="shared" si="855"/>
        <v>7.9093896920233138E-4</v>
      </c>
      <c r="M5472" s="1">
        <f t="shared" si="856"/>
        <v>2.0905845279208527E-4</v>
      </c>
      <c r="N5472" s="7">
        <f t="shared" si="857"/>
        <v>1.0000736691664661E-3</v>
      </c>
      <c r="O5472" s="6">
        <f t="shared" si="858"/>
        <v>7.3669166466118832E-8</v>
      </c>
    </row>
    <row r="5473" spans="6:15" x14ac:dyDescent="0.25">
      <c r="F5473" s="1">
        <f t="shared" si="850"/>
        <v>5.4709999999996279E-6</v>
      </c>
      <c r="G5473" s="4">
        <f t="shared" si="851"/>
        <v>0.26362176667862175</v>
      </c>
      <c r="H5473" s="4">
        <f t="shared" si="859"/>
        <v>0.31677569064015099</v>
      </c>
      <c r="I5473" s="4">
        <f t="shared" si="852"/>
        <v>1.6946452228651607E-6</v>
      </c>
      <c r="J5473" s="4">
        <f t="shared" si="853"/>
        <v>8.9926812269660688E-7</v>
      </c>
      <c r="K5473" s="6">
        <f t="shared" si="854"/>
        <v>7.6259035028932226E-8</v>
      </c>
      <c r="L5473" s="1">
        <f t="shared" si="855"/>
        <v>7.9086530003586526E-4</v>
      </c>
      <c r="M5473" s="1">
        <f t="shared" si="856"/>
        <v>2.0913212155735042E-4</v>
      </c>
      <c r="N5473" s="7">
        <f t="shared" si="857"/>
        <v>1.0000736806282445E-3</v>
      </c>
      <c r="O5473" s="6">
        <f t="shared" si="858"/>
        <v>7.3680628244476853E-8</v>
      </c>
    </row>
    <row r="5474" spans="6:15" x14ac:dyDescent="0.25">
      <c r="F5474" s="1">
        <f t="shared" si="850"/>
        <v>5.4719999999996276E-6</v>
      </c>
      <c r="G5474" s="4">
        <f t="shared" si="851"/>
        <v>0.26359720646920687</v>
      </c>
      <c r="H5474" s="4">
        <f t="shared" si="859"/>
        <v>0.31682497644870394</v>
      </c>
      <c r="I5474" s="4">
        <f t="shared" si="852"/>
        <v>1.6949088200716299E-6</v>
      </c>
      <c r="J5474" s="4">
        <f t="shared" si="853"/>
        <v>8.9958494767305562E-7</v>
      </c>
      <c r="K5474" s="6">
        <f t="shared" si="854"/>
        <v>7.6270896903223341E-8</v>
      </c>
      <c r="L5474" s="1">
        <f t="shared" si="855"/>
        <v>7.9079161940762057E-4</v>
      </c>
      <c r="M5474" s="1">
        <f t="shared" si="856"/>
        <v>2.0920580178443153E-4</v>
      </c>
      <c r="N5474" s="7">
        <f t="shared" si="857"/>
        <v>1.0000736920889554E-3</v>
      </c>
      <c r="O5474" s="6">
        <f t="shared" si="858"/>
        <v>7.3692088955329416E-8</v>
      </c>
    </row>
    <row r="5475" spans="6:15" x14ac:dyDescent="0.25">
      <c r="F5475" s="1">
        <f t="shared" si="850"/>
        <v>5.4729999999996273E-6</v>
      </c>
      <c r="G5475" s="4">
        <f t="shared" si="851"/>
        <v>0.26357264243955508</v>
      </c>
      <c r="H5475" s="4">
        <f t="shared" si="859"/>
        <v>0.3168742576655656</v>
      </c>
      <c r="I5475" s="4">
        <f t="shared" si="852"/>
        <v>1.6951723927140694E-6</v>
      </c>
      <c r="J5475" s="4">
        <f t="shared" si="853"/>
        <v>8.9990182193072117E-7</v>
      </c>
      <c r="K5475" s="6">
        <f t="shared" si="854"/>
        <v>7.6282757672133125E-8</v>
      </c>
      <c r="L5475" s="1">
        <f t="shared" si="855"/>
        <v>7.9071792731866524E-4</v>
      </c>
      <c r="M5475" s="1">
        <f t="shared" si="856"/>
        <v>2.0927949347226073E-4</v>
      </c>
      <c r="N5475" s="7">
        <f t="shared" si="857"/>
        <v>1.000073703548598E-3</v>
      </c>
      <c r="O5475" s="6">
        <f t="shared" si="858"/>
        <v>7.3703548598025997E-8</v>
      </c>
    </row>
    <row r="5476" spans="6:15" x14ac:dyDescent="0.25">
      <c r="F5476" s="1">
        <f t="shared" si="850"/>
        <v>5.4739999999996269E-6</v>
      </c>
      <c r="G5476" s="4">
        <f t="shared" si="851"/>
        <v>0.26354807459002239</v>
      </c>
      <c r="H5476" s="4">
        <f t="shared" si="859"/>
        <v>0.31692353429002168</v>
      </c>
      <c r="I5476" s="4">
        <f t="shared" si="852"/>
        <v>1.6954359407886595E-6</v>
      </c>
      <c r="J5476" s="4">
        <f t="shared" si="853"/>
        <v>9.0021874546501124E-7</v>
      </c>
      <c r="K5476" s="6">
        <f t="shared" si="854"/>
        <v>7.6294617335489669E-8</v>
      </c>
      <c r="L5476" s="1">
        <f t="shared" si="855"/>
        <v>7.9064422377006722E-4</v>
      </c>
      <c r="M5476" s="1">
        <f t="shared" si="856"/>
        <v>2.0935319661977004E-4</v>
      </c>
      <c r="N5476" s="7">
        <f t="shared" si="857"/>
        <v>1.0000737150071728E-3</v>
      </c>
      <c r="O5476" s="6">
        <f t="shared" si="858"/>
        <v>7.3715007172783439E-8</v>
      </c>
    </row>
    <row r="5477" spans="6:15" x14ac:dyDescent="0.25">
      <c r="F5477" s="1">
        <f t="shared" si="850"/>
        <v>5.4749999999996266E-6</v>
      </c>
      <c r="G5477" s="4">
        <f t="shared" si="851"/>
        <v>0.26352350292096482</v>
      </c>
      <c r="H5477" s="4">
        <f t="shared" si="859"/>
        <v>0.3169728063213581</v>
      </c>
      <c r="I5477" s="4">
        <f t="shared" si="852"/>
        <v>1.6956994642915804E-6</v>
      </c>
      <c r="J5477" s="4">
        <f t="shared" si="853"/>
        <v>9.0053571827133257E-7</v>
      </c>
      <c r="K5477" s="6">
        <f t="shared" si="854"/>
        <v>7.6306475893121119E-8</v>
      </c>
      <c r="L5477" s="1">
        <f t="shared" si="855"/>
        <v>7.9057050876289454E-4</v>
      </c>
      <c r="M5477" s="1">
        <f t="shared" si="856"/>
        <v>2.0942691122589129E-4</v>
      </c>
      <c r="N5477" s="7">
        <f t="shared" si="857"/>
        <v>1.000073726464679E-3</v>
      </c>
      <c r="O5477" s="6">
        <f t="shared" si="858"/>
        <v>7.372646467895122E-8</v>
      </c>
    </row>
    <row r="5478" spans="6:15" x14ac:dyDescent="0.25">
      <c r="F5478" s="1">
        <f t="shared" si="850"/>
        <v>5.4759999999996262E-6</v>
      </c>
      <c r="G5478" s="4">
        <f t="shared" si="851"/>
        <v>0.26349892743273851</v>
      </c>
      <c r="H5478" s="4">
        <f t="shared" si="859"/>
        <v>0.31702207375886066</v>
      </c>
      <c r="I5478" s="4">
        <f t="shared" si="852"/>
        <v>1.695962963219013E-6</v>
      </c>
      <c r="J5478" s="4">
        <f t="shared" si="853"/>
        <v>9.008527403450914E-7</v>
      </c>
      <c r="K5478" s="6">
        <f t="shared" si="854"/>
        <v>7.631833334485558E-8</v>
      </c>
      <c r="L5478" s="1">
        <f t="shared" si="855"/>
        <v>7.9049678229821548E-4</v>
      </c>
      <c r="M5478" s="1">
        <f t="shared" si="856"/>
        <v>2.0950063728955614E-4</v>
      </c>
      <c r="N5478" s="7">
        <f t="shared" si="857"/>
        <v>1.0000737379211163E-3</v>
      </c>
      <c r="O5478" s="6">
        <f t="shared" si="858"/>
        <v>7.3737921116312499E-8</v>
      </c>
    </row>
    <row r="5479" spans="6:15" x14ac:dyDescent="0.25">
      <c r="F5479" s="1">
        <f t="shared" si="850"/>
        <v>5.4769999999996259E-6</v>
      </c>
      <c r="G5479" s="4">
        <f t="shared" si="851"/>
        <v>0.26347434812569964</v>
      </c>
      <c r="H5479" s="4">
        <f t="shared" si="859"/>
        <v>0.31707133660181547</v>
      </c>
      <c r="I5479" s="4">
        <f t="shared" si="852"/>
        <v>1.6962264375671388E-6</v>
      </c>
      <c r="J5479" s="4">
        <f t="shared" si="853"/>
        <v>9.0116981168169319E-7</v>
      </c>
      <c r="K5479" s="6">
        <f t="shared" si="854"/>
        <v>7.6330189690521237E-8</v>
      </c>
      <c r="L5479" s="1">
        <f t="shared" si="855"/>
        <v>7.9042304437709895E-4</v>
      </c>
      <c r="M5479" s="1">
        <f t="shared" si="856"/>
        <v>2.0957437480969608E-4</v>
      </c>
      <c r="N5479" s="7">
        <f t="shared" si="857"/>
        <v>1.0000737493764855E-3</v>
      </c>
      <c r="O5479" s="6">
        <f t="shared" si="858"/>
        <v>7.3749376485517798E-8</v>
      </c>
    </row>
    <row r="5480" spans="6:15" x14ac:dyDescent="0.25">
      <c r="F5480" s="1">
        <f t="shared" si="850"/>
        <v>5.4779999999996255E-6</v>
      </c>
      <c r="G5480" s="4">
        <f t="shared" si="851"/>
        <v>0.26344976500020445</v>
      </c>
      <c r="H5480" s="4">
        <f t="shared" si="859"/>
        <v>0.31712059484950855</v>
      </c>
      <c r="I5480" s="4">
        <f t="shared" si="852"/>
        <v>1.696489887332139E-6</v>
      </c>
      <c r="J5480" s="4">
        <f t="shared" si="853"/>
        <v>9.014869322765427E-7</v>
      </c>
      <c r="K5480" s="6">
        <f t="shared" si="854"/>
        <v>7.6342044929946247E-8</v>
      </c>
      <c r="L5480" s="1">
        <f t="shared" si="855"/>
        <v>7.9034929500061332E-4</v>
      </c>
      <c r="M5480" s="1">
        <f t="shared" si="856"/>
        <v>2.0964812378524247E-4</v>
      </c>
      <c r="N5480" s="7">
        <f t="shared" si="857"/>
        <v>1.0000737608307857E-3</v>
      </c>
      <c r="O5480" s="6">
        <f t="shared" si="858"/>
        <v>7.3760830785699755E-8</v>
      </c>
    </row>
    <row r="5481" spans="6:15" x14ac:dyDescent="0.25">
      <c r="F5481" s="1">
        <f t="shared" si="850"/>
        <v>5.4789999999996252E-6</v>
      </c>
      <c r="G5481" s="4">
        <f t="shared" si="851"/>
        <v>0.2634251780566092</v>
      </c>
      <c r="H5481" s="4">
        <f t="shared" si="859"/>
        <v>0.31716984850122598</v>
      </c>
      <c r="I5481" s="4">
        <f t="shared" si="852"/>
        <v>1.6967533125101955E-6</v>
      </c>
      <c r="J5481" s="4">
        <f t="shared" si="853"/>
        <v>9.0180410212504392E-7</v>
      </c>
      <c r="K5481" s="6">
        <f t="shared" si="854"/>
        <v>7.6353899062958795E-8</v>
      </c>
      <c r="L5481" s="1">
        <f t="shared" si="855"/>
        <v>7.9027553416982763E-4</v>
      </c>
      <c r="M5481" s="1">
        <f t="shared" si="856"/>
        <v>2.0972188421512647E-4</v>
      </c>
      <c r="N5481" s="7">
        <f t="shared" si="857"/>
        <v>1.0000737722840171E-3</v>
      </c>
      <c r="O5481" s="6">
        <f t="shared" si="858"/>
        <v>7.377228401707521E-8</v>
      </c>
    </row>
    <row r="5482" spans="6:15" x14ac:dyDescent="0.25">
      <c r="F5482" s="1">
        <f t="shared" si="850"/>
        <v>5.4799999999996248E-6</v>
      </c>
      <c r="G5482" s="4">
        <f t="shared" si="851"/>
        <v>0.26340058729527016</v>
      </c>
      <c r="H5482" s="4">
        <f t="shared" si="859"/>
        <v>0.31721909755625394</v>
      </c>
      <c r="I5482" s="4">
        <f t="shared" si="852"/>
        <v>1.6970167130974907E-6</v>
      </c>
      <c r="J5482" s="4">
        <f t="shared" si="853"/>
        <v>9.0212132122260021E-7</v>
      </c>
      <c r="K5482" s="6">
        <f t="shared" si="854"/>
        <v>7.636575208938708E-8</v>
      </c>
      <c r="L5482" s="1">
        <f t="shared" si="855"/>
        <v>7.9020176188581055E-4</v>
      </c>
      <c r="M5482" s="1">
        <f t="shared" si="856"/>
        <v>2.0979565609827912E-4</v>
      </c>
      <c r="N5482" s="7">
        <f t="shared" si="857"/>
        <v>1.000073783736179E-3</v>
      </c>
      <c r="O5482" s="6">
        <f t="shared" si="858"/>
        <v>7.3783736178993642E-8</v>
      </c>
    </row>
    <row r="5483" spans="6:15" x14ac:dyDescent="0.25">
      <c r="F5483" s="1">
        <f t="shared" ref="F5483:F5546" si="860">F5482+$E$2</f>
        <v>5.4809999999996245E-6</v>
      </c>
      <c r="G5483" s="4">
        <f t="shared" ref="G5483:G5546" si="861">$B$16*I5482+$B$17*J5482+$B$11/$B$4</f>
        <v>0.26337599271654383</v>
      </c>
      <c r="H5483" s="4">
        <f t="shared" si="859"/>
        <v>0.31726834201387871</v>
      </c>
      <c r="I5483" s="4">
        <f t="shared" ref="I5483:I5546" si="862">I5482+G5483*$E$2</f>
        <v>1.6972800890902072E-6</v>
      </c>
      <c r="J5483" s="4">
        <f t="shared" ref="J5483:J5546" si="863">J5482+$E$2*H5483</f>
        <v>9.024385895646141E-7</v>
      </c>
      <c r="K5483" s="6">
        <f t="shared" ref="K5483:K5546" si="864">I5483*$B$3</f>
        <v>7.6377604009059325E-8</v>
      </c>
      <c r="L5483" s="1">
        <f t="shared" ref="L5483:L5546" si="865">$B$4*G5483</f>
        <v>7.9012797814963145E-4</v>
      </c>
      <c r="M5483" s="1">
        <f t="shared" ref="M5483:M5546" si="866">$B$5*J5483</f>
        <v>2.0986943943363117E-4</v>
      </c>
      <c r="N5483" s="7">
        <f t="shared" ref="N5483:N5546" si="867">SUM(K5483:M5483)</f>
        <v>1.0000737951872717E-3</v>
      </c>
      <c r="O5483" s="6">
        <f t="shared" si="858"/>
        <v>7.3795187271671892E-8</v>
      </c>
    </row>
    <row r="5484" spans="6:15" x14ac:dyDescent="0.25">
      <c r="F5484" s="1">
        <f t="shared" si="860"/>
        <v>5.4819999999996241E-6</v>
      </c>
      <c r="G5484" s="4">
        <f t="shared" si="861"/>
        <v>0.26335139432078658</v>
      </c>
      <c r="H5484" s="4">
        <f t="shared" si="859"/>
        <v>0.31731758187338654</v>
      </c>
      <c r="I5484" s="4">
        <f t="shared" si="862"/>
        <v>1.6975434404845279E-6</v>
      </c>
      <c r="J5484" s="4">
        <f t="shared" si="863"/>
        <v>9.0275590714648746E-7</v>
      </c>
      <c r="K5484" s="6">
        <f t="shared" si="864"/>
        <v>7.6389454821803756E-8</v>
      </c>
      <c r="L5484" s="1">
        <f t="shared" si="865"/>
        <v>7.9005418296235978E-4</v>
      </c>
      <c r="M5484" s="1">
        <f t="shared" si="866"/>
        <v>2.0994323422011336E-4</v>
      </c>
      <c r="N5484" s="7">
        <f t="shared" si="867"/>
        <v>1.0000738066372949E-3</v>
      </c>
      <c r="O5484" s="6">
        <f t="shared" si="858"/>
        <v>7.3806637294893118E-8</v>
      </c>
    </row>
    <row r="5485" spans="6:15" x14ac:dyDescent="0.25">
      <c r="F5485" s="1">
        <f t="shared" si="860"/>
        <v>5.4829999999996238E-6</v>
      </c>
      <c r="G5485" s="4">
        <f t="shared" si="861"/>
        <v>0.26332679210835491</v>
      </c>
      <c r="H5485" s="4">
        <f t="shared" si="859"/>
        <v>0.31736681713406389</v>
      </c>
      <c r="I5485" s="4">
        <f t="shared" si="862"/>
        <v>1.6978067672766363E-6</v>
      </c>
      <c r="J5485" s="4">
        <f t="shared" si="863"/>
        <v>9.0307327396362154E-7</v>
      </c>
      <c r="K5485" s="6">
        <f t="shared" si="864"/>
        <v>7.6401304527448635E-8</v>
      </c>
      <c r="L5485" s="1">
        <f t="shared" si="865"/>
        <v>7.8998037632506477E-4</v>
      </c>
      <c r="M5485" s="1">
        <f t="shared" si="866"/>
        <v>2.1001704045665615E-4</v>
      </c>
      <c r="N5485" s="7">
        <f t="shared" si="867"/>
        <v>1.0000738180862485E-3</v>
      </c>
      <c r="O5485" s="6">
        <f t="shared" si="858"/>
        <v>7.3818086248440482E-8</v>
      </c>
    </row>
    <row r="5486" spans="6:15" x14ac:dyDescent="0.25">
      <c r="F5486" s="1">
        <f t="shared" si="860"/>
        <v>5.4839999999996234E-6</v>
      </c>
      <c r="G5486" s="4">
        <f t="shared" si="861"/>
        <v>0.26330218607960543</v>
      </c>
      <c r="H5486" s="4">
        <f t="shared" si="859"/>
        <v>0.31741604779519722</v>
      </c>
      <c r="I5486" s="4">
        <f t="shared" si="862"/>
        <v>1.6980700694627159E-6</v>
      </c>
      <c r="J5486" s="4">
        <f t="shared" si="863"/>
        <v>9.0339069001141674E-7</v>
      </c>
      <c r="K5486" s="6">
        <f t="shared" si="864"/>
        <v>7.6413153125822215E-8</v>
      </c>
      <c r="L5486" s="1">
        <f t="shared" si="865"/>
        <v>7.8990655823881633E-4</v>
      </c>
      <c r="M5486" s="1">
        <f t="shared" si="866"/>
        <v>2.1009085814218992E-4</v>
      </c>
      <c r="N5486" s="7">
        <f t="shared" si="867"/>
        <v>1.0000738295341321E-3</v>
      </c>
      <c r="O5486" s="6">
        <f t="shared" si="858"/>
        <v>7.3829534132097141E-8</v>
      </c>
    </row>
    <row r="5487" spans="6:15" x14ac:dyDescent="0.25">
      <c r="F5487" s="1">
        <f t="shared" si="860"/>
        <v>5.4849999999996231E-6</v>
      </c>
      <c r="G5487" s="4">
        <f t="shared" si="861"/>
        <v>0.26327757623489473</v>
      </c>
      <c r="H5487" s="4">
        <f t="shared" si="859"/>
        <v>0.31746527385607298</v>
      </c>
      <c r="I5487" s="4">
        <f t="shared" si="862"/>
        <v>1.6983333470389509E-6</v>
      </c>
      <c r="J5487" s="4">
        <f t="shared" si="863"/>
        <v>9.0370815528527282E-7</v>
      </c>
      <c r="K5487" s="6">
        <f t="shared" si="864"/>
        <v>7.6425000616752784E-8</v>
      </c>
      <c r="L5487" s="1">
        <f t="shared" si="865"/>
        <v>7.8983272870468424E-4</v>
      </c>
      <c r="M5487" s="1">
        <f t="shared" si="866"/>
        <v>2.1016468727564483E-4</v>
      </c>
      <c r="N5487" s="7">
        <f t="shared" si="867"/>
        <v>1.0000738409809459E-3</v>
      </c>
      <c r="O5487" s="6">
        <f t="shared" si="858"/>
        <v>7.3840980945863097E-8</v>
      </c>
    </row>
    <row r="5488" spans="6:15" x14ac:dyDescent="0.25">
      <c r="F5488" s="1">
        <f t="shared" si="860"/>
        <v>5.4859999999996227E-6</v>
      </c>
      <c r="G5488" s="4">
        <f t="shared" si="861"/>
        <v>0.26325296257457947</v>
      </c>
      <c r="H5488" s="4">
        <f t="shared" si="859"/>
        <v>0.31751449531597775</v>
      </c>
      <c r="I5488" s="4">
        <f t="shared" si="862"/>
        <v>1.6985966000015254E-6</v>
      </c>
      <c r="J5488" s="4">
        <f t="shared" si="863"/>
        <v>9.0402566978058881E-7</v>
      </c>
      <c r="K5488" s="6">
        <f t="shared" si="864"/>
        <v>7.6436847000068635E-8</v>
      </c>
      <c r="L5488" s="1">
        <f t="shared" si="865"/>
        <v>7.8975888772373848E-4</v>
      </c>
      <c r="M5488" s="1">
        <f t="shared" si="866"/>
        <v>2.1023852785595089E-4</v>
      </c>
      <c r="N5488" s="7">
        <f t="shared" si="867"/>
        <v>1.0000738524266895E-3</v>
      </c>
      <c r="O5488" s="6">
        <f t="shared" si="858"/>
        <v>7.3852426689521508E-8</v>
      </c>
    </row>
    <row r="5489" spans="6:15" x14ac:dyDescent="0.25">
      <c r="F5489" s="1">
        <f t="shared" si="860"/>
        <v>5.4869999999996224E-6</v>
      </c>
      <c r="G5489" s="4">
        <f t="shared" si="861"/>
        <v>0.26322834509901633</v>
      </c>
      <c r="H5489" s="4">
        <f t="shared" si="859"/>
        <v>0.31756371217419821</v>
      </c>
      <c r="I5489" s="4">
        <f t="shared" si="862"/>
        <v>1.6988598283466244E-6</v>
      </c>
      <c r="J5489" s="4">
        <f t="shared" si="863"/>
        <v>9.0434323349276299E-7</v>
      </c>
      <c r="K5489" s="6">
        <f t="shared" si="864"/>
        <v>7.6448692275598097E-8</v>
      </c>
      <c r="L5489" s="1">
        <f t="shared" si="865"/>
        <v>7.8968503529704896E-4</v>
      </c>
      <c r="M5489" s="1">
        <f t="shared" si="866"/>
        <v>2.103123798820379E-4</v>
      </c>
      <c r="N5489" s="7">
        <f t="shared" si="867"/>
        <v>1.0000738638713624E-3</v>
      </c>
      <c r="O5489" s="6">
        <f t="shared" si="858"/>
        <v>7.3863871362421854E-8</v>
      </c>
    </row>
    <row r="5490" spans="6:15" x14ac:dyDescent="0.25">
      <c r="F5490" s="1">
        <f t="shared" si="860"/>
        <v>5.487999999999622E-6</v>
      </c>
      <c r="G5490" s="4">
        <f t="shared" si="861"/>
        <v>0.26320372380856216</v>
      </c>
      <c r="H5490" s="4">
        <f t="shared" si="859"/>
        <v>0.31761292443002109</v>
      </c>
      <c r="I5490" s="4">
        <f t="shared" si="862"/>
        <v>1.699123032070433E-6</v>
      </c>
      <c r="J5490" s="4">
        <f t="shared" si="863"/>
        <v>9.04660846417193E-7</v>
      </c>
      <c r="K5490" s="6">
        <f t="shared" si="864"/>
        <v>7.6460536443169487E-8</v>
      </c>
      <c r="L5490" s="1">
        <f t="shared" si="865"/>
        <v>7.8961117142568654E-4</v>
      </c>
      <c r="M5490" s="1">
        <f t="shared" si="866"/>
        <v>2.1038624335283556E-4</v>
      </c>
      <c r="N5490" s="7">
        <f t="shared" si="867"/>
        <v>1.0000738753149652E-3</v>
      </c>
      <c r="O5490" s="6">
        <f t="shared" si="858"/>
        <v>7.3875314965214656E-8</v>
      </c>
    </row>
    <row r="5491" spans="6:15" x14ac:dyDescent="0.25">
      <c r="F5491" s="1">
        <f t="shared" si="860"/>
        <v>5.4889999999996217E-6</v>
      </c>
      <c r="G5491" s="4">
        <f t="shared" si="861"/>
        <v>0.26317909870357376</v>
      </c>
      <c r="H5491" s="4">
        <f t="shared" si="859"/>
        <v>0.31766213208273314</v>
      </c>
      <c r="I5491" s="4">
        <f t="shared" si="862"/>
        <v>1.6993862111691366E-6</v>
      </c>
      <c r="J5491" s="4">
        <f t="shared" si="863"/>
        <v>9.0497850854927576E-7</v>
      </c>
      <c r="K5491" s="6">
        <f t="shared" si="864"/>
        <v>7.6472379502611149E-8</v>
      </c>
      <c r="L5491" s="1">
        <f t="shared" si="865"/>
        <v>7.8953729611072132E-4</v>
      </c>
      <c r="M5491" s="1">
        <f t="shared" si="866"/>
        <v>2.1046011826727343E-4</v>
      </c>
      <c r="N5491" s="7">
        <f t="shared" si="867"/>
        <v>1.0000738867574973E-3</v>
      </c>
      <c r="O5491" s="6">
        <f t="shared" si="858"/>
        <v>7.3886757497249392E-8</v>
      </c>
    </row>
    <row r="5492" spans="6:15" x14ac:dyDescent="0.25">
      <c r="F5492" s="1">
        <f t="shared" si="860"/>
        <v>5.4899999999996213E-6</v>
      </c>
      <c r="G5492" s="4">
        <f t="shared" si="861"/>
        <v>0.26315446978440798</v>
      </c>
      <c r="H5492" s="4">
        <f t="shared" si="859"/>
        <v>0.3177113351316212</v>
      </c>
      <c r="I5492" s="4">
        <f t="shared" si="862"/>
        <v>1.699649365638921E-6</v>
      </c>
      <c r="J5492" s="4">
        <f t="shared" si="863"/>
        <v>9.0529621988440741E-7</v>
      </c>
      <c r="K5492" s="6">
        <f t="shared" si="864"/>
        <v>7.648422145375144E-8</v>
      </c>
      <c r="L5492" s="1">
        <f t="shared" si="865"/>
        <v>7.8946340935322397E-4</v>
      </c>
      <c r="M5492" s="1">
        <f t="shared" si="866"/>
        <v>2.1053400462428079E-4</v>
      </c>
      <c r="N5492" s="7">
        <f t="shared" si="867"/>
        <v>1.0000738981989585E-3</v>
      </c>
      <c r="O5492" s="6">
        <f t="shared" si="858"/>
        <v>7.3898198958526062E-8</v>
      </c>
    </row>
    <row r="5493" spans="6:15" x14ac:dyDescent="0.25">
      <c r="F5493" s="1">
        <f t="shared" si="860"/>
        <v>5.490999999999621E-6</v>
      </c>
      <c r="G5493" s="4">
        <f t="shared" si="861"/>
        <v>0.26312983705142179</v>
      </c>
      <c r="H5493" s="4">
        <f t="shared" si="859"/>
        <v>0.31776053357597217</v>
      </c>
      <c r="I5493" s="4">
        <f t="shared" si="862"/>
        <v>1.6999124954759725E-6</v>
      </c>
      <c r="J5493" s="4">
        <f t="shared" si="863"/>
        <v>9.056139804179834E-7</v>
      </c>
      <c r="K5493" s="6">
        <f t="shared" si="864"/>
        <v>7.6496062296418755E-8</v>
      </c>
      <c r="L5493" s="1">
        <f t="shared" si="865"/>
        <v>7.8938951115426533E-4</v>
      </c>
      <c r="M5493" s="1">
        <f t="shared" si="866"/>
        <v>2.1060790242278683E-4</v>
      </c>
      <c r="N5493" s="7">
        <f t="shared" si="867"/>
        <v>1.0000739096393486E-3</v>
      </c>
      <c r="O5493" s="6">
        <f t="shared" si="858"/>
        <v>7.3909639348610986E-8</v>
      </c>
    </row>
    <row r="5494" spans="6:15" x14ac:dyDescent="0.25">
      <c r="F5494" s="1">
        <f t="shared" si="860"/>
        <v>5.4919999999996206E-6</v>
      </c>
      <c r="G5494" s="4">
        <f t="shared" si="861"/>
        <v>0.26310520050497221</v>
      </c>
      <c r="H5494" s="4">
        <f t="shared" si="859"/>
        <v>0.31780972741507313</v>
      </c>
      <c r="I5494" s="4">
        <f t="shared" si="862"/>
        <v>1.7001756006764774E-6</v>
      </c>
      <c r="J5494" s="4">
        <f t="shared" si="863"/>
        <v>9.0593179014539849E-7</v>
      </c>
      <c r="K5494" s="6">
        <f t="shared" si="864"/>
        <v>7.6507902030441478E-8</v>
      </c>
      <c r="L5494" s="1">
        <f t="shared" si="865"/>
        <v>7.8931560151491661E-4</v>
      </c>
      <c r="M5494" s="1">
        <f t="shared" si="866"/>
        <v>2.1068181166172058E-4</v>
      </c>
      <c r="N5494" s="7">
        <f t="shared" si="867"/>
        <v>1.0000739210786675E-3</v>
      </c>
      <c r="O5494" s="6">
        <f t="shared" si="858"/>
        <v>7.3921078667504164E-8</v>
      </c>
    </row>
    <row r="5495" spans="6:15" x14ac:dyDescent="0.25">
      <c r="F5495" s="1">
        <f t="shared" si="860"/>
        <v>5.4929999999996203E-6</v>
      </c>
      <c r="G5495" s="4">
        <f t="shared" si="861"/>
        <v>0.26308056014541631</v>
      </c>
      <c r="H5495" s="4">
        <f t="shared" si="859"/>
        <v>0.31785891664821098</v>
      </c>
      <c r="I5495" s="4">
        <f t="shared" si="862"/>
        <v>1.7004386812366228E-6</v>
      </c>
      <c r="J5495" s="4">
        <f t="shared" si="863"/>
        <v>9.0624964906204675E-7</v>
      </c>
      <c r="K5495" s="6">
        <f t="shared" si="864"/>
        <v>7.651974065564802E-8</v>
      </c>
      <c r="L5495" s="1">
        <f t="shared" si="865"/>
        <v>7.8924168043624889E-4</v>
      </c>
      <c r="M5495" s="1">
        <f t="shared" si="866"/>
        <v>2.1075573234001087E-4</v>
      </c>
      <c r="N5495" s="7">
        <f t="shared" si="867"/>
        <v>1.0000739325169154E-3</v>
      </c>
      <c r="O5495" s="6">
        <f t="shared" si="858"/>
        <v>7.3932516915422436E-8</v>
      </c>
    </row>
    <row r="5496" spans="6:15" x14ac:dyDescent="0.25">
      <c r="F5496" s="1">
        <f t="shared" si="860"/>
        <v>5.4939999999996199E-6</v>
      </c>
      <c r="G5496" s="4">
        <f t="shared" si="861"/>
        <v>0.26305591597311118</v>
      </c>
      <c r="H5496" s="4">
        <f t="shared" si="859"/>
        <v>0.31790810127467295</v>
      </c>
      <c r="I5496" s="4">
        <f t="shared" si="862"/>
        <v>1.7007017371525959E-6</v>
      </c>
      <c r="J5496" s="4">
        <f t="shared" si="863"/>
        <v>9.0656755716332138E-7</v>
      </c>
      <c r="K5496" s="6">
        <f t="shared" si="864"/>
        <v>7.6531578171866814E-8</v>
      </c>
      <c r="L5496" s="1">
        <f t="shared" si="865"/>
        <v>7.8916774791933358E-4</v>
      </c>
      <c r="M5496" s="1">
        <f t="shared" si="866"/>
        <v>2.1082966445658635E-4</v>
      </c>
      <c r="N5496" s="7">
        <f t="shared" si="867"/>
        <v>1.0000739439540917E-3</v>
      </c>
      <c r="O5496" s="6">
        <f t="shared" si="858"/>
        <v>7.394395409171528E-8</v>
      </c>
    </row>
    <row r="5497" spans="6:15" x14ac:dyDescent="0.25">
      <c r="F5497" s="1">
        <f t="shared" si="860"/>
        <v>5.4949999999996196E-6</v>
      </c>
      <c r="G5497" s="4">
        <f t="shared" si="861"/>
        <v>0.26303126798841392</v>
      </c>
      <c r="H5497" s="4">
        <f t="shared" si="859"/>
        <v>0.31795728129374617</v>
      </c>
      <c r="I5497" s="4">
        <f t="shared" si="862"/>
        <v>1.7009647684205842E-6</v>
      </c>
      <c r="J5497" s="4">
        <f t="shared" si="863"/>
        <v>9.0688551444461513E-7</v>
      </c>
      <c r="K5497" s="6">
        <f t="shared" si="864"/>
        <v>7.6543414578926286E-8</v>
      </c>
      <c r="L5497" s="1">
        <f t="shared" si="865"/>
        <v>7.8909380396524175E-4</v>
      </c>
      <c r="M5497" s="1">
        <f t="shared" si="866"/>
        <v>2.109036080103756E-4</v>
      </c>
      <c r="N5497" s="7">
        <f t="shared" si="867"/>
        <v>1.0000739553901964E-3</v>
      </c>
      <c r="O5497" s="6">
        <f t="shared" si="858"/>
        <v>7.3955390196382698E-8</v>
      </c>
    </row>
    <row r="5498" spans="6:15" x14ac:dyDescent="0.25">
      <c r="F5498" s="1">
        <f t="shared" si="860"/>
        <v>5.4959999999996192E-6</v>
      </c>
      <c r="G5498" s="4">
        <f t="shared" si="861"/>
        <v>0.26300661619168181</v>
      </c>
      <c r="H5498" s="4">
        <f t="shared" si="859"/>
        <v>0.31800645670471794</v>
      </c>
      <c r="I5498" s="4">
        <f t="shared" si="862"/>
        <v>1.701227775036776E-6</v>
      </c>
      <c r="J5498" s="4">
        <f t="shared" si="863"/>
        <v>9.0720352090131985E-7</v>
      </c>
      <c r="K5498" s="6">
        <f t="shared" si="864"/>
        <v>7.6555249876654923E-8</v>
      </c>
      <c r="L5498" s="1">
        <f t="shared" si="865"/>
        <v>7.8901984857504548E-4</v>
      </c>
      <c r="M5498" s="1">
        <f t="shared" si="866"/>
        <v>2.1097756300030693E-4</v>
      </c>
      <c r="N5498" s="7">
        <f t="shared" si="867"/>
        <v>1.000073966825229E-3</v>
      </c>
      <c r="O5498" s="6">
        <f t="shared" si="858"/>
        <v>7.3966825228991007E-8</v>
      </c>
    </row>
    <row r="5499" spans="6:15" x14ac:dyDescent="0.25">
      <c r="F5499" s="1">
        <f t="shared" si="860"/>
        <v>5.4969999999996189E-6</v>
      </c>
      <c r="G5499" s="4">
        <f t="shared" si="861"/>
        <v>0.26298196058327211</v>
      </c>
      <c r="H5499" s="4">
        <f t="shared" si="859"/>
        <v>0.31805562750687549</v>
      </c>
      <c r="I5499" s="4">
        <f t="shared" si="862"/>
        <v>1.7014907569973593E-6</v>
      </c>
      <c r="J5499" s="4">
        <f t="shared" si="863"/>
        <v>9.0752157652882672E-7</v>
      </c>
      <c r="K5499" s="6">
        <f t="shared" si="864"/>
        <v>7.6567084064881162E-8</v>
      </c>
      <c r="L5499" s="1">
        <f t="shared" si="865"/>
        <v>7.8894588174981638E-4</v>
      </c>
      <c r="M5499" s="1">
        <f t="shared" si="866"/>
        <v>2.1105152942530852E-4</v>
      </c>
      <c r="N5499" s="7">
        <f t="shared" si="867"/>
        <v>1.0000739782591898E-3</v>
      </c>
      <c r="O5499" s="6">
        <f t="shared" si="858"/>
        <v>7.3978259189757048E-8</v>
      </c>
    </row>
    <row r="5500" spans="6:15" x14ac:dyDescent="0.25">
      <c r="F5500" s="1">
        <f t="shared" si="860"/>
        <v>5.4979999999996185E-6</v>
      </c>
      <c r="G5500" s="4">
        <f t="shared" si="861"/>
        <v>0.26295730116354221</v>
      </c>
      <c r="H5500" s="4">
        <f t="shared" si="859"/>
        <v>0.31810479369950628</v>
      </c>
      <c r="I5500" s="4">
        <f t="shared" si="862"/>
        <v>1.701753714298523E-6</v>
      </c>
      <c r="J5500" s="4">
        <f t="shared" si="863"/>
        <v>9.0783968132252618E-7</v>
      </c>
      <c r="K5500" s="6">
        <f t="shared" si="864"/>
        <v>7.6578917143433532E-8</v>
      </c>
      <c r="L5500" s="1">
        <f t="shared" si="865"/>
        <v>7.8887190349062662E-4</v>
      </c>
      <c r="M5500" s="1">
        <f t="shared" si="866"/>
        <v>2.1112550728430841E-4</v>
      </c>
      <c r="N5500" s="7">
        <f t="shared" si="867"/>
        <v>1.0000739896920785E-3</v>
      </c>
      <c r="O5500" s="6">
        <f t="shared" si="858"/>
        <v>7.3989692078463981E-8</v>
      </c>
    </row>
    <row r="5501" spans="6:15" x14ac:dyDescent="0.25">
      <c r="F5501" s="1">
        <f t="shared" si="860"/>
        <v>5.4989999999996182E-6</v>
      </c>
      <c r="G5501" s="4">
        <f t="shared" si="861"/>
        <v>0.26293263793284938</v>
      </c>
      <c r="H5501" s="4">
        <f t="shared" si="859"/>
        <v>0.31815395528189777</v>
      </c>
      <c r="I5501" s="4">
        <f t="shared" si="862"/>
        <v>1.7020166469364559E-6</v>
      </c>
      <c r="J5501" s="4">
        <f t="shared" si="863"/>
        <v>9.0815783527780805E-7</v>
      </c>
      <c r="K5501" s="6">
        <f t="shared" si="864"/>
        <v>7.6590749112140509E-8</v>
      </c>
      <c r="L5501" s="1">
        <f t="shared" si="865"/>
        <v>7.8879791379854816E-4</v>
      </c>
      <c r="M5501" s="1">
        <f t="shared" si="866"/>
        <v>2.1119949657623442E-4</v>
      </c>
      <c r="N5501" s="7">
        <f t="shared" si="867"/>
        <v>1.0000740011238947E-3</v>
      </c>
      <c r="O5501" s="6">
        <f t="shared" si="858"/>
        <v>7.4001123894678125E-8</v>
      </c>
    </row>
    <row r="5502" spans="6:15" x14ac:dyDescent="0.25">
      <c r="F5502" s="1">
        <f t="shared" si="860"/>
        <v>5.4999999999996178E-6</v>
      </c>
      <c r="G5502" s="4">
        <f t="shared" si="861"/>
        <v>0.26290797089155116</v>
      </c>
      <c r="H5502" s="4">
        <f t="shared" si="859"/>
        <v>0.31820311225333742</v>
      </c>
      <c r="I5502" s="4">
        <f t="shared" si="862"/>
        <v>1.7022795549073476E-6</v>
      </c>
      <c r="J5502" s="4">
        <f t="shared" si="863"/>
        <v>9.0847603839006139E-7</v>
      </c>
      <c r="K5502" s="6">
        <f t="shared" si="864"/>
        <v>7.6602579970830633E-8</v>
      </c>
      <c r="L5502" s="1">
        <f t="shared" si="865"/>
        <v>7.8872391267465348E-4</v>
      </c>
      <c r="M5502" s="1">
        <f t="shared" si="866"/>
        <v>2.1127349730001426E-4</v>
      </c>
      <c r="N5502" s="7">
        <f t="shared" si="867"/>
        <v>1.0000740125546386E-3</v>
      </c>
      <c r="O5502" s="6">
        <f t="shared" si="858"/>
        <v>7.4012554638616321E-8</v>
      </c>
    </row>
    <row r="5503" spans="6:15" x14ac:dyDescent="0.25">
      <c r="F5503" s="1">
        <f t="shared" si="860"/>
        <v>5.5009999999996175E-6</v>
      </c>
      <c r="G5503" s="4">
        <f t="shared" si="861"/>
        <v>0.26288330004000493</v>
      </c>
      <c r="H5503" s="4">
        <f t="shared" si="859"/>
        <v>0.31825226461311279</v>
      </c>
      <c r="I5503" s="4">
        <f t="shared" si="862"/>
        <v>1.7025424382073875E-6</v>
      </c>
      <c r="J5503" s="4">
        <f t="shared" si="863"/>
        <v>9.0879429065467454E-7</v>
      </c>
      <c r="K5503" s="6">
        <f t="shared" si="864"/>
        <v>7.6614409719332435E-8</v>
      </c>
      <c r="L5503" s="1">
        <f t="shared" si="865"/>
        <v>7.8864990012001476E-4</v>
      </c>
      <c r="M5503" s="1">
        <f t="shared" si="866"/>
        <v>2.1134750945457547E-4</v>
      </c>
      <c r="N5503" s="7">
        <f t="shared" si="867"/>
        <v>1.0000740239843094E-3</v>
      </c>
      <c r="O5503" s="6">
        <f t="shared" si="858"/>
        <v>7.4023984309411206E-8</v>
      </c>
    </row>
    <row r="5504" spans="6:15" x14ac:dyDescent="0.25">
      <c r="F5504" s="1">
        <f t="shared" si="860"/>
        <v>5.5019999999996171E-6</v>
      </c>
      <c r="G5504" s="4">
        <f t="shared" si="861"/>
        <v>0.26285862537856841</v>
      </c>
      <c r="H5504" s="4">
        <f t="shared" si="859"/>
        <v>0.31830141236051157</v>
      </c>
      <c r="I5504" s="4">
        <f t="shared" si="862"/>
        <v>1.7028052968327661E-6</v>
      </c>
      <c r="J5504" s="4">
        <f t="shared" si="863"/>
        <v>9.0911259206703509E-7</v>
      </c>
      <c r="K5504" s="6">
        <f t="shared" si="864"/>
        <v>7.662623835747447E-8</v>
      </c>
      <c r="L5504" s="1">
        <f t="shared" si="865"/>
        <v>7.8857587613570524E-4</v>
      </c>
      <c r="M5504" s="1">
        <f t="shared" si="866"/>
        <v>2.1142153303884537E-4</v>
      </c>
      <c r="N5504" s="7">
        <f t="shared" si="867"/>
        <v>1.0000740354129082E-3</v>
      </c>
      <c r="O5504" s="6">
        <f t="shared" si="858"/>
        <v>7.4035412908146983E-8</v>
      </c>
    </row>
    <row r="5505" spans="6:15" x14ac:dyDescent="0.25">
      <c r="F5505" s="1">
        <f t="shared" si="860"/>
        <v>5.5029999999996168E-6</v>
      </c>
      <c r="G5505" s="4">
        <f t="shared" si="861"/>
        <v>0.26283394690759904</v>
      </c>
      <c r="H5505" s="4">
        <f t="shared" si="859"/>
        <v>0.3183505554948215</v>
      </c>
      <c r="I5505" s="4">
        <f t="shared" si="862"/>
        <v>1.7030681307796738E-6</v>
      </c>
      <c r="J5505" s="4">
        <f t="shared" si="863"/>
        <v>9.0943094262252987E-7</v>
      </c>
      <c r="K5505" s="6">
        <f t="shared" si="864"/>
        <v>7.6638065885085319E-8</v>
      </c>
      <c r="L5505" s="1">
        <f t="shared" si="865"/>
        <v>7.8850184072279709E-4</v>
      </c>
      <c r="M5505" s="1">
        <f t="shared" si="866"/>
        <v>2.1149556805175111E-4</v>
      </c>
      <c r="N5505" s="7">
        <f t="shared" si="867"/>
        <v>1.0000740468404333E-3</v>
      </c>
      <c r="O5505" s="6">
        <f t="shared" si="858"/>
        <v>7.4046840433305769E-8</v>
      </c>
    </row>
    <row r="5506" spans="6:15" x14ac:dyDescent="0.25">
      <c r="F5506" s="1">
        <f t="shared" si="860"/>
        <v>5.5039999999996165E-6</v>
      </c>
      <c r="G5506" s="4">
        <f t="shared" si="861"/>
        <v>0.26280926462745458</v>
      </c>
      <c r="H5506" s="4">
        <f t="shared" si="859"/>
        <v>0.3183996940153303</v>
      </c>
      <c r="I5506" s="4">
        <f t="shared" si="862"/>
        <v>1.7033309400443012E-6</v>
      </c>
      <c r="J5506" s="4">
        <f t="shared" si="863"/>
        <v>9.0974934231654521E-7</v>
      </c>
      <c r="K5506" s="6">
        <f t="shared" si="864"/>
        <v>7.664989230199355E-8</v>
      </c>
      <c r="L5506" s="1">
        <f t="shared" si="865"/>
        <v>7.8842779388236378E-4</v>
      </c>
      <c r="M5506" s="1">
        <f t="shared" si="866"/>
        <v>2.115696144922198E-4</v>
      </c>
      <c r="N5506" s="7">
        <f t="shared" si="867"/>
        <v>1.0000740582668856E-3</v>
      </c>
      <c r="O5506" s="6">
        <f t="shared" si="858"/>
        <v>7.4058266885538085E-8</v>
      </c>
    </row>
    <row r="5507" spans="6:15" x14ac:dyDescent="0.25">
      <c r="F5507" s="1">
        <f t="shared" si="860"/>
        <v>5.5049999999996161E-6</v>
      </c>
      <c r="G5507" s="4">
        <f t="shared" si="861"/>
        <v>0.26278457853849269</v>
      </c>
      <c r="H5507" s="4">
        <f t="shared" si="859"/>
        <v>0.31844882792132584</v>
      </c>
      <c r="I5507" s="4">
        <f t="shared" si="862"/>
        <v>1.7035937246228396E-6</v>
      </c>
      <c r="J5507" s="4">
        <f t="shared" si="863"/>
        <v>9.1006779114446658E-7</v>
      </c>
      <c r="K5507" s="6">
        <f t="shared" si="864"/>
        <v>7.6661717608027786E-8</v>
      </c>
      <c r="L5507" s="1">
        <f t="shared" si="865"/>
        <v>7.8835373561547803E-4</v>
      </c>
      <c r="M5507" s="1">
        <f t="shared" si="866"/>
        <v>2.1164367235917825E-4</v>
      </c>
      <c r="N5507" s="7">
        <f t="shared" si="867"/>
        <v>1.0000740696922642E-3</v>
      </c>
      <c r="O5507" s="6">
        <f t="shared" ref="O5507:O5570" si="868">ABS($B$11-N5507)</f>
        <v>7.406969226419341E-8</v>
      </c>
    </row>
    <row r="5508" spans="6:15" x14ac:dyDescent="0.25">
      <c r="F5508" s="1">
        <f t="shared" si="860"/>
        <v>5.5059999999996158E-6</v>
      </c>
      <c r="G5508" s="4">
        <f t="shared" si="861"/>
        <v>0.26275988864107119</v>
      </c>
      <c r="H5508" s="4">
        <f t="shared" ref="H5508:H5571" si="869">$B$18*I5507</f>
        <v>0.31849795721209612</v>
      </c>
      <c r="I5508" s="4">
        <f t="shared" si="862"/>
        <v>1.7038564845114806E-6</v>
      </c>
      <c r="J5508" s="4">
        <f t="shared" si="863"/>
        <v>9.1038628910167871E-7</v>
      </c>
      <c r="K5508" s="6">
        <f t="shared" si="864"/>
        <v>7.667354180301662E-8</v>
      </c>
      <c r="L5508" s="1">
        <f t="shared" si="865"/>
        <v>7.8827966592321362E-4</v>
      </c>
      <c r="M5508" s="1">
        <f t="shared" si="866"/>
        <v>2.1171774165155318E-4</v>
      </c>
      <c r="N5508" s="7">
        <f t="shared" si="867"/>
        <v>1.0000740811165699E-3</v>
      </c>
      <c r="O5508" s="6">
        <f t="shared" si="868"/>
        <v>7.4081116569922265E-8</v>
      </c>
    </row>
    <row r="5509" spans="6:15" x14ac:dyDescent="0.25">
      <c r="F5509" s="1">
        <f t="shared" si="860"/>
        <v>5.5069999999996154E-6</v>
      </c>
      <c r="G5509" s="4">
        <f t="shared" si="861"/>
        <v>0.26273519493554792</v>
      </c>
      <c r="H5509" s="4">
        <f t="shared" si="869"/>
        <v>0.31854708188692898</v>
      </c>
      <c r="I5509" s="4">
        <f t="shared" si="862"/>
        <v>1.7041192197064162E-6</v>
      </c>
      <c r="J5509" s="4">
        <f t="shared" si="863"/>
        <v>9.1070483618356569E-7</v>
      </c>
      <c r="K5509" s="6">
        <f t="shared" si="864"/>
        <v>7.6685364886788728E-8</v>
      </c>
      <c r="L5509" s="1">
        <f t="shared" si="865"/>
        <v>7.882055848066438E-4</v>
      </c>
      <c r="M5509" s="1">
        <f t="shared" si="866"/>
        <v>2.1179182236827107E-4</v>
      </c>
      <c r="N5509" s="7">
        <f t="shared" si="867"/>
        <v>1.0000740925398017E-3</v>
      </c>
      <c r="O5509" s="6">
        <f t="shared" si="868"/>
        <v>7.4092539801640447E-8</v>
      </c>
    </row>
    <row r="5510" spans="6:15" x14ac:dyDescent="0.25">
      <c r="F5510" s="1">
        <f t="shared" si="860"/>
        <v>5.5079999999996151E-6</v>
      </c>
      <c r="G5510" s="4">
        <f t="shared" si="861"/>
        <v>0.2627104974222807</v>
      </c>
      <c r="H5510" s="4">
        <f t="shared" si="869"/>
        <v>0.31859620194511262</v>
      </c>
      <c r="I5510" s="4">
        <f t="shared" si="862"/>
        <v>1.7043819302038385E-6</v>
      </c>
      <c r="J5510" s="4">
        <f t="shared" si="863"/>
        <v>9.1102343238551076E-7</v>
      </c>
      <c r="K5510" s="6">
        <f t="shared" si="864"/>
        <v>7.6697186859172731E-8</v>
      </c>
      <c r="L5510" s="1">
        <f t="shared" si="865"/>
        <v>7.8813149226684206E-4</v>
      </c>
      <c r="M5510" s="1">
        <f t="shared" si="866"/>
        <v>2.1186591450825831E-4</v>
      </c>
      <c r="N5510" s="7">
        <f t="shared" si="867"/>
        <v>1.0000741039619596E-3</v>
      </c>
      <c r="O5510" s="6">
        <f t="shared" si="868"/>
        <v>7.4103961959564799E-8</v>
      </c>
    </row>
    <row r="5511" spans="6:15" x14ac:dyDescent="0.25">
      <c r="F5511" s="1">
        <f t="shared" si="860"/>
        <v>5.5089999999996147E-6</v>
      </c>
      <c r="G5511" s="4">
        <f t="shared" si="861"/>
        <v>0.26268579610162746</v>
      </c>
      <c r="H5511" s="4">
        <f t="shared" si="869"/>
        <v>0.31864531738593505</v>
      </c>
      <c r="I5511" s="4">
        <f t="shared" si="862"/>
        <v>1.7046446159999401E-6</v>
      </c>
      <c r="J5511" s="4">
        <f t="shared" si="863"/>
        <v>9.1134207770289666E-7</v>
      </c>
      <c r="K5511" s="6">
        <f t="shared" si="864"/>
        <v>7.6709007719997303E-8</v>
      </c>
      <c r="L5511" s="1">
        <f t="shared" si="865"/>
        <v>7.8805738830488238E-4</v>
      </c>
      <c r="M5511" s="1">
        <f t="shared" si="866"/>
        <v>2.1194001807044107E-4</v>
      </c>
      <c r="N5511" s="7">
        <f t="shared" si="867"/>
        <v>1.0000741153830435E-3</v>
      </c>
      <c r="O5511" s="6">
        <f t="shared" si="868"/>
        <v>7.4115383043478478E-8</v>
      </c>
    </row>
    <row r="5512" spans="6:15" x14ac:dyDescent="0.25">
      <c r="F5512" s="1">
        <f t="shared" si="860"/>
        <v>5.5099999999996144E-6</v>
      </c>
      <c r="G5512" s="4">
        <f t="shared" si="861"/>
        <v>0.2626610909739463</v>
      </c>
      <c r="H5512" s="4">
        <f t="shared" si="869"/>
        <v>0.31869442820868443</v>
      </c>
      <c r="I5512" s="4">
        <f t="shared" si="862"/>
        <v>1.704907277090914E-6</v>
      </c>
      <c r="J5512" s="4">
        <f t="shared" si="863"/>
        <v>9.1166077213110534E-7</v>
      </c>
      <c r="K5512" s="6">
        <f t="shared" si="864"/>
        <v>7.6720827469091131E-8</v>
      </c>
      <c r="L5512" s="1">
        <f t="shared" si="865"/>
        <v>7.879832729218389E-4</v>
      </c>
      <c r="M5512" s="1">
        <f t="shared" si="866"/>
        <v>2.1201413305374541E-4</v>
      </c>
      <c r="N5512" s="7">
        <f t="shared" si="867"/>
        <v>1.0000741268030534E-3</v>
      </c>
      <c r="O5512" s="6">
        <f t="shared" si="868"/>
        <v>7.4126803053381485E-8</v>
      </c>
    </row>
    <row r="5513" spans="6:15" x14ac:dyDescent="0.25">
      <c r="F5513" s="1">
        <f t="shared" si="860"/>
        <v>5.510999999999614E-6</v>
      </c>
      <c r="G5513" s="4">
        <f t="shared" si="861"/>
        <v>0.26263638203959516</v>
      </c>
      <c r="H5513" s="4">
        <f t="shared" si="869"/>
        <v>0.31874353441264913</v>
      </c>
      <c r="I5513" s="4">
        <f t="shared" si="862"/>
        <v>1.7051699134729536E-6</v>
      </c>
      <c r="J5513" s="4">
        <f t="shared" si="863"/>
        <v>9.1197951566551795E-7</v>
      </c>
      <c r="K5513" s="6">
        <f t="shared" si="864"/>
        <v>7.6732646106282904E-8</v>
      </c>
      <c r="L5513" s="1">
        <f t="shared" si="865"/>
        <v>7.8790914611878552E-4</v>
      </c>
      <c r="M5513" s="1">
        <f t="shared" si="866"/>
        <v>2.120882594570972E-4</v>
      </c>
      <c r="N5513" s="7">
        <f t="shared" si="867"/>
        <v>1.0000741382219891E-3</v>
      </c>
      <c r="O5513" s="6">
        <f t="shared" si="868"/>
        <v>7.4138221989056979E-8</v>
      </c>
    </row>
    <row r="5514" spans="6:15" x14ac:dyDescent="0.25">
      <c r="F5514" s="1">
        <f t="shared" si="860"/>
        <v>5.5119999999996137E-6</v>
      </c>
      <c r="G5514" s="4">
        <f t="shared" si="861"/>
        <v>0.26261166929893215</v>
      </c>
      <c r="H5514" s="4">
        <f t="shared" si="869"/>
        <v>0.31879263599711738</v>
      </c>
      <c r="I5514" s="4">
        <f t="shared" si="862"/>
        <v>1.7054325251422526E-6</v>
      </c>
      <c r="J5514" s="4">
        <f t="shared" si="863"/>
        <v>9.1229830830151508E-7</v>
      </c>
      <c r="K5514" s="6">
        <f t="shared" si="864"/>
        <v>7.6744463631401362E-8</v>
      </c>
      <c r="L5514" s="1">
        <f t="shared" si="865"/>
        <v>7.8783500789679647E-4</v>
      </c>
      <c r="M5514" s="1">
        <f t="shared" si="866"/>
        <v>2.1216239727942209E-4</v>
      </c>
      <c r="N5514" s="7">
        <f t="shared" si="867"/>
        <v>1.0000741496398499E-3</v>
      </c>
      <c r="O5514" s="6">
        <f t="shared" si="868"/>
        <v>7.414963984985444E-8</v>
      </c>
    </row>
    <row r="5515" spans="6:15" x14ac:dyDescent="0.25">
      <c r="F5515" s="1">
        <f t="shared" si="860"/>
        <v>5.5129999999996133E-6</v>
      </c>
      <c r="G5515" s="4">
        <f t="shared" si="861"/>
        <v>0.26258695275231547</v>
      </c>
      <c r="H5515" s="4">
        <f t="shared" si="869"/>
        <v>0.31884173296137763</v>
      </c>
      <c r="I5515" s="4">
        <f t="shared" si="862"/>
        <v>1.7056951120950048E-6</v>
      </c>
      <c r="J5515" s="4">
        <f t="shared" si="863"/>
        <v>9.1261715003447648E-7</v>
      </c>
      <c r="K5515" s="6">
        <f t="shared" si="864"/>
        <v>7.6756280044275219E-8</v>
      </c>
      <c r="L5515" s="1">
        <f t="shared" si="865"/>
        <v>7.8776085825694639E-4</v>
      </c>
      <c r="M5515" s="1">
        <f t="shared" si="866"/>
        <v>2.1223654651964568E-4</v>
      </c>
      <c r="N5515" s="7">
        <f t="shared" si="867"/>
        <v>1.0000741610566362E-3</v>
      </c>
      <c r="O5515" s="6">
        <f t="shared" si="868"/>
        <v>7.4161056636207548E-8</v>
      </c>
    </row>
    <row r="5516" spans="6:15" x14ac:dyDescent="0.25">
      <c r="F5516" s="1">
        <f t="shared" si="860"/>
        <v>5.513999999999613E-6</v>
      </c>
      <c r="G5516" s="4">
        <f t="shared" si="861"/>
        <v>0.26256223240010335</v>
      </c>
      <c r="H5516" s="4">
        <f t="shared" si="869"/>
        <v>0.3188908253047183</v>
      </c>
      <c r="I5516" s="4">
        <f t="shared" si="862"/>
        <v>1.705957674327405E-6</v>
      </c>
      <c r="J5516" s="4">
        <f t="shared" si="863"/>
        <v>9.1293604085978117E-7</v>
      </c>
      <c r="K5516" s="6">
        <f t="shared" si="864"/>
        <v>7.6768095344733215E-8</v>
      </c>
      <c r="L5516" s="1">
        <f t="shared" si="865"/>
        <v>7.8768669720031008E-4</v>
      </c>
      <c r="M5516" s="1">
        <f t="shared" si="866"/>
        <v>2.1231070717669329E-4</v>
      </c>
      <c r="N5516" s="7">
        <f t="shared" si="867"/>
        <v>1.0000741724723481E-3</v>
      </c>
      <c r="O5516" s="6">
        <f t="shared" si="868"/>
        <v>7.4172472348116303E-8</v>
      </c>
    </row>
    <row r="5517" spans="6:15" x14ac:dyDescent="0.25">
      <c r="F5517" s="1">
        <f t="shared" si="860"/>
        <v>5.5149999999996126E-6</v>
      </c>
      <c r="G5517" s="4">
        <f t="shared" si="861"/>
        <v>0.26253750824265398</v>
      </c>
      <c r="H5517" s="4">
        <f t="shared" si="869"/>
        <v>0.31893991302642788</v>
      </c>
      <c r="I5517" s="4">
        <f t="shared" si="862"/>
        <v>1.7062202118356476E-6</v>
      </c>
      <c r="J5517" s="4">
        <f t="shared" si="863"/>
        <v>9.1325498077280762E-7</v>
      </c>
      <c r="K5517" s="6">
        <f t="shared" si="864"/>
        <v>7.6779909532604144E-8</v>
      </c>
      <c r="L5517" s="1">
        <f t="shared" si="865"/>
        <v>7.8761252472796196E-4</v>
      </c>
      <c r="M5517" s="1">
        <f t="shared" si="866"/>
        <v>2.1238487924949014E-4</v>
      </c>
      <c r="N5517" s="7">
        <f t="shared" si="867"/>
        <v>1.0000741838869847E-3</v>
      </c>
      <c r="O5517" s="6">
        <f t="shared" si="868"/>
        <v>7.4183886984713343E-8</v>
      </c>
    </row>
    <row r="5518" spans="6:15" x14ac:dyDescent="0.25">
      <c r="F5518" s="1">
        <f t="shared" si="860"/>
        <v>5.5159999999996123E-6</v>
      </c>
      <c r="G5518" s="4">
        <f t="shared" si="861"/>
        <v>0.26251278028032576</v>
      </c>
      <c r="H5518" s="4">
        <f t="shared" si="869"/>
        <v>0.31898899612579495</v>
      </c>
      <c r="I5518" s="4">
        <f t="shared" si="862"/>
        <v>1.7064827246159279E-6</v>
      </c>
      <c r="J5518" s="4">
        <f t="shared" si="863"/>
        <v>9.1357396976893338E-7</v>
      </c>
      <c r="K5518" s="6">
        <f t="shared" si="864"/>
        <v>7.6791722607716759E-8</v>
      </c>
      <c r="L5518" s="1">
        <f t="shared" si="865"/>
        <v>7.8753834084097736E-4</v>
      </c>
      <c r="M5518" s="1">
        <f t="shared" si="866"/>
        <v>2.1245906273696124E-4</v>
      </c>
      <c r="N5518" s="7">
        <f t="shared" si="867"/>
        <v>1.0000741953005462E-3</v>
      </c>
      <c r="O5518" s="6">
        <f t="shared" si="868"/>
        <v>7.4195300546215509E-8</v>
      </c>
    </row>
    <row r="5519" spans="6:15" x14ac:dyDescent="0.25">
      <c r="F5519" s="1">
        <f t="shared" si="860"/>
        <v>5.5169999999996119E-6</v>
      </c>
      <c r="G5519" s="4">
        <f t="shared" si="861"/>
        <v>0.26248804851347696</v>
      </c>
      <c r="H5519" s="4">
        <f t="shared" si="869"/>
        <v>0.31903807460210826</v>
      </c>
      <c r="I5519" s="4">
        <f t="shared" si="862"/>
        <v>1.7067452126644414E-6</v>
      </c>
      <c r="J5519" s="4">
        <f t="shared" si="863"/>
        <v>9.1389300784353554E-7</v>
      </c>
      <c r="K5519" s="6">
        <f t="shared" si="864"/>
        <v>7.6803534569899868E-8</v>
      </c>
      <c r="L5519" s="1">
        <f t="shared" si="865"/>
        <v>7.8746414554043092E-4</v>
      </c>
      <c r="M5519" s="1">
        <f t="shared" si="866"/>
        <v>2.1253325763803151E-4</v>
      </c>
      <c r="N5519" s="7">
        <f t="shared" si="867"/>
        <v>1.0000742067130324E-3</v>
      </c>
      <c r="O5519" s="6">
        <f t="shared" si="868"/>
        <v>7.420671303240596E-8</v>
      </c>
    </row>
    <row r="5520" spans="6:15" x14ac:dyDescent="0.25">
      <c r="F5520" s="1">
        <f t="shared" si="860"/>
        <v>5.5179999999996116E-6</v>
      </c>
      <c r="G5520" s="4">
        <f t="shared" si="861"/>
        <v>0.26246331294246616</v>
      </c>
      <c r="H5520" s="4">
        <f t="shared" si="869"/>
        <v>0.31908714845465647</v>
      </c>
      <c r="I5520" s="4">
        <f t="shared" si="862"/>
        <v>1.7070076759773838E-6</v>
      </c>
      <c r="J5520" s="4">
        <f t="shared" si="863"/>
        <v>9.1421209499199015E-7</v>
      </c>
      <c r="K5520" s="6">
        <f t="shared" si="864"/>
        <v>7.6815345418982264E-8</v>
      </c>
      <c r="L5520" s="1">
        <f t="shared" si="865"/>
        <v>7.8738993882739852E-4</v>
      </c>
      <c r="M5520" s="1">
        <f t="shared" si="866"/>
        <v>2.1260746395162559E-4</v>
      </c>
      <c r="N5520" s="7">
        <f t="shared" si="867"/>
        <v>1.0000742181244431E-3</v>
      </c>
      <c r="O5520" s="6">
        <f t="shared" si="868"/>
        <v>7.4218124443067857E-8</v>
      </c>
    </row>
    <row r="5521" spans="6:15" x14ac:dyDescent="0.25">
      <c r="F5521" s="1">
        <f t="shared" si="860"/>
        <v>5.5189999999996112E-6</v>
      </c>
      <c r="G5521" s="4">
        <f t="shared" si="861"/>
        <v>0.26243857356765177</v>
      </c>
      <c r="H5521" s="4">
        <f t="shared" si="869"/>
        <v>0.31913621768272826</v>
      </c>
      <c r="I5521" s="4">
        <f t="shared" si="862"/>
        <v>1.7072701145509515E-6</v>
      </c>
      <c r="J5521" s="4">
        <f t="shared" si="863"/>
        <v>9.1453123120967283E-7</v>
      </c>
      <c r="K5521" s="6">
        <f t="shared" si="864"/>
        <v>7.6827155154792819E-8</v>
      </c>
      <c r="L5521" s="1">
        <f t="shared" si="865"/>
        <v>7.8731572070295534E-4</v>
      </c>
      <c r="M5521" s="1">
        <f t="shared" si="866"/>
        <v>2.1268168167666809E-4</v>
      </c>
      <c r="N5521" s="7">
        <f t="shared" si="867"/>
        <v>1.0000742295347782E-3</v>
      </c>
      <c r="O5521" s="6">
        <f t="shared" si="868"/>
        <v>7.4229534778201198E-8</v>
      </c>
    </row>
    <row r="5522" spans="6:15" x14ac:dyDescent="0.25">
      <c r="F5522" s="1">
        <f t="shared" si="860"/>
        <v>5.5199999999996109E-6</v>
      </c>
      <c r="G5522" s="4">
        <f t="shared" si="861"/>
        <v>0.26241383038939237</v>
      </c>
      <c r="H5522" s="4">
        <f t="shared" si="869"/>
        <v>0.31918528228561266</v>
      </c>
      <c r="I5522" s="4">
        <f t="shared" si="862"/>
        <v>1.7075325283813408E-6</v>
      </c>
      <c r="J5522" s="4">
        <f t="shared" si="863"/>
        <v>9.1485041649195847E-7</v>
      </c>
      <c r="K5522" s="6">
        <f t="shared" si="864"/>
        <v>7.6838963777160328E-8</v>
      </c>
      <c r="L5522" s="1">
        <f t="shared" si="865"/>
        <v>7.8724149116817714E-4</v>
      </c>
      <c r="M5522" s="1">
        <f t="shared" si="866"/>
        <v>2.1275591081208335E-4</v>
      </c>
      <c r="N5522" s="7">
        <f t="shared" si="867"/>
        <v>1.0000742409440376E-3</v>
      </c>
      <c r="O5522" s="6">
        <f t="shared" si="868"/>
        <v>7.4240944037589143E-8</v>
      </c>
    </row>
    <row r="5523" spans="6:15" x14ac:dyDescent="0.25">
      <c r="F5523" s="1">
        <f t="shared" si="860"/>
        <v>5.5209999999996105E-6</v>
      </c>
      <c r="G5523" s="4">
        <f t="shared" si="861"/>
        <v>0.26238908340804645</v>
      </c>
      <c r="H5523" s="4">
        <f t="shared" si="869"/>
        <v>0.3192343422625985</v>
      </c>
      <c r="I5523" s="4">
        <f t="shared" si="862"/>
        <v>1.7077949174647488E-6</v>
      </c>
      <c r="J5523" s="4">
        <f t="shared" si="863"/>
        <v>9.1516965083422111E-7</v>
      </c>
      <c r="K5523" s="6">
        <f t="shared" si="864"/>
        <v>7.6850771285913689E-8</v>
      </c>
      <c r="L5523" s="1">
        <f t="shared" si="865"/>
        <v>7.8716725022413934E-4</v>
      </c>
      <c r="M5523" s="1">
        <f t="shared" si="866"/>
        <v>2.1283015135679559E-4</v>
      </c>
      <c r="N5523" s="7">
        <f t="shared" si="867"/>
        <v>1.0000742523522208E-3</v>
      </c>
      <c r="O5523" s="6">
        <f t="shared" si="868"/>
        <v>7.4252352220798012E-8</v>
      </c>
    </row>
    <row r="5524" spans="6:15" x14ac:dyDescent="0.25">
      <c r="F5524" s="1">
        <f t="shared" si="860"/>
        <v>5.5219999999996102E-6</v>
      </c>
      <c r="G5524" s="4">
        <f t="shared" si="861"/>
        <v>0.2623643326239728</v>
      </c>
      <c r="H5524" s="4">
        <f t="shared" si="869"/>
        <v>0.31928339761297475</v>
      </c>
      <c r="I5524" s="4">
        <f t="shared" si="862"/>
        <v>1.7080572817973728E-6</v>
      </c>
      <c r="J5524" s="4">
        <f t="shared" si="863"/>
        <v>9.1548893423183413E-7</v>
      </c>
      <c r="K5524" s="6">
        <f t="shared" si="864"/>
        <v>7.6862577680881776E-8</v>
      </c>
      <c r="L5524" s="1">
        <f t="shared" si="865"/>
        <v>7.8709299787191843E-4</v>
      </c>
      <c r="M5524" s="1">
        <f t="shared" si="866"/>
        <v>2.1290440330972885E-4</v>
      </c>
      <c r="N5524" s="7">
        <f t="shared" si="867"/>
        <v>1.0000742637593281E-3</v>
      </c>
      <c r="O5524" s="6">
        <f t="shared" si="868"/>
        <v>7.4263759328044646E-8</v>
      </c>
    </row>
    <row r="5525" spans="6:15" x14ac:dyDescent="0.25">
      <c r="F5525" s="1">
        <f t="shared" si="860"/>
        <v>5.5229999999996098E-6</v>
      </c>
      <c r="G5525" s="4">
        <f t="shared" si="861"/>
        <v>0.26233957803753005</v>
      </c>
      <c r="H5525" s="4">
        <f t="shared" si="869"/>
        <v>0.31933244833603058</v>
      </c>
      <c r="I5525" s="4">
        <f t="shared" si="862"/>
        <v>1.7083196213754104E-6</v>
      </c>
      <c r="J5525" s="4">
        <f t="shared" si="863"/>
        <v>9.1580826668017021E-7</v>
      </c>
      <c r="K5525" s="6">
        <f t="shared" si="864"/>
        <v>7.6874382961893474E-8</v>
      </c>
      <c r="L5525" s="1">
        <f t="shared" si="865"/>
        <v>7.8701873411259017E-4</v>
      </c>
      <c r="M5525" s="1">
        <f t="shared" si="866"/>
        <v>2.1297866666980701E-4</v>
      </c>
      <c r="N5525" s="7">
        <f t="shared" si="867"/>
        <v>1.0000742751653591E-3</v>
      </c>
      <c r="O5525" s="6">
        <f t="shared" si="868"/>
        <v>7.4275165359112202E-8</v>
      </c>
    </row>
    <row r="5526" spans="6:15" x14ac:dyDescent="0.25">
      <c r="F5526" s="1">
        <f t="shared" si="860"/>
        <v>5.5239999999996095E-6</v>
      </c>
      <c r="G5526" s="4">
        <f t="shared" si="861"/>
        <v>0.26231481964907699</v>
      </c>
      <c r="H5526" s="4">
        <f t="shared" si="869"/>
        <v>0.31938149443105501</v>
      </c>
      <c r="I5526" s="4">
        <f t="shared" si="862"/>
        <v>1.7085819361950596E-6</v>
      </c>
      <c r="J5526" s="4">
        <f t="shared" si="863"/>
        <v>9.1612764817460126E-7</v>
      </c>
      <c r="K5526" s="6">
        <f t="shared" si="864"/>
        <v>7.6886187128777682E-8</v>
      </c>
      <c r="L5526" s="1">
        <f t="shared" si="865"/>
        <v>7.8694445894723095E-4</v>
      </c>
      <c r="M5526" s="1">
        <f t="shared" si="866"/>
        <v>2.1305294143595378E-4</v>
      </c>
      <c r="N5526" s="7">
        <f t="shared" si="867"/>
        <v>1.0000742865703136E-3</v>
      </c>
      <c r="O5526" s="6">
        <f t="shared" si="868"/>
        <v>7.4286570313567002E-8</v>
      </c>
    </row>
    <row r="5527" spans="6:15" x14ac:dyDescent="0.25">
      <c r="F5527" s="1">
        <f t="shared" si="860"/>
        <v>5.5249999999996091E-6</v>
      </c>
      <c r="G5527" s="4">
        <f t="shared" si="861"/>
        <v>0.26229005745897249</v>
      </c>
      <c r="H5527" s="4">
        <f t="shared" si="869"/>
        <v>0.31943053589733722</v>
      </c>
      <c r="I5527" s="4">
        <f t="shared" si="862"/>
        <v>1.7088442262525185E-6</v>
      </c>
      <c r="J5527" s="4">
        <f t="shared" si="863"/>
        <v>9.1644707871049856E-7</v>
      </c>
      <c r="K5527" s="6">
        <f t="shared" si="864"/>
        <v>7.6897990181363328E-8</v>
      </c>
      <c r="L5527" s="1">
        <f t="shared" si="865"/>
        <v>7.8687017237691749E-4</v>
      </c>
      <c r="M5527" s="1">
        <f t="shared" si="866"/>
        <v>2.1312722760709267E-4</v>
      </c>
      <c r="N5527" s="7">
        <f t="shared" si="867"/>
        <v>1.0000742979741914E-3</v>
      </c>
      <c r="O5527" s="6">
        <f t="shared" si="868"/>
        <v>7.4297974191409044E-8</v>
      </c>
    </row>
    <row r="5528" spans="6:15" x14ac:dyDescent="0.25">
      <c r="F5528" s="1">
        <f t="shared" si="860"/>
        <v>5.5259999999996088E-6</v>
      </c>
      <c r="G5528" s="4">
        <f t="shared" si="861"/>
        <v>0.26226529146757532</v>
      </c>
      <c r="H5528" s="4">
        <f t="shared" si="869"/>
        <v>0.31947957273416649</v>
      </c>
      <c r="I5528" s="4">
        <f t="shared" si="862"/>
        <v>1.7091064915439862E-6</v>
      </c>
      <c r="J5528" s="4">
        <f t="shared" si="863"/>
        <v>9.1676655828323276E-7</v>
      </c>
      <c r="K5528" s="6">
        <f t="shared" si="864"/>
        <v>7.6909792119479376E-8</v>
      </c>
      <c r="L5528" s="1">
        <f t="shared" si="865"/>
        <v>7.8679587440272597E-4</v>
      </c>
      <c r="M5528" s="1">
        <f t="shared" si="866"/>
        <v>2.1320152518214714E-4</v>
      </c>
      <c r="N5528" s="7">
        <f t="shared" si="867"/>
        <v>1.0000743093769927E-3</v>
      </c>
      <c r="O5528" s="6">
        <f t="shared" si="868"/>
        <v>7.4309376992638329E-8</v>
      </c>
    </row>
    <row r="5529" spans="6:15" x14ac:dyDescent="0.25">
      <c r="F5529" s="1">
        <f t="shared" si="860"/>
        <v>5.5269999999996084E-6</v>
      </c>
      <c r="G5529" s="4">
        <f t="shared" si="861"/>
        <v>0.26224052167524442</v>
      </c>
      <c r="H5529" s="4">
        <f t="shared" si="869"/>
        <v>0.31952860494083218</v>
      </c>
      <c r="I5529" s="4">
        <f t="shared" si="862"/>
        <v>1.7093687320656613E-6</v>
      </c>
      <c r="J5529" s="4">
        <f t="shared" si="863"/>
        <v>9.1708608688817355E-7</v>
      </c>
      <c r="K5529" s="6">
        <f t="shared" si="864"/>
        <v>7.6921592942954751E-8</v>
      </c>
      <c r="L5529" s="1">
        <f t="shared" si="865"/>
        <v>7.8672156502573322E-4</v>
      </c>
      <c r="M5529" s="1">
        <f t="shared" si="866"/>
        <v>2.1327583416004035E-4</v>
      </c>
      <c r="N5529" s="7">
        <f t="shared" si="867"/>
        <v>1.0000743207787164E-3</v>
      </c>
      <c r="O5529" s="6">
        <f t="shared" si="868"/>
        <v>7.4320778716387495E-8</v>
      </c>
    </row>
    <row r="5530" spans="6:15" x14ac:dyDescent="0.25">
      <c r="F5530" s="1">
        <f t="shared" si="860"/>
        <v>5.5279999999996081E-6</v>
      </c>
      <c r="G5530" s="4">
        <f t="shared" si="861"/>
        <v>0.26221574808233888</v>
      </c>
      <c r="H5530" s="4">
        <f t="shared" si="869"/>
        <v>0.31957763251662363</v>
      </c>
      <c r="I5530" s="4">
        <f t="shared" si="862"/>
        <v>1.7096309478137437E-6</v>
      </c>
      <c r="J5530" s="4">
        <f t="shared" si="863"/>
        <v>9.1740566452069021E-7</v>
      </c>
      <c r="K5530" s="6">
        <f t="shared" si="864"/>
        <v>7.693339265161846E-8</v>
      </c>
      <c r="L5530" s="1">
        <f t="shared" si="865"/>
        <v>7.8664724424701662E-4</v>
      </c>
      <c r="M5530" s="1">
        <f t="shared" si="866"/>
        <v>2.1335015453969539E-4</v>
      </c>
      <c r="N5530" s="7">
        <f t="shared" si="867"/>
        <v>1.0000743321793635E-3</v>
      </c>
      <c r="O5530" s="6">
        <f t="shared" si="868"/>
        <v>7.4332179363523904E-8</v>
      </c>
    </row>
    <row r="5531" spans="6:15" x14ac:dyDescent="0.25">
      <c r="F5531" s="1">
        <f t="shared" si="860"/>
        <v>5.5289999999996077E-6</v>
      </c>
      <c r="G5531" s="4">
        <f t="shared" si="861"/>
        <v>0.26219097068921765</v>
      </c>
      <c r="H5531" s="4">
        <f t="shared" si="869"/>
        <v>0.31962665546083036</v>
      </c>
      <c r="I5531" s="4">
        <f t="shared" si="862"/>
        <v>1.709893138784433E-6</v>
      </c>
      <c r="J5531" s="4">
        <f t="shared" si="863"/>
        <v>9.1772529117615105E-7</v>
      </c>
      <c r="K5531" s="6">
        <f t="shared" si="864"/>
        <v>7.6945191245299481E-8</v>
      </c>
      <c r="L5531" s="1">
        <f t="shared" si="865"/>
        <v>7.8657291206765299E-4</v>
      </c>
      <c r="M5531" s="1">
        <f t="shared" si="866"/>
        <v>2.1342448632003511E-4</v>
      </c>
      <c r="N5531" s="7">
        <f t="shared" si="867"/>
        <v>1.0000743435789334E-3</v>
      </c>
      <c r="O5531" s="6">
        <f t="shared" si="868"/>
        <v>7.4343578933397034E-8</v>
      </c>
    </row>
    <row r="5532" spans="6:15" x14ac:dyDescent="0.25">
      <c r="F5532" s="1">
        <f t="shared" si="860"/>
        <v>5.5299999999996074E-6</v>
      </c>
      <c r="G5532" s="4">
        <f t="shared" si="861"/>
        <v>0.26216618949623982</v>
      </c>
      <c r="H5532" s="4">
        <f t="shared" si="869"/>
        <v>0.31967567377274181</v>
      </c>
      <c r="I5532" s="4">
        <f t="shared" si="862"/>
        <v>1.7101553049739293E-6</v>
      </c>
      <c r="J5532" s="4">
        <f t="shared" si="863"/>
        <v>9.1804496684992376E-7</v>
      </c>
      <c r="K5532" s="6">
        <f t="shared" si="864"/>
        <v>7.6956988723826819E-8</v>
      </c>
      <c r="L5532" s="1">
        <f t="shared" si="865"/>
        <v>7.8649856848871948E-4</v>
      </c>
      <c r="M5532" s="1">
        <f t="shared" si="866"/>
        <v>2.1349882949998225E-4</v>
      </c>
      <c r="N5532" s="7">
        <f t="shared" si="867"/>
        <v>1.0000743549774256E-3</v>
      </c>
      <c r="O5532" s="6">
        <f t="shared" si="868"/>
        <v>7.4354977425573204E-8</v>
      </c>
    </row>
    <row r="5533" spans="6:15" x14ac:dyDescent="0.25">
      <c r="F5533" s="1">
        <f t="shared" si="860"/>
        <v>5.530999999999607E-6</v>
      </c>
      <c r="G5533" s="4">
        <f t="shared" si="861"/>
        <v>0.26214140450376461</v>
      </c>
      <c r="H5533" s="4">
        <f t="shared" si="869"/>
        <v>0.31972468745164767</v>
      </c>
      <c r="I5533" s="4">
        <f t="shared" si="862"/>
        <v>1.7104174463784331E-6</v>
      </c>
      <c r="J5533" s="4">
        <f t="shared" si="863"/>
        <v>9.1836469153737538E-7</v>
      </c>
      <c r="K5533" s="6">
        <f t="shared" si="864"/>
        <v>7.6968785087029492E-8</v>
      </c>
      <c r="L5533" s="1">
        <f t="shared" si="865"/>
        <v>7.864242135112938E-4</v>
      </c>
      <c r="M5533" s="1">
        <f t="shared" si="866"/>
        <v>2.1357318407845937E-4</v>
      </c>
      <c r="N5533" s="7">
        <f t="shared" si="867"/>
        <v>1.0000743663748401E-3</v>
      </c>
      <c r="O5533" s="6">
        <f t="shared" si="868"/>
        <v>7.4366374840052415E-8</v>
      </c>
    </row>
    <row r="5534" spans="6:15" x14ac:dyDescent="0.25">
      <c r="F5534" s="1">
        <f t="shared" si="860"/>
        <v>5.5319999999996067E-6</v>
      </c>
      <c r="G5534" s="4">
        <f t="shared" si="861"/>
        <v>0.26211661571215117</v>
      </c>
      <c r="H5534" s="4">
        <f t="shared" si="869"/>
        <v>0.31977369649683751</v>
      </c>
      <c r="I5534" s="4">
        <f t="shared" si="862"/>
        <v>1.7106795629941452E-6</v>
      </c>
      <c r="J5534" s="4">
        <f t="shared" si="863"/>
        <v>9.1868446523387222E-7</v>
      </c>
      <c r="K5534" s="6">
        <f t="shared" si="864"/>
        <v>7.6980580334736533E-8</v>
      </c>
      <c r="L5534" s="1">
        <f t="shared" si="865"/>
        <v>7.8634984713645353E-4</v>
      </c>
      <c r="M5534" s="1">
        <f t="shared" si="866"/>
        <v>2.1364755005438889E-4</v>
      </c>
      <c r="N5534" s="7">
        <f t="shared" si="867"/>
        <v>1.0000743777711771E-3</v>
      </c>
      <c r="O5534" s="6">
        <f t="shared" si="868"/>
        <v>7.4377771177051508E-8</v>
      </c>
    </row>
    <row r="5535" spans="6:15" x14ac:dyDescent="0.25">
      <c r="F5535" s="1">
        <f t="shared" si="860"/>
        <v>5.5329999999996063E-6</v>
      </c>
      <c r="G5535" s="4">
        <f t="shared" si="861"/>
        <v>0.26209182312175877</v>
      </c>
      <c r="H5535" s="4">
        <f t="shared" si="869"/>
        <v>0.31982270090760107</v>
      </c>
      <c r="I5535" s="4">
        <f t="shared" si="862"/>
        <v>1.7109416548172668E-6</v>
      </c>
      <c r="J5535" s="4">
        <f t="shared" si="863"/>
        <v>9.1900428793477984E-7</v>
      </c>
      <c r="K5535" s="6">
        <f t="shared" si="864"/>
        <v>7.6992374466777E-8</v>
      </c>
      <c r="L5535" s="1">
        <f t="shared" si="865"/>
        <v>7.8627546936527637E-4</v>
      </c>
      <c r="M5535" s="1">
        <f t="shared" si="866"/>
        <v>2.1372192742669297E-4</v>
      </c>
      <c r="N5535" s="7">
        <f t="shared" si="867"/>
        <v>1.0000743891664362E-3</v>
      </c>
      <c r="O5535" s="6">
        <f t="shared" si="868"/>
        <v>7.43891664361368E-8</v>
      </c>
    </row>
    <row r="5536" spans="6:15" x14ac:dyDescent="0.25">
      <c r="F5536" s="1">
        <f t="shared" si="860"/>
        <v>5.533999999999606E-6</v>
      </c>
      <c r="G5536" s="4">
        <f t="shared" si="861"/>
        <v>0.26206702673294674</v>
      </c>
      <c r="H5536" s="4">
        <f t="shared" si="869"/>
        <v>0.31987170068322812</v>
      </c>
      <c r="I5536" s="4">
        <f t="shared" si="862"/>
        <v>1.7112037218439998E-6</v>
      </c>
      <c r="J5536" s="4">
        <f t="shared" si="863"/>
        <v>9.1932415963546307E-7</v>
      </c>
      <c r="K5536" s="6">
        <f t="shared" si="864"/>
        <v>7.7004167482979989E-8</v>
      </c>
      <c r="L5536" s="1">
        <f t="shared" si="865"/>
        <v>7.8620108019884023E-4</v>
      </c>
      <c r="M5536" s="1">
        <f t="shared" si="866"/>
        <v>2.1379631619429371E-4</v>
      </c>
      <c r="N5536" s="7">
        <f t="shared" si="867"/>
        <v>1.0000744005606169E-3</v>
      </c>
      <c r="O5536" s="6">
        <f t="shared" si="868"/>
        <v>7.4400560616874611E-8</v>
      </c>
    </row>
    <row r="5537" spans="6:15" x14ac:dyDescent="0.25">
      <c r="F5537" s="1">
        <f t="shared" si="860"/>
        <v>5.5349999999996057E-6</v>
      </c>
      <c r="G5537" s="4">
        <f t="shared" si="861"/>
        <v>0.2620422265460744</v>
      </c>
      <c r="H5537" s="4">
        <f t="shared" si="869"/>
        <v>0.31992069582300864</v>
      </c>
      <c r="I5537" s="4">
        <f t="shared" si="862"/>
        <v>1.7114657640705459E-6</v>
      </c>
      <c r="J5537" s="4">
        <f t="shared" si="863"/>
        <v>9.196440803312861E-7</v>
      </c>
      <c r="K5537" s="6">
        <f t="shared" si="864"/>
        <v>7.7015959383174561E-8</v>
      </c>
      <c r="L5537" s="1">
        <f t="shared" si="865"/>
        <v>7.8612667963822325E-4</v>
      </c>
      <c r="M5537" s="1">
        <f t="shared" si="866"/>
        <v>2.1387071635611303E-4</v>
      </c>
      <c r="N5537" s="7">
        <f t="shared" si="867"/>
        <v>1.0000744119537195E-3</v>
      </c>
      <c r="O5537" s="6">
        <f t="shared" si="868"/>
        <v>7.4411953719481783E-8</v>
      </c>
    </row>
    <row r="5538" spans="6:15" x14ac:dyDescent="0.25">
      <c r="F5538" s="1">
        <f t="shared" si="860"/>
        <v>5.5359999999996053E-6</v>
      </c>
      <c r="G5538" s="4">
        <f t="shared" si="861"/>
        <v>0.26201742256150123</v>
      </c>
      <c r="H5538" s="4">
        <f t="shared" si="869"/>
        <v>0.31996968632623252</v>
      </c>
      <c r="I5538" s="4">
        <f t="shared" si="862"/>
        <v>1.7117277814931074E-6</v>
      </c>
      <c r="J5538" s="4">
        <f t="shared" si="863"/>
        <v>9.1996405001761237E-7</v>
      </c>
      <c r="K5538" s="6">
        <f t="shared" si="864"/>
        <v>7.7027750167189824E-8</v>
      </c>
      <c r="L5538" s="1">
        <f t="shared" si="865"/>
        <v>7.8605226768450377E-4</v>
      </c>
      <c r="M5538" s="1">
        <f t="shared" si="866"/>
        <v>2.1394512791107263E-4</v>
      </c>
      <c r="N5538" s="7">
        <f t="shared" si="867"/>
        <v>1.0000744233457435E-3</v>
      </c>
      <c r="O5538" s="6">
        <f t="shared" si="868"/>
        <v>7.4423345743524633E-8</v>
      </c>
    </row>
    <row r="5539" spans="6:15" x14ac:dyDescent="0.25">
      <c r="F5539" s="1">
        <f t="shared" si="860"/>
        <v>5.536999999999605E-6</v>
      </c>
      <c r="G5539" s="4">
        <f t="shared" si="861"/>
        <v>0.26199261477958669</v>
      </c>
      <c r="H5539" s="4">
        <f t="shared" si="869"/>
        <v>0.32001867219218966</v>
      </c>
      <c r="I5539" s="4">
        <f t="shared" si="862"/>
        <v>1.7119897741078868E-6</v>
      </c>
      <c r="J5539" s="4">
        <f t="shared" si="863"/>
        <v>9.2028406868980459E-7</v>
      </c>
      <c r="K5539" s="6">
        <f t="shared" si="864"/>
        <v>7.7039539834854905E-8</v>
      </c>
      <c r="L5539" s="1">
        <f t="shared" si="865"/>
        <v>7.8597784433876003E-4</v>
      </c>
      <c r="M5539" s="1">
        <f t="shared" si="866"/>
        <v>2.1401955085809408E-4</v>
      </c>
      <c r="N5539" s="7">
        <f t="shared" si="867"/>
        <v>1.000074434736689E-3</v>
      </c>
      <c r="O5539" s="6">
        <f t="shared" si="868"/>
        <v>7.4434736689003161E-8</v>
      </c>
    </row>
    <row r="5540" spans="6:15" x14ac:dyDescent="0.25">
      <c r="F5540" s="1">
        <f t="shared" si="860"/>
        <v>5.5379999999996046E-6</v>
      </c>
      <c r="G5540" s="4">
        <f t="shared" si="861"/>
        <v>0.26196780320069035</v>
      </c>
      <c r="H5540" s="4">
        <f t="shared" si="869"/>
        <v>0.32006765342017013</v>
      </c>
      <c r="I5540" s="4">
        <f t="shared" si="862"/>
        <v>1.7122517419110875E-6</v>
      </c>
      <c r="J5540" s="4">
        <f t="shared" si="863"/>
        <v>9.2060413634322473E-7</v>
      </c>
      <c r="K5540" s="6">
        <f t="shared" si="864"/>
        <v>7.7051328385998941E-8</v>
      </c>
      <c r="L5540" s="1">
        <f t="shared" si="865"/>
        <v>7.8590340960207102E-4</v>
      </c>
      <c r="M5540" s="1">
        <f t="shared" si="866"/>
        <v>2.1409398519609877E-4</v>
      </c>
      <c r="N5540" s="7">
        <f t="shared" si="867"/>
        <v>1.0000744461265557E-3</v>
      </c>
      <c r="O5540" s="6">
        <f t="shared" si="868"/>
        <v>7.4446126555700529E-8</v>
      </c>
    </row>
    <row r="5541" spans="6:15" x14ac:dyDescent="0.25">
      <c r="F5541" s="1">
        <f t="shared" si="860"/>
        <v>5.5389999999996043E-6</v>
      </c>
      <c r="G5541" s="4">
        <f t="shared" si="861"/>
        <v>0.26194298782517172</v>
      </c>
      <c r="H5541" s="4">
        <f t="shared" si="869"/>
        <v>0.32011663000946416</v>
      </c>
      <c r="I5541" s="4">
        <f t="shared" si="862"/>
        <v>1.7125136848989127E-6</v>
      </c>
      <c r="J5541" s="4">
        <f t="shared" si="863"/>
        <v>9.2092425297323422E-7</v>
      </c>
      <c r="K5541" s="6">
        <f t="shared" si="864"/>
        <v>7.7063115820451068E-8</v>
      </c>
      <c r="L5541" s="1">
        <f t="shared" si="865"/>
        <v>7.8582896347551522E-4</v>
      </c>
      <c r="M5541" s="1">
        <f t="shared" si="866"/>
        <v>2.1416843092400794E-4</v>
      </c>
      <c r="N5541" s="7">
        <f t="shared" si="867"/>
        <v>1.0000744575153436E-3</v>
      </c>
      <c r="O5541" s="6">
        <f t="shared" si="868"/>
        <v>7.4457515343616734E-8</v>
      </c>
    </row>
    <row r="5542" spans="6:15" x14ac:dyDescent="0.25">
      <c r="F5542" s="1">
        <f t="shared" si="860"/>
        <v>5.5399999999996039E-6</v>
      </c>
      <c r="G5542" s="4">
        <f t="shared" si="861"/>
        <v>0.26191816865339052</v>
      </c>
      <c r="H5542" s="4">
        <f t="shared" si="869"/>
        <v>0.32016560195936195</v>
      </c>
      <c r="I5542" s="4">
        <f t="shared" si="862"/>
        <v>1.712775603067566E-6</v>
      </c>
      <c r="J5542" s="4">
        <f t="shared" si="863"/>
        <v>9.2124441857519355E-7</v>
      </c>
      <c r="K5542" s="6">
        <f t="shared" si="864"/>
        <v>7.7074902138040465E-8</v>
      </c>
      <c r="L5542" s="1">
        <f t="shared" si="865"/>
        <v>7.857545059601716E-4</v>
      </c>
      <c r="M5542" s="1">
        <f t="shared" si="866"/>
        <v>2.1424288804074268E-4</v>
      </c>
      <c r="N5542" s="7">
        <f t="shared" si="867"/>
        <v>1.0000744689030523E-3</v>
      </c>
      <c r="O5542" s="6">
        <f t="shared" si="868"/>
        <v>7.4468903052318097E-8</v>
      </c>
    </row>
    <row r="5543" spans="6:15" x14ac:dyDescent="0.25">
      <c r="F5543" s="1">
        <f t="shared" si="860"/>
        <v>5.5409999999996036E-6</v>
      </c>
      <c r="G5543" s="4">
        <f t="shared" si="861"/>
        <v>0.26189334568570644</v>
      </c>
      <c r="H5543" s="4">
        <f t="shared" si="869"/>
        <v>0.32021456926915365</v>
      </c>
      <c r="I5543" s="4">
        <f t="shared" si="862"/>
        <v>1.7130374964132517E-6</v>
      </c>
      <c r="J5543" s="4">
        <f t="shared" si="863"/>
        <v>9.2156463314446266E-7</v>
      </c>
      <c r="K5543" s="6">
        <f t="shared" si="864"/>
        <v>7.7086687338596322E-8</v>
      </c>
      <c r="L5543" s="1">
        <f t="shared" si="865"/>
        <v>7.8568003705711928E-4</v>
      </c>
      <c r="M5543" s="1">
        <f t="shared" si="866"/>
        <v>2.1431735654522388E-4</v>
      </c>
      <c r="N5543" s="7">
        <f t="shared" si="867"/>
        <v>1.0000744802896818E-3</v>
      </c>
      <c r="O5543" s="6">
        <f t="shared" si="868"/>
        <v>7.4480289681804618E-8</v>
      </c>
    </row>
    <row r="5544" spans="6:15" x14ac:dyDescent="0.25">
      <c r="F5544" s="1">
        <f t="shared" si="860"/>
        <v>5.5419999999996032E-6</v>
      </c>
      <c r="G5544" s="4">
        <f t="shared" si="861"/>
        <v>0.2618685189224792</v>
      </c>
      <c r="H5544" s="4">
        <f t="shared" si="869"/>
        <v>0.32026353193812968</v>
      </c>
      <c r="I5544" s="4">
        <f t="shared" si="862"/>
        <v>1.7132993649321741E-6</v>
      </c>
      <c r="J5544" s="4">
        <f t="shared" si="863"/>
        <v>9.2188489667640077E-7</v>
      </c>
      <c r="K5544" s="6">
        <f t="shared" si="864"/>
        <v>7.7098471421947829E-8</v>
      </c>
      <c r="L5544" s="1">
        <f t="shared" si="865"/>
        <v>7.8560555676743758E-4</v>
      </c>
      <c r="M5544" s="1">
        <f t="shared" si="866"/>
        <v>2.1439183643637226E-4</v>
      </c>
      <c r="N5544" s="7">
        <f t="shared" si="867"/>
        <v>1.0000744916752317E-3</v>
      </c>
      <c r="O5544" s="6">
        <f t="shared" si="868"/>
        <v>7.4491675231642615E-8</v>
      </c>
    </row>
    <row r="5545" spans="6:15" x14ac:dyDescent="0.25">
      <c r="F5545" s="1">
        <f t="shared" si="860"/>
        <v>5.5429999999996029E-6</v>
      </c>
      <c r="G5545" s="4">
        <f t="shared" si="861"/>
        <v>0.26184368836406857</v>
      </c>
      <c r="H5545" s="4">
        <f t="shared" si="869"/>
        <v>0.32031248996558037</v>
      </c>
      <c r="I5545" s="4">
        <f t="shared" si="862"/>
        <v>1.7135612086205381E-6</v>
      </c>
      <c r="J5545" s="4">
        <f t="shared" si="863"/>
        <v>9.2220520916636636E-7</v>
      </c>
      <c r="K5545" s="6">
        <f t="shared" si="864"/>
        <v>7.7110254387924217E-8</v>
      </c>
      <c r="L5545" s="1">
        <f t="shared" si="865"/>
        <v>7.8553106509220573E-4</v>
      </c>
      <c r="M5545" s="1">
        <f t="shared" si="866"/>
        <v>2.1446632771310846E-4</v>
      </c>
      <c r="N5545" s="7">
        <f t="shared" si="867"/>
        <v>1.0000745030597021E-3</v>
      </c>
      <c r="O5545" s="6">
        <f t="shared" si="868"/>
        <v>7.4503059702048929E-8</v>
      </c>
    </row>
    <row r="5546" spans="6:15" x14ac:dyDescent="0.25">
      <c r="F5546" s="1">
        <f t="shared" si="860"/>
        <v>5.5439999999996025E-6</v>
      </c>
      <c r="G5546" s="4">
        <f t="shared" si="861"/>
        <v>0.26181885401083449</v>
      </c>
      <c r="H5546" s="4">
        <f t="shared" si="869"/>
        <v>0.32036144335079625</v>
      </c>
      <c r="I5546" s="4">
        <f t="shared" si="862"/>
        <v>1.7138230274745489E-6</v>
      </c>
      <c r="J5546" s="4">
        <f t="shared" si="863"/>
        <v>9.2252557060971715E-7</v>
      </c>
      <c r="K5546" s="6">
        <f t="shared" si="864"/>
        <v>7.7122036236354703E-8</v>
      </c>
      <c r="L5546" s="1">
        <f t="shared" si="865"/>
        <v>7.8545656203250346E-4</v>
      </c>
      <c r="M5546" s="1">
        <f t="shared" si="866"/>
        <v>2.1454083037435282E-4</v>
      </c>
      <c r="N5546" s="7">
        <f t="shared" si="867"/>
        <v>1.0000745144430926E-3</v>
      </c>
      <c r="O5546" s="6">
        <f t="shared" si="868"/>
        <v>7.451444309258988E-8</v>
      </c>
    </row>
    <row r="5547" spans="6:15" x14ac:dyDescent="0.25">
      <c r="F5547" s="1">
        <f t="shared" ref="F5547:F5610" si="870">F5546+$E$2</f>
        <v>5.5449999999996022E-6</v>
      </c>
      <c r="G5547" s="4">
        <f t="shared" ref="G5547:G5610" si="871">$B$16*I5546+$B$17*J5546+$B$11/$B$4</f>
        <v>0.26179401586313694</v>
      </c>
      <c r="H5547" s="4">
        <f t="shared" si="869"/>
        <v>0.32041039209306782</v>
      </c>
      <c r="I5547" s="4">
        <f t="shared" ref="I5547:I5610" si="872">I5546+G5547*$E$2</f>
        <v>1.7140848214904121E-6</v>
      </c>
      <c r="J5547" s="4">
        <f t="shared" ref="J5547:J5610" si="873">J5546+$E$2*H5547</f>
        <v>9.2284598100181023E-7</v>
      </c>
      <c r="K5547" s="6">
        <f t="shared" ref="K5547:K5610" si="874">I5547*$B$3</f>
        <v>7.7133816967068542E-8</v>
      </c>
      <c r="L5547" s="1">
        <f t="shared" ref="L5547:L5610" si="875">$B$4*G5547</f>
        <v>7.8538204758941087E-4</v>
      </c>
      <c r="M5547" s="1">
        <f t="shared" ref="M5547:M5610" si="876">$B$5*J5547</f>
        <v>2.1461534441902561E-4</v>
      </c>
      <c r="N5547" s="7">
        <f t="shared" ref="N5547:N5610" si="877">SUM(K5547:M5547)</f>
        <v>1.0000745258254035E-3</v>
      </c>
      <c r="O5547" s="6">
        <f t="shared" si="868"/>
        <v>7.4525825403482307E-8</v>
      </c>
    </row>
    <row r="5548" spans="6:15" x14ac:dyDescent="0.25">
      <c r="F5548" s="1">
        <f t="shared" si="870"/>
        <v>5.5459999999996018E-6</v>
      </c>
      <c r="G5548" s="4">
        <f t="shared" si="871"/>
        <v>0.26176917392133575</v>
      </c>
      <c r="H5548" s="4">
        <f t="shared" si="869"/>
        <v>0.32045933619168576</v>
      </c>
      <c r="I5548" s="4">
        <f t="shared" si="872"/>
        <v>1.7143465906643335E-6</v>
      </c>
      <c r="J5548" s="4">
        <f t="shared" si="873"/>
        <v>9.2316644033800196E-7</v>
      </c>
      <c r="K5548" s="6">
        <f t="shared" si="874"/>
        <v>7.7145596579895006E-8</v>
      </c>
      <c r="L5548" s="1">
        <f t="shared" si="875"/>
        <v>7.8530752176400728E-4</v>
      </c>
      <c r="M5548" s="1">
        <f t="shared" si="876"/>
        <v>2.1468986984604695E-4</v>
      </c>
      <c r="N5548" s="7">
        <f t="shared" si="877"/>
        <v>1.0000745372066341E-3</v>
      </c>
      <c r="O5548" s="6">
        <f t="shared" si="868"/>
        <v>7.4537206634075689E-8</v>
      </c>
    </row>
    <row r="5549" spans="6:15" x14ac:dyDescent="0.25">
      <c r="F5549" s="1">
        <f t="shared" si="870"/>
        <v>5.5469999999996015E-6</v>
      </c>
      <c r="G5549" s="4">
        <f t="shared" si="871"/>
        <v>0.26174432818579102</v>
      </c>
      <c r="H5549" s="4">
        <f t="shared" si="869"/>
        <v>0.32050827564594059</v>
      </c>
      <c r="I5549" s="4">
        <f t="shared" si="872"/>
        <v>1.7146083349925193E-6</v>
      </c>
      <c r="J5549" s="4">
        <f t="shared" si="873"/>
        <v>9.2348694861364785E-7</v>
      </c>
      <c r="K5549" s="6">
        <f t="shared" si="874"/>
        <v>7.7157375074663365E-8</v>
      </c>
      <c r="L5549" s="1">
        <f t="shared" si="875"/>
        <v>7.8523298455737309E-4</v>
      </c>
      <c r="M5549" s="1">
        <f t="shared" si="876"/>
        <v>2.1476440665433669E-4</v>
      </c>
      <c r="N5549" s="7">
        <f t="shared" si="877"/>
        <v>1.0000745485867844E-3</v>
      </c>
      <c r="O5549" s="6">
        <f t="shared" si="868"/>
        <v>7.4548586784370027E-8</v>
      </c>
    </row>
    <row r="5550" spans="6:15" x14ac:dyDescent="0.25">
      <c r="F5550" s="1">
        <f t="shared" si="870"/>
        <v>5.5479999999996011E-6</v>
      </c>
      <c r="G5550" s="4">
        <f t="shared" si="871"/>
        <v>0.26171947865686285</v>
      </c>
      <c r="H5550" s="4">
        <f t="shared" si="869"/>
        <v>0.3205572104551232</v>
      </c>
      <c r="I5550" s="4">
        <f t="shared" si="872"/>
        <v>1.7148700544711761E-6</v>
      </c>
      <c r="J5550" s="4">
        <f t="shared" si="873"/>
        <v>9.2380750582410299E-7</v>
      </c>
      <c r="K5550" s="6">
        <f t="shared" si="874"/>
        <v>7.7169152451202927E-8</v>
      </c>
      <c r="L5550" s="1">
        <f t="shared" si="875"/>
        <v>7.8515843597058851E-4</v>
      </c>
      <c r="M5550" s="1">
        <f t="shared" si="876"/>
        <v>2.1483895484281464E-4</v>
      </c>
      <c r="N5550" s="7">
        <f t="shared" si="877"/>
        <v>1.0000745599658544E-3</v>
      </c>
      <c r="O5550" s="6">
        <f t="shared" si="868"/>
        <v>7.455996585436532E-8</v>
      </c>
    </row>
    <row r="5551" spans="6:15" x14ac:dyDescent="0.25">
      <c r="F5551" s="1">
        <f t="shared" si="870"/>
        <v>5.5489999999996008E-6</v>
      </c>
      <c r="G5551" s="4">
        <f t="shared" si="871"/>
        <v>0.26169462533491139</v>
      </c>
      <c r="H5551" s="4">
        <f t="shared" si="869"/>
        <v>0.32060614061852422</v>
      </c>
      <c r="I5551" s="4">
        <f t="shared" si="872"/>
        <v>1.7151317490965111E-6</v>
      </c>
      <c r="J5551" s="4">
        <f t="shared" si="873"/>
        <v>9.2412811196472149E-7</v>
      </c>
      <c r="K5551" s="6">
        <f t="shared" si="874"/>
        <v>7.7180928709343002E-8</v>
      </c>
      <c r="L5551" s="1">
        <f t="shared" si="875"/>
        <v>7.8508387600473414E-4</v>
      </c>
      <c r="M5551" s="1">
        <f t="shared" si="876"/>
        <v>2.1491351441040032E-4</v>
      </c>
      <c r="N5551" s="7">
        <f t="shared" si="877"/>
        <v>1.0000745713438439E-3</v>
      </c>
      <c r="O5551" s="6">
        <f t="shared" si="868"/>
        <v>7.4571343843844728E-8</v>
      </c>
    </row>
    <row r="5552" spans="6:15" x14ac:dyDescent="0.25">
      <c r="F5552" s="1">
        <f t="shared" si="870"/>
        <v>5.5499999999996004E-6</v>
      </c>
      <c r="G5552" s="4">
        <f t="shared" si="871"/>
        <v>0.26166976822029675</v>
      </c>
      <c r="H5552" s="4">
        <f t="shared" si="869"/>
        <v>0.32065506613543471</v>
      </c>
      <c r="I5552" s="4">
        <f t="shared" si="872"/>
        <v>1.7153934188647315E-6</v>
      </c>
      <c r="J5552" s="4">
        <f t="shared" si="873"/>
        <v>9.2444876703085696E-7</v>
      </c>
      <c r="K5552" s="6">
        <f t="shared" si="874"/>
        <v>7.7192703848912913E-8</v>
      </c>
      <c r="L5552" s="1">
        <f t="shared" si="875"/>
        <v>7.850093046608903E-4</v>
      </c>
      <c r="M5552" s="1">
        <f t="shared" si="876"/>
        <v>2.1498808535601324E-4</v>
      </c>
      <c r="N5552" s="7">
        <f t="shared" si="877"/>
        <v>1.0000745827207524E-3</v>
      </c>
      <c r="O5552" s="6">
        <f t="shared" si="868"/>
        <v>7.4582720752374571E-8</v>
      </c>
    </row>
    <row r="5553" spans="6:15" x14ac:dyDescent="0.25">
      <c r="F5553" s="1">
        <f t="shared" si="870"/>
        <v>5.5509999999996001E-6</v>
      </c>
      <c r="G5553" s="4">
        <f t="shared" si="871"/>
        <v>0.26164490731337925</v>
      </c>
      <c r="H5553" s="4">
        <f t="shared" si="869"/>
        <v>0.32070398700514546</v>
      </c>
      <c r="I5553" s="4">
        <f t="shared" si="872"/>
        <v>1.7156550637720448E-6</v>
      </c>
      <c r="J5553" s="4">
        <f t="shared" si="873"/>
        <v>9.2476947101786215E-7</v>
      </c>
      <c r="K5553" s="6">
        <f t="shared" si="874"/>
        <v>7.7204477869742011E-8</v>
      </c>
      <c r="L5553" s="1">
        <f t="shared" si="875"/>
        <v>7.8493472194013781E-4</v>
      </c>
      <c r="M5553" s="1">
        <f t="shared" si="876"/>
        <v>2.1506266767857258E-4</v>
      </c>
      <c r="N5553" s="7">
        <f t="shared" si="877"/>
        <v>1.0000745940965802E-3</v>
      </c>
      <c r="O5553" s="6">
        <f t="shared" si="868"/>
        <v>7.4594096580171687E-8</v>
      </c>
    </row>
    <row r="5554" spans="6:15" x14ac:dyDescent="0.25">
      <c r="F5554" s="1">
        <f t="shared" si="870"/>
        <v>5.5519999999995997E-6</v>
      </c>
      <c r="G5554" s="4">
        <f t="shared" si="871"/>
        <v>0.26162004261451921</v>
      </c>
      <c r="H5554" s="4">
        <f t="shared" si="869"/>
        <v>0.32075290322694749</v>
      </c>
      <c r="I5554" s="4">
        <f t="shared" si="872"/>
        <v>1.7159166838146594E-6</v>
      </c>
      <c r="J5554" s="4">
        <f t="shared" si="873"/>
        <v>9.2509022392108909E-7</v>
      </c>
      <c r="K5554" s="6">
        <f t="shared" si="874"/>
        <v>7.7216250771659669E-8</v>
      </c>
      <c r="L5554" s="1">
        <f t="shared" si="875"/>
        <v>7.8486012784355764E-4</v>
      </c>
      <c r="M5554" s="1">
        <f t="shared" si="876"/>
        <v>2.1513726137699745E-4</v>
      </c>
      <c r="N5554" s="7">
        <f t="shared" si="877"/>
        <v>1.0000746054713268E-3</v>
      </c>
      <c r="O5554" s="6">
        <f t="shared" si="868"/>
        <v>7.4605471326802397E-8</v>
      </c>
    </row>
    <row r="5555" spans="6:15" x14ac:dyDescent="0.25">
      <c r="F5555" s="1">
        <f t="shared" si="870"/>
        <v>5.5529999999995994E-6</v>
      </c>
      <c r="G5555" s="4">
        <f t="shared" si="871"/>
        <v>0.26159517412407696</v>
      </c>
      <c r="H5555" s="4">
        <f t="shared" si="869"/>
        <v>0.32080181480013198</v>
      </c>
      <c r="I5555" s="4">
        <f t="shared" si="872"/>
        <v>1.7161782789887834E-6</v>
      </c>
      <c r="J5555" s="4">
        <f t="shared" si="873"/>
        <v>9.2541102573588924E-7</v>
      </c>
      <c r="K5555" s="6">
        <f t="shared" si="874"/>
        <v>7.7228022554495252E-8</v>
      </c>
      <c r="L5555" s="1">
        <f t="shared" si="875"/>
        <v>7.8478552237223084E-4</v>
      </c>
      <c r="M5555" s="1">
        <f t="shared" si="876"/>
        <v>2.1521186645020679E-4</v>
      </c>
      <c r="N5555" s="7">
        <f t="shared" si="877"/>
        <v>1.0000746168449921E-3</v>
      </c>
      <c r="O5555" s="6">
        <f t="shared" si="868"/>
        <v>7.4616844992049861E-8</v>
      </c>
    </row>
    <row r="5556" spans="6:15" x14ac:dyDescent="0.25">
      <c r="F5556" s="1">
        <f t="shared" si="870"/>
        <v>5.553999999999599E-6</v>
      </c>
      <c r="G5556" s="4">
        <f t="shared" si="871"/>
        <v>0.26157030184241292</v>
      </c>
      <c r="H5556" s="4">
        <f t="shared" si="869"/>
        <v>0.32085072172398993</v>
      </c>
      <c r="I5556" s="4">
        <f t="shared" si="872"/>
        <v>1.7164398492906259E-6</v>
      </c>
      <c r="J5556" s="4">
        <f t="shared" si="873"/>
        <v>9.2573187645761325E-7</v>
      </c>
      <c r="K5556" s="6">
        <f t="shared" si="874"/>
        <v>7.723979321807816E-8</v>
      </c>
      <c r="L5556" s="1">
        <f t="shared" si="875"/>
        <v>7.8471090552723879E-4</v>
      </c>
      <c r="M5556" s="1">
        <f t="shared" si="876"/>
        <v>2.1528648289711934E-4</v>
      </c>
      <c r="N5556" s="7">
        <f t="shared" si="877"/>
        <v>1.0000746282175762E-3</v>
      </c>
      <c r="O5556" s="6">
        <f t="shared" si="868"/>
        <v>7.4628217576130917E-8</v>
      </c>
    </row>
    <row r="5557" spans="6:15" x14ac:dyDescent="0.25">
      <c r="F5557" s="1">
        <f t="shared" si="870"/>
        <v>5.5549999999995987E-6</v>
      </c>
      <c r="G5557" s="4">
        <f t="shared" si="871"/>
        <v>0.26154542576988749</v>
      </c>
      <c r="H5557" s="4">
        <f t="shared" si="869"/>
        <v>0.32089962399781269</v>
      </c>
      <c r="I5557" s="4">
        <f t="shared" si="872"/>
        <v>1.7167013947163959E-6</v>
      </c>
      <c r="J5557" s="4">
        <f t="shared" si="873"/>
        <v>9.2605277608161101E-7</v>
      </c>
      <c r="K5557" s="6">
        <f t="shared" si="874"/>
        <v>7.7251562762237811E-8</v>
      </c>
      <c r="L5557" s="1">
        <f t="shared" si="875"/>
        <v>7.8463627730966244E-4</v>
      </c>
      <c r="M5557" s="1">
        <f t="shared" si="876"/>
        <v>2.1536111071665371E-4</v>
      </c>
      <c r="N5557" s="7">
        <f t="shared" si="877"/>
        <v>1.0000746395890784E-3</v>
      </c>
      <c r="O5557" s="6">
        <f t="shared" si="868"/>
        <v>7.4639589078395047E-8</v>
      </c>
    </row>
    <row r="5558" spans="6:15" x14ac:dyDescent="0.25">
      <c r="F5558" s="1">
        <f t="shared" si="870"/>
        <v>5.5559999999995983E-6</v>
      </c>
      <c r="G5558" s="4">
        <f t="shared" si="871"/>
        <v>0.26152054590686136</v>
      </c>
      <c r="H5558" s="4">
        <f t="shared" si="869"/>
        <v>0.32094852162089138</v>
      </c>
      <c r="I5558" s="4">
        <f t="shared" si="872"/>
        <v>1.7169629152623027E-6</v>
      </c>
      <c r="J5558" s="4">
        <f t="shared" si="873"/>
        <v>9.2637372460323189E-7</v>
      </c>
      <c r="K5558" s="6">
        <f t="shared" si="874"/>
        <v>7.7263331186803619E-8</v>
      </c>
      <c r="L5558" s="1">
        <f t="shared" si="875"/>
        <v>7.8456163772058405E-4</v>
      </c>
      <c r="M5558" s="1">
        <f t="shared" si="876"/>
        <v>2.1543574990772832E-4</v>
      </c>
      <c r="N5558" s="7">
        <f t="shared" si="877"/>
        <v>1.0000746509594993E-3</v>
      </c>
      <c r="O5558" s="6">
        <f t="shared" si="868"/>
        <v>7.4650959499275929E-8</v>
      </c>
    </row>
    <row r="5559" spans="6:15" x14ac:dyDescent="0.25">
      <c r="F5559" s="1">
        <f t="shared" si="870"/>
        <v>5.556999999999598E-6</v>
      </c>
      <c r="G5559" s="4">
        <f t="shared" si="871"/>
        <v>0.26149566225369492</v>
      </c>
      <c r="H5559" s="4">
        <f t="shared" si="869"/>
        <v>0.32099741459251746</v>
      </c>
      <c r="I5559" s="4">
        <f t="shared" si="872"/>
        <v>1.7172244109245565E-6</v>
      </c>
      <c r="J5559" s="4">
        <f t="shared" si="873"/>
        <v>9.266947220178244E-7</v>
      </c>
      <c r="K5559" s="6">
        <f t="shared" si="874"/>
        <v>7.7275098491605039E-8</v>
      </c>
      <c r="L5559" s="1">
        <f t="shared" si="875"/>
        <v>7.8448698676108477E-4</v>
      </c>
      <c r="M5559" s="1">
        <f t="shared" si="876"/>
        <v>2.1551040046926149E-4</v>
      </c>
      <c r="N5559" s="7">
        <f t="shared" si="877"/>
        <v>1.0000746623288379E-3</v>
      </c>
      <c r="O5559" s="6">
        <f t="shared" si="868"/>
        <v>7.4662328837906203E-8</v>
      </c>
    </row>
    <row r="5560" spans="6:15" x14ac:dyDescent="0.25">
      <c r="F5560" s="1">
        <f t="shared" si="870"/>
        <v>5.5579999999995976E-6</v>
      </c>
      <c r="G5560" s="4">
        <f t="shared" si="871"/>
        <v>0.26147077481074898</v>
      </c>
      <c r="H5560" s="4">
        <f t="shared" si="869"/>
        <v>0.32104630291198227</v>
      </c>
      <c r="I5560" s="4">
        <f t="shared" si="872"/>
        <v>1.7174858816993671E-6</v>
      </c>
      <c r="J5560" s="4">
        <f t="shared" si="873"/>
        <v>9.2701576832073644E-7</v>
      </c>
      <c r="K5560" s="6">
        <f t="shared" si="874"/>
        <v>7.7286864676471513E-8</v>
      </c>
      <c r="L5560" s="1">
        <f t="shared" si="875"/>
        <v>7.8441232443224697E-4</v>
      </c>
      <c r="M5560" s="1">
        <f t="shared" si="876"/>
        <v>2.1558506240017126E-4</v>
      </c>
      <c r="N5560" s="7">
        <f t="shared" si="877"/>
        <v>1.0000746736970947E-3</v>
      </c>
      <c r="O5560" s="6">
        <f t="shared" si="868"/>
        <v>7.4673697094719549E-8</v>
      </c>
    </row>
    <row r="5561" spans="6:15" x14ac:dyDescent="0.25">
      <c r="F5561" s="1">
        <f t="shared" si="870"/>
        <v>5.5589999999995973E-6</v>
      </c>
      <c r="G5561" s="4">
        <f t="shared" si="871"/>
        <v>0.26144588357838405</v>
      </c>
      <c r="H5561" s="4">
        <f t="shared" si="869"/>
        <v>0.32109518657857733</v>
      </c>
      <c r="I5561" s="4">
        <f t="shared" si="872"/>
        <v>1.7177473275829456E-6</v>
      </c>
      <c r="J5561" s="4">
        <f t="shared" si="873"/>
        <v>9.2733686350731502E-7</v>
      </c>
      <c r="K5561" s="6">
        <f t="shared" si="874"/>
        <v>7.729862974123255E-8</v>
      </c>
      <c r="L5561" s="1">
        <f t="shared" si="875"/>
        <v>7.8433765073515215E-4</v>
      </c>
      <c r="M5561" s="1">
        <f t="shared" si="876"/>
        <v>2.1565973569937557E-4</v>
      </c>
      <c r="N5561" s="7">
        <f t="shared" si="877"/>
        <v>1.0000746850642689E-3</v>
      </c>
      <c r="O5561" s="6">
        <f t="shared" si="868"/>
        <v>7.4685064268848605E-8</v>
      </c>
    </row>
    <row r="5562" spans="6:15" x14ac:dyDescent="0.25">
      <c r="F5562" s="1">
        <f t="shared" si="870"/>
        <v>5.5599999999995969E-6</v>
      </c>
      <c r="G5562" s="4">
        <f t="shared" si="871"/>
        <v>0.26142098855696105</v>
      </c>
      <c r="H5562" s="4">
        <f t="shared" si="869"/>
        <v>0.32114406559159414</v>
      </c>
      <c r="I5562" s="4">
        <f t="shared" si="872"/>
        <v>1.7180087485715025E-6</v>
      </c>
      <c r="J5562" s="4">
        <f t="shared" si="873"/>
        <v>9.2765800757290657E-7</v>
      </c>
      <c r="K5562" s="6">
        <f t="shared" si="874"/>
        <v>7.7310393685717605E-8</v>
      </c>
      <c r="L5562" s="1">
        <f t="shared" si="875"/>
        <v>7.8426296567088319E-4</v>
      </c>
      <c r="M5562" s="1">
        <f t="shared" si="876"/>
        <v>2.157344203657922E-4</v>
      </c>
      <c r="N5562" s="7">
        <f t="shared" si="877"/>
        <v>1.0000746964303612E-3</v>
      </c>
      <c r="O5562" s="6">
        <f t="shared" si="868"/>
        <v>7.4696430361160734E-8</v>
      </c>
    </row>
    <row r="5563" spans="6:15" x14ac:dyDescent="0.25">
      <c r="F5563" s="1">
        <f t="shared" si="870"/>
        <v>5.5609999999995966E-6</v>
      </c>
      <c r="G5563" s="4">
        <f t="shared" si="871"/>
        <v>0.2613960897468407</v>
      </c>
      <c r="H5563" s="4">
        <f t="shared" si="869"/>
        <v>0.32119293995032439</v>
      </c>
      <c r="I5563" s="4">
        <f t="shared" si="872"/>
        <v>1.7182701446612494E-6</v>
      </c>
      <c r="J5563" s="4">
        <f t="shared" si="873"/>
        <v>9.2797920051285694E-7</v>
      </c>
      <c r="K5563" s="6">
        <f t="shared" si="874"/>
        <v>7.7322156509756226E-8</v>
      </c>
      <c r="L5563" s="1">
        <f t="shared" si="875"/>
        <v>7.8418826924052214E-4</v>
      </c>
      <c r="M5563" s="1">
        <f t="shared" si="876"/>
        <v>2.1580911639833882E-4</v>
      </c>
      <c r="N5563" s="7">
        <f t="shared" si="877"/>
        <v>1.0000747077953706E-3</v>
      </c>
      <c r="O5563" s="6">
        <f t="shared" si="868"/>
        <v>7.4707795370571733E-8</v>
      </c>
    </row>
    <row r="5564" spans="6:15" x14ac:dyDescent="0.25">
      <c r="F5564" s="1">
        <f t="shared" si="870"/>
        <v>5.5619999999995962E-6</v>
      </c>
      <c r="G5564" s="4">
        <f t="shared" si="871"/>
        <v>0.26137118714838381</v>
      </c>
      <c r="H5564" s="4">
        <f t="shared" si="869"/>
        <v>0.32124180965405968</v>
      </c>
      <c r="I5564" s="4">
        <f t="shared" si="872"/>
        <v>1.7185315158483977E-6</v>
      </c>
      <c r="J5564" s="4">
        <f t="shared" si="873"/>
        <v>9.2830044232251095E-7</v>
      </c>
      <c r="K5564" s="6">
        <f t="shared" si="874"/>
        <v>7.7333918213177894E-8</v>
      </c>
      <c r="L5564" s="1">
        <f t="shared" si="875"/>
        <v>7.8411356144515146E-4</v>
      </c>
      <c r="M5564" s="1">
        <f t="shared" si="876"/>
        <v>2.1588382379593278E-4</v>
      </c>
      <c r="N5564" s="7">
        <f t="shared" si="877"/>
        <v>1.0000747191592973E-3</v>
      </c>
      <c r="O5564" s="6">
        <f t="shared" si="868"/>
        <v>7.4719159297298443E-8</v>
      </c>
    </row>
    <row r="5565" spans="6:15" x14ac:dyDescent="0.25">
      <c r="F5565" s="1">
        <f t="shared" si="870"/>
        <v>5.5629999999995959E-6</v>
      </c>
      <c r="G5565" s="4">
        <f t="shared" si="871"/>
        <v>0.26134628076195132</v>
      </c>
      <c r="H5565" s="4">
        <f t="shared" si="869"/>
        <v>0.32129067470209177</v>
      </c>
      <c r="I5565" s="4">
        <f t="shared" si="872"/>
        <v>1.7187928621291597E-6</v>
      </c>
      <c r="J5565" s="4">
        <f t="shared" si="873"/>
        <v>9.28621732997213E-7</v>
      </c>
      <c r="K5565" s="6">
        <f t="shared" si="874"/>
        <v>7.7345678795812183E-8</v>
      </c>
      <c r="L5565" s="1">
        <f t="shared" si="875"/>
        <v>7.8403884228585394E-4</v>
      </c>
      <c r="M5565" s="1">
        <f t="shared" si="876"/>
        <v>2.1595854255749137E-4</v>
      </c>
      <c r="N5565" s="7">
        <f t="shared" si="877"/>
        <v>1.0000747305221411E-3</v>
      </c>
      <c r="O5565" s="6">
        <f t="shared" si="868"/>
        <v>7.4730522141124023E-8</v>
      </c>
    </row>
    <row r="5566" spans="6:15" x14ac:dyDescent="0.25">
      <c r="F5566" s="1">
        <f t="shared" si="870"/>
        <v>5.5639999999995955E-6</v>
      </c>
      <c r="G5566" s="4">
        <f t="shared" si="871"/>
        <v>0.26132137058790428</v>
      </c>
      <c r="H5566" s="4">
        <f t="shared" si="869"/>
        <v>0.32133953509371249</v>
      </c>
      <c r="I5566" s="4">
        <f t="shared" si="872"/>
        <v>1.7190541834997476E-6</v>
      </c>
      <c r="J5566" s="4">
        <f t="shared" si="873"/>
        <v>9.2894307253230672E-7</v>
      </c>
      <c r="K5566" s="6">
        <f t="shared" si="874"/>
        <v>7.7357438257488642E-8</v>
      </c>
      <c r="L5566" s="1">
        <f t="shared" si="875"/>
        <v>7.8396411176371282E-4</v>
      </c>
      <c r="M5566" s="1">
        <f t="shared" si="876"/>
        <v>2.1603327268193177E-4</v>
      </c>
      <c r="N5566" s="7">
        <f t="shared" si="877"/>
        <v>1.0000747418839021E-3</v>
      </c>
      <c r="O5566" s="6">
        <f t="shared" si="868"/>
        <v>7.4741883902048473E-8</v>
      </c>
    </row>
    <row r="5567" spans="6:15" x14ac:dyDescent="0.25">
      <c r="F5567" s="1">
        <f t="shared" si="870"/>
        <v>5.5649999999995952E-6</v>
      </c>
      <c r="G5567" s="4">
        <f t="shared" si="871"/>
        <v>0.26129645662660356</v>
      </c>
      <c r="H5567" s="4">
        <f t="shared" si="869"/>
        <v>0.32138839082821369</v>
      </c>
      <c r="I5567" s="4">
        <f t="shared" si="872"/>
        <v>1.7193154799563742E-6</v>
      </c>
      <c r="J5567" s="4">
        <f t="shared" si="873"/>
        <v>9.2926446092313492E-7</v>
      </c>
      <c r="K5567" s="6">
        <f t="shared" si="874"/>
        <v>7.7369196598036832E-8</v>
      </c>
      <c r="L5567" s="1">
        <f t="shared" si="875"/>
        <v>7.8388936987981066E-4</v>
      </c>
      <c r="M5567" s="1">
        <f t="shared" si="876"/>
        <v>2.1610801416817091E-4</v>
      </c>
      <c r="N5567" s="7">
        <f t="shared" si="877"/>
        <v>1.0000747532445797E-3</v>
      </c>
      <c r="O5567" s="6">
        <f t="shared" si="868"/>
        <v>7.4753244579638112E-8</v>
      </c>
    </row>
    <row r="5568" spans="6:15" x14ac:dyDescent="0.25">
      <c r="F5568" s="1">
        <f t="shared" si="870"/>
        <v>5.5659999999995949E-6</v>
      </c>
      <c r="G5568" s="4">
        <f t="shared" si="871"/>
        <v>0.26127153887841037</v>
      </c>
      <c r="H5568" s="4">
        <f t="shared" si="869"/>
        <v>0.32143724190488737</v>
      </c>
      <c r="I5568" s="4">
        <f t="shared" si="872"/>
        <v>1.7195767514952526E-6</v>
      </c>
      <c r="J5568" s="4">
        <f t="shared" si="873"/>
        <v>9.2958589816503976E-7</v>
      </c>
      <c r="K5568" s="6">
        <f t="shared" si="874"/>
        <v>7.7380953817286366E-8</v>
      </c>
      <c r="L5568" s="1">
        <f t="shared" si="875"/>
        <v>7.8381461663523113E-4</v>
      </c>
      <c r="M5568" s="1">
        <f t="shared" si="876"/>
        <v>2.1618276701512552E-4</v>
      </c>
      <c r="N5568" s="7">
        <f t="shared" si="877"/>
        <v>1.0000747646041739E-3</v>
      </c>
      <c r="O5568" s="6">
        <f t="shared" si="868"/>
        <v>7.476460417389294E-8</v>
      </c>
    </row>
    <row r="5569" spans="6:15" x14ac:dyDescent="0.25">
      <c r="F5569" s="1">
        <f t="shared" si="870"/>
        <v>5.5669999999995945E-6</v>
      </c>
      <c r="G5569" s="4">
        <f t="shared" si="871"/>
        <v>0.26124661734368571</v>
      </c>
      <c r="H5569" s="4">
        <f t="shared" si="869"/>
        <v>0.3214860883230255</v>
      </c>
      <c r="I5569" s="4">
        <f t="shared" si="872"/>
        <v>1.7198379981125963E-6</v>
      </c>
      <c r="J5569" s="4">
        <f t="shared" si="873"/>
        <v>9.2990738425336278E-7</v>
      </c>
      <c r="K5569" s="6">
        <f t="shared" si="874"/>
        <v>7.7392709915066832E-8</v>
      </c>
      <c r="L5569" s="1">
        <f t="shared" si="875"/>
        <v>7.8373985203105713E-4</v>
      </c>
      <c r="M5569" s="1">
        <f t="shared" si="876"/>
        <v>2.1625753122171226E-4</v>
      </c>
      <c r="N5569" s="7">
        <f t="shared" si="877"/>
        <v>1.0000747759626844E-3</v>
      </c>
      <c r="O5569" s="6">
        <f t="shared" si="868"/>
        <v>7.4775962684379277E-8</v>
      </c>
    </row>
    <row r="5570" spans="6:15" x14ac:dyDescent="0.25">
      <c r="F5570" s="1">
        <f t="shared" si="870"/>
        <v>5.5679999999995942E-6</v>
      </c>
      <c r="G5570" s="4">
        <f t="shared" si="871"/>
        <v>0.26122169202279089</v>
      </c>
      <c r="H5570" s="4">
        <f t="shared" si="869"/>
        <v>0.32153493008192019</v>
      </c>
      <c r="I5570" s="4">
        <f t="shared" si="872"/>
        <v>1.7200992198046191E-6</v>
      </c>
      <c r="J5570" s="4">
        <f t="shared" si="873"/>
        <v>9.3022891918344466E-7</v>
      </c>
      <c r="K5570" s="6">
        <f t="shared" si="874"/>
        <v>7.7404464891207858E-8</v>
      </c>
      <c r="L5570" s="1">
        <f t="shared" si="875"/>
        <v>7.8366507606837264E-4</v>
      </c>
      <c r="M5570" s="1">
        <f t="shared" si="876"/>
        <v>2.163323067868476E-4</v>
      </c>
      <c r="N5570" s="7">
        <f t="shared" si="877"/>
        <v>1.0000747873201113E-3</v>
      </c>
      <c r="O5570" s="6">
        <f t="shared" si="868"/>
        <v>7.4787320111313962E-8</v>
      </c>
    </row>
    <row r="5571" spans="6:15" x14ac:dyDescent="0.25">
      <c r="F5571" s="1">
        <f t="shared" si="870"/>
        <v>5.5689999999995938E-6</v>
      </c>
      <c r="G5571" s="4">
        <f t="shared" si="871"/>
        <v>0.26119676291608707</v>
      </c>
      <c r="H5571" s="4">
        <f t="shared" si="869"/>
        <v>0.32158376718086357</v>
      </c>
      <c r="I5571" s="4">
        <f t="shared" si="872"/>
        <v>1.7203604165675352E-6</v>
      </c>
      <c r="J5571" s="4">
        <f t="shared" si="873"/>
        <v>9.3055050295062555E-7</v>
      </c>
      <c r="K5571" s="6">
        <f t="shared" si="874"/>
        <v>7.7416218745539084E-8</v>
      </c>
      <c r="L5571" s="1">
        <f t="shared" si="875"/>
        <v>7.8359028874826122E-4</v>
      </c>
      <c r="M5571" s="1">
        <f t="shared" si="876"/>
        <v>2.1640709370944778E-4</v>
      </c>
      <c r="N5571" s="7">
        <f t="shared" si="877"/>
        <v>1.0000747986764545E-3</v>
      </c>
      <c r="O5571" s="6">
        <f t="shared" ref="O5571:O5634" si="878">ABS($B$11-N5571)</f>
        <v>7.4798676454480156E-8</v>
      </c>
    </row>
    <row r="5572" spans="6:15" x14ac:dyDescent="0.25">
      <c r="F5572" s="1">
        <f t="shared" si="870"/>
        <v>5.5699999999995935E-6</v>
      </c>
      <c r="G5572" s="4">
        <f t="shared" si="871"/>
        <v>0.26117183002393551</v>
      </c>
      <c r="H5572" s="4">
        <f t="shared" ref="H5572:H5635" si="879">$B$18*I5571</f>
        <v>0.32163259961914786</v>
      </c>
      <c r="I5572" s="4">
        <f t="shared" si="872"/>
        <v>1.7206215883975592E-6</v>
      </c>
      <c r="J5572" s="4">
        <f t="shared" si="873"/>
        <v>9.3087213555024466E-7</v>
      </c>
      <c r="K5572" s="6">
        <f t="shared" si="874"/>
        <v>7.7427971477890163E-8</v>
      </c>
      <c r="L5572" s="1">
        <f t="shared" si="875"/>
        <v>7.8351549007180652E-4</v>
      </c>
      <c r="M5572" s="1">
        <f t="shared" si="876"/>
        <v>2.1648189198842898E-4</v>
      </c>
      <c r="N5572" s="7">
        <f t="shared" si="877"/>
        <v>1.0000748100317135E-3</v>
      </c>
      <c r="O5572" s="6">
        <f t="shared" si="878"/>
        <v>7.4810031713444178E-8</v>
      </c>
    </row>
    <row r="5573" spans="6:15" x14ac:dyDescent="0.25">
      <c r="F5573" s="1">
        <f t="shared" si="870"/>
        <v>5.5709999999995931E-6</v>
      </c>
      <c r="G5573" s="4">
        <f t="shared" si="871"/>
        <v>0.26114689334669772</v>
      </c>
      <c r="H5573" s="4">
        <f t="shared" si="879"/>
        <v>0.32168142739606542</v>
      </c>
      <c r="I5573" s="4">
        <f t="shared" si="872"/>
        <v>1.7208827352909059E-6</v>
      </c>
      <c r="J5573" s="4">
        <f t="shared" si="873"/>
        <v>9.3119381697764076E-7</v>
      </c>
      <c r="K5573" s="6">
        <f t="shared" si="874"/>
        <v>7.7439723088090763E-8</v>
      </c>
      <c r="L5573" s="1">
        <f t="shared" si="875"/>
        <v>7.8344068004009319E-4</v>
      </c>
      <c r="M5573" s="1">
        <f t="shared" si="876"/>
        <v>2.1655670162270714E-4</v>
      </c>
      <c r="N5573" s="7">
        <f t="shared" si="877"/>
        <v>1.0000748213858884E-3</v>
      </c>
      <c r="O5573" s="6">
        <f t="shared" si="878"/>
        <v>7.4821385888422867E-8</v>
      </c>
    </row>
    <row r="5574" spans="6:15" x14ac:dyDescent="0.25">
      <c r="F5574" s="1">
        <f t="shared" si="870"/>
        <v>5.5719999999995928E-6</v>
      </c>
      <c r="G5574" s="4">
        <f t="shared" si="871"/>
        <v>0.26112195288473489</v>
      </c>
      <c r="H5574" s="4">
        <f t="shared" si="879"/>
        <v>0.32173025051090848</v>
      </c>
      <c r="I5574" s="4">
        <f t="shared" si="872"/>
        <v>1.7211438572437906E-6</v>
      </c>
      <c r="J5574" s="4">
        <f t="shared" si="873"/>
        <v>9.3151554722815167E-7</v>
      </c>
      <c r="K5574" s="6">
        <f t="shared" si="874"/>
        <v>7.7451473575970577E-8</v>
      </c>
      <c r="L5574" s="1">
        <f t="shared" si="875"/>
        <v>7.8336585865420466E-4</v>
      </c>
      <c r="M5574" s="1">
        <f t="shared" si="876"/>
        <v>2.1663152261119806E-4</v>
      </c>
      <c r="N5574" s="7">
        <f t="shared" si="877"/>
        <v>1.0000748327389788E-3</v>
      </c>
      <c r="O5574" s="6">
        <f t="shared" si="878"/>
        <v>7.4832738978765703E-8</v>
      </c>
    </row>
    <row r="5575" spans="6:15" x14ac:dyDescent="0.25">
      <c r="F5575" s="1">
        <f t="shared" si="870"/>
        <v>5.5729999999995924E-6</v>
      </c>
      <c r="G5575" s="4">
        <f t="shared" si="871"/>
        <v>0.26109700863840862</v>
      </c>
      <c r="H5575" s="4">
        <f t="shared" si="879"/>
        <v>0.32177906896296954</v>
      </c>
      <c r="I5575" s="4">
        <f t="shared" si="872"/>
        <v>1.7214049542524291E-6</v>
      </c>
      <c r="J5575" s="4">
        <f t="shared" si="873"/>
        <v>9.3183732629711459E-7</v>
      </c>
      <c r="K5575" s="6">
        <f t="shared" si="874"/>
        <v>7.7463222941359312E-8</v>
      </c>
      <c r="L5575" s="1">
        <f t="shared" si="875"/>
        <v>7.8329102591522589E-4</v>
      </c>
      <c r="M5575" s="1">
        <f t="shared" si="876"/>
        <v>2.1670635495281732E-4</v>
      </c>
      <c r="N5575" s="7">
        <f t="shared" si="877"/>
        <v>1.0000748440909845E-3</v>
      </c>
      <c r="O5575" s="6">
        <f t="shared" si="878"/>
        <v>7.4844090984472686E-8</v>
      </c>
    </row>
    <row r="5576" spans="6:15" x14ac:dyDescent="0.25">
      <c r="F5576" s="1">
        <f t="shared" si="870"/>
        <v>5.5739999999995921E-6</v>
      </c>
      <c r="G5576" s="4">
        <f t="shared" si="871"/>
        <v>0.26107206060808041</v>
      </c>
      <c r="H5576" s="4">
        <f t="shared" si="879"/>
        <v>0.32182788275154106</v>
      </c>
      <c r="I5576" s="4">
        <f t="shared" si="872"/>
        <v>1.7216660263130371E-6</v>
      </c>
      <c r="J5576" s="4">
        <f t="shared" si="873"/>
        <v>9.3215915417986618E-7</v>
      </c>
      <c r="K5576" s="6">
        <f t="shared" si="874"/>
        <v>7.7474971184086661E-8</v>
      </c>
      <c r="L5576" s="1">
        <f t="shared" si="875"/>
        <v>7.8321618182424131E-4</v>
      </c>
      <c r="M5576" s="1">
        <f t="shared" si="876"/>
        <v>2.1678119864648049E-4</v>
      </c>
      <c r="N5576" s="7">
        <f t="shared" si="877"/>
        <v>1.0000748554419058E-3</v>
      </c>
      <c r="O5576" s="6">
        <f t="shared" si="878"/>
        <v>7.4855441905760656E-8</v>
      </c>
    </row>
    <row r="5577" spans="6:15" x14ac:dyDescent="0.25">
      <c r="F5577" s="1">
        <f t="shared" si="870"/>
        <v>5.5749999999995917E-6</v>
      </c>
      <c r="G5577" s="4">
        <f t="shared" si="871"/>
        <v>0.2610471087941118</v>
      </c>
      <c r="H5577" s="4">
        <f t="shared" si="879"/>
        <v>0.32187669187591561</v>
      </c>
      <c r="I5577" s="4">
        <f t="shared" si="872"/>
        <v>1.7219270734218311E-6</v>
      </c>
      <c r="J5577" s="4">
        <f t="shared" si="873"/>
        <v>9.3248103087174214E-7</v>
      </c>
      <c r="K5577" s="6">
        <f t="shared" si="874"/>
        <v>7.7486718303982397E-8</v>
      </c>
      <c r="L5577" s="1">
        <f t="shared" si="875"/>
        <v>7.8314132638233544E-4</v>
      </c>
      <c r="M5577" s="1">
        <f t="shared" si="876"/>
        <v>2.168560536911028E-4</v>
      </c>
      <c r="N5577" s="7">
        <f t="shared" si="877"/>
        <v>1.0000748667917422E-3</v>
      </c>
      <c r="O5577" s="6">
        <f t="shared" si="878"/>
        <v>7.4866791742195932E-8</v>
      </c>
    </row>
    <row r="5578" spans="6:15" x14ac:dyDescent="0.25">
      <c r="F5578" s="1">
        <f t="shared" si="870"/>
        <v>5.5759999999995914E-6</v>
      </c>
      <c r="G5578" s="4">
        <f t="shared" si="871"/>
        <v>0.26102215319686439</v>
      </c>
      <c r="H5578" s="4">
        <f t="shared" si="879"/>
        <v>0.32192549633538581</v>
      </c>
      <c r="I5578" s="4">
        <f t="shared" si="872"/>
        <v>1.7221880955750279E-6</v>
      </c>
      <c r="J5578" s="4">
        <f t="shared" si="873"/>
        <v>9.3280295636807755E-7</v>
      </c>
      <c r="K5578" s="6">
        <f t="shared" si="874"/>
        <v>7.7498464300876253E-8</v>
      </c>
      <c r="L5578" s="1">
        <f t="shared" si="875"/>
        <v>7.8306645959059324E-4</v>
      </c>
      <c r="M5578" s="1">
        <f t="shared" si="876"/>
        <v>2.1693092008559942E-4</v>
      </c>
      <c r="N5578" s="7">
        <f t="shared" si="877"/>
        <v>1.0000748781404936E-3</v>
      </c>
      <c r="O5578" s="6">
        <f t="shared" si="878"/>
        <v>7.4878140493561673E-8</v>
      </c>
    </row>
    <row r="5579" spans="6:15" x14ac:dyDescent="0.25">
      <c r="F5579" s="1">
        <f t="shared" si="870"/>
        <v>5.576999999999591E-6</v>
      </c>
      <c r="G5579" s="4">
        <f t="shared" si="871"/>
        <v>0.26099719381669989</v>
      </c>
      <c r="H5579" s="4">
        <f t="shared" si="879"/>
        <v>0.32197429612924433</v>
      </c>
      <c r="I5579" s="4">
        <f t="shared" si="872"/>
        <v>1.7224490927688446E-6</v>
      </c>
      <c r="J5579" s="4">
        <f t="shared" si="873"/>
        <v>9.3312493066420684E-7</v>
      </c>
      <c r="K5579" s="6">
        <f t="shared" si="874"/>
        <v>7.7510209174598002E-8</v>
      </c>
      <c r="L5579" s="1">
        <f t="shared" si="875"/>
        <v>7.8299158145009968E-4</v>
      </c>
      <c r="M5579" s="1">
        <f t="shared" si="876"/>
        <v>2.170057978288853E-4</v>
      </c>
      <c r="N5579" s="7">
        <f t="shared" si="877"/>
        <v>1.0000748894881597E-3</v>
      </c>
      <c r="O5579" s="6">
        <f t="shared" si="878"/>
        <v>7.4889488159641041E-8</v>
      </c>
    </row>
    <row r="5580" spans="6:15" x14ac:dyDescent="0.25">
      <c r="F5580" s="1">
        <f t="shared" si="870"/>
        <v>5.5779999999995907E-6</v>
      </c>
      <c r="G5580" s="4">
        <f t="shared" si="871"/>
        <v>0.26097223065398001</v>
      </c>
      <c r="H5580" s="4">
        <f t="shared" si="879"/>
        <v>0.32202309125678397</v>
      </c>
      <c r="I5580" s="4">
        <f t="shared" si="872"/>
        <v>1.7227100649994986E-6</v>
      </c>
      <c r="J5580" s="4">
        <f t="shared" si="873"/>
        <v>9.334469537554636E-7</v>
      </c>
      <c r="K5580" s="6">
        <f t="shared" si="874"/>
        <v>7.7521952924977431E-8</v>
      </c>
      <c r="L5580" s="1">
        <f t="shared" si="875"/>
        <v>7.8291669196194004E-4</v>
      </c>
      <c r="M5580" s="1">
        <f t="shared" si="876"/>
        <v>2.1708068691987523E-4</v>
      </c>
      <c r="N5580" s="7">
        <f t="shared" si="877"/>
        <v>1.0000749008347402E-3</v>
      </c>
      <c r="O5580" s="6">
        <f t="shared" si="878"/>
        <v>7.4900834740217193E-8</v>
      </c>
    </row>
    <row r="5581" spans="6:15" x14ac:dyDescent="0.25">
      <c r="F5581" s="1">
        <f t="shared" si="870"/>
        <v>5.5789999999995903E-6</v>
      </c>
      <c r="G5581" s="4">
        <f t="shared" si="871"/>
        <v>0.26094726370906657</v>
      </c>
      <c r="H5581" s="4">
        <f t="shared" si="879"/>
        <v>0.32207188171729756</v>
      </c>
      <c r="I5581" s="4">
        <f t="shared" si="872"/>
        <v>1.7229710122632076E-6</v>
      </c>
      <c r="J5581" s="4">
        <f t="shared" si="873"/>
        <v>9.3376902563718089E-7</v>
      </c>
      <c r="K5581" s="6">
        <f t="shared" si="874"/>
        <v>7.7533695551844338E-8</v>
      </c>
      <c r="L5581" s="1">
        <f t="shared" si="875"/>
        <v>7.8284179112719972E-4</v>
      </c>
      <c r="M5581" s="1">
        <f t="shared" si="876"/>
        <v>2.1715558735748393E-4</v>
      </c>
      <c r="N5581" s="7">
        <f t="shared" si="877"/>
        <v>1.0000749121802355E-3</v>
      </c>
      <c r="O5581" s="6">
        <f t="shared" si="878"/>
        <v>7.491218023550697E-8</v>
      </c>
    </row>
    <row r="5582" spans="6:15" x14ac:dyDescent="0.25">
      <c r="F5582" s="1">
        <f t="shared" si="870"/>
        <v>5.57999999999959E-6</v>
      </c>
      <c r="G5582" s="4">
        <f t="shared" si="871"/>
        <v>0.26092229298232139</v>
      </c>
      <c r="H5582" s="4">
        <f t="shared" si="879"/>
        <v>0.32212066751007795</v>
      </c>
      <c r="I5582" s="4">
        <f t="shared" si="872"/>
        <v>1.7232319345561899E-6</v>
      </c>
      <c r="J5582" s="4">
        <f t="shared" si="873"/>
        <v>9.3409114630469093E-7</v>
      </c>
      <c r="K5582" s="6">
        <f t="shared" si="874"/>
        <v>7.7545437055028535E-8</v>
      </c>
      <c r="L5582" s="1">
        <f t="shared" si="875"/>
        <v>7.8276687894696421E-4</v>
      </c>
      <c r="M5582" s="1">
        <f t="shared" si="876"/>
        <v>2.1723049914062578E-4</v>
      </c>
      <c r="N5582" s="7">
        <f t="shared" si="877"/>
        <v>1.0000749235246451E-3</v>
      </c>
      <c r="O5582" s="6">
        <f t="shared" si="878"/>
        <v>7.4923524645076692E-8</v>
      </c>
    </row>
    <row r="5583" spans="6:15" x14ac:dyDescent="0.25">
      <c r="F5583" s="1">
        <f t="shared" si="870"/>
        <v>5.5809999999995896E-6</v>
      </c>
      <c r="G5583" s="4">
        <f t="shared" si="871"/>
        <v>0.26089731847410635</v>
      </c>
      <c r="H5583" s="4">
        <f t="shared" si="879"/>
        <v>0.3221694486344181</v>
      </c>
      <c r="I5583" s="4">
        <f t="shared" si="872"/>
        <v>1.723492831874664E-6</v>
      </c>
      <c r="J5583" s="4">
        <f t="shared" si="873"/>
        <v>9.344133157533254E-7</v>
      </c>
      <c r="K5583" s="6">
        <f t="shared" si="874"/>
        <v>7.7557177434359876E-8</v>
      </c>
      <c r="L5583" s="1">
        <f t="shared" si="875"/>
        <v>7.8269195542231913E-4</v>
      </c>
      <c r="M5583" s="1">
        <f t="shared" si="876"/>
        <v>2.1730542226821521E-4</v>
      </c>
      <c r="N5583" s="7">
        <f t="shared" si="877"/>
        <v>1.0000749348679687E-3</v>
      </c>
      <c r="O5583" s="6">
        <f t="shared" si="878"/>
        <v>7.4934867968709518E-8</v>
      </c>
    </row>
    <row r="5584" spans="6:15" x14ac:dyDescent="0.25">
      <c r="F5584" s="1">
        <f t="shared" si="870"/>
        <v>5.5819999999995893E-6</v>
      </c>
      <c r="G5584" s="4">
        <f t="shared" si="871"/>
        <v>0.26087234018478345</v>
      </c>
      <c r="H5584" s="4">
        <f t="shared" si="879"/>
        <v>0.32221822508961112</v>
      </c>
      <c r="I5584" s="4">
        <f t="shared" si="872"/>
        <v>1.7237537042148487E-6</v>
      </c>
      <c r="J5584" s="4">
        <f t="shared" si="873"/>
        <v>9.3473553397841502E-7</v>
      </c>
      <c r="K5584" s="6">
        <f t="shared" si="874"/>
        <v>7.7568916689668186E-8</v>
      </c>
      <c r="L5584" s="1">
        <f t="shared" si="875"/>
        <v>7.8261702055435031E-4</v>
      </c>
      <c r="M5584" s="1">
        <f t="shared" si="876"/>
        <v>2.1738035673916627E-4</v>
      </c>
      <c r="N5584" s="7">
        <f t="shared" si="877"/>
        <v>1.0000749462102062E-3</v>
      </c>
      <c r="O5584" s="6">
        <f t="shared" si="878"/>
        <v>7.4946210206188607E-8</v>
      </c>
    </row>
    <row r="5585" spans="6:15" x14ac:dyDescent="0.25">
      <c r="F5585" s="1">
        <f t="shared" si="870"/>
        <v>5.5829999999995889E-6</v>
      </c>
      <c r="G5585" s="4">
        <f t="shared" si="871"/>
        <v>0.26084735811471466</v>
      </c>
      <c r="H5585" s="4">
        <f t="shared" si="879"/>
        <v>0.32226699687494997</v>
      </c>
      <c r="I5585" s="4">
        <f t="shared" si="872"/>
        <v>1.7240145515729635E-6</v>
      </c>
      <c r="J5585" s="4">
        <f t="shared" si="873"/>
        <v>9.3505780097529001E-7</v>
      </c>
      <c r="K5585" s="6">
        <f t="shared" si="874"/>
        <v>7.7580654820783357E-8</v>
      </c>
      <c r="L5585" s="1">
        <f t="shared" si="875"/>
        <v>7.8254207434414402E-4</v>
      </c>
      <c r="M5585" s="1">
        <f t="shared" si="876"/>
        <v>2.1745530255239302E-4</v>
      </c>
      <c r="N5585" s="7">
        <f t="shared" si="877"/>
        <v>1.0000749575513578E-3</v>
      </c>
      <c r="O5585" s="6">
        <f t="shared" si="878"/>
        <v>7.4957551357730801E-8</v>
      </c>
    </row>
    <row r="5586" spans="6:15" x14ac:dyDescent="0.25">
      <c r="F5586" s="1">
        <f t="shared" si="870"/>
        <v>5.5839999999995886E-6</v>
      </c>
      <c r="G5586" s="4">
        <f t="shared" si="871"/>
        <v>0.26082237226426208</v>
      </c>
      <c r="H5586" s="4">
        <f t="shared" si="879"/>
        <v>0.32231576398972794</v>
      </c>
      <c r="I5586" s="4">
        <f t="shared" si="872"/>
        <v>1.7242753739452277E-6</v>
      </c>
      <c r="J5586" s="4">
        <f t="shared" si="873"/>
        <v>9.3538011673927971E-7</v>
      </c>
      <c r="K5586" s="6">
        <f t="shared" si="874"/>
        <v>7.7592391827535241E-8</v>
      </c>
      <c r="L5586" s="1">
        <f t="shared" si="875"/>
        <v>7.8246711679278629E-4</v>
      </c>
      <c r="M5586" s="1">
        <f t="shared" si="876"/>
        <v>2.1753025970680921E-4</v>
      </c>
      <c r="N5586" s="7">
        <f t="shared" si="877"/>
        <v>1.0000749688914231E-3</v>
      </c>
      <c r="O5586" s="6">
        <f t="shared" si="878"/>
        <v>7.4968891423119258E-8</v>
      </c>
    </row>
    <row r="5587" spans="6:15" x14ac:dyDescent="0.25">
      <c r="F5587" s="1">
        <f t="shared" si="870"/>
        <v>5.5849999999995882E-6</v>
      </c>
      <c r="G5587" s="4">
        <f t="shared" si="871"/>
        <v>0.26079738263378771</v>
      </c>
      <c r="H5587" s="4">
        <f t="shared" si="879"/>
        <v>0.32236452643323821</v>
      </c>
      <c r="I5587" s="4">
        <f t="shared" si="872"/>
        <v>1.7245361713278615E-6</v>
      </c>
      <c r="J5587" s="4">
        <f t="shared" si="873"/>
        <v>9.3570248126571296E-7</v>
      </c>
      <c r="K5587" s="6">
        <f t="shared" si="874"/>
        <v>7.7604127709753757E-8</v>
      </c>
      <c r="L5587" s="1">
        <f t="shared" si="875"/>
        <v>7.8239214790136317E-4</v>
      </c>
      <c r="M5587" s="1">
        <f t="shared" si="876"/>
        <v>2.1760522820132858E-4</v>
      </c>
      <c r="N5587" s="7">
        <f t="shared" si="877"/>
        <v>1.0000749802304015E-3</v>
      </c>
      <c r="O5587" s="6">
        <f t="shared" si="878"/>
        <v>7.4980230401486617E-8</v>
      </c>
    </row>
    <row r="5588" spans="6:15" x14ac:dyDescent="0.25">
      <c r="F5588" s="1">
        <f t="shared" si="870"/>
        <v>5.5859999999995879E-6</v>
      </c>
      <c r="G5588" s="4">
        <f t="shared" si="871"/>
        <v>0.26077238922365387</v>
      </c>
      <c r="H5588" s="4">
        <f t="shared" si="879"/>
        <v>0.32241328420477411</v>
      </c>
      <c r="I5588" s="4">
        <f t="shared" si="872"/>
        <v>1.7247969437170852E-6</v>
      </c>
      <c r="J5588" s="4">
        <f t="shared" si="873"/>
        <v>9.3602489454991772E-7</v>
      </c>
      <c r="K5588" s="6">
        <f t="shared" si="874"/>
        <v>7.7615862467268836E-8</v>
      </c>
      <c r="L5588" s="1">
        <f t="shared" si="875"/>
        <v>7.8231716767096157E-4</v>
      </c>
      <c r="M5588" s="1">
        <f t="shared" si="876"/>
        <v>2.1768020803486458E-4</v>
      </c>
      <c r="N5588" s="7">
        <f t="shared" si="877"/>
        <v>1.0000749915682935E-3</v>
      </c>
      <c r="O5588" s="6">
        <f t="shared" si="878"/>
        <v>7.4991568293483399E-8</v>
      </c>
    </row>
    <row r="5589" spans="6:15" x14ac:dyDescent="0.25">
      <c r="F5589" s="1">
        <f t="shared" si="870"/>
        <v>5.5869999999995875E-6</v>
      </c>
      <c r="G5589" s="4">
        <f t="shared" si="871"/>
        <v>0.2607473920342227</v>
      </c>
      <c r="H5589" s="4">
        <f t="shared" si="879"/>
        <v>0.32246203730362899</v>
      </c>
      <c r="I5589" s="4">
        <f t="shared" si="872"/>
        <v>1.7250576911091194E-6</v>
      </c>
      <c r="J5589" s="4">
        <f t="shared" si="873"/>
        <v>9.3634735658722135E-7</v>
      </c>
      <c r="K5589" s="6">
        <f t="shared" si="874"/>
        <v>7.7627596099910371E-8</v>
      </c>
      <c r="L5589" s="1">
        <f t="shared" si="875"/>
        <v>7.8224217610266809E-4</v>
      </c>
      <c r="M5589" s="1">
        <f t="shared" si="876"/>
        <v>2.1775519920633053E-4</v>
      </c>
      <c r="N5589" s="7">
        <f t="shared" si="877"/>
        <v>1.0000750029050985E-3</v>
      </c>
      <c r="O5589" s="6">
        <f t="shared" si="878"/>
        <v>7.5002905098459083E-8</v>
      </c>
    </row>
    <row r="5590" spans="6:15" x14ac:dyDescent="0.25">
      <c r="F5590" s="1">
        <f t="shared" si="870"/>
        <v>5.5879999999995872E-6</v>
      </c>
      <c r="G5590" s="4">
        <f t="shared" si="871"/>
        <v>0.26072239106585648</v>
      </c>
      <c r="H5590" s="4">
        <f t="shared" si="879"/>
        <v>0.32251078572909625</v>
      </c>
      <c r="I5590" s="4">
        <f t="shared" si="872"/>
        <v>1.7253184135001852E-6</v>
      </c>
      <c r="J5590" s="4">
        <f t="shared" si="873"/>
        <v>9.3666986737295044E-7</v>
      </c>
      <c r="K5590" s="6">
        <f t="shared" si="874"/>
        <v>7.7639328607508332E-8</v>
      </c>
      <c r="L5590" s="1">
        <f t="shared" si="875"/>
        <v>7.8216717319756952E-4</v>
      </c>
      <c r="M5590" s="1">
        <f t="shared" si="876"/>
        <v>2.1783020171463961E-4</v>
      </c>
      <c r="N5590" s="7">
        <f t="shared" si="877"/>
        <v>1.0000750142408167E-3</v>
      </c>
      <c r="O5590" s="6">
        <f t="shared" si="878"/>
        <v>7.5014240816630509E-8</v>
      </c>
    </row>
    <row r="5591" spans="6:15" x14ac:dyDescent="0.25">
      <c r="F5591" s="1">
        <f t="shared" si="870"/>
        <v>5.5889999999995868E-6</v>
      </c>
      <c r="G5591" s="4">
        <f t="shared" si="871"/>
        <v>0.26069738631891759</v>
      </c>
      <c r="H5591" s="4">
        <f t="shared" si="879"/>
        <v>0.3225595294804694</v>
      </c>
      <c r="I5591" s="4">
        <f t="shared" si="872"/>
        <v>1.7255791108865041E-6</v>
      </c>
      <c r="J5591" s="4">
        <f t="shared" si="873"/>
        <v>9.3699242690243095E-7</v>
      </c>
      <c r="K5591" s="6">
        <f t="shared" si="874"/>
        <v>7.7651059989892678E-8</v>
      </c>
      <c r="L5591" s="1">
        <f t="shared" si="875"/>
        <v>7.8209215895675278E-4</v>
      </c>
      <c r="M5591" s="1">
        <f t="shared" si="876"/>
        <v>2.1790521555870487E-4</v>
      </c>
      <c r="N5591" s="7">
        <f t="shared" si="877"/>
        <v>1.0000750255754476E-3</v>
      </c>
      <c r="O5591" s="6">
        <f t="shared" si="878"/>
        <v>7.5025575447563997E-8</v>
      </c>
    </row>
    <row r="5592" spans="6:15" x14ac:dyDescent="0.25">
      <c r="F5592" s="1">
        <f t="shared" si="870"/>
        <v>5.5899999999995865E-6</v>
      </c>
      <c r="G5592" s="4">
        <f t="shared" si="871"/>
        <v>0.2606723777937684</v>
      </c>
      <c r="H5592" s="4">
        <f t="shared" si="879"/>
        <v>0.32260826855704205</v>
      </c>
      <c r="I5592" s="4">
        <f t="shared" si="872"/>
        <v>1.7258397832642978E-6</v>
      </c>
      <c r="J5592" s="4">
        <f t="shared" si="873"/>
        <v>9.3731503517098802E-7</v>
      </c>
      <c r="K5592" s="6">
        <f t="shared" si="874"/>
        <v>7.7662790246893406E-8</v>
      </c>
      <c r="L5592" s="1">
        <f t="shared" si="875"/>
        <v>7.8201713338130522E-4</v>
      </c>
      <c r="M5592" s="1">
        <f t="shared" si="876"/>
        <v>2.1798024073743907E-4</v>
      </c>
      <c r="N5592" s="7">
        <f t="shared" si="877"/>
        <v>1.0000750369089911E-3</v>
      </c>
      <c r="O5592" s="6">
        <f t="shared" si="878"/>
        <v>7.5036908991042706E-8</v>
      </c>
    </row>
    <row r="5593" spans="6:15" x14ac:dyDescent="0.25">
      <c r="F5593" s="1">
        <f t="shared" si="870"/>
        <v>5.5909999999995861E-6</v>
      </c>
      <c r="G5593" s="4">
        <f t="shared" si="871"/>
        <v>0.26064736549077133</v>
      </c>
      <c r="H5593" s="4">
        <f t="shared" si="879"/>
        <v>0.32265700295810784</v>
      </c>
      <c r="I5593" s="4">
        <f t="shared" si="872"/>
        <v>1.7261004306297886E-6</v>
      </c>
      <c r="J5593" s="4">
        <f t="shared" si="873"/>
        <v>9.3763769217394612E-7</v>
      </c>
      <c r="K5593" s="6">
        <f t="shared" si="874"/>
        <v>7.7674519378340489E-8</v>
      </c>
      <c r="L5593" s="1">
        <f t="shared" si="875"/>
        <v>7.8194209647231407E-4</v>
      </c>
      <c r="M5593" s="1">
        <f t="shared" si="876"/>
        <v>2.180552772497549E-4</v>
      </c>
      <c r="N5593" s="7">
        <f t="shared" si="877"/>
        <v>1.0000750482414473E-3</v>
      </c>
      <c r="O5593" s="6">
        <f t="shared" si="878"/>
        <v>7.5048241447283476E-8</v>
      </c>
    </row>
    <row r="5594" spans="6:15" x14ac:dyDescent="0.25">
      <c r="F5594" s="1">
        <f t="shared" si="870"/>
        <v>5.5919999999995858E-6</v>
      </c>
      <c r="G5594" s="4">
        <f t="shared" si="871"/>
        <v>0.26062234941028889</v>
      </c>
      <c r="H5594" s="4">
        <f t="shared" si="879"/>
        <v>0.32270573268296049</v>
      </c>
      <c r="I5594" s="4">
        <f t="shared" si="872"/>
        <v>1.726361052979199E-6</v>
      </c>
      <c r="J5594" s="4">
        <f t="shared" si="873"/>
        <v>9.379603979066291E-7</v>
      </c>
      <c r="K5594" s="6">
        <f t="shared" si="874"/>
        <v>7.768624738406395E-8</v>
      </c>
      <c r="L5594" s="1">
        <f t="shared" si="875"/>
        <v>7.8186704823086667E-4</v>
      </c>
      <c r="M5594" s="1">
        <f t="shared" si="876"/>
        <v>2.181303250945649E-4</v>
      </c>
      <c r="N5594" s="7">
        <f t="shared" si="877"/>
        <v>1.0000750595728157E-3</v>
      </c>
      <c r="O5594" s="6">
        <f t="shared" si="878"/>
        <v>7.5059572815635786E-8</v>
      </c>
    </row>
    <row r="5595" spans="6:15" x14ac:dyDescent="0.25">
      <c r="F5595" s="1">
        <f t="shared" si="870"/>
        <v>5.5929999999995854E-6</v>
      </c>
      <c r="G5595" s="4">
        <f t="shared" si="871"/>
        <v>0.26059732955268367</v>
      </c>
      <c r="H5595" s="4">
        <f t="shared" si="879"/>
        <v>0.32275445773089373</v>
      </c>
      <c r="I5595" s="4">
        <f t="shared" si="872"/>
        <v>1.7266216503087517E-6</v>
      </c>
      <c r="J5595" s="4">
        <f t="shared" si="873"/>
        <v>9.3828315236435996E-7</v>
      </c>
      <c r="K5595" s="6">
        <f t="shared" si="874"/>
        <v>7.7697974263893826E-8</v>
      </c>
      <c r="L5595" s="1">
        <f t="shared" si="875"/>
        <v>7.8179198865805104E-4</v>
      </c>
      <c r="M5595" s="1">
        <f t="shared" si="876"/>
        <v>2.1820538427078136E-4</v>
      </c>
      <c r="N5595" s="7">
        <f t="shared" si="877"/>
        <v>1.0000750709030963E-3</v>
      </c>
      <c r="O5595" s="6">
        <f t="shared" si="878"/>
        <v>7.5070903096316477E-8</v>
      </c>
    </row>
    <row r="5596" spans="6:15" x14ac:dyDescent="0.25">
      <c r="F5596" s="1">
        <f t="shared" si="870"/>
        <v>5.5939999999995851E-6</v>
      </c>
      <c r="G5596" s="4">
        <f t="shared" si="871"/>
        <v>0.2605723059183182</v>
      </c>
      <c r="H5596" s="4">
        <f t="shared" si="879"/>
        <v>0.3228031781012014</v>
      </c>
      <c r="I5596" s="4">
        <f t="shared" si="872"/>
        <v>1.72688222261467E-6</v>
      </c>
      <c r="J5596" s="4">
        <f t="shared" si="873"/>
        <v>9.3860595554246118E-7</v>
      </c>
      <c r="K5596" s="6">
        <f t="shared" si="874"/>
        <v>7.7709700017660143E-8</v>
      </c>
      <c r="L5596" s="1">
        <f t="shared" si="875"/>
        <v>7.8171691775495461E-4</v>
      </c>
      <c r="M5596" s="1">
        <f t="shared" si="876"/>
        <v>2.1828045477731653E-4</v>
      </c>
      <c r="N5596" s="7">
        <f t="shared" si="877"/>
        <v>1.0000750822322887E-3</v>
      </c>
      <c r="O5596" s="6">
        <f t="shared" si="878"/>
        <v>7.5082232288675027E-8</v>
      </c>
    </row>
    <row r="5597" spans="6:15" x14ac:dyDescent="0.25">
      <c r="F5597" s="1">
        <f t="shared" si="870"/>
        <v>5.5949999999995847E-6</v>
      </c>
      <c r="G5597" s="4">
        <f t="shared" si="871"/>
        <v>0.26054727850755527</v>
      </c>
      <c r="H5597" s="4">
        <f t="shared" si="879"/>
        <v>0.32285189379317741</v>
      </c>
      <c r="I5597" s="4">
        <f t="shared" si="872"/>
        <v>1.7271427698931776E-6</v>
      </c>
      <c r="J5597" s="4">
        <f t="shared" si="873"/>
        <v>9.3892880743625438E-7</v>
      </c>
      <c r="K5597" s="6">
        <f t="shared" si="874"/>
        <v>7.7721424645192991E-8</v>
      </c>
      <c r="L5597" s="1">
        <f t="shared" si="875"/>
        <v>7.8164183552266583E-4</v>
      </c>
      <c r="M5597" s="1">
        <f t="shared" si="876"/>
        <v>2.1835553661308241E-4</v>
      </c>
      <c r="N5597" s="7">
        <f t="shared" si="877"/>
        <v>1.0000750935603934E-3</v>
      </c>
      <c r="O5597" s="6">
        <f t="shared" si="878"/>
        <v>7.5093560393361958E-8</v>
      </c>
    </row>
    <row r="5598" spans="6:15" x14ac:dyDescent="0.25">
      <c r="F5598" s="1">
        <f t="shared" si="870"/>
        <v>5.5959999999995844E-6</v>
      </c>
      <c r="G5598" s="4">
        <f t="shared" si="871"/>
        <v>0.26052224732075746</v>
      </c>
      <c r="H5598" s="4">
        <f t="shared" si="879"/>
        <v>0.32290060480611582</v>
      </c>
      <c r="I5598" s="4">
        <f t="shared" si="872"/>
        <v>1.7274032921404983E-6</v>
      </c>
      <c r="J5598" s="4">
        <f t="shared" si="873"/>
        <v>9.3925170804106045E-7</v>
      </c>
      <c r="K5598" s="6">
        <f t="shared" si="874"/>
        <v>7.773314814632242E-8</v>
      </c>
      <c r="L5598" s="1">
        <f t="shared" si="875"/>
        <v>7.8156674196227236E-4</v>
      </c>
      <c r="M5598" s="1">
        <f t="shared" si="876"/>
        <v>2.1843062977699079E-4</v>
      </c>
      <c r="N5598" s="7">
        <f t="shared" si="877"/>
        <v>1.0000751048874095E-3</v>
      </c>
      <c r="O5598" s="6">
        <f t="shared" si="878"/>
        <v>7.5104887409509907E-8</v>
      </c>
    </row>
    <row r="5599" spans="6:15" x14ac:dyDescent="0.25">
      <c r="F5599" s="1">
        <f t="shared" si="870"/>
        <v>5.5969999999995841E-6</v>
      </c>
      <c r="G5599" s="4">
        <f t="shared" si="871"/>
        <v>0.2604972123582876</v>
      </c>
      <c r="H5599" s="4">
        <f t="shared" si="879"/>
        <v>0.32294931113931052</v>
      </c>
      <c r="I5599" s="4">
        <f t="shared" si="872"/>
        <v>1.7276637893528566E-6</v>
      </c>
      <c r="J5599" s="4">
        <f t="shared" si="873"/>
        <v>9.3957465735219973E-7</v>
      </c>
      <c r="K5599" s="6">
        <f t="shared" si="874"/>
        <v>7.7744870520878547E-8</v>
      </c>
      <c r="L5599" s="1">
        <f t="shared" si="875"/>
        <v>7.8149163707486285E-4</v>
      </c>
      <c r="M5599" s="1">
        <f t="shared" si="876"/>
        <v>2.185057342679534E-4</v>
      </c>
      <c r="N5599" s="7">
        <f t="shared" si="877"/>
        <v>1.0000751162133371E-3</v>
      </c>
      <c r="O5599" s="6">
        <f t="shared" si="878"/>
        <v>7.5116213337118876E-8</v>
      </c>
    </row>
    <row r="5600" spans="6:15" x14ac:dyDescent="0.25">
      <c r="F5600" s="1">
        <f t="shared" si="870"/>
        <v>5.5979999999995837E-6</v>
      </c>
      <c r="G5600" s="4">
        <f t="shared" si="871"/>
        <v>0.26047217362050856</v>
      </c>
      <c r="H5600" s="4">
        <f t="shared" si="879"/>
        <v>0.32299801279205581</v>
      </c>
      <c r="I5600" s="4">
        <f t="shared" si="872"/>
        <v>1.7279242615264772E-6</v>
      </c>
      <c r="J5600" s="4">
        <f t="shared" si="873"/>
        <v>9.3989765536499175E-7</v>
      </c>
      <c r="K5600" s="6">
        <f t="shared" si="874"/>
        <v>7.7756591768691464E-8</v>
      </c>
      <c r="L5600" s="1">
        <f t="shared" si="875"/>
        <v>7.8141652086152573E-4</v>
      </c>
      <c r="M5600" s="1">
        <f t="shared" si="876"/>
        <v>2.1858085008488178E-4</v>
      </c>
      <c r="N5600" s="7">
        <f t="shared" si="877"/>
        <v>1.0000751275381762E-3</v>
      </c>
      <c r="O5600" s="6">
        <f t="shared" si="878"/>
        <v>7.5127538176188863E-8</v>
      </c>
    </row>
    <row r="5601" spans="6:15" x14ac:dyDescent="0.25">
      <c r="F5601" s="1">
        <f t="shared" si="870"/>
        <v>5.5989999999995834E-6</v>
      </c>
      <c r="G5601" s="4">
        <f t="shared" si="871"/>
        <v>0.26044713110778317</v>
      </c>
      <c r="H5601" s="4">
        <f t="shared" si="879"/>
        <v>0.32304670976364575</v>
      </c>
      <c r="I5601" s="4">
        <f t="shared" si="872"/>
        <v>1.728184708657585E-6</v>
      </c>
      <c r="J5601" s="4">
        <f t="shared" si="873"/>
        <v>9.4022070207475536E-7</v>
      </c>
      <c r="K5601" s="6">
        <f t="shared" si="874"/>
        <v>7.7768311889591325E-8</v>
      </c>
      <c r="L5601" s="1">
        <f t="shared" si="875"/>
        <v>7.8134139332334954E-4</v>
      </c>
      <c r="M5601" s="1">
        <f t="shared" si="876"/>
        <v>2.1865597722668729E-4</v>
      </c>
      <c r="N5601" s="7">
        <f t="shared" si="877"/>
        <v>1.0000751388619265E-3</v>
      </c>
      <c r="O5601" s="6">
        <f t="shared" si="878"/>
        <v>7.5138861926503028E-8</v>
      </c>
    </row>
    <row r="5602" spans="6:15" x14ac:dyDescent="0.25">
      <c r="F5602" s="1">
        <f t="shared" si="870"/>
        <v>5.599999999999583E-6</v>
      </c>
      <c r="G5602" s="4">
        <f t="shared" si="871"/>
        <v>0.26042208482047435</v>
      </c>
      <c r="H5602" s="4">
        <f t="shared" si="879"/>
        <v>0.32309540205337456</v>
      </c>
      <c r="I5602" s="4">
        <f t="shared" si="872"/>
        <v>1.7284451307424054E-6</v>
      </c>
      <c r="J5602" s="4">
        <f t="shared" si="873"/>
        <v>9.405437974768087E-7</v>
      </c>
      <c r="K5602" s="6">
        <f t="shared" si="874"/>
        <v>7.7780030883408236E-8</v>
      </c>
      <c r="L5602" s="1">
        <f t="shared" si="875"/>
        <v>7.8126625446142304E-4</v>
      </c>
      <c r="M5602" s="1">
        <f t="shared" si="876"/>
        <v>2.1873111569228109E-4</v>
      </c>
      <c r="N5602" s="7">
        <f t="shared" si="877"/>
        <v>1.0000751501845876E-3</v>
      </c>
      <c r="O5602" s="6">
        <f t="shared" si="878"/>
        <v>7.5150184587627691E-8</v>
      </c>
    </row>
    <row r="5603" spans="6:15" x14ac:dyDescent="0.25">
      <c r="F5603" s="1">
        <f t="shared" si="870"/>
        <v>5.6009999999995827E-6</v>
      </c>
      <c r="G5603" s="4">
        <f t="shared" si="871"/>
        <v>0.26039703475894516</v>
      </c>
      <c r="H5603" s="4">
        <f t="shared" si="879"/>
        <v>0.32314408966053665</v>
      </c>
      <c r="I5603" s="4">
        <f t="shared" si="872"/>
        <v>1.7287055277771643E-6</v>
      </c>
      <c r="J5603" s="4">
        <f t="shared" si="873"/>
        <v>9.4086694156646927E-7</v>
      </c>
      <c r="K5603" s="6">
        <f t="shared" si="874"/>
        <v>7.7791748749972393E-8</v>
      </c>
      <c r="L5603" s="1">
        <f t="shared" si="875"/>
        <v>7.8119110427683552E-4</v>
      </c>
      <c r="M5603" s="1">
        <f t="shared" si="876"/>
        <v>2.1880626548057423E-4</v>
      </c>
      <c r="N5603" s="7">
        <f t="shared" si="877"/>
        <v>1.0000751615061598E-3</v>
      </c>
      <c r="O5603" s="6">
        <f t="shared" si="878"/>
        <v>7.5161506159779692E-8</v>
      </c>
    </row>
    <row r="5604" spans="6:15" x14ac:dyDescent="0.25">
      <c r="F5604" s="1">
        <f t="shared" si="870"/>
        <v>5.6019999999995823E-6</v>
      </c>
      <c r="G5604" s="4">
        <f t="shared" si="871"/>
        <v>0.26037198092355857</v>
      </c>
      <c r="H5604" s="4">
        <f t="shared" si="879"/>
        <v>0.32319277258442636</v>
      </c>
      <c r="I5604" s="4">
        <f t="shared" si="872"/>
        <v>1.7289658997580879E-6</v>
      </c>
      <c r="J5604" s="4">
        <f t="shared" si="873"/>
        <v>9.4119013433905372E-7</v>
      </c>
      <c r="K5604" s="6">
        <f t="shared" si="874"/>
        <v>7.7803465489113952E-8</v>
      </c>
      <c r="L5604" s="1">
        <f t="shared" si="875"/>
        <v>7.8111594277067574E-4</v>
      </c>
      <c r="M5604" s="1">
        <f t="shared" si="876"/>
        <v>2.188814265904776E-4</v>
      </c>
      <c r="N5604" s="7">
        <f t="shared" si="877"/>
        <v>1.0000751728266425E-3</v>
      </c>
      <c r="O5604" s="6">
        <f t="shared" si="878"/>
        <v>7.5172826642525351E-8</v>
      </c>
    </row>
    <row r="5605" spans="6:15" x14ac:dyDescent="0.25">
      <c r="F5605" s="1">
        <f t="shared" si="870"/>
        <v>5.602999999999582E-6</v>
      </c>
      <c r="G5605" s="4">
        <f t="shared" si="871"/>
        <v>0.26034692331467774</v>
      </c>
      <c r="H5605" s="4">
        <f t="shared" si="879"/>
        <v>0.32324145082433814</v>
      </c>
      <c r="I5605" s="4">
        <f t="shared" si="872"/>
        <v>1.7292262466814025E-6</v>
      </c>
      <c r="J5605" s="4">
        <f t="shared" si="873"/>
        <v>9.4151337578987805E-7</v>
      </c>
      <c r="K5605" s="6">
        <f t="shared" si="874"/>
        <v>7.781518110066311E-8</v>
      </c>
      <c r="L5605" s="1">
        <f t="shared" si="875"/>
        <v>7.8104076994403322E-4</v>
      </c>
      <c r="M5605" s="1">
        <f t="shared" si="876"/>
        <v>2.1895659902090186E-4</v>
      </c>
      <c r="N5605" s="7">
        <f t="shared" si="877"/>
        <v>1.0000751841460357E-3</v>
      </c>
      <c r="O5605" s="6">
        <f t="shared" si="878"/>
        <v>7.5184146035647825E-8</v>
      </c>
    </row>
    <row r="5606" spans="6:15" x14ac:dyDescent="0.25">
      <c r="F5606" s="1">
        <f t="shared" si="870"/>
        <v>5.6039999999995816E-6</v>
      </c>
      <c r="G5606" s="4">
        <f t="shared" si="871"/>
        <v>0.26032186193266582</v>
      </c>
      <c r="H5606" s="4">
        <f t="shared" si="879"/>
        <v>0.32329012437956656</v>
      </c>
      <c r="I5606" s="4">
        <f t="shared" si="872"/>
        <v>1.7294865685433351E-6</v>
      </c>
      <c r="J5606" s="4">
        <f t="shared" si="873"/>
        <v>9.4183666591425766E-7</v>
      </c>
      <c r="K5606" s="6">
        <f t="shared" si="874"/>
        <v>7.7826895584450076E-8</v>
      </c>
      <c r="L5606" s="1">
        <f t="shared" si="875"/>
        <v>7.8096558579799746E-4</v>
      </c>
      <c r="M5606" s="1">
        <f t="shared" si="876"/>
        <v>2.1903178277075759E-4</v>
      </c>
      <c r="N5606" s="7">
        <f t="shared" si="877"/>
        <v>1.0000751954643396E-3</v>
      </c>
      <c r="O5606" s="6">
        <f t="shared" si="878"/>
        <v>7.5195464339580798E-8</v>
      </c>
    </row>
    <row r="5607" spans="6:15" x14ac:dyDescent="0.25">
      <c r="F5607" s="1">
        <f t="shared" si="870"/>
        <v>5.6049999999995813E-6</v>
      </c>
      <c r="G5607" s="4">
        <f t="shared" si="871"/>
        <v>0.26029679677788597</v>
      </c>
      <c r="H5607" s="4">
        <f t="shared" si="879"/>
        <v>0.32333879324940612</v>
      </c>
      <c r="I5607" s="4">
        <f t="shared" si="872"/>
        <v>1.7297468653401129E-6</v>
      </c>
      <c r="J5607" s="4">
        <f t="shared" si="873"/>
        <v>9.4216000470750706E-7</v>
      </c>
      <c r="K5607" s="6">
        <f t="shared" si="874"/>
        <v>7.7838608940305086E-8</v>
      </c>
      <c r="L5607" s="1">
        <f t="shared" si="875"/>
        <v>7.8089039033365799E-4</v>
      </c>
      <c r="M5607" s="1">
        <f t="shared" si="876"/>
        <v>2.1910697783895512E-4</v>
      </c>
      <c r="N5607" s="7">
        <f t="shared" si="877"/>
        <v>1.0000752067815535E-3</v>
      </c>
      <c r="O5607" s="6">
        <f t="shared" si="878"/>
        <v>7.5206781553456906E-8</v>
      </c>
    </row>
    <row r="5608" spans="6:15" x14ac:dyDescent="0.25">
      <c r="F5608" s="1">
        <f t="shared" si="870"/>
        <v>5.6059999999995809E-6</v>
      </c>
      <c r="G5608" s="4">
        <f t="shared" si="871"/>
        <v>0.26027172785070152</v>
      </c>
      <c r="H5608" s="4">
        <f t="shared" si="879"/>
        <v>0.32338745743315156</v>
      </c>
      <c r="I5608" s="4">
        <f t="shared" si="872"/>
        <v>1.7300071370679637E-6</v>
      </c>
      <c r="J5608" s="4">
        <f t="shared" si="873"/>
        <v>9.4248339216494016E-7</v>
      </c>
      <c r="K5608" s="6">
        <f t="shared" si="874"/>
        <v>7.7850321168058363E-8</v>
      </c>
      <c r="L5608" s="1">
        <f t="shared" si="875"/>
        <v>7.8081518355210453E-4</v>
      </c>
      <c r="M5608" s="1">
        <f t="shared" si="876"/>
        <v>2.1918218422440467E-4</v>
      </c>
      <c r="N5608" s="7">
        <f t="shared" si="877"/>
        <v>1.0000752180976773E-3</v>
      </c>
      <c r="O5608" s="6">
        <f t="shared" si="878"/>
        <v>7.5218097677276149E-8</v>
      </c>
    </row>
    <row r="5609" spans="6:15" x14ac:dyDescent="0.25">
      <c r="F5609" s="1">
        <f t="shared" si="870"/>
        <v>5.6069999999995806E-6</v>
      </c>
      <c r="G5609" s="4">
        <f t="shared" si="871"/>
        <v>0.26024665515147571</v>
      </c>
      <c r="H5609" s="4">
        <f t="shared" si="879"/>
        <v>0.32343611693009755</v>
      </c>
      <c r="I5609" s="4">
        <f t="shared" si="872"/>
        <v>1.7302673837231151E-6</v>
      </c>
      <c r="J5609" s="4">
        <f t="shared" si="873"/>
        <v>9.4280682828187022E-7</v>
      </c>
      <c r="K5609" s="6">
        <f t="shared" si="874"/>
        <v>7.7862032267540183E-8</v>
      </c>
      <c r="L5609" s="1">
        <f t="shared" si="875"/>
        <v>7.8073996545442715E-4</v>
      </c>
      <c r="M5609" s="1">
        <f t="shared" si="876"/>
        <v>2.192574019260163E-4</v>
      </c>
      <c r="N5609" s="7">
        <f t="shared" si="877"/>
        <v>1.0000752294127111E-3</v>
      </c>
      <c r="O5609" s="6">
        <f t="shared" si="878"/>
        <v>7.5229412711038529E-8</v>
      </c>
    </row>
    <row r="5610" spans="6:15" x14ac:dyDescent="0.25">
      <c r="F5610" s="1">
        <f t="shared" si="870"/>
        <v>5.6079999999995802E-6</v>
      </c>
      <c r="G5610" s="4">
        <f t="shared" si="871"/>
        <v>0.26022157868057205</v>
      </c>
      <c r="H5610" s="4">
        <f t="shared" si="879"/>
        <v>0.32348477173953893</v>
      </c>
      <c r="I5610" s="4">
        <f t="shared" si="872"/>
        <v>1.7305276053017958E-6</v>
      </c>
      <c r="J5610" s="4">
        <f t="shared" si="873"/>
        <v>9.4313031305360975E-7</v>
      </c>
      <c r="K5610" s="6">
        <f t="shared" si="874"/>
        <v>7.7873742238580809E-8</v>
      </c>
      <c r="L5610" s="1">
        <f t="shared" si="875"/>
        <v>7.8066473604171622E-4</v>
      </c>
      <c r="M5610" s="1">
        <f t="shared" si="876"/>
        <v>2.1933263094269992E-4</v>
      </c>
      <c r="N5610" s="7">
        <f t="shared" si="877"/>
        <v>1.0000752407266548E-3</v>
      </c>
      <c r="O5610" s="6">
        <f t="shared" si="878"/>
        <v>7.5240726654744045E-8</v>
      </c>
    </row>
    <row r="5611" spans="6:15" x14ac:dyDescent="0.25">
      <c r="F5611" s="1">
        <f t="shared" ref="F5611:F5674" si="880">F5610+$E$2</f>
        <v>5.6089999999995799E-6</v>
      </c>
      <c r="G5611" s="4">
        <f t="shared" ref="G5611:G5674" si="881">$B$16*I5610+$B$17*J5610+$B$11/$B$4</f>
        <v>0.2601964984383538</v>
      </c>
      <c r="H5611" s="4">
        <f t="shared" si="879"/>
        <v>0.3235334218607705</v>
      </c>
      <c r="I5611" s="4">
        <f t="shared" ref="I5611:I5674" si="882">I5610+G5611*$E$2</f>
        <v>1.7307878018002341E-6</v>
      </c>
      <c r="J5611" s="4">
        <f t="shared" ref="J5611:J5674" si="883">J5610+$E$2*H5611</f>
        <v>9.4345384647547053E-7</v>
      </c>
      <c r="K5611" s="6">
        <f t="shared" ref="K5611:K5674" si="884">I5611*$B$3</f>
        <v>7.7885451081010529E-8</v>
      </c>
      <c r="L5611" s="1">
        <f t="shared" ref="L5611:L5674" si="885">$B$4*G5611</f>
        <v>7.8058949531506136E-4</v>
      </c>
      <c r="M5611" s="1">
        <f t="shared" ref="M5611:M5674" si="886">$B$5*J5611</f>
        <v>2.1940787127336522E-4</v>
      </c>
      <c r="N5611" s="7">
        <f t="shared" ref="N5611:N5674" si="887">SUM(K5611:M5611)</f>
        <v>1.0000752520395075E-3</v>
      </c>
      <c r="O5611" s="6">
        <f t="shared" si="878"/>
        <v>7.5252039507525334E-8</v>
      </c>
    </row>
    <row r="5612" spans="6:15" x14ac:dyDescent="0.25">
      <c r="F5612" s="1">
        <f t="shared" si="880"/>
        <v>5.6099999999995795E-6</v>
      </c>
      <c r="G5612" s="4">
        <f t="shared" si="881"/>
        <v>0.26017141442518454</v>
      </c>
      <c r="H5612" s="4">
        <f t="shared" si="879"/>
        <v>0.32358206729308725</v>
      </c>
      <c r="I5612" s="4">
        <f t="shared" si="882"/>
        <v>1.7310479732146592E-6</v>
      </c>
      <c r="J5612" s="4">
        <f t="shared" si="883"/>
        <v>9.4377742854276361E-7</v>
      </c>
      <c r="K5612" s="6">
        <f t="shared" si="884"/>
        <v>7.7897158794659659E-8</v>
      </c>
      <c r="L5612" s="1">
        <f t="shared" si="885"/>
        <v>7.8051424327555362E-4</v>
      </c>
      <c r="M5612" s="1">
        <f t="shared" si="886"/>
        <v>2.1948312291692176E-4</v>
      </c>
      <c r="N5612" s="7">
        <f t="shared" si="887"/>
        <v>1.0000752633512701E-3</v>
      </c>
      <c r="O5612" s="6">
        <f t="shared" si="878"/>
        <v>7.5263351270032919E-8</v>
      </c>
    </row>
    <row r="5613" spans="6:15" x14ac:dyDescent="0.25">
      <c r="F5613" s="1">
        <f t="shared" si="880"/>
        <v>5.6109999999995792E-6</v>
      </c>
      <c r="G5613" s="4">
        <f t="shared" si="881"/>
        <v>0.26014632664142784</v>
      </c>
      <c r="H5613" s="4">
        <f t="shared" si="879"/>
        <v>0.32363070803578409</v>
      </c>
      <c r="I5613" s="4">
        <f t="shared" si="882"/>
        <v>1.7313081195413006E-6</v>
      </c>
      <c r="J5613" s="4">
        <f t="shared" si="883"/>
        <v>9.4410105925079938E-7</v>
      </c>
      <c r="K5613" s="6">
        <f t="shared" si="884"/>
        <v>7.7908865379358528E-8</v>
      </c>
      <c r="L5613" s="1">
        <f t="shared" si="885"/>
        <v>7.8043897992428348E-4</v>
      </c>
      <c r="M5613" s="1">
        <f t="shared" si="886"/>
        <v>2.1955838587227891E-4</v>
      </c>
      <c r="N5613" s="7">
        <f t="shared" si="887"/>
        <v>1.0000752746619416E-3</v>
      </c>
      <c r="O5613" s="6">
        <f t="shared" si="878"/>
        <v>7.5274661941616278E-8</v>
      </c>
    </row>
    <row r="5614" spans="6:15" x14ac:dyDescent="0.25">
      <c r="F5614" s="1">
        <f t="shared" si="880"/>
        <v>5.6119999999995788E-6</v>
      </c>
      <c r="G5614" s="4">
        <f t="shared" si="881"/>
        <v>0.26012123508744722</v>
      </c>
      <c r="H5614" s="4">
        <f t="shared" si="879"/>
        <v>0.32367934408815618</v>
      </c>
      <c r="I5614" s="4">
        <f t="shared" si="882"/>
        <v>1.7315682407763881E-6</v>
      </c>
      <c r="J5614" s="4">
        <f t="shared" si="883"/>
        <v>9.4442473859488751E-7</v>
      </c>
      <c r="K5614" s="6">
        <f t="shared" si="884"/>
        <v>7.7920570834937464E-8</v>
      </c>
      <c r="L5614" s="1">
        <f t="shared" si="885"/>
        <v>7.8036370526234165E-4</v>
      </c>
      <c r="M5614" s="1">
        <f t="shared" si="886"/>
        <v>2.1963366013834593E-4</v>
      </c>
      <c r="N5614" s="7">
        <f t="shared" si="887"/>
        <v>1.0000752859715225E-3</v>
      </c>
      <c r="O5614" s="6">
        <f t="shared" si="878"/>
        <v>7.5285971522492251E-8</v>
      </c>
    </row>
    <row r="5615" spans="6:15" x14ac:dyDescent="0.25">
      <c r="F5615" s="1">
        <f t="shared" si="880"/>
        <v>5.6129999999995785E-6</v>
      </c>
      <c r="G5615" s="4">
        <f t="shared" si="881"/>
        <v>0.26009613976360635</v>
      </c>
      <c r="H5615" s="4">
        <f t="shared" si="879"/>
        <v>0.32372797544949866</v>
      </c>
      <c r="I5615" s="4">
        <f t="shared" si="882"/>
        <v>1.7318283369161516E-6</v>
      </c>
      <c r="J5615" s="4">
        <f t="shared" si="883"/>
        <v>9.4474846657033702E-7</v>
      </c>
      <c r="K5615" s="6">
        <f t="shared" si="884"/>
        <v>7.7932275161226823E-8</v>
      </c>
      <c r="L5615" s="1">
        <f t="shared" si="885"/>
        <v>7.8028841929081905E-4</v>
      </c>
      <c r="M5615" s="1">
        <f t="shared" si="886"/>
        <v>2.1970894571403184E-4</v>
      </c>
      <c r="N5615" s="7">
        <f t="shared" si="887"/>
        <v>1.0000752972800122E-3</v>
      </c>
      <c r="O5615" s="6">
        <f t="shared" si="878"/>
        <v>7.5297280012227158E-8</v>
      </c>
    </row>
    <row r="5616" spans="6:15" x14ac:dyDescent="0.25">
      <c r="F5616" s="1">
        <f t="shared" si="880"/>
        <v>5.6139999999995781E-6</v>
      </c>
      <c r="G5616" s="4">
        <f t="shared" si="881"/>
        <v>0.26007104067026898</v>
      </c>
      <c r="H5616" s="4">
        <f t="shared" si="879"/>
        <v>0.32377660211910658</v>
      </c>
      <c r="I5616" s="4">
        <f t="shared" si="882"/>
        <v>1.7320884079568218E-6</v>
      </c>
      <c r="J5616" s="4">
        <f t="shared" si="883"/>
        <v>9.4507224317245608E-7</v>
      </c>
      <c r="K5616" s="6">
        <f t="shared" si="884"/>
        <v>7.7943978358056986E-8</v>
      </c>
      <c r="L5616" s="1">
        <f t="shared" si="885"/>
        <v>7.8021312201080693E-4</v>
      </c>
      <c r="M5616" s="1">
        <f t="shared" si="886"/>
        <v>2.1978424259824558E-4</v>
      </c>
      <c r="N5616" s="7">
        <f t="shared" si="887"/>
        <v>1.0000753085874106E-3</v>
      </c>
      <c r="O5616" s="6">
        <f t="shared" si="878"/>
        <v>7.5308587410604158E-8</v>
      </c>
    </row>
    <row r="5617" spans="6:15" x14ac:dyDescent="0.25">
      <c r="F5617" s="1">
        <f t="shared" si="880"/>
        <v>5.6149999999995778E-6</v>
      </c>
      <c r="G5617" s="4">
        <f t="shared" si="881"/>
        <v>0.26004593780779878</v>
      </c>
      <c r="H5617" s="4">
        <f t="shared" si="879"/>
        <v>0.3238252240962754</v>
      </c>
      <c r="I5617" s="4">
        <f t="shared" si="882"/>
        <v>1.7323484538946297E-6</v>
      </c>
      <c r="J5617" s="4">
        <f t="shared" si="883"/>
        <v>9.4539606839655236E-7</v>
      </c>
      <c r="K5617" s="6">
        <f t="shared" si="884"/>
        <v>7.7955680425258335E-8</v>
      </c>
      <c r="L5617" s="1">
        <f t="shared" si="885"/>
        <v>7.8013781342339632E-4</v>
      </c>
      <c r="M5617" s="1">
        <f t="shared" si="886"/>
        <v>2.1985955078989588E-4</v>
      </c>
      <c r="N5617" s="7">
        <f t="shared" si="887"/>
        <v>1.0000753198937174E-3</v>
      </c>
      <c r="O5617" s="6">
        <f t="shared" si="878"/>
        <v>7.5319893717406411E-8</v>
      </c>
    </row>
    <row r="5618" spans="6:15" x14ac:dyDescent="0.25">
      <c r="F5618" s="1">
        <f t="shared" si="880"/>
        <v>5.6159999999995774E-6</v>
      </c>
      <c r="G5618" s="4">
        <f t="shared" si="881"/>
        <v>0.26002083117655961</v>
      </c>
      <c r="H5618" s="4">
        <f t="shared" si="879"/>
        <v>0.32387384138030034</v>
      </c>
      <c r="I5618" s="4">
        <f t="shared" si="882"/>
        <v>1.7326084747258062E-6</v>
      </c>
      <c r="J5618" s="4">
        <f t="shared" si="883"/>
        <v>9.4571994223793264E-7</v>
      </c>
      <c r="K5618" s="6">
        <f t="shared" si="884"/>
        <v>7.7967381362661277E-8</v>
      </c>
      <c r="L5618" s="1">
        <f t="shared" si="885"/>
        <v>7.8006249352967881E-4</v>
      </c>
      <c r="M5618" s="1">
        <f t="shared" si="886"/>
        <v>2.1993487028789131E-4</v>
      </c>
      <c r="N5618" s="7">
        <f t="shared" si="887"/>
        <v>1.0000753311989329E-3</v>
      </c>
      <c r="O5618" s="6">
        <f t="shared" si="878"/>
        <v>7.5331198932850757E-8</v>
      </c>
    </row>
    <row r="5619" spans="6:15" x14ac:dyDescent="0.25">
      <c r="F5619" s="1">
        <f t="shared" si="880"/>
        <v>5.6169999999995771E-6</v>
      </c>
      <c r="G5619" s="4">
        <f t="shared" si="881"/>
        <v>0.25999572077691535</v>
      </c>
      <c r="H5619" s="4">
        <f t="shared" si="879"/>
        <v>0.32392245397047681</v>
      </c>
      <c r="I5619" s="4">
        <f t="shared" si="882"/>
        <v>1.732868470446583E-6</v>
      </c>
      <c r="J5619" s="4">
        <f t="shared" si="883"/>
        <v>9.4604386469190311E-7</v>
      </c>
      <c r="K5619" s="6">
        <f t="shared" si="884"/>
        <v>7.7979081170096235E-8</v>
      </c>
      <c r="L5619" s="1">
        <f t="shared" si="885"/>
        <v>7.7998716233074607E-4</v>
      </c>
      <c r="M5619" s="1">
        <f t="shared" si="886"/>
        <v>2.2001020109114024E-4</v>
      </c>
      <c r="N5619" s="7">
        <f t="shared" si="887"/>
        <v>1.0000753425030563E-3</v>
      </c>
      <c r="O5619" s="6">
        <f t="shared" si="878"/>
        <v>7.5342503056286675E-8</v>
      </c>
    </row>
    <row r="5620" spans="6:15" x14ac:dyDescent="0.25">
      <c r="F5620" s="1">
        <f t="shared" si="880"/>
        <v>5.6179999999995767E-6</v>
      </c>
      <c r="G5620" s="4">
        <f t="shared" si="881"/>
        <v>0.25997060660922988</v>
      </c>
      <c r="H5620" s="4">
        <f t="shared" si="879"/>
        <v>0.32397106186610031</v>
      </c>
      <c r="I5620" s="4">
        <f t="shared" si="882"/>
        <v>1.7331284410531923E-6</v>
      </c>
      <c r="J5620" s="4">
        <f t="shared" si="883"/>
        <v>9.4636783575376917E-7</v>
      </c>
      <c r="K5620" s="6">
        <f t="shared" si="884"/>
        <v>7.7990779847393657E-8</v>
      </c>
      <c r="L5620" s="1">
        <f t="shared" si="885"/>
        <v>7.7991181982768967E-4</v>
      </c>
      <c r="M5620" s="1">
        <f t="shared" si="886"/>
        <v>2.2008554319855096E-4</v>
      </c>
      <c r="N5620" s="7">
        <f t="shared" si="887"/>
        <v>1.000075353806088E-3</v>
      </c>
      <c r="O5620" s="6">
        <f t="shared" si="878"/>
        <v>7.5353806087931005E-8</v>
      </c>
    </row>
    <row r="5621" spans="6:15" x14ac:dyDescent="0.25">
      <c r="F5621" s="1">
        <f t="shared" si="880"/>
        <v>5.6189999999995764E-6</v>
      </c>
      <c r="G5621" s="4">
        <f t="shared" si="881"/>
        <v>0.25994548867386719</v>
      </c>
      <c r="H5621" s="4">
        <f t="shared" si="879"/>
        <v>0.3240196650664664</v>
      </c>
      <c r="I5621" s="4">
        <f t="shared" si="882"/>
        <v>1.7333883865418663E-6</v>
      </c>
      <c r="J5621" s="4">
        <f t="shared" si="883"/>
        <v>9.4669185541883563E-7</v>
      </c>
      <c r="K5621" s="6">
        <f t="shared" si="884"/>
        <v>7.8002477394383976E-8</v>
      </c>
      <c r="L5621" s="1">
        <f t="shared" si="885"/>
        <v>7.7983646602160152E-4</v>
      </c>
      <c r="M5621" s="1">
        <f t="shared" si="886"/>
        <v>2.2016089660903152E-4</v>
      </c>
      <c r="N5621" s="7">
        <f t="shared" si="887"/>
        <v>1.0000753651080274E-3</v>
      </c>
      <c r="O5621" s="6">
        <f t="shared" si="878"/>
        <v>7.5365108027350067E-8</v>
      </c>
    </row>
    <row r="5622" spans="6:15" x14ac:dyDescent="0.25">
      <c r="F5622" s="1">
        <f t="shared" si="880"/>
        <v>5.619999999999576E-6</v>
      </c>
      <c r="G5622" s="4">
        <f t="shared" si="881"/>
        <v>0.25992036697119136</v>
      </c>
      <c r="H5622" s="4">
        <f t="shared" si="879"/>
        <v>0.32406826357087065</v>
      </c>
      <c r="I5622" s="4">
        <f t="shared" si="882"/>
        <v>1.7336483069088375E-6</v>
      </c>
      <c r="J5622" s="4">
        <f t="shared" si="883"/>
        <v>9.4701592368240654E-7</v>
      </c>
      <c r="K5622" s="6">
        <f t="shared" si="884"/>
        <v>7.801417381089768E-8</v>
      </c>
      <c r="L5622" s="1">
        <f t="shared" si="885"/>
        <v>7.7976110091357406E-4</v>
      </c>
      <c r="M5622" s="1">
        <f t="shared" si="886"/>
        <v>2.2023626132148988E-4</v>
      </c>
      <c r="N5622" s="7">
        <f t="shared" si="887"/>
        <v>1.0000753764088748E-3</v>
      </c>
      <c r="O5622" s="6">
        <f t="shared" si="878"/>
        <v>7.53764088747607E-8</v>
      </c>
    </row>
    <row r="5623" spans="6:15" x14ac:dyDescent="0.25">
      <c r="F5623" s="1">
        <f t="shared" si="880"/>
        <v>5.6209999999995757E-6</v>
      </c>
      <c r="G5623" s="4">
        <f t="shared" si="881"/>
        <v>0.2598952415015664</v>
      </c>
      <c r="H5623" s="4">
        <f t="shared" si="879"/>
        <v>0.32411685737860874</v>
      </c>
      <c r="I5623" s="4">
        <f t="shared" si="882"/>
        <v>1.733908202150339E-6</v>
      </c>
      <c r="J5623" s="4">
        <f t="shared" si="883"/>
        <v>9.4734004053978519E-7</v>
      </c>
      <c r="K5623" s="6">
        <f t="shared" si="884"/>
        <v>7.8025869096765257E-8</v>
      </c>
      <c r="L5623" s="1">
        <f t="shared" si="885"/>
        <v>7.7968572450469919E-4</v>
      </c>
      <c r="M5623" s="1">
        <f t="shared" si="886"/>
        <v>2.2031163733483375E-4</v>
      </c>
      <c r="N5623" s="7">
        <f t="shared" si="887"/>
        <v>1.0000753877086298E-3</v>
      </c>
      <c r="O5623" s="6">
        <f t="shared" si="878"/>
        <v>7.5387708629729225E-8</v>
      </c>
    </row>
    <row r="5624" spans="6:15" x14ac:dyDescent="0.25">
      <c r="F5624" s="1">
        <f t="shared" si="880"/>
        <v>5.6219999999995753E-6</v>
      </c>
      <c r="G5624" s="4">
        <f t="shared" si="881"/>
        <v>0.2598701122653565</v>
      </c>
      <c r="H5624" s="4">
        <f t="shared" si="879"/>
        <v>0.32416544648897638</v>
      </c>
      <c r="I5624" s="4">
        <f t="shared" si="882"/>
        <v>1.7341680722626042E-6</v>
      </c>
      <c r="J5624" s="4">
        <f t="shared" si="883"/>
        <v>9.4766420598627416E-7</v>
      </c>
      <c r="K5624" s="6">
        <f t="shared" si="884"/>
        <v>7.8037563251817181E-8</v>
      </c>
      <c r="L5624" s="1">
        <f t="shared" si="885"/>
        <v>7.7961033679606947E-4</v>
      </c>
      <c r="M5624" s="1">
        <f t="shared" si="886"/>
        <v>2.2038702464797073E-4</v>
      </c>
      <c r="N5624" s="7">
        <f t="shared" si="887"/>
        <v>1.0000753990072921E-3</v>
      </c>
      <c r="O5624" s="6">
        <f t="shared" si="878"/>
        <v>7.53990072920388E-8</v>
      </c>
    </row>
    <row r="5625" spans="6:15" x14ac:dyDescent="0.25">
      <c r="F5625" s="1">
        <f t="shared" si="880"/>
        <v>5.622999999999575E-6</v>
      </c>
      <c r="G5625" s="4">
        <f t="shared" si="881"/>
        <v>0.25984497926292582</v>
      </c>
      <c r="H5625" s="4">
        <f t="shared" si="879"/>
        <v>0.32421403090126949</v>
      </c>
      <c r="I5625" s="4">
        <f t="shared" si="882"/>
        <v>1.7344279172418671E-6</v>
      </c>
      <c r="J5625" s="4">
        <f t="shared" si="883"/>
        <v>9.4798842001717539E-7</v>
      </c>
      <c r="K5625" s="6">
        <f t="shared" si="884"/>
        <v>7.8049256275884019E-8</v>
      </c>
      <c r="L5625" s="1">
        <f t="shared" si="885"/>
        <v>7.7953493778877754E-4</v>
      </c>
      <c r="M5625" s="1">
        <f t="shared" si="886"/>
        <v>2.2046242325980822E-4</v>
      </c>
      <c r="N5625" s="7">
        <f t="shared" si="887"/>
        <v>1.0000754103048617E-3</v>
      </c>
      <c r="O5625" s="6">
        <f t="shared" si="878"/>
        <v>7.5410304861689426E-8</v>
      </c>
    </row>
    <row r="5626" spans="6:15" x14ac:dyDescent="0.25">
      <c r="F5626" s="1">
        <f t="shared" si="880"/>
        <v>5.6239999999995746E-6</v>
      </c>
      <c r="G5626" s="4">
        <f t="shared" si="881"/>
        <v>0.25981984249463863</v>
      </c>
      <c r="H5626" s="4">
        <f t="shared" si="879"/>
        <v>0.32426261061478384</v>
      </c>
      <c r="I5626" s="4">
        <f t="shared" si="882"/>
        <v>1.7346877370843617E-6</v>
      </c>
      <c r="J5626" s="4">
        <f t="shared" si="883"/>
        <v>9.4831268262779016E-7</v>
      </c>
      <c r="K5626" s="6">
        <f t="shared" si="884"/>
        <v>7.8060948168796272E-8</v>
      </c>
      <c r="L5626" s="1">
        <f t="shared" si="885"/>
        <v>7.7945952748391595E-4</v>
      </c>
      <c r="M5626" s="1">
        <f t="shared" si="886"/>
        <v>2.2053783316925351E-4</v>
      </c>
      <c r="N5626" s="7">
        <f t="shared" si="887"/>
        <v>1.0000754216013383E-3</v>
      </c>
      <c r="O5626" s="6">
        <f t="shared" si="878"/>
        <v>7.5421601338247421E-8</v>
      </c>
    </row>
    <row r="5627" spans="6:15" x14ac:dyDescent="0.25">
      <c r="F5627" s="1">
        <f t="shared" si="880"/>
        <v>5.6249999999995743E-6</v>
      </c>
      <c r="G5627" s="4">
        <f t="shared" si="881"/>
        <v>0.25979470196085919</v>
      </c>
      <c r="H5627" s="4">
        <f t="shared" si="879"/>
        <v>0.32431118562881545</v>
      </c>
      <c r="I5627" s="4">
        <f t="shared" si="882"/>
        <v>1.7349475317863225E-6</v>
      </c>
      <c r="J5627" s="4">
        <f t="shared" si="883"/>
        <v>9.4863699381341892E-7</v>
      </c>
      <c r="K5627" s="6">
        <f t="shared" si="884"/>
        <v>7.8072638930384507E-8</v>
      </c>
      <c r="L5627" s="1">
        <f t="shared" si="885"/>
        <v>7.793841058825776E-4</v>
      </c>
      <c r="M5627" s="1">
        <f t="shared" si="886"/>
        <v>2.2061325437521369E-4</v>
      </c>
      <c r="N5627" s="7">
        <f t="shared" si="887"/>
        <v>1.0000754328967217E-3</v>
      </c>
      <c r="O5627" s="6">
        <f t="shared" si="878"/>
        <v>7.5432896721712786E-8</v>
      </c>
    </row>
    <row r="5628" spans="6:15" x14ac:dyDescent="0.25">
      <c r="F5628" s="1">
        <f t="shared" si="880"/>
        <v>5.6259999999995739E-6</v>
      </c>
      <c r="G5628" s="4">
        <f t="shared" si="881"/>
        <v>0.25976955766195198</v>
      </c>
      <c r="H5628" s="4">
        <f t="shared" si="879"/>
        <v>0.32435975594266031</v>
      </c>
      <c r="I5628" s="4">
        <f t="shared" si="882"/>
        <v>1.7352073013439846E-6</v>
      </c>
      <c r="J5628" s="4">
        <f t="shared" si="883"/>
        <v>9.489613535693616E-7</v>
      </c>
      <c r="K5628" s="6">
        <f t="shared" si="884"/>
        <v>7.8084328560479304E-8</v>
      </c>
      <c r="L5628" s="1">
        <f t="shared" si="885"/>
        <v>7.7930867298585599E-4</v>
      </c>
      <c r="M5628" s="1">
        <f t="shared" si="886"/>
        <v>2.2068868687659572E-4</v>
      </c>
      <c r="N5628" s="7">
        <f t="shared" si="887"/>
        <v>1.0000754441910121E-3</v>
      </c>
      <c r="O5628" s="6">
        <f t="shared" si="878"/>
        <v>7.5444191012085521E-8</v>
      </c>
    </row>
    <row r="5629" spans="6:15" x14ac:dyDescent="0.25">
      <c r="F5629" s="1">
        <f t="shared" si="880"/>
        <v>5.6269999999995736E-6</v>
      </c>
      <c r="G5629" s="4">
        <f t="shared" si="881"/>
        <v>0.25974440959828127</v>
      </c>
      <c r="H5629" s="4">
        <f t="shared" si="879"/>
        <v>0.3244083215556145</v>
      </c>
      <c r="I5629" s="4">
        <f t="shared" si="882"/>
        <v>1.7354670457535829E-6</v>
      </c>
      <c r="J5629" s="4">
        <f t="shared" si="883"/>
        <v>9.4928576189091717E-7</v>
      </c>
      <c r="K5629" s="6">
        <f t="shared" si="884"/>
        <v>7.809601705891123E-8</v>
      </c>
      <c r="L5629" s="1">
        <f t="shared" si="885"/>
        <v>7.792332287948438E-4</v>
      </c>
      <c r="M5629" s="1">
        <f t="shared" si="886"/>
        <v>2.2076413067230631E-4</v>
      </c>
      <c r="N5629" s="7">
        <f t="shared" si="887"/>
        <v>1.000075455484209E-3</v>
      </c>
      <c r="O5629" s="6">
        <f t="shared" si="878"/>
        <v>7.5455484208931944E-8</v>
      </c>
    </row>
    <row r="5630" spans="6:15" x14ac:dyDescent="0.25">
      <c r="F5630" s="1">
        <f t="shared" si="880"/>
        <v>5.6279999999995733E-6</v>
      </c>
      <c r="G5630" s="4">
        <f t="shared" si="881"/>
        <v>0.25971925777021154</v>
      </c>
      <c r="H5630" s="4">
        <f t="shared" si="879"/>
        <v>0.32445688246697418</v>
      </c>
      <c r="I5630" s="4">
        <f t="shared" si="882"/>
        <v>1.7357267650113532E-6</v>
      </c>
      <c r="J5630" s="4">
        <f t="shared" si="883"/>
        <v>9.4961021877338416E-7</v>
      </c>
      <c r="K5630" s="6">
        <f t="shared" si="884"/>
        <v>7.8107704425510891E-8</v>
      </c>
      <c r="L5630" s="1">
        <f t="shared" si="885"/>
        <v>7.7915777331063465E-4</v>
      </c>
      <c r="M5630" s="1">
        <f t="shared" si="886"/>
        <v>2.2083958576125213E-4</v>
      </c>
      <c r="N5630" s="7">
        <f t="shared" si="887"/>
        <v>1.0000754667763123E-3</v>
      </c>
      <c r="O5630" s="6">
        <f t="shared" si="878"/>
        <v>7.5466776312252057E-8</v>
      </c>
    </row>
    <row r="5631" spans="6:15" x14ac:dyDescent="0.25">
      <c r="F5631" s="1">
        <f t="shared" si="880"/>
        <v>5.6289999999995729E-6</v>
      </c>
      <c r="G5631" s="4">
        <f t="shared" si="881"/>
        <v>0.25969410217810746</v>
      </c>
      <c r="H5631" s="4">
        <f t="shared" si="879"/>
        <v>0.3245054386760356</v>
      </c>
      <c r="I5631" s="4">
        <f t="shared" si="882"/>
        <v>1.7359864591135313E-6</v>
      </c>
      <c r="J5631" s="4">
        <f t="shared" si="883"/>
        <v>9.4993472421206017E-7</v>
      </c>
      <c r="K5631" s="6">
        <f t="shared" si="884"/>
        <v>7.8119390660108907E-8</v>
      </c>
      <c r="L5631" s="1">
        <f t="shared" si="885"/>
        <v>7.790823065343224E-4</v>
      </c>
      <c r="M5631" s="1">
        <f t="shared" si="886"/>
        <v>2.2091505214233957E-4</v>
      </c>
      <c r="N5631" s="7">
        <f t="shared" si="887"/>
        <v>1.0000754780673221E-3</v>
      </c>
      <c r="O5631" s="6">
        <f t="shared" si="878"/>
        <v>7.5478067322045858E-8</v>
      </c>
    </row>
    <row r="5632" spans="6:15" x14ac:dyDescent="0.25">
      <c r="F5632" s="1">
        <f t="shared" si="880"/>
        <v>5.6299999999995726E-6</v>
      </c>
      <c r="G5632" s="4">
        <f t="shared" si="881"/>
        <v>0.25966894282233344</v>
      </c>
      <c r="H5632" s="4">
        <f t="shared" si="879"/>
        <v>0.32455399018209496</v>
      </c>
      <c r="I5632" s="4">
        <f t="shared" si="882"/>
        <v>1.7362461280563536E-6</v>
      </c>
      <c r="J5632" s="4">
        <f t="shared" si="883"/>
        <v>9.5025927820224226E-7</v>
      </c>
      <c r="K5632" s="6">
        <f t="shared" si="884"/>
        <v>7.8131075762535912E-8</v>
      </c>
      <c r="L5632" s="1">
        <f t="shared" si="885"/>
        <v>7.7900682846700035E-4</v>
      </c>
      <c r="M5632" s="1">
        <f t="shared" si="886"/>
        <v>2.2099052981447494E-4</v>
      </c>
      <c r="N5632" s="7">
        <f t="shared" si="887"/>
        <v>1.0000754893572379E-3</v>
      </c>
      <c r="O5632" s="6">
        <f t="shared" si="878"/>
        <v>7.5489357237879667E-8</v>
      </c>
    </row>
    <row r="5633" spans="6:15" x14ac:dyDescent="0.25">
      <c r="F5633" s="1">
        <f t="shared" si="880"/>
        <v>5.6309999999995722E-6</v>
      </c>
      <c r="G5633" s="4">
        <f t="shared" si="881"/>
        <v>0.25964377970325414</v>
      </c>
      <c r="H5633" s="4">
        <f t="shared" si="879"/>
        <v>0.32460253698444869</v>
      </c>
      <c r="I5633" s="4">
        <f t="shared" si="882"/>
        <v>1.7365057718360568E-6</v>
      </c>
      <c r="J5633" s="4">
        <f t="shared" si="883"/>
        <v>9.5058388073922675E-7</v>
      </c>
      <c r="K5633" s="6">
        <f t="shared" si="884"/>
        <v>7.8142759732622552E-8</v>
      </c>
      <c r="L5633" s="1">
        <f t="shared" si="885"/>
        <v>7.7893133910976247E-4</v>
      </c>
      <c r="M5633" s="1">
        <f t="shared" si="886"/>
        <v>2.2106601877656436E-4</v>
      </c>
      <c r="N5633" s="7">
        <f t="shared" si="887"/>
        <v>1.0000755006460596E-3</v>
      </c>
      <c r="O5633" s="6">
        <f t="shared" si="878"/>
        <v>7.5500646059536644E-8</v>
      </c>
    </row>
    <row r="5634" spans="6:15" x14ac:dyDescent="0.25">
      <c r="F5634" s="1">
        <f t="shared" si="880"/>
        <v>5.6319999999995719E-6</v>
      </c>
      <c r="G5634" s="4">
        <f t="shared" si="881"/>
        <v>0.25961861282123433</v>
      </c>
      <c r="H5634" s="4">
        <f t="shared" si="879"/>
        <v>0.32465107908239321</v>
      </c>
      <c r="I5634" s="4">
        <f t="shared" si="882"/>
        <v>1.736765390448878E-6</v>
      </c>
      <c r="J5634" s="4">
        <f t="shared" si="883"/>
        <v>9.5090853181830911E-7</v>
      </c>
      <c r="K5634" s="6">
        <f t="shared" si="884"/>
        <v>7.81544425701995E-8</v>
      </c>
      <c r="L5634" s="1">
        <f t="shared" si="885"/>
        <v>7.7885583846370305E-4</v>
      </c>
      <c r="M5634" s="1">
        <f t="shared" si="886"/>
        <v>2.2114151902751373E-4</v>
      </c>
      <c r="N5634" s="7">
        <f t="shared" si="887"/>
        <v>1.000075511933787E-3</v>
      </c>
      <c r="O5634" s="6">
        <f t="shared" si="878"/>
        <v>7.5511933787016788E-8</v>
      </c>
    </row>
    <row r="5635" spans="6:15" x14ac:dyDescent="0.25">
      <c r="F5635" s="1">
        <f t="shared" si="880"/>
        <v>5.6329999999995715E-6</v>
      </c>
      <c r="G5635" s="4">
        <f t="shared" si="881"/>
        <v>0.25959344217663866</v>
      </c>
      <c r="H5635" s="4">
        <f t="shared" si="879"/>
        <v>0.32469961647522499</v>
      </c>
      <c r="I5635" s="4">
        <f t="shared" si="882"/>
        <v>1.7370249838910547E-6</v>
      </c>
      <c r="J5635" s="4">
        <f t="shared" si="883"/>
        <v>9.5123323143478428E-7</v>
      </c>
      <c r="K5635" s="6">
        <f t="shared" si="884"/>
        <v>7.8166124275097455E-8</v>
      </c>
      <c r="L5635" s="1">
        <f t="shared" si="885"/>
        <v>7.7878032652991603E-4</v>
      </c>
      <c r="M5635" s="1">
        <f t="shared" si="886"/>
        <v>2.2121703056622889E-4</v>
      </c>
      <c r="N5635" s="7">
        <f t="shared" si="887"/>
        <v>1.0000755232204199E-3</v>
      </c>
      <c r="O5635" s="6">
        <f t="shared" ref="O5635:O5698" si="888">ABS($B$11-N5635)</f>
        <v>7.5523220419886419E-8</v>
      </c>
    </row>
    <row r="5636" spans="6:15" x14ac:dyDescent="0.25">
      <c r="F5636" s="1">
        <f t="shared" si="880"/>
        <v>5.6339999999995712E-6</v>
      </c>
      <c r="G5636" s="4">
        <f t="shared" si="881"/>
        <v>0.259568267769832</v>
      </c>
      <c r="H5636" s="4">
        <f t="shared" ref="H5636:H5699" si="889">$B$18*I5635</f>
        <v>0.32474814916224065</v>
      </c>
      <c r="I5636" s="4">
        <f t="shared" si="882"/>
        <v>1.7372845521588246E-6</v>
      </c>
      <c r="J5636" s="4">
        <f t="shared" si="883"/>
        <v>9.5155797958394648E-7</v>
      </c>
      <c r="K5636" s="6">
        <f t="shared" si="884"/>
        <v>7.8177804847147102E-8</v>
      </c>
      <c r="L5636" s="1">
        <f t="shared" si="885"/>
        <v>7.7870480330949603E-4</v>
      </c>
      <c r="M5636" s="1">
        <f t="shared" si="886"/>
        <v>2.2129255339161546E-4</v>
      </c>
      <c r="N5636" s="7">
        <f t="shared" si="887"/>
        <v>1.0000755345059586E-3</v>
      </c>
      <c r="O5636" s="6">
        <f t="shared" si="888"/>
        <v>7.5534505958579218E-8</v>
      </c>
    </row>
    <row r="5637" spans="6:15" x14ac:dyDescent="0.25">
      <c r="F5637" s="1">
        <f t="shared" si="880"/>
        <v>5.6349999999995708E-6</v>
      </c>
      <c r="G5637" s="4">
        <f t="shared" si="881"/>
        <v>0.25954308960117911</v>
      </c>
      <c r="H5637" s="4">
        <f t="shared" si="889"/>
        <v>0.32479667714273674</v>
      </c>
      <c r="I5637" s="4">
        <f t="shared" si="882"/>
        <v>1.7375440952484257E-6</v>
      </c>
      <c r="J5637" s="4">
        <f t="shared" si="883"/>
        <v>9.5188277626108926E-7</v>
      </c>
      <c r="K5637" s="6">
        <f t="shared" si="884"/>
        <v>7.8189484286179155E-8</v>
      </c>
      <c r="L5637" s="1">
        <f t="shared" si="885"/>
        <v>7.7862926880353735E-4</v>
      </c>
      <c r="M5637" s="1">
        <f t="shared" si="886"/>
        <v>2.2136808750257888E-4</v>
      </c>
      <c r="N5637" s="7">
        <f t="shared" si="887"/>
        <v>1.0000755457904025E-3</v>
      </c>
      <c r="O5637" s="6">
        <f t="shared" si="888"/>
        <v>7.5545790402444662E-8</v>
      </c>
    </row>
    <row r="5638" spans="6:15" x14ac:dyDescent="0.25">
      <c r="F5638" s="1">
        <f t="shared" si="880"/>
        <v>5.6359999999995705E-6</v>
      </c>
      <c r="G5638" s="4">
        <f t="shared" si="881"/>
        <v>0.25951790767104499</v>
      </c>
      <c r="H5638" s="4">
        <f t="shared" si="889"/>
        <v>0.32484520041601</v>
      </c>
      <c r="I5638" s="4">
        <f t="shared" si="882"/>
        <v>1.7378036131560967E-6</v>
      </c>
      <c r="J5638" s="4">
        <f t="shared" si="883"/>
        <v>9.5220762146150524E-7</v>
      </c>
      <c r="K5638" s="6">
        <f t="shared" si="884"/>
        <v>7.8201162592024353E-8</v>
      </c>
      <c r="L5638" s="1">
        <f t="shared" si="885"/>
        <v>7.7855372301313501E-4</v>
      </c>
      <c r="M5638" s="1">
        <f t="shared" si="886"/>
        <v>2.2144363289802445E-4</v>
      </c>
      <c r="N5638" s="7">
        <f t="shared" si="887"/>
        <v>1.0000755570737515E-3</v>
      </c>
      <c r="O5638" s="6">
        <f t="shared" si="888"/>
        <v>7.5557073751482753E-8</v>
      </c>
    </row>
    <row r="5639" spans="6:15" x14ac:dyDescent="0.25">
      <c r="F5639" s="1">
        <f t="shared" si="880"/>
        <v>5.6369999999995701E-6</v>
      </c>
      <c r="G5639" s="4">
        <f t="shared" si="881"/>
        <v>0.25949272197979445</v>
      </c>
      <c r="H5639" s="4">
        <f t="shared" si="889"/>
        <v>0.32489371898135722</v>
      </c>
      <c r="I5639" s="4">
        <f t="shared" si="882"/>
        <v>1.7380631058780765E-6</v>
      </c>
      <c r="J5639" s="4">
        <f t="shared" si="883"/>
        <v>9.5253251518048661E-7</v>
      </c>
      <c r="K5639" s="6">
        <f t="shared" si="884"/>
        <v>7.8212839764513434E-8</v>
      </c>
      <c r="L5639" s="1">
        <f t="shared" si="885"/>
        <v>7.7847816593938342E-4</v>
      </c>
      <c r="M5639" s="1">
        <f t="shared" si="886"/>
        <v>2.2151918957685735E-4</v>
      </c>
      <c r="N5639" s="7">
        <f t="shared" si="887"/>
        <v>1.0000755683560053E-3</v>
      </c>
      <c r="O5639" s="6">
        <f t="shared" si="888"/>
        <v>7.556835600525981E-8</v>
      </c>
    </row>
    <row r="5640" spans="6:15" x14ac:dyDescent="0.25">
      <c r="F5640" s="1">
        <f t="shared" si="880"/>
        <v>5.6379999999995698E-6</v>
      </c>
      <c r="G5640" s="4">
        <f t="shared" si="881"/>
        <v>0.2594675325277927</v>
      </c>
      <c r="H5640" s="4">
        <f t="shared" si="889"/>
        <v>0.32494223283807516</v>
      </c>
      <c r="I5640" s="4">
        <f t="shared" si="882"/>
        <v>1.7383225734106043E-6</v>
      </c>
      <c r="J5640" s="4">
        <f t="shared" si="883"/>
        <v>9.5285745741332472E-7</v>
      </c>
      <c r="K5640" s="6">
        <f t="shared" si="884"/>
        <v>7.8224515803477191E-8</v>
      </c>
      <c r="L5640" s="1">
        <f t="shared" si="885"/>
        <v>7.7840259758337816E-4</v>
      </c>
      <c r="M5640" s="1">
        <f t="shared" si="886"/>
        <v>2.2159475753798249E-4</v>
      </c>
      <c r="N5640" s="7">
        <f t="shared" si="887"/>
        <v>1.000075579637164E-3</v>
      </c>
      <c r="O5640" s="6">
        <f t="shared" si="888"/>
        <v>7.5579637163992672E-8</v>
      </c>
    </row>
    <row r="5641" spans="6:15" x14ac:dyDescent="0.25">
      <c r="F5641" s="1">
        <f t="shared" si="880"/>
        <v>5.6389999999995694E-6</v>
      </c>
      <c r="G5641" s="4">
        <f t="shared" si="881"/>
        <v>0.25944233931540467</v>
      </c>
      <c r="H5641" s="4">
        <f t="shared" si="889"/>
        <v>0.3249907419854608</v>
      </c>
      <c r="I5641" s="4">
        <f t="shared" si="882"/>
        <v>1.7385820157499196E-6</v>
      </c>
      <c r="J5641" s="4">
        <f t="shared" si="883"/>
        <v>9.5318244815531016E-7</v>
      </c>
      <c r="K5641" s="6">
        <f t="shared" si="884"/>
        <v>7.8236190708746376E-8</v>
      </c>
      <c r="L5641" s="1">
        <f t="shared" si="885"/>
        <v>7.7832701794621406E-4</v>
      </c>
      <c r="M5641" s="1">
        <f t="shared" si="886"/>
        <v>2.2167033678030466E-4</v>
      </c>
      <c r="N5641" s="7">
        <f t="shared" si="887"/>
        <v>1.0000755909172275E-3</v>
      </c>
      <c r="O5641" s="6">
        <f t="shared" si="888"/>
        <v>7.5590917227464499E-8</v>
      </c>
    </row>
    <row r="5642" spans="6:15" x14ac:dyDescent="0.25">
      <c r="F5642" s="1">
        <f t="shared" si="880"/>
        <v>5.6399999999995691E-6</v>
      </c>
      <c r="G5642" s="4">
        <f t="shared" si="881"/>
        <v>0.25941714234299551</v>
      </c>
      <c r="H5642" s="4">
        <f t="shared" si="889"/>
        <v>0.32503924642281107</v>
      </c>
      <c r="I5642" s="4">
        <f t="shared" si="882"/>
        <v>1.7388414328922625E-6</v>
      </c>
      <c r="J5642" s="4">
        <f t="shared" si="883"/>
        <v>9.5350748740173302E-7</v>
      </c>
      <c r="K5642" s="6">
        <f t="shared" si="884"/>
        <v>7.8247864480151806E-8</v>
      </c>
      <c r="L5642" s="1">
        <f t="shared" si="885"/>
        <v>7.7825142702898659E-4</v>
      </c>
      <c r="M5642" s="1">
        <f t="shared" si="886"/>
        <v>2.2174592730272861E-4</v>
      </c>
      <c r="N5642" s="7">
        <f t="shared" si="887"/>
        <v>1.0000756021961953E-3</v>
      </c>
      <c r="O5642" s="6">
        <f t="shared" si="888"/>
        <v>7.5602196195241611E-8</v>
      </c>
    </row>
    <row r="5643" spans="6:15" x14ac:dyDescent="0.25">
      <c r="F5643" s="1">
        <f t="shared" si="880"/>
        <v>5.6409999999995687E-6</v>
      </c>
      <c r="G5643" s="4">
        <f t="shared" si="881"/>
        <v>0.25939194161093038</v>
      </c>
      <c r="H5643" s="4">
        <f t="shared" si="889"/>
        <v>0.32508774614942298</v>
      </c>
      <c r="I5643" s="4">
        <f t="shared" si="882"/>
        <v>1.7391008248338735E-6</v>
      </c>
      <c r="J5643" s="4">
        <f t="shared" si="883"/>
        <v>9.5383257514788241E-7</v>
      </c>
      <c r="K5643" s="6">
        <f t="shared" si="884"/>
        <v>7.8259537117524301E-8</v>
      </c>
      <c r="L5643" s="1">
        <f t="shared" si="885"/>
        <v>7.7817582483279114E-4</v>
      </c>
      <c r="M5643" s="1">
        <f t="shared" si="886"/>
        <v>2.2182152910415868E-4</v>
      </c>
      <c r="N5643" s="7">
        <f t="shared" si="887"/>
        <v>1.0000756134740673E-3</v>
      </c>
      <c r="O5643" s="6">
        <f t="shared" si="888"/>
        <v>7.5613474067324007E-8</v>
      </c>
    </row>
    <row r="5644" spans="6:15" x14ac:dyDescent="0.25">
      <c r="F5644" s="1">
        <f t="shared" si="880"/>
        <v>5.6419999999995684E-6</v>
      </c>
      <c r="G5644" s="4">
        <f t="shared" si="881"/>
        <v>0.25936673711957459</v>
      </c>
      <c r="H5644" s="4">
        <f t="shared" si="889"/>
        <v>0.32513624116459372</v>
      </c>
      <c r="I5644" s="4">
        <f t="shared" si="882"/>
        <v>1.7393601915709931E-6</v>
      </c>
      <c r="J5644" s="4">
        <f t="shared" si="883"/>
        <v>9.5415771138904702E-7</v>
      </c>
      <c r="K5644" s="6">
        <f t="shared" si="884"/>
        <v>7.8271208620694693E-8</v>
      </c>
      <c r="L5644" s="1">
        <f t="shared" si="885"/>
        <v>7.7810021135872381E-4</v>
      </c>
      <c r="M5644" s="1">
        <f t="shared" si="886"/>
        <v>2.218971421834993E-4</v>
      </c>
      <c r="N5644" s="7">
        <f t="shared" si="887"/>
        <v>1.0000756247508437E-3</v>
      </c>
      <c r="O5644" s="6">
        <f t="shared" si="888"/>
        <v>7.5624750843711688E-8</v>
      </c>
    </row>
    <row r="5645" spans="6:15" x14ac:dyDescent="0.25">
      <c r="F5645" s="1">
        <f t="shared" si="880"/>
        <v>5.642999999999568E-6</v>
      </c>
      <c r="G5645" s="4">
        <f t="shared" si="881"/>
        <v>0.25934152886929329</v>
      </c>
      <c r="H5645" s="4">
        <f t="shared" si="889"/>
        <v>0.32518473146762045</v>
      </c>
      <c r="I5645" s="4">
        <f t="shared" si="882"/>
        <v>1.7396195330998625E-6</v>
      </c>
      <c r="J5645" s="4">
        <f t="shared" si="883"/>
        <v>9.5448289612051471E-7</v>
      </c>
      <c r="K5645" s="6">
        <f t="shared" si="884"/>
        <v>7.8282878989493812E-8</v>
      </c>
      <c r="L5645" s="1">
        <f t="shared" si="885"/>
        <v>7.7802458660787988E-4</v>
      </c>
      <c r="M5645" s="1">
        <f t="shared" si="886"/>
        <v>2.2197276653965458E-4</v>
      </c>
      <c r="N5645" s="7">
        <f t="shared" si="887"/>
        <v>1.000075636026524E-3</v>
      </c>
      <c r="O5645" s="6">
        <f t="shared" si="888"/>
        <v>7.5636026523970973E-8</v>
      </c>
    </row>
    <row r="5646" spans="6:15" x14ac:dyDescent="0.25">
      <c r="F5646" s="1">
        <f t="shared" si="880"/>
        <v>5.6439999999995677E-6</v>
      </c>
      <c r="G5646" s="4">
        <f t="shared" si="881"/>
        <v>0.25931631686045198</v>
      </c>
      <c r="H5646" s="4">
        <f t="shared" si="889"/>
        <v>0.32523321705780039</v>
      </c>
      <c r="I5646" s="4">
        <f t="shared" si="882"/>
        <v>1.7398788494167229E-6</v>
      </c>
      <c r="J5646" s="4">
        <f t="shared" si="883"/>
        <v>9.5480812933757259E-7</v>
      </c>
      <c r="K5646" s="6">
        <f t="shared" si="884"/>
        <v>7.829454822375253E-8</v>
      </c>
      <c r="L5646" s="1">
        <f t="shared" si="885"/>
        <v>7.7794895058135591E-4</v>
      </c>
      <c r="M5646" s="1">
        <f t="shared" si="886"/>
        <v>2.220484021715285E-4</v>
      </c>
      <c r="N5646" s="7">
        <f t="shared" si="887"/>
        <v>1.0000756473011081E-3</v>
      </c>
      <c r="O5646" s="6">
        <f t="shared" si="888"/>
        <v>7.5647301108101861E-8</v>
      </c>
    </row>
    <row r="5647" spans="6:15" x14ac:dyDescent="0.25">
      <c r="F5647" s="1">
        <f t="shared" si="880"/>
        <v>5.6449999999995673E-6</v>
      </c>
      <c r="G5647" s="4">
        <f t="shared" si="881"/>
        <v>0.25929110109341591</v>
      </c>
      <c r="H5647" s="4">
        <f t="shared" si="889"/>
        <v>0.32528169793443079</v>
      </c>
      <c r="I5647" s="4">
        <f t="shared" si="882"/>
        <v>1.7401381405178164E-6</v>
      </c>
      <c r="J5647" s="4">
        <f t="shared" si="883"/>
        <v>9.5513341103550692E-7</v>
      </c>
      <c r="K5647" s="6">
        <f t="shared" si="884"/>
        <v>7.8306216323301732E-8</v>
      </c>
      <c r="L5647" s="1">
        <f t="shared" si="885"/>
        <v>7.778733032802477E-4</v>
      </c>
      <c r="M5647" s="1">
        <f t="shared" si="886"/>
        <v>2.2212404907802485E-4</v>
      </c>
      <c r="N5647" s="7">
        <f t="shared" si="887"/>
        <v>1.0000756585745959E-3</v>
      </c>
      <c r="O5647" s="6">
        <f t="shared" si="888"/>
        <v>7.5658574595887512E-8</v>
      </c>
    </row>
    <row r="5648" spans="6:15" x14ac:dyDescent="0.25">
      <c r="F5648" s="1">
        <f t="shared" si="880"/>
        <v>5.645999999999567E-6</v>
      </c>
      <c r="G5648" s="4">
        <f t="shared" si="881"/>
        <v>0.25926588156855057</v>
      </c>
      <c r="H5648" s="4">
        <f t="shared" si="889"/>
        <v>0.32533017409680914</v>
      </c>
      <c r="I5648" s="4">
        <f t="shared" si="882"/>
        <v>1.7403974063993849E-6</v>
      </c>
      <c r="J5648" s="4">
        <f t="shared" si="883"/>
        <v>9.5545874120960375E-7</v>
      </c>
      <c r="K5648" s="6">
        <f t="shared" si="884"/>
        <v>7.8317883287972315E-8</v>
      </c>
      <c r="L5648" s="1">
        <f t="shared" si="885"/>
        <v>7.7779764470565171E-4</v>
      </c>
      <c r="M5648" s="1">
        <f t="shared" si="886"/>
        <v>2.2219970725804737E-4</v>
      </c>
      <c r="N5648" s="7">
        <f t="shared" si="887"/>
        <v>1.0000756698469871E-3</v>
      </c>
      <c r="O5648" s="6">
        <f t="shared" si="888"/>
        <v>7.5669846987111086E-8</v>
      </c>
    </row>
    <row r="5649" spans="6:15" x14ac:dyDescent="0.25">
      <c r="F5649" s="1">
        <f t="shared" si="880"/>
        <v>5.6469999999995666E-6</v>
      </c>
      <c r="G5649" s="4">
        <f t="shared" si="881"/>
        <v>0.25924065828622156</v>
      </c>
      <c r="H5649" s="4">
        <f t="shared" si="889"/>
        <v>0.32537864554423285</v>
      </c>
      <c r="I5649" s="4">
        <f t="shared" si="882"/>
        <v>1.7406566470576712E-6</v>
      </c>
      <c r="J5649" s="4">
        <f t="shared" si="883"/>
        <v>9.5578411985514806E-7</v>
      </c>
      <c r="K5649" s="6">
        <f t="shared" si="884"/>
        <v>7.8329549117595204E-8</v>
      </c>
      <c r="L5649" s="1">
        <f t="shared" si="885"/>
        <v>7.777219748586647E-4</v>
      </c>
      <c r="M5649" s="1">
        <f t="shared" si="886"/>
        <v>2.2227537671049954E-4</v>
      </c>
      <c r="N5649" s="7">
        <f t="shared" si="887"/>
        <v>1.0000756811182818E-3</v>
      </c>
      <c r="O5649" s="6">
        <f t="shared" si="888"/>
        <v>7.5681118281772583E-8</v>
      </c>
    </row>
    <row r="5650" spans="6:15" x14ac:dyDescent="0.25">
      <c r="F5650" s="1">
        <f t="shared" si="880"/>
        <v>5.6479999999995663E-6</v>
      </c>
      <c r="G5650" s="4">
        <f t="shared" si="881"/>
        <v>0.25921543124679425</v>
      </c>
      <c r="H5650" s="4">
        <f t="shared" si="889"/>
        <v>0.32542711227599941</v>
      </c>
      <c r="I5650" s="4">
        <f t="shared" si="882"/>
        <v>1.7409158624889179E-6</v>
      </c>
      <c r="J5650" s="4">
        <f t="shared" si="883"/>
        <v>9.5610954696742401E-7</v>
      </c>
      <c r="K5650" s="6">
        <f t="shared" si="884"/>
        <v>7.8341213812001297E-8</v>
      </c>
      <c r="L5650" s="1">
        <f t="shared" si="885"/>
        <v>7.7764629374038271E-4</v>
      </c>
      <c r="M5650" s="1">
        <f t="shared" si="886"/>
        <v>2.2235105743428465E-4</v>
      </c>
      <c r="N5650" s="7">
        <f t="shared" si="887"/>
        <v>1.0000756923884795E-3</v>
      </c>
      <c r="O5650" s="6">
        <f t="shared" si="888"/>
        <v>7.5692388479438322E-8</v>
      </c>
    </row>
    <row r="5651" spans="6:15" x14ac:dyDescent="0.25">
      <c r="F5651" s="1">
        <f t="shared" si="880"/>
        <v>5.6489999999995659E-6</v>
      </c>
      <c r="G5651" s="4">
        <f t="shared" si="881"/>
        <v>0.25919020045063446</v>
      </c>
      <c r="H5651" s="4">
        <f t="shared" si="889"/>
        <v>0.32547557429140639</v>
      </c>
      <c r="I5651" s="4">
        <f t="shared" si="882"/>
        <v>1.7411750526893684E-6</v>
      </c>
      <c r="J5651" s="4">
        <f t="shared" si="883"/>
        <v>9.5643502254171532E-7</v>
      </c>
      <c r="K5651" s="6">
        <f t="shared" si="884"/>
        <v>7.8352877371021571E-8</v>
      </c>
      <c r="L5651" s="1">
        <f t="shared" si="885"/>
        <v>7.7757060135190338E-4</v>
      </c>
      <c r="M5651" s="1">
        <f t="shared" si="886"/>
        <v>2.2242674942830589E-4</v>
      </c>
      <c r="N5651" s="7">
        <f t="shared" si="887"/>
        <v>1.0000757036575803E-3</v>
      </c>
      <c r="O5651" s="6">
        <f t="shared" si="888"/>
        <v>7.5703657580325143E-8</v>
      </c>
    </row>
    <row r="5652" spans="6:15" x14ac:dyDescent="0.25">
      <c r="F5652" s="1">
        <f t="shared" si="880"/>
        <v>5.6499999999995656E-6</v>
      </c>
      <c r="G5652" s="4">
        <f t="shared" si="881"/>
        <v>0.25916496589810767</v>
      </c>
      <c r="H5652" s="4">
        <f t="shared" si="889"/>
        <v>0.32552403158975146</v>
      </c>
      <c r="I5652" s="4">
        <f t="shared" si="882"/>
        <v>1.7414342176552665E-6</v>
      </c>
      <c r="J5652" s="4">
        <f t="shared" si="883"/>
        <v>9.5676054657330506E-7</v>
      </c>
      <c r="K5652" s="6">
        <f t="shared" si="884"/>
        <v>7.836453979448699E-8</v>
      </c>
      <c r="L5652" s="1">
        <f t="shared" si="885"/>
        <v>7.7749489769432306E-4</v>
      </c>
      <c r="M5652" s="1">
        <f t="shared" si="886"/>
        <v>2.2250245269146628E-4</v>
      </c>
      <c r="N5652" s="7">
        <f t="shared" si="887"/>
        <v>1.0000757149255838E-3</v>
      </c>
      <c r="O5652" s="6">
        <f t="shared" si="888"/>
        <v>7.5714925583782525E-8</v>
      </c>
    </row>
    <row r="5653" spans="6:15" x14ac:dyDescent="0.25">
      <c r="F5653" s="1">
        <f t="shared" si="880"/>
        <v>5.6509999999995652E-6</v>
      </c>
      <c r="G5653" s="4">
        <f t="shared" si="881"/>
        <v>0.2591397275895797</v>
      </c>
      <c r="H5653" s="4">
        <f t="shared" si="889"/>
        <v>0.32557248417033241</v>
      </c>
      <c r="I5653" s="4">
        <f t="shared" si="882"/>
        <v>1.7416933573828561E-6</v>
      </c>
      <c r="J5653" s="4">
        <f t="shared" si="883"/>
        <v>9.5708611905747548E-7</v>
      </c>
      <c r="K5653" s="6">
        <f t="shared" si="884"/>
        <v>7.8376201082228517E-8</v>
      </c>
      <c r="L5653" s="1">
        <f t="shared" si="885"/>
        <v>7.7741918276873917E-4</v>
      </c>
      <c r="M5653" s="1">
        <f t="shared" si="886"/>
        <v>2.225781672226687E-4</v>
      </c>
      <c r="N5653" s="7">
        <f t="shared" si="887"/>
        <v>1.00007572619249E-3</v>
      </c>
      <c r="O5653" s="6">
        <f t="shared" si="888"/>
        <v>7.5726192490027308E-8</v>
      </c>
    </row>
    <row r="5654" spans="6:15" x14ac:dyDescent="0.25">
      <c r="F5654" s="1">
        <f t="shared" si="880"/>
        <v>5.6519999999995649E-6</v>
      </c>
      <c r="G5654" s="4">
        <f t="shared" si="881"/>
        <v>0.25911448552541633</v>
      </c>
      <c r="H5654" s="4">
        <f t="shared" si="889"/>
        <v>0.32562093203244702</v>
      </c>
      <c r="I5654" s="4">
        <f t="shared" si="882"/>
        <v>1.7419524718683814E-6</v>
      </c>
      <c r="J5654" s="4">
        <f t="shared" si="883"/>
        <v>9.5741173998950797E-7</v>
      </c>
      <c r="K5654" s="6">
        <f t="shared" si="884"/>
        <v>7.8387861234077157E-8</v>
      </c>
      <c r="L5654" s="1">
        <f t="shared" si="885"/>
        <v>7.7734345657624903E-4</v>
      </c>
      <c r="M5654" s="1">
        <f t="shared" si="886"/>
        <v>2.2265389302081578E-4</v>
      </c>
      <c r="N5654" s="7">
        <f t="shared" si="887"/>
        <v>1.0000757374582989E-3</v>
      </c>
      <c r="O5654" s="6">
        <f t="shared" si="888"/>
        <v>7.5737458298842653E-8</v>
      </c>
    </row>
    <row r="5655" spans="6:15" x14ac:dyDescent="0.25">
      <c r="F5655" s="1">
        <f t="shared" si="880"/>
        <v>5.6529999999995645E-6</v>
      </c>
      <c r="G5655" s="4">
        <f t="shared" si="881"/>
        <v>0.25908923970598335</v>
      </c>
      <c r="H5655" s="4">
        <f t="shared" si="889"/>
        <v>0.32566937517539307</v>
      </c>
      <c r="I5655" s="4">
        <f t="shared" si="882"/>
        <v>1.7422115611080875E-6</v>
      </c>
      <c r="J5655" s="4">
        <f t="shared" si="883"/>
        <v>9.5773740936468328E-7</v>
      </c>
      <c r="K5655" s="6">
        <f t="shared" si="884"/>
        <v>7.8399520249863939E-8</v>
      </c>
      <c r="L5655" s="1">
        <f t="shared" si="885"/>
        <v>7.7726771911795008E-4</v>
      </c>
      <c r="M5655" s="1">
        <f t="shared" si="886"/>
        <v>2.2272963008481005E-4</v>
      </c>
      <c r="N5655" s="7">
        <f t="shared" si="887"/>
        <v>1.00007574872301E-3</v>
      </c>
      <c r="O5655" s="6">
        <f t="shared" si="888"/>
        <v>7.5748723010011718E-8</v>
      </c>
    </row>
    <row r="5656" spans="6:15" x14ac:dyDescent="0.25">
      <c r="F5656" s="1">
        <f t="shared" si="880"/>
        <v>5.6539999999995642E-6</v>
      </c>
      <c r="G5656" s="4">
        <f t="shared" si="881"/>
        <v>0.25906399013164666</v>
      </c>
      <c r="H5656" s="4">
        <f t="shared" si="889"/>
        <v>0.32571781359846852</v>
      </c>
      <c r="I5656" s="4">
        <f t="shared" si="882"/>
        <v>1.7424706250982191E-6</v>
      </c>
      <c r="J5656" s="4">
        <f t="shared" si="883"/>
        <v>9.5806312717828175E-7</v>
      </c>
      <c r="K5656" s="6">
        <f t="shared" si="884"/>
        <v>7.8411178129419855E-8</v>
      </c>
      <c r="L5656" s="1">
        <f t="shared" si="885"/>
        <v>7.7719197039493996E-4</v>
      </c>
      <c r="M5656" s="1">
        <f t="shared" si="886"/>
        <v>2.2280537841355387E-4</v>
      </c>
      <c r="N5656" s="7">
        <f t="shared" si="887"/>
        <v>1.0000757599866233E-3</v>
      </c>
      <c r="O5656" s="6">
        <f t="shared" si="888"/>
        <v>7.5759986623317663E-8</v>
      </c>
    </row>
    <row r="5657" spans="6:15" x14ac:dyDescent="0.25">
      <c r="F5657" s="1">
        <f t="shared" si="880"/>
        <v>5.6549999999995638E-6</v>
      </c>
      <c r="G5657" s="4">
        <f t="shared" si="881"/>
        <v>0.25903873680277223</v>
      </c>
      <c r="H5657" s="4">
        <f t="shared" si="889"/>
        <v>0.32576624730097137</v>
      </c>
      <c r="I5657" s="4">
        <f t="shared" si="882"/>
        <v>1.7427296638350218E-6</v>
      </c>
      <c r="J5657" s="4">
        <f t="shared" si="883"/>
        <v>9.5838889342558265E-7</v>
      </c>
      <c r="K5657" s="6">
        <f t="shared" si="884"/>
        <v>7.8422834872575974E-8</v>
      </c>
      <c r="L5657" s="1">
        <f t="shared" si="885"/>
        <v>7.7711621040831675E-4</v>
      </c>
      <c r="M5657" s="1">
        <f t="shared" si="886"/>
        <v>2.2288113800594944E-4</v>
      </c>
      <c r="N5657" s="7">
        <f t="shared" si="887"/>
        <v>1.0000757712491388E-3</v>
      </c>
      <c r="O5657" s="6">
        <f t="shared" si="888"/>
        <v>7.5771249138760488E-8</v>
      </c>
    </row>
    <row r="5658" spans="6:15" x14ac:dyDescent="0.25">
      <c r="F5658" s="1">
        <f t="shared" si="880"/>
        <v>5.6559999999995635E-6</v>
      </c>
      <c r="G5658" s="4">
        <f t="shared" si="881"/>
        <v>0.25901347971972599</v>
      </c>
      <c r="H5658" s="4">
        <f t="shared" si="889"/>
        <v>0.32581467628219973</v>
      </c>
      <c r="I5658" s="4">
        <f t="shared" si="882"/>
        <v>1.7429886773147415E-6</v>
      </c>
      <c r="J5658" s="4">
        <f t="shared" si="883"/>
        <v>9.5871470810186484E-7</v>
      </c>
      <c r="K5658" s="6">
        <f t="shared" si="884"/>
        <v>7.8434490479163365E-8</v>
      </c>
      <c r="L5658" s="1">
        <f t="shared" si="885"/>
        <v>7.7704043915917799E-4</v>
      </c>
      <c r="M5658" s="1">
        <f t="shared" si="886"/>
        <v>2.229569088608988E-4</v>
      </c>
      <c r="N5658" s="7">
        <f t="shared" si="887"/>
        <v>1.0000757825105559E-3</v>
      </c>
      <c r="O5658" s="6">
        <f t="shared" si="888"/>
        <v>7.5782510555906513E-8</v>
      </c>
    </row>
    <row r="5659" spans="6:15" x14ac:dyDescent="0.25">
      <c r="F5659" s="1">
        <f t="shared" si="880"/>
        <v>5.6569999999995631E-6</v>
      </c>
      <c r="G5659" s="4">
        <f t="shared" si="881"/>
        <v>0.25898821888287399</v>
      </c>
      <c r="H5659" s="4">
        <f t="shared" si="889"/>
        <v>0.32586310054145168</v>
      </c>
      <c r="I5659" s="4">
        <f t="shared" si="882"/>
        <v>1.7432476655336245E-6</v>
      </c>
      <c r="J5659" s="4">
        <f t="shared" si="883"/>
        <v>9.590405712024063E-7</v>
      </c>
      <c r="K5659" s="6">
        <f t="shared" si="884"/>
        <v>7.84461449490131E-8</v>
      </c>
      <c r="L5659" s="1">
        <f t="shared" si="885"/>
        <v>7.7696465664862198E-4</v>
      </c>
      <c r="M5659" s="1">
        <f t="shared" si="886"/>
        <v>2.2303269097730379E-4</v>
      </c>
      <c r="N5659" s="7">
        <f t="shared" si="887"/>
        <v>1.0000757937708748E-3</v>
      </c>
      <c r="O5659" s="6">
        <f t="shared" si="888"/>
        <v>7.5793770874755736E-8</v>
      </c>
    </row>
    <row r="5660" spans="6:15" x14ac:dyDescent="0.25">
      <c r="F5660" s="1">
        <f t="shared" si="880"/>
        <v>5.6579999999995628E-6</v>
      </c>
      <c r="G5660" s="4">
        <f t="shared" si="881"/>
        <v>0.25896295429258237</v>
      </c>
      <c r="H5660" s="4">
        <f t="shared" si="889"/>
        <v>0.32591152007802543</v>
      </c>
      <c r="I5660" s="4">
        <f t="shared" si="882"/>
        <v>1.743506628487917E-6</v>
      </c>
      <c r="J5660" s="4">
        <f t="shared" si="883"/>
        <v>9.5936648272248442E-7</v>
      </c>
      <c r="K5660" s="6">
        <f t="shared" si="884"/>
        <v>7.845779828195626E-8</v>
      </c>
      <c r="L5660" s="1">
        <f t="shared" si="885"/>
        <v>7.7688886287774711E-4</v>
      </c>
      <c r="M5660" s="1">
        <f t="shared" si="886"/>
        <v>2.2310848435406612E-4</v>
      </c>
      <c r="N5660" s="7">
        <f t="shared" si="887"/>
        <v>1.0000758050300951E-3</v>
      </c>
      <c r="O5660" s="6">
        <f t="shared" si="888"/>
        <v>7.5805030095091319E-8</v>
      </c>
    </row>
    <row r="5661" spans="6:15" x14ac:dyDescent="0.25">
      <c r="F5661" s="1">
        <f t="shared" si="880"/>
        <v>5.6589999999995625E-6</v>
      </c>
      <c r="G5661" s="4">
        <f t="shared" si="881"/>
        <v>0.25893768594921729</v>
      </c>
      <c r="H5661" s="4">
        <f t="shared" si="889"/>
        <v>0.32595993489121927</v>
      </c>
      <c r="I5661" s="4">
        <f t="shared" si="882"/>
        <v>1.7437655661738662E-6</v>
      </c>
      <c r="J5661" s="4">
        <f t="shared" si="883"/>
        <v>9.5969244265737571E-7</v>
      </c>
      <c r="K5661" s="6">
        <f t="shared" si="884"/>
        <v>7.8469450477823982E-8</v>
      </c>
      <c r="L5661" s="1">
        <f t="shared" si="885"/>
        <v>7.7681305784765191E-4</v>
      </c>
      <c r="M5661" s="1">
        <f t="shared" si="886"/>
        <v>2.2318428899008736E-4</v>
      </c>
      <c r="N5661" s="7">
        <f t="shared" si="887"/>
        <v>1.0000758162882172E-3</v>
      </c>
      <c r="O5661" s="6">
        <f t="shared" si="888"/>
        <v>7.5816288217130101E-8</v>
      </c>
    </row>
    <row r="5662" spans="6:15" x14ac:dyDescent="0.25">
      <c r="F5662" s="1">
        <f t="shared" si="880"/>
        <v>5.6599999999995621E-6</v>
      </c>
      <c r="G5662" s="4">
        <f t="shared" si="881"/>
        <v>0.2589124138531449</v>
      </c>
      <c r="H5662" s="4">
        <f t="shared" si="889"/>
        <v>0.32600834498033149</v>
      </c>
      <c r="I5662" s="4">
        <f t="shared" si="882"/>
        <v>1.7440244785877193E-6</v>
      </c>
      <c r="J5662" s="4">
        <f t="shared" si="883"/>
        <v>9.6001845100235606E-7</v>
      </c>
      <c r="K5662" s="6">
        <f t="shared" si="884"/>
        <v>7.8481101536447362E-8</v>
      </c>
      <c r="L5662" s="1">
        <f t="shared" si="885"/>
        <v>7.7673724155943467E-4</v>
      </c>
      <c r="M5662" s="1">
        <f t="shared" si="886"/>
        <v>2.2326010488426883E-4</v>
      </c>
      <c r="N5662" s="7">
        <f t="shared" si="887"/>
        <v>1.00007582754524E-3</v>
      </c>
      <c r="O5662" s="6">
        <f t="shared" si="888"/>
        <v>7.5827545240004721E-8</v>
      </c>
    </row>
    <row r="5663" spans="6:15" x14ac:dyDescent="0.25">
      <c r="F5663" s="1">
        <f t="shared" si="880"/>
        <v>5.6609999999995618E-6</v>
      </c>
      <c r="G5663" s="4">
        <f t="shared" si="881"/>
        <v>0.25888713800473157</v>
      </c>
      <c r="H5663" s="4">
        <f t="shared" si="889"/>
        <v>0.32605675034466058</v>
      </c>
      <c r="I5663" s="4">
        <f t="shared" si="882"/>
        <v>1.7442833657257241E-6</v>
      </c>
      <c r="J5663" s="4">
        <f t="shared" si="883"/>
        <v>9.6034450775270071E-7</v>
      </c>
      <c r="K5663" s="6">
        <f t="shared" si="884"/>
        <v>7.8492751457657589E-8</v>
      </c>
      <c r="L5663" s="1">
        <f t="shared" si="885"/>
        <v>7.7666141401419467E-4</v>
      </c>
      <c r="M5663" s="1">
        <f t="shared" si="886"/>
        <v>2.2333593203551177E-4</v>
      </c>
      <c r="N5663" s="7">
        <f t="shared" si="887"/>
        <v>1.000075838801164E-3</v>
      </c>
      <c r="O5663" s="6">
        <f t="shared" si="888"/>
        <v>7.5838801163932018E-8</v>
      </c>
    </row>
    <row r="5664" spans="6:15" x14ac:dyDescent="0.25">
      <c r="F5664" s="1">
        <f t="shared" si="880"/>
        <v>5.6619999999995614E-6</v>
      </c>
      <c r="G5664" s="4">
        <f t="shared" si="881"/>
        <v>0.2588618584043435</v>
      </c>
      <c r="H5664" s="4">
        <f t="shared" si="889"/>
        <v>0.32610515098350495</v>
      </c>
      <c r="I5664" s="4">
        <f t="shared" si="882"/>
        <v>1.7445422275841285E-6</v>
      </c>
      <c r="J5664" s="4">
        <f t="shared" si="883"/>
        <v>9.6067061290368429E-7</v>
      </c>
      <c r="K5664" s="6">
        <f t="shared" si="884"/>
        <v>7.8504400241285773E-8</v>
      </c>
      <c r="L5664" s="1">
        <f t="shared" si="885"/>
        <v>7.7658557521303052E-4</v>
      </c>
      <c r="M5664" s="1">
        <f t="shared" si="886"/>
        <v>2.2341177044271727E-4</v>
      </c>
      <c r="N5664" s="7">
        <f t="shared" si="887"/>
        <v>1.0000758500559891E-3</v>
      </c>
      <c r="O5664" s="6">
        <f t="shared" si="888"/>
        <v>7.5850055989128834E-8</v>
      </c>
    </row>
    <row r="5665" spans="6:15" x14ac:dyDescent="0.25">
      <c r="F5665" s="1">
        <f t="shared" si="880"/>
        <v>5.6629999999995611E-6</v>
      </c>
      <c r="G5665" s="4">
        <f t="shared" si="881"/>
        <v>0.25883657505234714</v>
      </c>
      <c r="H5665" s="4">
        <f t="shared" si="889"/>
        <v>0.32615354689616316</v>
      </c>
      <c r="I5665" s="4">
        <f t="shared" si="882"/>
        <v>1.7448010641591808E-6</v>
      </c>
      <c r="J5665" s="4">
        <f t="shared" si="883"/>
        <v>9.6099676645058035E-7</v>
      </c>
      <c r="K5665" s="6">
        <f t="shared" si="884"/>
        <v>7.851604788716313E-8</v>
      </c>
      <c r="L5665" s="1">
        <f t="shared" si="885"/>
        <v>7.7650972515704139E-4</v>
      </c>
      <c r="M5665" s="1">
        <f t="shared" si="886"/>
        <v>2.2348762010478612E-4</v>
      </c>
      <c r="N5665" s="7">
        <f t="shared" si="887"/>
        <v>1.0000758613097147E-3</v>
      </c>
      <c r="O5665" s="6">
        <f t="shared" si="888"/>
        <v>7.5861309714727806E-8</v>
      </c>
    </row>
    <row r="5666" spans="6:15" x14ac:dyDescent="0.25">
      <c r="F5666" s="1">
        <f t="shared" si="880"/>
        <v>5.6639999999995607E-6</v>
      </c>
      <c r="G5666" s="4">
        <f t="shared" si="881"/>
        <v>0.2588112879491089</v>
      </c>
      <c r="H5666" s="4">
        <f t="shared" si="889"/>
        <v>0.32620193808193382</v>
      </c>
      <c r="I5666" s="4">
        <f t="shared" si="882"/>
        <v>1.7450598754471299E-6</v>
      </c>
      <c r="J5666" s="4">
        <f t="shared" si="883"/>
        <v>9.6132296838866223E-7</v>
      </c>
      <c r="K5666" s="6">
        <f t="shared" si="884"/>
        <v>7.8527694395120847E-8</v>
      </c>
      <c r="L5666" s="1">
        <f t="shared" si="885"/>
        <v>7.7643386384732677E-4</v>
      </c>
      <c r="M5666" s="1">
        <f t="shared" si="886"/>
        <v>2.2356348102061912E-4</v>
      </c>
      <c r="N5666" s="7">
        <f t="shared" si="887"/>
        <v>1.000075872562341E-3</v>
      </c>
      <c r="O5666" s="6">
        <f t="shared" si="888"/>
        <v>7.5872562340945776E-8</v>
      </c>
    </row>
    <row r="5667" spans="6:15" x14ac:dyDescent="0.25">
      <c r="F5667" s="1">
        <f t="shared" si="880"/>
        <v>5.6649999999995604E-6</v>
      </c>
      <c r="G5667" s="4">
        <f t="shared" si="881"/>
        <v>0.25878599709499522</v>
      </c>
      <c r="H5667" s="4">
        <f t="shared" si="889"/>
        <v>0.3262503245401156</v>
      </c>
      <c r="I5667" s="4">
        <f t="shared" si="882"/>
        <v>1.7453186614442248E-6</v>
      </c>
      <c r="J5667" s="4">
        <f t="shared" si="883"/>
        <v>9.6164921871320244E-7</v>
      </c>
      <c r="K5667" s="6">
        <f t="shared" si="884"/>
        <v>7.8539339764990115E-8</v>
      </c>
      <c r="L5667" s="1">
        <f t="shared" si="885"/>
        <v>7.7635799128498572E-4</v>
      </c>
      <c r="M5667" s="1">
        <f t="shared" si="886"/>
        <v>2.2363935318911685E-4</v>
      </c>
      <c r="N5667" s="7">
        <f t="shared" si="887"/>
        <v>1.0000758838138676E-3</v>
      </c>
      <c r="O5667" s="6">
        <f t="shared" si="888"/>
        <v>7.5883813867565902E-8</v>
      </c>
    </row>
    <row r="5668" spans="6:15" x14ac:dyDescent="0.25">
      <c r="F5668" s="1">
        <f t="shared" si="880"/>
        <v>5.66599999999956E-6</v>
      </c>
      <c r="G5668" s="4">
        <f t="shared" si="881"/>
        <v>0.2587607024903727</v>
      </c>
      <c r="H5668" s="4">
        <f t="shared" si="889"/>
        <v>0.32629870627000723</v>
      </c>
      <c r="I5668" s="4">
        <f t="shared" si="882"/>
        <v>1.7455774221467151E-6</v>
      </c>
      <c r="J5668" s="4">
        <f t="shared" si="883"/>
        <v>9.619755174194724E-7</v>
      </c>
      <c r="K5668" s="6">
        <f t="shared" si="884"/>
        <v>7.8550983996602175E-8</v>
      </c>
      <c r="L5668" s="1">
        <f t="shared" si="885"/>
        <v>7.7628210747111815E-4</v>
      </c>
      <c r="M5668" s="1">
        <f t="shared" si="886"/>
        <v>2.237152366091796E-4</v>
      </c>
      <c r="N5668" s="7">
        <f t="shared" si="887"/>
        <v>1.0000758950642944E-3</v>
      </c>
      <c r="O5668" s="6">
        <f t="shared" si="888"/>
        <v>7.5895064294371345E-8</v>
      </c>
    </row>
    <row r="5669" spans="6:15" x14ac:dyDescent="0.25">
      <c r="F5669" s="1">
        <f t="shared" si="880"/>
        <v>5.6669999999995597E-6</v>
      </c>
      <c r="G5669" s="4">
        <f t="shared" si="881"/>
        <v>0.25873540413560792</v>
      </c>
      <c r="H5669" s="4">
        <f t="shared" si="889"/>
        <v>0.32634708327090761</v>
      </c>
      <c r="I5669" s="4">
        <f t="shared" si="882"/>
        <v>1.7458361575508508E-6</v>
      </c>
      <c r="J5669" s="4">
        <f t="shared" si="883"/>
        <v>9.6230186450274335E-7</v>
      </c>
      <c r="K5669" s="6">
        <f t="shared" si="884"/>
        <v>7.8562627089788282E-8</v>
      </c>
      <c r="L5669" s="1">
        <f t="shared" si="885"/>
        <v>7.7620621240682378E-4</v>
      </c>
      <c r="M5669" s="1">
        <f t="shared" si="886"/>
        <v>2.2379113127970774E-4</v>
      </c>
      <c r="N5669" s="7">
        <f t="shared" si="887"/>
        <v>1.0000759063136214E-3</v>
      </c>
      <c r="O5669" s="6">
        <f t="shared" si="888"/>
        <v>7.5906313621362104E-8</v>
      </c>
    </row>
    <row r="5670" spans="6:15" x14ac:dyDescent="0.25">
      <c r="F5670" s="1">
        <f t="shared" si="880"/>
        <v>5.6679999999995593E-6</v>
      </c>
      <c r="G5670" s="4">
        <f t="shared" si="881"/>
        <v>0.25871010203106748</v>
      </c>
      <c r="H5670" s="4">
        <f t="shared" si="889"/>
        <v>0.32639545554211558</v>
      </c>
      <c r="I5670" s="4">
        <f t="shared" si="882"/>
        <v>1.7460948676528818E-6</v>
      </c>
      <c r="J5670" s="4">
        <f t="shared" si="883"/>
        <v>9.6262825995828545E-7</v>
      </c>
      <c r="K5670" s="6">
        <f t="shared" si="884"/>
        <v>7.8574269044379678E-8</v>
      </c>
      <c r="L5670" s="1">
        <f t="shared" si="885"/>
        <v>7.7613030609320242E-4</v>
      </c>
      <c r="M5670" s="1">
        <f t="shared" si="886"/>
        <v>2.2386703719960124E-4</v>
      </c>
      <c r="N5670" s="7">
        <f t="shared" si="887"/>
        <v>1.0000759175618481E-3</v>
      </c>
      <c r="O5670" s="6">
        <f t="shared" si="888"/>
        <v>7.5917561848104498E-8</v>
      </c>
    </row>
    <row r="5671" spans="6:15" x14ac:dyDescent="0.25">
      <c r="F5671" s="1">
        <f t="shared" si="880"/>
        <v>5.668999999999559E-6</v>
      </c>
      <c r="G5671" s="4">
        <f t="shared" si="881"/>
        <v>0.25868479617711809</v>
      </c>
      <c r="H5671" s="4">
        <f t="shared" si="889"/>
        <v>0.32644382308293007</v>
      </c>
      <c r="I5671" s="4">
        <f t="shared" si="882"/>
        <v>1.7463535524490589E-6</v>
      </c>
      <c r="J5671" s="4">
        <f t="shared" si="883"/>
        <v>9.6295470378136846E-7</v>
      </c>
      <c r="K5671" s="6">
        <f t="shared" si="884"/>
        <v>7.8585909860207645E-8</v>
      </c>
      <c r="L5671" s="1">
        <f t="shared" si="885"/>
        <v>7.7605438853135431E-4</v>
      </c>
      <c r="M5671" s="1">
        <f t="shared" si="886"/>
        <v>2.2394295436776009E-4</v>
      </c>
      <c r="N5671" s="7">
        <f t="shared" si="887"/>
        <v>1.0000759288089746E-3</v>
      </c>
      <c r="O5671" s="6">
        <f t="shared" si="888"/>
        <v>7.5928808974598527E-8</v>
      </c>
    </row>
    <row r="5672" spans="6:15" x14ac:dyDescent="0.25">
      <c r="F5672" s="1">
        <f t="shared" si="880"/>
        <v>5.6699999999995586E-6</v>
      </c>
      <c r="G5672" s="4">
        <f t="shared" si="881"/>
        <v>0.25865948657412652</v>
      </c>
      <c r="H5672" s="4">
        <f t="shared" si="889"/>
        <v>0.32649218589265017</v>
      </c>
      <c r="I5672" s="4">
        <f t="shared" si="882"/>
        <v>1.7466122119356331E-6</v>
      </c>
      <c r="J5672" s="4">
        <f t="shared" si="883"/>
        <v>9.6328119596726104E-7</v>
      </c>
      <c r="K5672" s="6">
        <f t="shared" si="884"/>
        <v>7.8597549537103491E-8</v>
      </c>
      <c r="L5672" s="1">
        <f t="shared" si="885"/>
        <v>7.7597845972237961E-4</v>
      </c>
      <c r="M5672" s="1">
        <f t="shared" si="886"/>
        <v>2.2401888278308395E-4</v>
      </c>
      <c r="N5672" s="7">
        <f t="shared" si="887"/>
        <v>1.0000759400550006E-3</v>
      </c>
      <c r="O5672" s="6">
        <f t="shared" si="888"/>
        <v>7.5940055000627352E-8</v>
      </c>
    </row>
    <row r="5673" spans="6:15" x14ac:dyDescent="0.25">
      <c r="F5673" s="1">
        <f t="shared" si="880"/>
        <v>5.6709999999995583E-6</v>
      </c>
      <c r="G5673" s="4">
        <f t="shared" si="881"/>
        <v>0.25863417322245963</v>
      </c>
      <c r="H5673" s="4">
        <f t="shared" si="889"/>
        <v>0.32654054397057486</v>
      </c>
      <c r="I5673" s="4">
        <f t="shared" si="882"/>
        <v>1.7468708461088555E-6</v>
      </c>
      <c r="J5673" s="4">
        <f t="shared" si="883"/>
        <v>9.6360773651123169E-7</v>
      </c>
      <c r="K5673" s="6">
        <f t="shared" si="884"/>
        <v>7.8609188074898498E-8</v>
      </c>
      <c r="L5673" s="1">
        <f t="shared" si="885"/>
        <v>7.7590251966737887E-4</v>
      </c>
      <c r="M5673" s="1">
        <f t="shared" si="886"/>
        <v>2.2409482244447248E-4</v>
      </c>
      <c r="N5673" s="7">
        <f t="shared" si="887"/>
        <v>1.0000759512999262E-3</v>
      </c>
      <c r="O5673" s="6">
        <f t="shared" si="888"/>
        <v>7.5951299926190971E-8</v>
      </c>
    </row>
    <row r="5674" spans="6:15" x14ac:dyDescent="0.25">
      <c r="F5674" s="1">
        <f t="shared" si="880"/>
        <v>5.6719999999995579E-6</v>
      </c>
      <c r="G5674" s="4">
        <f t="shared" si="881"/>
        <v>0.25860885612248419</v>
      </c>
      <c r="H5674" s="4">
        <f t="shared" si="889"/>
        <v>0.32658889731600338</v>
      </c>
      <c r="I5674" s="4">
        <f t="shared" si="882"/>
        <v>1.7471294549649779E-6</v>
      </c>
      <c r="J5674" s="4">
        <f t="shared" si="883"/>
        <v>9.639343254085476E-7</v>
      </c>
      <c r="K5674" s="6">
        <f t="shared" si="884"/>
        <v>7.8620825473423999E-8</v>
      </c>
      <c r="L5674" s="1">
        <f t="shared" si="885"/>
        <v>7.7582656836745257E-4</v>
      </c>
      <c r="M5674" s="1">
        <f t="shared" si="886"/>
        <v>2.2417077335082502E-4</v>
      </c>
      <c r="N5674" s="7">
        <f t="shared" si="887"/>
        <v>1.0000759625437511E-3</v>
      </c>
      <c r="O5674" s="6">
        <f t="shared" si="888"/>
        <v>7.5962543751072545E-8</v>
      </c>
    </row>
    <row r="5675" spans="6:15" x14ac:dyDescent="0.25">
      <c r="F5675" s="1">
        <f t="shared" ref="F5675:F5738" si="890">F5674+$E$2</f>
        <v>5.6729999999995576E-6</v>
      </c>
      <c r="G5675" s="4">
        <f t="shared" ref="G5675:G5738" si="891">$B$16*I5674+$B$17*J5674+$B$11/$B$4</f>
        <v>0.25858353527456718</v>
      </c>
      <c r="H5675" s="4">
        <f t="shared" si="889"/>
        <v>0.32663724592823501</v>
      </c>
      <c r="I5675" s="4">
        <f t="shared" ref="I5675:I5738" si="892">I5674+G5675*$E$2</f>
        <v>1.7473880385002526E-6</v>
      </c>
      <c r="J5675" s="4">
        <f t="shared" ref="J5675:J5738" si="893">J5674+$E$2*H5675</f>
        <v>9.6426096265447576E-7</v>
      </c>
      <c r="K5675" s="6">
        <f t="shared" ref="K5675:K5738" si="894">I5675*$B$3</f>
        <v>7.8632461732511357E-8</v>
      </c>
      <c r="L5675" s="1">
        <f t="shared" ref="L5675:L5738" si="895">$B$4*G5675</f>
        <v>7.757506058237015E-4</v>
      </c>
      <c r="M5675" s="1">
        <f t="shared" ref="M5675:M5738" si="896">$B$5*J5675</f>
        <v>2.2424673550104087E-4</v>
      </c>
      <c r="N5675" s="7">
        <f t="shared" ref="N5675:N5738" si="897">SUM(K5675:M5675)</f>
        <v>1.0000759737864749E-3</v>
      </c>
      <c r="O5675" s="6">
        <f t="shared" si="888"/>
        <v>7.5973786474838392E-8</v>
      </c>
    </row>
    <row r="5676" spans="6:15" x14ac:dyDescent="0.25">
      <c r="F5676" s="1">
        <f t="shared" si="890"/>
        <v>5.6739999999995572E-6</v>
      </c>
      <c r="G5676" s="4">
        <f t="shared" si="891"/>
        <v>0.25855821067907553</v>
      </c>
      <c r="H5676" s="4">
        <f t="shared" si="889"/>
        <v>0.32668558980656898</v>
      </c>
      <c r="I5676" s="4">
        <f t="shared" si="892"/>
        <v>1.7476465967109317E-6</v>
      </c>
      <c r="J5676" s="4">
        <f t="shared" si="893"/>
        <v>9.6458764824428232E-7</v>
      </c>
      <c r="K5676" s="6">
        <f t="shared" si="894"/>
        <v>7.8644096851991932E-8</v>
      </c>
      <c r="L5676" s="1">
        <f t="shared" si="895"/>
        <v>7.7567463203722655E-4</v>
      </c>
      <c r="M5676" s="1">
        <f t="shared" si="896"/>
        <v>2.2432270889401914E-4</v>
      </c>
      <c r="N5676" s="7">
        <f t="shared" si="897"/>
        <v>1.0000759850280977E-3</v>
      </c>
      <c r="O5676" s="6">
        <f t="shared" si="888"/>
        <v>7.5985028097705354E-8</v>
      </c>
    </row>
    <row r="5677" spans="6:15" x14ac:dyDescent="0.25">
      <c r="F5677" s="1">
        <f t="shared" si="890"/>
        <v>5.6749999999995569E-6</v>
      </c>
      <c r="G5677" s="4">
        <f t="shared" si="891"/>
        <v>0.25853288233637628</v>
      </c>
      <c r="H5677" s="4">
        <f t="shared" si="889"/>
        <v>0.32673392895030462</v>
      </c>
      <c r="I5677" s="4">
        <f t="shared" si="892"/>
        <v>1.7479051295932681E-6</v>
      </c>
      <c r="J5677" s="4">
        <f t="shared" si="893"/>
        <v>9.6491438217323257E-7</v>
      </c>
      <c r="K5677" s="6">
        <f t="shared" si="894"/>
        <v>7.8655730831697058E-8</v>
      </c>
      <c r="L5677" s="1">
        <f t="shared" si="895"/>
        <v>7.7559864700912885E-4</v>
      </c>
      <c r="M5677" s="1">
        <f t="shared" si="896"/>
        <v>2.2439869352865874E-4</v>
      </c>
      <c r="N5677" s="7">
        <f t="shared" si="897"/>
        <v>1.0000759962686193E-3</v>
      </c>
      <c r="O5677" s="6">
        <f t="shared" si="888"/>
        <v>7.5996268619239749E-8</v>
      </c>
    </row>
    <row r="5678" spans="6:15" x14ac:dyDescent="0.25">
      <c r="F5678" s="1">
        <f t="shared" si="890"/>
        <v>5.6759999999995565E-6</v>
      </c>
      <c r="G5678" s="4">
        <f t="shared" si="891"/>
        <v>0.25850755024683647</v>
      </c>
      <c r="H5678" s="4">
        <f t="shared" si="889"/>
        <v>0.32678226335874144</v>
      </c>
      <c r="I5678" s="4">
        <f t="shared" si="892"/>
        <v>1.7481636371435149E-6</v>
      </c>
      <c r="J5678" s="4">
        <f t="shared" si="893"/>
        <v>9.652411644365914E-7</v>
      </c>
      <c r="K5678" s="6">
        <f t="shared" si="894"/>
        <v>7.8667363671458163E-8</v>
      </c>
      <c r="L5678" s="1">
        <f t="shared" si="895"/>
        <v>7.7552265074050939E-4</v>
      </c>
      <c r="M5678" s="1">
        <f t="shared" si="896"/>
        <v>2.2447468940385844E-4</v>
      </c>
      <c r="N5678" s="7">
        <f t="shared" si="897"/>
        <v>1.0000760075080392E-3</v>
      </c>
      <c r="O5678" s="6">
        <f t="shared" si="888"/>
        <v>7.6007508039224736E-8</v>
      </c>
    </row>
    <row r="5679" spans="6:15" x14ac:dyDescent="0.25">
      <c r="F5679" s="1">
        <f t="shared" si="890"/>
        <v>5.6769999999995562E-6</v>
      </c>
      <c r="G5679" s="4">
        <f t="shared" si="891"/>
        <v>0.25848221441082336</v>
      </c>
      <c r="H5679" s="4">
        <f t="shared" si="889"/>
        <v>0.32683059303117884</v>
      </c>
      <c r="I5679" s="4">
        <f t="shared" si="892"/>
        <v>1.7484221193579258E-6</v>
      </c>
      <c r="J5679" s="4">
        <f t="shared" si="893"/>
        <v>9.6556799502962261E-7</v>
      </c>
      <c r="K5679" s="6">
        <f t="shared" si="894"/>
        <v>7.8678995371106662E-8</v>
      </c>
      <c r="L5679" s="1">
        <f t="shared" si="895"/>
        <v>7.7544664323247006E-4</v>
      </c>
      <c r="M5679" s="1">
        <f t="shared" si="896"/>
        <v>2.2455069651851686E-4</v>
      </c>
      <c r="N5679" s="7">
        <f t="shared" si="897"/>
        <v>1.0000760187463581E-3</v>
      </c>
      <c r="O5679" s="6">
        <f t="shared" si="888"/>
        <v>7.6018746358093997E-8</v>
      </c>
    </row>
    <row r="5680" spans="6:15" x14ac:dyDescent="0.25">
      <c r="F5680" s="1">
        <f t="shared" si="890"/>
        <v>5.6779999999995558E-6</v>
      </c>
      <c r="G5680" s="4">
        <f t="shared" si="891"/>
        <v>0.258456874828704</v>
      </c>
      <c r="H5680" s="4">
        <f t="shared" si="889"/>
        <v>0.32687891796691654</v>
      </c>
      <c r="I5680" s="4">
        <f t="shared" si="892"/>
        <v>1.7486805762327544E-6</v>
      </c>
      <c r="J5680" s="4">
        <f t="shared" si="893"/>
        <v>9.658948739475896E-7</v>
      </c>
      <c r="K5680" s="6">
        <f t="shared" si="894"/>
        <v>7.869062593047394E-8</v>
      </c>
      <c r="L5680" s="1">
        <f t="shared" si="895"/>
        <v>7.7537062448611196E-4</v>
      </c>
      <c r="M5680" s="1">
        <f t="shared" si="896"/>
        <v>2.2462671487153245E-4</v>
      </c>
      <c r="N5680" s="7">
        <f t="shared" si="897"/>
        <v>1.000076029983575E-3</v>
      </c>
      <c r="O5680" s="6">
        <f t="shared" si="888"/>
        <v>7.602998357498017E-8</v>
      </c>
    </row>
    <row r="5681" spans="6:15" x14ac:dyDescent="0.25">
      <c r="F5681" s="1">
        <f t="shared" si="890"/>
        <v>5.6789999999995555E-6</v>
      </c>
      <c r="G5681" s="4">
        <f t="shared" si="891"/>
        <v>0.25843153150084569</v>
      </c>
      <c r="H5681" s="4">
        <f t="shared" si="889"/>
        <v>0.3269272381652541</v>
      </c>
      <c r="I5681" s="4">
        <f t="shared" si="892"/>
        <v>1.7489390077642552E-6</v>
      </c>
      <c r="J5681" s="4">
        <f t="shared" si="893"/>
        <v>9.6622180118575491E-7</v>
      </c>
      <c r="K5681" s="6">
        <f t="shared" si="894"/>
        <v>7.870225534939148E-8</v>
      </c>
      <c r="L5681" s="1">
        <f t="shared" si="895"/>
        <v>7.7529459450253709E-4</v>
      </c>
      <c r="M5681" s="1">
        <f t="shared" si="896"/>
        <v>2.2470274446180345E-4</v>
      </c>
      <c r="N5681" s="7">
        <f t="shared" si="897"/>
        <v>1.0000760412196899E-3</v>
      </c>
      <c r="O5681" s="6">
        <f t="shared" si="888"/>
        <v>7.6041219689883255E-8</v>
      </c>
    </row>
    <row r="5682" spans="6:15" x14ac:dyDescent="0.25">
      <c r="F5682" s="1">
        <f t="shared" si="890"/>
        <v>5.6799999999995551E-6</v>
      </c>
      <c r="G5682" s="4">
        <f t="shared" si="891"/>
        <v>0.2584061844276157</v>
      </c>
      <c r="H5682" s="4">
        <f t="shared" si="889"/>
        <v>0.32697555362549119</v>
      </c>
      <c r="I5682" s="4">
        <f t="shared" si="892"/>
        <v>1.7491974139486828E-6</v>
      </c>
      <c r="J5682" s="4">
        <f t="shared" si="893"/>
        <v>9.6654877673938045E-7</v>
      </c>
      <c r="K5682" s="6">
        <f t="shared" si="894"/>
        <v>7.871388362769072E-8</v>
      </c>
      <c r="L5682" s="1">
        <f t="shared" si="895"/>
        <v>7.752185532828471E-4</v>
      </c>
      <c r="M5682" s="1">
        <f t="shared" si="896"/>
        <v>2.2477878528822799E-4</v>
      </c>
      <c r="N5682" s="7">
        <f t="shared" si="897"/>
        <v>1.0000760524547028E-3</v>
      </c>
      <c r="O5682" s="6">
        <f t="shared" si="888"/>
        <v>7.6052454702803252E-8</v>
      </c>
    </row>
    <row r="5683" spans="6:15" x14ac:dyDescent="0.25">
      <c r="F5683" s="1">
        <f t="shared" si="890"/>
        <v>5.6809999999995548E-6</v>
      </c>
      <c r="G5683" s="4">
        <f t="shared" si="891"/>
        <v>0.25838083360938141</v>
      </c>
      <c r="H5683" s="4">
        <f t="shared" si="889"/>
        <v>0.32702386434692765</v>
      </c>
      <c r="I5683" s="4">
        <f t="shared" si="892"/>
        <v>1.7494557947822922E-6</v>
      </c>
      <c r="J5683" s="4">
        <f t="shared" si="893"/>
        <v>9.6687580060372728E-7</v>
      </c>
      <c r="K5683" s="6">
        <f t="shared" si="894"/>
        <v>7.8725510765203141E-8</v>
      </c>
      <c r="L5683" s="1">
        <f t="shared" si="895"/>
        <v>7.751425008281443E-4</v>
      </c>
      <c r="M5683" s="1">
        <f t="shared" si="896"/>
        <v>2.2485483734970401E-4</v>
      </c>
      <c r="N5683" s="7">
        <f t="shared" si="897"/>
        <v>1.0000760636886135E-3</v>
      </c>
      <c r="O5683" s="6">
        <f t="shared" si="888"/>
        <v>7.606368861352332E-8</v>
      </c>
    </row>
    <row r="5684" spans="6:15" x14ac:dyDescent="0.25">
      <c r="F5684" s="1">
        <f t="shared" si="890"/>
        <v>5.6819999999995544E-6</v>
      </c>
      <c r="G5684" s="4">
        <f t="shared" si="891"/>
        <v>0.25835547904651024</v>
      </c>
      <c r="H5684" s="4">
        <f t="shared" si="889"/>
        <v>0.32707217032886332</v>
      </c>
      <c r="I5684" s="4">
        <f t="shared" si="892"/>
        <v>1.7497141502613387E-6</v>
      </c>
      <c r="J5684" s="4">
        <f t="shared" si="893"/>
        <v>9.6720287277405605E-7</v>
      </c>
      <c r="K5684" s="6">
        <f t="shared" si="894"/>
        <v>7.8737136761760237E-8</v>
      </c>
      <c r="L5684" s="1">
        <f t="shared" si="895"/>
        <v>7.7506643713953077E-4</v>
      </c>
      <c r="M5684" s="1">
        <f t="shared" si="896"/>
        <v>2.2493090064512931E-4</v>
      </c>
      <c r="N5684" s="7">
        <f t="shared" si="897"/>
        <v>1.0000760749214218E-3</v>
      </c>
      <c r="O5684" s="6">
        <f t="shared" si="888"/>
        <v>7.6074921421826619E-8</v>
      </c>
    </row>
    <row r="5685" spans="6:15" x14ac:dyDescent="0.25">
      <c r="F5685" s="1">
        <f t="shared" si="890"/>
        <v>5.6829999999995541E-6</v>
      </c>
      <c r="G5685" s="4">
        <f t="shared" si="891"/>
        <v>0.25833012073936962</v>
      </c>
      <c r="H5685" s="4">
        <f t="shared" si="889"/>
        <v>0.32712047157059809</v>
      </c>
      <c r="I5685" s="4">
        <f t="shared" si="892"/>
        <v>1.749972480382078E-6</v>
      </c>
      <c r="J5685" s="4">
        <f t="shared" si="893"/>
        <v>9.6752999324562675E-7</v>
      </c>
      <c r="K5685" s="6">
        <f t="shared" si="894"/>
        <v>7.8748761617193514E-8</v>
      </c>
      <c r="L5685" s="1">
        <f t="shared" si="895"/>
        <v>7.7499036221810884E-4</v>
      </c>
      <c r="M5685" s="1">
        <f t="shared" si="896"/>
        <v>2.2500697517340156E-4</v>
      </c>
      <c r="N5685" s="7">
        <f t="shared" si="897"/>
        <v>1.0000760861531275E-3</v>
      </c>
      <c r="O5685" s="6">
        <f t="shared" si="888"/>
        <v>7.6086153127496309E-8</v>
      </c>
    </row>
    <row r="5686" spans="6:15" x14ac:dyDescent="0.25">
      <c r="F5686" s="1">
        <f t="shared" si="890"/>
        <v>5.6839999999995537E-6</v>
      </c>
      <c r="G5686" s="4">
        <f t="shared" si="891"/>
        <v>0.25830475868832703</v>
      </c>
      <c r="H5686" s="4">
        <f t="shared" si="889"/>
        <v>0.32716876807143197</v>
      </c>
      <c r="I5686" s="4">
        <f t="shared" si="892"/>
        <v>1.7502307851407662E-6</v>
      </c>
      <c r="J5686" s="4">
        <f t="shared" si="893"/>
        <v>9.6785716201369813E-7</v>
      </c>
      <c r="K5686" s="6">
        <f t="shared" si="894"/>
        <v>7.8760385331334479E-8</v>
      </c>
      <c r="L5686" s="1">
        <f t="shared" si="895"/>
        <v>7.7491427606498112E-4</v>
      </c>
      <c r="M5686" s="1">
        <f t="shared" si="896"/>
        <v>2.2508306093341817E-4</v>
      </c>
      <c r="N5686" s="7">
        <f t="shared" si="897"/>
        <v>1.0000760973837306E-3</v>
      </c>
      <c r="O5686" s="6">
        <f t="shared" si="888"/>
        <v>7.6097383730532389E-8</v>
      </c>
    </row>
    <row r="5687" spans="6:15" x14ac:dyDescent="0.25">
      <c r="F5687" s="1">
        <f t="shared" si="890"/>
        <v>5.6849999999995534E-6</v>
      </c>
      <c r="G5687" s="4">
        <f t="shared" si="891"/>
        <v>0.25827939289375013</v>
      </c>
      <c r="H5687" s="4">
        <f t="shared" si="889"/>
        <v>0.32721705983066501</v>
      </c>
      <c r="I5687" s="4">
        <f t="shared" si="892"/>
        <v>1.7504890645336599E-6</v>
      </c>
      <c r="J5687" s="4">
        <f t="shared" si="893"/>
        <v>9.6818437907352869E-7</v>
      </c>
      <c r="K5687" s="6">
        <f t="shared" si="894"/>
        <v>7.8772007904014691E-8</v>
      </c>
      <c r="L5687" s="1">
        <f t="shared" si="895"/>
        <v>7.7483817868125038E-4</v>
      </c>
      <c r="M5687" s="1">
        <f t="shared" si="896"/>
        <v>2.2515915792407643E-4</v>
      </c>
      <c r="N5687" s="7">
        <f t="shared" si="897"/>
        <v>1.0000761086132307E-3</v>
      </c>
      <c r="O5687" s="6">
        <f t="shared" si="888"/>
        <v>7.610861323071802E-8</v>
      </c>
    </row>
    <row r="5688" spans="6:15" x14ac:dyDescent="0.25">
      <c r="F5688" s="1">
        <f t="shared" si="890"/>
        <v>5.685999999999553E-6</v>
      </c>
      <c r="G5688" s="4">
        <f t="shared" si="891"/>
        <v>0.2582540233560065</v>
      </c>
      <c r="H5688" s="4">
        <f t="shared" si="889"/>
        <v>0.32726534684759728</v>
      </c>
      <c r="I5688" s="4">
        <f t="shared" si="892"/>
        <v>1.750747318557016E-6</v>
      </c>
      <c r="J5688" s="4">
        <f t="shared" si="893"/>
        <v>9.6851164442037633E-7</v>
      </c>
      <c r="K5688" s="6">
        <f t="shared" si="894"/>
        <v>7.8783629335065723E-8</v>
      </c>
      <c r="L5688" s="1">
        <f t="shared" si="895"/>
        <v>7.7476207006801955E-4</v>
      </c>
      <c r="M5688" s="1">
        <f t="shared" si="896"/>
        <v>2.2523526614427354E-4</v>
      </c>
      <c r="N5688" s="7">
        <f t="shared" si="897"/>
        <v>1.0000761198416281E-3</v>
      </c>
      <c r="O5688" s="6">
        <f t="shared" si="888"/>
        <v>7.61198416280532E-8</v>
      </c>
    </row>
    <row r="5689" spans="6:15" x14ac:dyDescent="0.25">
      <c r="F5689" s="1">
        <f t="shared" si="890"/>
        <v>5.6869999999995527E-6</v>
      </c>
      <c r="G5689" s="4">
        <f t="shared" si="891"/>
        <v>0.25822865007546375</v>
      </c>
      <c r="H5689" s="4">
        <f t="shared" si="889"/>
        <v>0.32731362912152906</v>
      </c>
      <c r="I5689" s="4">
        <f t="shared" si="892"/>
        <v>1.7510055472070915E-6</v>
      </c>
      <c r="J5689" s="4">
        <f t="shared" si="893"/>
        <v>9.6883895804949787E-7</v>
      </c>
      <c r="K5689" s="6">
        <f t="shared" si="894"/>
        <v>7.8795249624319109E-8</v>
      </c>
      <c r="L5689" s="1">
        <f t="shared" si="895"/>
        <v>7.7468595022639128E-4</v>
      </c>
      <c r="M5689" s="1">
        <f t="shared" si="896"/>
        <v>2.2531138559290647E-4</v>
      </c>
      <c r="N5689" s="7">
        <f t="shared" si="897"/>
        <v>1.0000761310689221E-3</v>
      </c>
      <c r="O5689" s="6">
        <f t="shared" si="888"/>
        <v>7.613106892210425E-8</v>
      </c>
    </row>
    <row r="5690" spans="6:15" x14ac:dyDescent="0.25">
      <c r="F5690" s="1">
        <f t="shared" si="890"/>
        <v>5.6879999999995523E-6</v>
      </c>
      <c r="G5690" s="4">
        <f t="shared" si="891"/>
        <v>0.25820327305248969</v>
      </c>
      <c r="H5690" s="4">
        <f t="shared" si="889"/>
        <v>0.32736190665176057</v>
      </c>
      <c r="I5690" s="4">
        <f t="shared" si="892"/>
        <v>1.7512637504801439E-6</v>
      </c>
      <c r="J5690" s="4">
        <f t="shared" si="893"/>
        <v>9.6916631995614972E-7</v>
      </c>
      <c r="K5690" s="6">
        <f t="shared" si="894"/>
        <v>7.8806868771606473E-8</v>
      </c>
      <c r="L5690" s="1">
        <f t="shared" si="895"/>
        <v>7.7460981915746907E-4</v>
      </c>
      <c r="M5690" s="1">
        <f t="shared" si="896"/>
        <v>2.2538751626887202E-4</v>
      </c>
      <c r="N5690" s="7">
        <f t="shared" si="897"/>
        <v>1.0000761422951127E-3</v>
      </c>
      <c r="O5690" s="6">
        <f t="shared" si="888"/>
        <v>7.6142295112654329E-8</v>
      </c>
    </row>
    <row r="5691" spans="6:15" x14ac:dyDescent="0.25">
      <c r="F5691" s="1">
        <f t="shared" si="890"/>
        <v>5.688999999999552E-6</v>
      </c>
      <c r="G5691" s="4">
        <f t="shared" si="891"/>
        <v>0.25817789228745208</v>
      </c>
      <c r="H5691" s="4">
        <f t="shared" si="889"/>
        <v>0.3274101794375921</v>
      </c>
      <c r="I5691" s="4">
        <f t="shared" si="892"/>
        <v>1.7515219283724313E-6</v>
      </c>
      <c r="J5691" s="4">
        <f t="shared" si="893"/>
        <v>9.6949373013558722E-7</v>
      </c>
      <c r="K5691" s="6">
        <f t="shared" si="894"/>
        <v>7.8818486776759402E-8</v>
      </c>
      <c r="L5691" s="1">
        <f t="shared" si="895"/>
        <v>7.745336768623563E-4</v>
      </c>
      <c r="M5691" s="1">
        <f t="shared" si="896"/>
        <v>2.2546365817106679E-4</v>
      </c>
      <c r="N5691" s="7">
        <f t="shared" si="897"/>
        <v>1.0000761535201999E-3</v>
      </c>
      <c r="O5691" s="6">
        <f t="shared" si="888"/>
        <v>7.6153520199920277E-8</v>
      </c>
    </row>
    <row r="5692" spans="6:15" x14ac:dyDescent="0.25">
      <c r="F5692" s="1">
        <f t="shared" si="890"/>
        <v>5.6899999999995517E-6</v>
      </c>
      <c r="G5692" s="4">
        <f t="shared" si="891"/>
        <v>0.2581525077807188</v>
      </c>
      <c r="H5692" s="4">
        <f t="shared" si="889"/>
        <v>0.32745844747832409</v>
      </c>
      <c r="I5692" s="4">
        <f t="shared" si="892"/>
        <v>1.7517800808802119E-6</v>
      </c>
      <c r="J5692" s="4">
        <f t="shared" si="893"/>
        <v>9.6982118858306551E-7</v>
      </c>
      <c r="K5692" s="6">
        <f t="shared" si="894"/>
        <v>7.8830103639609535E-8</v>
      </c>
      <c r="L5692" s="1">
        <f t="shared" si="895"/>
        <v>7.7445752334215638E-4</v>
      </c>
      <c r="M5692" s="1">
        <f t="shared" si="896"/>
        <v>2.2553981129838733E-4</v>
      </c>
      <c r="N5692" s="7">
        <f t="shared" si="897"/>
        <v>1.0000761647441833E-3</v>
      </c>
      <c r="O5692" s="6">
        <f t="shared" si="888"/>
        <v>7.6164744183251573E-8</v>
      </c>
    </row>
    <row r="5693" spans="6:15" x14ac:dyDescent="0.25">
      <c r="F5693" s="1">
        <f t="shared" si="890"/>
        <v>5.6909999999995513E-6</v>
      </c>
      <c r="G5693" s="4">
        <f t="shared" si="891"/>
        <v>0.25812711953265766</v>
      </c>
      <c r="H5693" s="4">
        <f t="shared" si="889"/>
        <v>0.32750671077325699</v>
      </c>
      <c r="I5693" s="4">
        <f t="shared" si="892"/>
        <v>1.7520382079997446E-6</v>
      </c>
      <c r="J5693" s="4">
        <f t="shared" si="893"/>
        <v>9.7014869529383887E-7</v>
      </c>
      <c r="K5693" s="6">
        <f t="shared" si="894"/>
        <v>7.8841719359988512E-8</v>
      </c>
      <c r="L5693" s="1">
        <f t="shared" si="895"/>
        <v>7.7438135859797302E-4</v>
      </c>
      <c r="M5693" s="1">
        <f t="shared" si="896"/>
        <v>2.2561597564972995E-4</v>
      </c>
      <c r="N5693" s="7">
        <f t="shared" si="897"/>
        <v>1.0000761759670629E-3</v>
      </c>
      <c r="O5693" s="6">
        <f t="shared" si="888"/>
        <v>7.6175967062865058E-8</v>
      </c>
    </row>
    <row r="5694" spans="6:15" x14ac:dyDescent="0.25">
      <c r="F5694" s="1">
        <f t="shared" si="890"/>
        <v>5.691999999999551E-6</v>
      </c>
      <c r="G5694" s="4">
        <f t="shared" si="891"/>
        <v>0.25810172754363669</v>
      </c>
      <c r="H5694" s="4">
        <f t="shared" si="889"/>
        <v>0.32755496932169137</v>
      </c>
      <c r="I5694" s="4">
        <f t="shared" si="892"/>
        <v>1.7522963097272883E-6</v>
      </c>
      <c r="J5694" s="4">
        <f t="shared" si="893"/>
        <v>9.7047625026316053E-7</v>
      </c>
      <c r="K5694" s="6">
        <f t="shared" si="894"/>
        <v>7.8853333937727969E-8</v>
      </c>
      <c r="L5694" s="1">
        <f t="shared" si="895"/>
        <v>7.7430518263091005E-4</v>
      </c>
      <c r="M5694" s="1">
        <f t="shared" si="896"/>
        <v>2.2569215122399082E-4</v>
      </c>
      <c r="N5694" s="7">
        <f t="shared" si="897"/>
        <v>1.0000761871888386E-3</v>
      </c>
      <c r="O5694" s="6">
        <f t="shared" si="888"/>
        <v>7.618718883854389E-8</v>
      </c>
    </row>
    <row r="5695" spans="6:15" x14ac:dyDescent="0.25">
      <c r="F5695" s="1">
        <f t="shared" si="890"/>
        <v>5.6929999999995506E-6</v>
      </c>
      <c r="G5695" s="4">
        <f t="shared" si="891"/>
        <v>0.25807633181402378</v>
      </c>
      <c r="H5695" s="4">
        <f t="shared" si="889"/>
        <v>0.32760322312292783</v>
      </c>
      <c r="I5695" s="4">
        <f t="shared" si="892"/>
        <v>1.7525543860591022E-6</v>
      </c>
      <c r="J5695" s="4">
        <f t="shared" si="893"/>
        <v>9.7080385348628351E-7</v>
      </c>
      <c r="K5695" s="6">
        <f t="shared" si="894"/>
        <v>7.8864947372659601E-8</v>
      </c>
      <c r="L5695" s="1">
        <f t="shared" si="895"/>
        <v>7.742289954420714E-4</v>
      </c>
      <c r="M5695" s="1">
        <f t="shared" si="896"/>
        <v>2.2576833802006593E-4</v>
      </c>
      <c r="N5695" s="7">
        <f t="shared" si="897"/>
        <v>1.0000761984095101E-3</v>
      </c>
      <c r="O5695" s="6">
        <f t="shared" si="888"/>
        <v>7.619840951007123E-8</v>
      </c>
    </row>
    <row r="5696" spans="6:15" x14ac:dyDescent="0.25">
      <c r="F5696" s="1">
        <f t="shared" si="890"/>
        <v>5.6939999999995503E-6</v>
      </c>
      <c r="G5696" s="4">
        <f t="shared" si="891"/>
        <v>0.25805093234418713</v>
      </c>
      <c r="H5696" s="4">
        <f t="shared" si="889"/>
        <v>0.32765147217626694</v>
      </c>
      <c r="I5696" s="4">
        <f t="shared" si="892"/>
        <v>1.7528124369914463E-6</v>
      </c>
      <c r="J5696" s="4">
        <f t="shared" si="893"/>
        <v>9.7113150495845975E-7</v>
      </c>
      <c r="K5696" s="6">
        <f t="shared" si="894"/>
        <v>7.8876559664615085E-8</v>
      </c>
      <c r="L5696" s="1">
        <f t="shared" si="895"/>
        <v>7.7415279703256143E-4</v>
      </c>
      <c r="M5696" s="1">
        <f t="shared" si="896"/>
        <v>2.2584453603685108E-4</v>
      </c>
      <c r="N5696" s="7">
        <f t="shared" si="897"/>
        <v>1.000076209629077E-3</v>
      </c>
      <c r="O5696" s="6">
        <f t="shared" si="888"/>
        <v>7.6209629077013397E-8</v>
      </c>
    </row>
    <row r="5697" spans="6:15" x14ac:dyDescent="0.25">
      <c r="F5697" s="1">
        <f t="shared" si="890"/>
        <v>5.6949999999995499E-6</v>
      </c>
      <c r="G5697" s="4">
        <f t="shared" si="891"/>
        <v>0.25802552913449472</v>
      </c>
      <c r="H5697" s="4">
        <f t="shared" si="889"/>
        <v>0.32769971648100954</v>
      </c>
      <c r="I5697" s="4">
        <f t="shared" si="892"/>
        <v>1.7530704625205807E-6</v>
      </c>
      <c r="J5697" s="4">
        <f t="shared" si="893"/>
        <v>9.714592046749408E-7</v>
      </c>
      <c r="K5697" s="6">
        <f t="shared" si="894"/>
        <v>7.8888170813426127E-8</v>
      </c>
      <c r="L5697" s="1">
        <f t="shared" si="895"/>
        <v>7.740765874034842E-4</v>
      </c>
      <c r="M5697" s="1">
        <f t="shared" si="896"/>
        <v>2.2592074527324202E-4</v>
      </c>
      <c r="N5697" s="7">
        <f t="shared" si="897"/>
        <v>1.0000762208475396E-3</v>
      </c>
      <c r="O5697" s="6">
        <f t="shared" si="888"/>
        <v>7.622084753958723E-8</v>
      </c>
    </row>
    <row r="5698" spans="6:15" x14ac:dyDescent="0.25">
      <c r="F5698" s="1">
        <f t="shared" si="890"/>
        <v>5.6959999999995496E-6</v>
      </c>
      <c r="G5698" s="4">
        <f t="shared" si="891"/>
        <v>0.25800012218531482</v>
      </c>
      <c r="H5698" s="4">
        <f t="shared" si="889"/>
        <v>0.3277479560364564</v>
      </c>
      <c r="I5698" s="4">
        <f t="shared" si="892"/>
        <v>1.753328462642766E-6</v>
      </c>
      <c r="J5698" s="4">
        <f t="shared" si="893"/>
        <v>9.7178695263097734E-7</v>
      </c>
      <c r="K5698" s="6">
        <f t="shared" si="894"/>
        <v>7.8899780818924471E-8</v>
      </c>
      <c r="L5698" s="1">
        <f t="shared" si="895"/>
        <v>7.7400036655594451E-4</v>
      </c>
      <c r="M5698" s="1">
        <f t="shared" si="896"/>
        <v>2.2599696572813424E-4</v>
      </c>
      <c r="N5698" s="7">
        <f t="shared" si="897"/>
        <v>1.0000762320648976E-3</v>
      </c>
      <c r="O5698" s="6">
        <f t="shared" si="888"/>
        <v>7.6232064897575891E-8</v>
      </c>
    </row>
    <row r="5699" spans="6:15" x14ac:dyDescent="0.25">
      <c r="F5699" s="1">
        <f t="shared" si="890"/>
        <v>5.6969999999995492E-6</v>
      </c>
      <c r="G5699" s="4">
        <f t="shared" si="891"/>
        <v>0.25797471149701556</v>
      </c>
      <c r="H5699" s="4">
        <f t="shared" si="889"/>
        <v>0.32779619084190842</v>
      </c>
      <c r="I5699" s="4">
        <f t="shared" si="892"/>
        <v>1.7535864373542629E-6</v>
      </c>
      <c r="J5699" s="4">
        <f t="shared" si="893"/>
        <v>9.7211474882181922E-7</v>
      </c>
      <c r="K5699" s="6">
        <f t="shared" si="894"/>
        <v>7.8911389680941823E-8</v>
      </c>
      <c r="L5699" s="1">
        <f t="shared" si="895"/>
        <v>7.7392413449104672E-4</v>
      </c>
      <c r="M5699" s="1">
        <f t="shared" si="896"/>
        <v>2.2607319740042305E-4</v>
      </c>
      <c r="N5699" s="7">
        <f t="shared" si="897"/>
        <v>1.0000762432811508E-3</v>
      </c>
      <c r="O5699" s="6">
        <f t="shared" ref="O5699:O5762" si="898">ABS($B$11-N5699)</f>
        <v>7.6243281150762537E-8</v>
      </c>
    </row>
    <row r="5700" spans="6:15" x14ac:dyDescent="0.25">
      <c r="F5700" s="1">
        <f t="shared" si="890"/>
        <v>5.6979999999995489E-6</v>
      </c>
      <c r="G5700" s="4">
        <f t="shared" si="891"/>
        <v>0.25794929706996533</v>
      </c>
      <c r="H5700" s="4">
        <f t="shared" ref="H5700:H5763" si="899">$B$18*I5699</f>
        <v>0.32784442089666654</v>
      </c>
      <c r="I5700" s="4">
        <f t="shared" si="892"/>
        <v>1.7538443866513329E-6</v>
      </c>
      <c r="J5700" s="4">
        <f t="shared" si="893"/>
        <v>9.7244259324271584E-7</v>
      </c>
      <c r="K5700" s="6">
        <f t="shared" si="894"/>
        <v>7.892299739930998E-8</v>
      </c>
      <c r="L5700" s="1">
        <f t="shared" si="895"/>
        <v>7.7384789120989606E-4</v>
      </c>
      <c r="M5700" s="1">
        <f t="shared" si="896"/>
        <v>2.2614944028900367E-4</v>
      </c>
      <c r="N5700" s="7">
        <f t="shared" si="897"/>
        <v>1.0000762544962992E-3</v>
      </c>
      <c r="O5700" s="6">
        <f t="shared" si="898"/>
        <v>7.625449629914717E-8</v>
      </c>
    </row>
    <row r="5701" spans="6:15" x14ac:dyDescent="0.25">
      <c r="F5701" s="1">
        <f t="shared" si="890"/>
        <v>5.6989999999995485E-6</v>
      </c>
      <c r="G5701" s="4">
        <f t="shared" si="891"/>
        <v>0.25792387890453233</v>
      </c>
      <c r="H5701" s="4">
        <f t="shared" si="899"/>
        <v>0.32789264620003178</v>
      </c>
      <c r="I5701" s="4">
        <f t="shared" si="892"/>
        <v>1.7541023105302373E-6</v>
      </c>
      <c r="J5701" s="4">
        <f t="shared" si="893"/>
        <v>9.7277048588891577E-7</v>
      </c>
      <c r="K5701" s="6">
        <f t="shared" si="894"/>
        <v>7.8934603973860674E-8</v>
      </c>
      <c r="L5701" s="1">
        <f t="shared" si="895"/>
        <v>7.7377163671359702E-4</v>
      </c>
      <c r="M5701" s="1">
        <f t="shared" si="896"/>
        <v>2.262256943927711E-4</v>
      </c>
      <c r="N5701" s="7">
        <f t="shared" si="897"/>
        <v>1.0000762657103421E-3</v>
      </c>
      <c r="O5701" s="6">
        <f t="shared" si="898"/>
        <v>7.6265710342079268E-8</v>
      </c>
    </row>
    <row r="5702" spans="6:15" x14ac:dyDescent="0.25">
      <c r="F5702" s="1">
        <f t="shared" si="890"/>
        <v>5.6999999999995482E-6</v>
      </c>
      <c r="G5702" s="4">
        <f t="shared" si="891"/>
        <v>0.25789845700108499</v>
      </c>
      <c r="H5702" s="4">
        <f t="shared" si="899"/>
        <v>0.32794086675130524</v>
      </c>
      <c r="I5702" s="4">
        <f t="shared" si="892"/>
        <v>1.7543602089872385E-6</v>
      </c>
      <c r="J5702" s="4">
        <f t="shared" si="893"/>
        <v>9.7309842675566716E-7</v>
      </c>
      <c r="K5702" s="6">
        <f t="shared" si="894"/>
        <v>7.8946209404425729E-8</v>
      </c>
      <c r="L5702" s="1">
        <f t="shared" si="895"/>
        <v>7.7369537100325494E-4</v>
      </c>
      <c r="M5702" s="1">
        <f t="shared" si="896"/>
        <v>2.2630195971062026E-4</v>
      </c>
      <c r="N5702" s="7">
        <f t="shared" si="897"/>
        <v>1.0000762769232796E-3</v>
      </c>
      <c r="O5702" s="6">
        <f t="shared" si="898"/>
        <v>7.6276923279558831E-8</v>
      </c>
    </row>
    <row r="5703" spans="6:15" x14ac:dyDescent="0.25">
      <c r="F5703" s="1">
        <f t="shared" si="890"/>
        <v>5.7009999999995478E-6</v>
      </c>
      <c r="G5703" s="4">
        <f t="shared" si="891"/>
        <v>0.25787303135999173</v>
      </c>
      <c r="H5703" s="4">
        <f t="shared" si="899"/>
        <v>0.32798908254978804</v>
      </c>
      <c r="I5703" s="4">
        <f t="shared" si="892"/>
        <v>1.7546180820185984E-6</v>
      </c>
      <c r="J5703" s="4">
        <f t="shared" si="893"/>
        <v>9.7342641583821689E-7</v>
      </c>
      <c r="K5703" s="6">
        <f t="shared" si="894"/>
        <v>7.8957813690836917E-8</v>
      </c>
      <c r="L5703" s="1">
        <f t="shared" si="895"/>
        <v>7.7361909407997517E-4</v>
      </c>
      <c r="M5703" s="1">
        <f t="shared" si="896"/>
        <v>2.2637823624144576E-4</v>
      </c>
      <c r="N5703" s="7">
        <f t="shared" si="897"/>
        <v>1.0000762881351118E-3</v>
      </c>
      <c r="O5703" s="6">
        <f t="shared" si="898"/>
        <v>7.6288135111802699E-8</v>
      </c>
    </row>
    <row r="5704" spans="6:15" x14ac:dyDescent="0.25">
      <c r="F5704" s="1">
        <f t="shared" si="890"/>
        <v>5.7019999999995475E-6</v>
      </c>
      <c r="G5704" s="4">
        <f t="shared" si="891"/>
        <v>0.2578476019816211</v>
      </c>
      <c r="H5704" s="4">
        <f t="shared" si="899"/>
        <v>0.32803729359478145</v>
      </c>
      <c r="I5704" s="4">
        <f t="shared" si="892"/>
        <v>1.7548759296205799E-6</v>
      </c>
      <c r="J5704" s="4">
        <f t="shared" si="893"/>
        <v>9.7375445313181162E-7</v>
      </c>
      <c r="K5704" s="6">
        <f t="shared" si="894"/>
        <v>7.8969416832926088E-8</v>
      </c>
      <c r="L5704" s="1">
        <f t="shared" si="895"/>
        <v>7.7354280594486337E-4</v>
      </c>
      <c r="M5704" s="1">
        <f t="shared" si="896"/>
        <v>2.2645452398414222E-4</v>
      </c>
      <c r="N5704" s="7">
        <f t="shared" si="897"/>
        <v>1.0000762993458386E-3</v>
      </c>
      <c r="O5704" s="6">
        <f t="shared" si="898"/>
        <v>7.6299345838594032E-8</v>
      </c>
    </row>
    <row r="5705" spans="6:15" x14ac:dyDescent="0.25">
      <c r="F5705" s="1">
        <f t="shared" si="890"/>
        <v>5.7029999999995471E-6</v>
      </c>
      <c r="G5705" s="4">
        <f t="shared" si="891"/>
        <v>0.25782216886634157</v>
      </c>
      <c r="H5705" s="4">
        <f t="shared" si="899"/>
        <v>0.32808549988558666</v>
      </c>
      <c r="I5705" s="4">
        <f t="shared" si="892"/>
        <v>1.7551337517894462E-6</v>
      </c>
      <c r="J5705" s="4">
        <f t="shared" si="893"/>
        <v>9.7408253863169715E-7</v>
      </c>
      <c r="K5705" s="6">
        <f t="shared" si="894"/>
        <v>7.8981018830525079E-8</v>
      </c>
      <c r="L5705" s="1">
        <f t="shared" si="895"/>
        <v>7.7346650659902477E-4</v>
      </c>
      <c r="M5705" s="1">
        <f t="shared" si="896"/>
        <v>2.2653082293760398E-4</v>
      </c>
      <c r="N5705" s="7">
        <f t="shared" si="897"/>
        <v>1.0000763105554593E-3</v>
      </c>
      <c r="O5705" s="6">
        <f t="shared" si="898"/>
        <v>7.6310555459282309E-8</v>
      </c>
    </row>
    <row r="5706" spans="6:15" x14ac:dyDescent="0.25">
      <c r="F5706" s="1">
        <f t="shared" si="890"/>
        <v>5.7039999999995468E-6</v>
      </c>
      <c r="G5706" s="4">
        <f t="shared" si="891"/>
        <v>0.2577967320145218</v>
      </c>
      <c r="H5706" s="4">
        <f t="shared" si="899"/>
        <v>0.32813370142150516</v>
      </c>
      <c r="I5706" s="4">
        <f t="shared" si="892"/>
        <v>1.7553915485214608E-6</v>
      </c>
      <c r="J5706" s="4">
        <f t="shared" si="893"/>
        <v>9.7441067233311869E-7</v>
      </c>
      <c r="K5706" s="6">
        <f t="shared" si="894"/>
        <v>7.8992619683465729E-8</v>
      </c>
      <c r="L5706" s="1">
        <f t="shared" si="895"/>
        <v>7.7339019604356538E-4</v>
      </c>
      <c r="M5706" s="1">
        <f t="shared" si="896"/>
        <v>2.2660713310072527E-4</v>
      </c>
      <c r="N5706" s="7">
        <f t="shared" si="897"/>
        <v>1.0000763217639741E-3</v>
      </c>
      <c r="O5706" s="6">
        <f t="shared" si="898"/>
        <v>7.632176397408437E-8</v>
      </c>
    </row>
    <row r="5707" spans="6:15" x14ac:dyDescent="0.25">
      <c r="F5707" s="1">
        <f t="shared" si="890"/>
        <v>5.7049999999995464E-6</v>
      </c>
      <c r="G5707" s="4">
        <f t="shared" si="891"/>
        <v>0.25777129142653038</v>
      </c>
      <c r="H5707" s="4">
        <f t="shared" si="899"/>
        <v>0.3281818982018383</v>
      </c>
      <c r="I5707" s="4">
        <f t="shared" si="892"/>
        <v>1.7556493198128874E-6</v>
      </c>
      <c r="J5707" s="4">
        <f t="shared" si="893"/>
        <v>9.7473885423132055E-7</v>
      </c>
      <c r="K5707" s="6">
        <f t="shared" si="894"/>
        <v>7.9004219391579928E-8</v>
      </c>
      <c r="L5707" s="1">
        <f t="shared" si="895"/>
        <v>7.7331387427959119E-4</v>
      </c>
      <c r="M5707" s="1">
        <f t="shared" si="896"/>
        <v>2.2668345447240013E-4</v>
      </c>
      <c r="N5707" s="7">
        <f t="shared" si="897"/>
        <v>1.000076332971383E-3</v>
      </c>
      <c r="O5707" s="6">
        <f t="shared" si="898"/>
        <v>7.6332971383000214E-8</v>
      </c>
    </row>
    <row r="5708" spans="6:15" x14ac:dyDescent="0.25">
      <c r="F5708" s="1">
        <f t="shared" si="890"/>
        <v>5.7059999999995461E-6</v>
      </c>
      <c r="G5708" s="4">
        <f t="shared" si="891"/>
        <v>0.25774584710273607</v>
      </c>
      <c r="H5708" s="4">
        <f t="shared" si="899"/>
        <v>0.32823009022588762</v>
      </c>
      <c r="I5708" s="4">
        <f t="shared" si="892"/>
        <v>1.7559070656599902E-6</v>
      </c>
      <c r="J5708" s="4">
        <f t="shared" si="893"/>
        <v>9.7506708432154643E-7</v>
      </c>
      <c r="K5708" s="6">
        <f t="shared" si="894"/>
        <v>7.9015817954699552E-8</v>
      </c>
      <c r="L5708" s="1">
        <f t="shared" si="895"/>
        <v>7.7323754130820819E-4</v>
      </c>
      <c r="M5708" s="1">
        <f t="shared" si="896"/>
        <v>2.2675978705152241E-4</v>
      </c>
      <c r="N5708" s="7">
        <f t="shared" si="897"/>
        <v>1.0000763441776854E-3</v>
      </c>
      <c r="O5708" s="6">
        <f t="shared" si="898"/>
        <v>7.6344177685379322E-8</v>
      </c>
    </row>
    <row r="5709" spans="6:15" x14ac:dyDescent="0.25">
      <c r="F5709" s="1">
        <f t="shared" si="890"/>
        <v>5.7069999999995457E-6</v>
      </c>
      <c r="G5709" s="4">
        <f t="shared" si="891"/>
        <v>0.25772039904350763</v>
      </c>
      <c r="H5709" s="4">
        <f t="shared" si="899"/>
        <v>0.32827827749295468</v>
      </c>
      <c r="I5709" s="4">
        <f t="shared" si="892"/>
        <v>1.7561647860590337E-6</v>
      </c>
      <c r="J5709" s="4">
        <f t="shared" si="893"/>
        <v>9.753953625990394E-7</v>
      </c>
      <c r="K5709" s="6">
        <f t="shared" si="894"/>
        <v>7.9027415372656519E-8</v>
      </c>
      <c r="L5709" s="1">
        <f t="shared" si="895"/>
        <v>7.7316119713052292E-4</v>
      </c>
      <c r="M5709" s="1">
        <f t="shared" si="896"/>
        <v>2.2683613083698589E-4</v>
      </c>
      <c r="N5709" s="7">
        <f t="shared" si="897"/>
        <v>1.0000763553828815E-3</v>
      </c>
      <c r="O5709" s="6">
        <f t="shared" si="898"/>
        <v>7.6355382881438533E-8</v>
      </c>
    </row>
    <row r="5710" spans="6:15" x14ac:dyDescent="0.25">
      <c r="F5710" s="1">
        <f t="shared" si="890"/>
        <v>5.7079999999995454E-6</v>
      </c>
      <c r="G5710" s="4">
        <f t="shared" si="891"/>
        <v>0.25769494724921382</v>
      </c>
      <c r="H5710" s="4">
        <f t="shared" si="899"/>
        <v>0.32832646000234106</v>
      </c>
      <c r="I5710" s="4">
        <f t="shared" si="892"/>
        <v>1.756422481006283E-6</v>
      </c>
      <c r="J5710" s="4">
        <f t="shared" si="893"/>
        <v>9.7572368905904168E-7</v>
      </c>
      <c r="K5710" s="6">
        <f t="shared" si="894"/>
        <v>7.9039011645282733E-8</v>
      </c>
      <c r="L5710" s="1">
        <f t="shared" si="895"/>
        <v>7.7308484174764148E-4</v>
      </c>
      <c r="M5710" s="1">
        <f t="shared" si="896"/>
        <v>2.2691248582768411E-4</v>
      </c>
      <c r="N5710" s="7">
        <f t="shared" si="897"/>
        <v>1.000076366586971E-3</v>
      </c>
      <c r="O5710" s="6">
        <f t="shared" si="898"/>
        <v>7.6366586970961006E-8</v>
      </c>
    </row>
    <row r="5711" spans="6:15" x14ac:dyDescent="0.25">
      <c r="F5711" s="1">
        <f t="shared" si="890"/>
        <v>5.708999999999545E-6</v>
      </c>
      <c r="G5711" s="4">
        <f t="shared" si="891"/>
        <v>0.25766949172022352</v>
      </c>
      <c r="H5711" s="4">
        <f t="shared" si="899"/>
        <v>0.32837463775334857</v>
      </c>
      <c r="I5711" s="4">
        <f t="shared" si="892"/>
        <v>1.7566801504980033E-6</v>
      </c>
      <c r="J5711" s="4">
        <f t="shared" si="893"/>
        <v>9.7605206369679506E-7</v>
      </c>
      <c r="K5711" s="6">
        <f t="shared" si="894"/>
        <v>7.905060677241015E-8</v>
      </c>
      <c r="L5711" s="1">
        <f t="shared" si="895"/>
        <v>7.7300847516067063E-4</v>
      </c>
      <c r="M5711" s="1">
        <f t="shared" si="896"/>
        <v>2.2698885202251048E-4</v>
      </c>
      <c r="N5711" s="7">
        <f t="shared" si="897"/>
        <v>1.0000763777899535E-3</v>
      </c>
      <c r="O5711" s="6">
        <f t="shared" si="898"/>
        <v>7.6377789953513062E-8</v>
      </c>
    </row>
    <row r="5712" spans="6:15" x14ac:dyDescent="0.25">
      <c r="F5712" s="1">
        <f t="shared" si="890"/>
        <v>5.7099999999995447E-6</v>
      </c>
      <c r="G5712" s="4">
        <f t="shared" si="891"/>
        <v>0.2576440324569057</v>
      </c>
      <c r="H5712" s="4">
        <f t="shared" si="899"/>
        <v>0.3284228107452789</v>
      </c>
      <c r="I5712" s="4">
        <f t="shared" si="892"/>
        <v>1.7569377945304603E-6</v>
      </c>
      <c r="J5712" s="4">
        <f t="shared" si="893"/>
        <v>9.7638048650754026E-7</v>
      </c>
      <c r="K5712" s="6">
        <f t="shared" si="894"/>
        <v>7.9062200753870713E-8</v>
      </c>
      <c r="L5712" s="1">
        <f t="shared" si="895"/>
        <v>7.7293209737071711E-4</v>
      </c>
      <c r="M5712" s="1">
        <f t="shared" si="896"/>
        <v>2.2706522942035818E-4</v>
      </c>
      <c r="N5712" s="7">
        <f t="shared" si="897"/>
        <v>1.0000763889918291E-3</v>
      </c>
      <c r="O5712" s="6">
        <f t="shared" si="898"/>
        <v>7.6388991829094699E-8</v>
      </c>
    </row>
    <row r="5713" spans="6:15" x14ac:dyDescent="0.25">
      <c r="F5713" s="1">
        <f t="shared" si="890"/>
        <v>5.7109999999995443E-6</v>
      </c>
      <c r="G5713" s="4">
        <f t="shared" si="891"/>
        <v>0.2576185694596293</v>
      </c>
      <c r="H5713" s="4">
        <f t="shared" si="899"/>
        <v>0.32847097897743388</v>
      </c>
      <c r="I5713" s="4">
        <f t="shared" si="892"/>
        <v>1.7571954130999199E-6</v>
      </c>
      <c r="J5713" s="4">
        <f t="shared" si="893"/>
        <v>9.7670895748651761E-7</v>
      </c>
      <c r="K5713" s="6">
        <f t="shared" si="894"/>
        <v>7.9073793589496392E-8</v>
      </c>
      <c r="L5713" s="1">
        <f t="shared" si="895"/>
        <v>7.7285570837888791E-4</v>
      </c>
      <c r="M5713" s="1">
        <f t="shared" si="896"/>
        <v>2.2714161802012036E-4</v>
      </c>
      <c r="N5713" s="7">
        <f t="shared" si="897"/>
        <v>1.0000764001925977E-3</v>
      </c>
      <c r="O5713" s="6">
        <f t="shared" si="898"/>
        <v>7.6400192597705918E-8</v>
      </c>
    </row>
    <row r="5714" spans="6:15" x14ac:dyDescent="0.25">
      <c r="F5714" s="1">
        <f t="shared" si="890"/>
        <v>5.711999999999544E-6</v>
      </c>
      <c r="G5714" s="4">
        <f t="shared" si="891"/>
        <v>0.25759310272876335</v>
      </c>
      <c r="H5714" s="4">
        <f t="shared" si="899"/>
        <v>0.32851914244911545</v>
      </c>
      <c r="I5714" s="4">
        <f t="shared" si="892"/>
        <v>1.7574530062026487E-6</v>
      </c>
      <c r="J5714" s="4">
        <f t="shared" si="893"/>
        <v>9.7703747662896677E-7</v>
      </c>
      <c r="K5714" s="6">
        <f t="shared" si="894"/>
        <v>7.9085385279119184E-8</v>
      </c>
      <c r="L5714" s="1">
        <f t="shared" si="895"/>
        <v>7.727793081862901E-4</v>
      </c>
      <c r="M5714" s="1">
        <f t="shared" si="896"/>
        <v>2.2721801782068994E-4</v>
      </c>
      <c r="N5714" s="7">
        <f t="shared" si="897"/>
        <v>1.0000764113922592E-3</v>
      </c>
      <c r="O5714" s="6">
        <f t="shared" si="898"/>
        <v>7.6411392259129879E-8</v>
      </c>
    </row>
    <row r="5715" spans="6:15" x14ac:dyDescent="0.25">
      <c r="F5715" s="1">
        <f t="shared" si="890"/>
        <v>5.7129999999995436E-6</v>
      </c>
      <c r="G5715" s="4">
        <f t="shared" si="891"/>
        <v>0.25756763226467694</v>
      </c>
      <c r="H5715" s="4">
        <f t="shared" si="899"/>
        <v>0.32856730115962562</v>
      </c>
      <c r="I5715" s="4">
        <f t="shared" si="892"/>
        <v>1.7577105738349134E-6</v>
      </c>
      <c r="J5715" s="4">
        <f t="shared" si="893"/>
        <v>9.7736604393012637E-7</v>
      </c>
      <c r="K5715" s="6">
        <f t="shared" si="894"/>
        <v>7.9096975822571098E-8</v>
      </c>
      <c r="L5715" s="1">
        <f t="shared" si="895"/>
        <v>7.7270289679403086E-4</v>
      </c>
      <c r="M5715" s="1">
        <f t="shared" si="896"/>
        <v>2.272944288209596E-4</v>
      </c>
      <c r="N5715" s="7">
        <f t="shared" si="897"/>
        <v>1.000076422590813E-3</v>
      </c>
      <c r="O5715" s="6">
        <f t="shared" si="898"/>
        <v>7.64225908129329E-8</v>
      </c>
    </row>
    <row r="5716" spans="6:15" x14ac:dyDescent="0.25">
      <c r="F5716" s="1">
        <f t="shared" si="890"/>
        <v>5.7139999999995433E-6</v>
      </c>
      <c r="G5716" s="4">
        <f t="shared" si="891"/>
        <v>0.25754215806773928</v>
      </c>
      <c r="H5716" s="4">
        <f t="shared" si="899"/>
        <v>0.3286154551082664</v>
      </c>
      <c r="I5716" s="4">
        <f t="shared" si="892"/>
        <v>1.7579681159929812E-6</v>
      </c>
      <c r="J5716" s="4">
        <f t="shared" si="893"/>
        <v>9.7769465938523458E-7</v>
      </c>
      <c r="K5716" s="6">
        <f t="shared" si="894"/>
        <v>7.9108565219684143E-8</v>
      </c>
      <c r="L5716" s="1">
        <f t="shared" si="895"/>
        <v>7.7262647420321782E-4</v>
      </c>
      <c r="M5716" s="1">
        <f t="shared" si="896"/>
        <v>2.2737085101982198E-4</v>
      </c>
      <c r="N5716" s="7">
        <f t="shared" si="897"/>
        <v>1.0000764337882596E-3</v>
      </c>
      <c r="O5716" s="6">
        <f t="shared" si="898"/>
        <v>7.6433788259548663E-8</v>
      </c>
    </row>
    <row r="5717" spans="6:15" x14ac:dyDescent="0.25">
      <c r="F5717" s="1">
        <f t="shared" si="890"/>
        <v>5.7149999999995429E-6</v>
      </c>
      <c r="G5717" s="4">
        <f t="shared" si="891"/>
        <v>0.25751668013831941</v>
      </c>
      <c r="H5717" s="4">
        <f t="shared" si="899"/>
        <v>0.32866360429433994</v>
      </c>
      <c r="I5717" s="4">
        <f t="shared" si="892"/>
        <v>1.7582256326731195E-6</v>
      </c>
      <c r="J5717" s="4">
        <f t="shared" si="893"/>
        <v>9.7802332298952898E-7</v>
      </c>
      <c r="K5717" s="6">
        <f t="shared" si="894"/>
        <v>7.912015347029037E-8</v>
      </c>
      <c r="L5717" s="1">
        <f t="shared" si="895"/>
        <v>7.7255004041495827E-4</v>
      </c>
      <c r="M5717" s="1">
        <f t="shared" si="896"/>
        <v>2.2744728441616952E-4</v>
      </c>
      <c r="N5717" s="7">
        <f t="shared" si="897"/>
        <v>1.0000764449845981E-3</v>
      </c>
      <c r="O5717" s="6">
        <f t="shared" si="898"/>
        <v>7.6444984598109805E-8</v>
      </c>
    </row>
    <row r="5718" spans="6:15" x14ac:dyDescent="0.25">
      <c r="F5718" s="1">
        <f t="shared" si="890"/>
        <v>5.7159999999995426E-6</v>
      </c>
      <c r="G5718" s="4">
        <f t="shared" si="891"/>
        <v>0.2574911984767867</v>
      </c>
      <c r="H5718" s="4">
        <f t="shared" si="899"/>
        <v>0.32871174871714842</v>
      </c>
      <c r="I5718" s="4">
        <f t="shared" si="892"/>
        <v>1.7584831238715963E-6</v>
      </c>
      <c r="J5718" s="4">
        <f t="shared" si="893"/>
        <v>9.7835203473824606E-7</v>
      </c>
      <c r="K5718" s="6">
        <f t="shared" si="894"/>
        <v>7.9131740574221826E-8</v>
      </c>
      <c r="L5718" s="1">
        <f t="shared" si="895"/>
        <v>7.7247359543036016E-4</v>
      </c>
      <c r="M5718" s="1">
        <f t="shared" si="896"/>
        <v>2.2752372900889441E-4</v>
      </c>
      <c r="N5718" s="7">
        <f t="shared" si="897"/>
        <v>1.0000764561798289E-3</v>
      </c>
      <c r="O5718" s="6">
        <f t="shared" si="898"/>
        <v>7.6456179828833168E-8</v>
      </c>
    </row>
    <row r="5719" spans="6:15" x14ac:dyDescent="0.25">
      <c r="F5719" s="1">
        <f t="shared" si="890"/>
        <v>5.7169999999995422E-6</v>
      </c>
      <c r="G5719" s="4">
        <f t="shared" si="891"/>
        <v>0.25746571308351041</v>
      </c>
      <c r="H5719" s="4">
        <f t="shared" si="899"/>
        <v>0.32875988837599407</v>
      </c>
      <c r="I5719" s="4">
        <f t="shared" si="892"/>
        <v>1.7587405895846799E-6</v>
      </c>
      <c r="J5719" s="4">
        <f t="shared" si="893"/>
        <v>9.786807946266221E-7</v>
      </c>
      <c r="K5719" s="6">
        <f t="shared" si="894"/>
        <v>7.9143326531310589E-8</v>
      </c>
      <c r="L5719" s="1">
        <f t="shared" si="895"/>
        <v>7.7239713925053122E-4</v>
      </c>
      <c r="M5719" s="1">
        <f t="shared" si="896"/>
        <v>2.2760018479688884E-4</v>
      </c>
      <c r="N5719" s="7">
        <f t="shared" si="897"/>
        <v>1.0000764673739515E-3</v>
      </c>
      <c r="O5719" s="6">
        <f t="shared" si="898"/>
        <v>7.646737395150191E-8</v>
      </c>
    </row>
    <row r="5720" spans="6:15" x14ac:dyDescent="0.25">
      <c r="F5720" s="1">
        <f t="shared" si="890"/>
        <v>5.7179999999995419E-6</v>
      </c>
      <c r="G5720" s="4">
        <f t="shared" si="891"/>
        <v>0.2574402239588599</v>
      </c>
      <c r="H5720" s="4">
        <f t="shared" si="899"/>
        <v>0.32880802327017927</v>
      </c>
      <c r="I5720" s="4">
        <f t="shared" si="892"/>
        <v>1.7589980298086388E-6</v>
      </c>
      <c r="J5720" s="4">
        <f t="shared" si="893"/>
        <v>9.7900960264989234E-7</v>
      </c>
      <c r="K5720" s="6">
        <f t="shared" si="894"/>
        <v>7.9154911341388746E-8</v>
      </c>
      <c r="L5720" s="1">
        <f t="shared" si="895"/>
        <v>7.7232067187657971E-4</v>
      </c>
      <c r="M5720" s="1">
        <f t="shared" si="896"/>
        <v>2.2767665177904472E-4</v>
      </c>
      <c r="N5720" s="7">
        <f t="shared" si="897"/>
        <v>1.0000764785669659E-3</v>
      </c>
      <c r="O5720" s="6">
        <f t="shared" si="898"/>
        <v>7.6478566965899192E-8</v>
      </c>
    </row>
    <row r="5721" spans="6:15" x14ac:dyDescent="0.25">
      <c r="F5721" s="1">
        <f t="shared" si="890"/>
        <v>5.7189999999995415E-6</v>
      </c>
      <c r="G5721" s="4">
        <f t="shared" si="891"/>
        <v>0.25741473110320462</v>
      </c>
      <c r="H5721" s="4">
        <f t="shared" si="899"/>
        <v>0.32885615339900637</v>
      </c>
      <c r="I5721" s="4">
        <f t="shared" si="892"/>
        <v>1.7592554445397421E-6</v>
      </c>
      <c r="J5721" s="4">
        <f t="shared" si="893"/>
        <v>9.7933845880329137E-7</v>
      </c>
      <c r="K5721" s="6">
        <f t="shared" si="894"/>
        <v>7.9166495004288387E-8</v>
      </c>
      <c r="L5721" s="1">
        <f t="shared" si="895"/>
        <v>7.7224419330961392E-4</v>
      </c>
      <c r="M5721" s="1">
        <f t="shared" si="896"/>
        <v>2.2775312995425379E-4</v>
      </c>
      <c r="N5721" s="7">
        <f t="shared" si="897"/>
        <v>1.000076489758872E-3</v>
      </c>
      <c r="O5721" s="6">
        <f t="shared" si="898"/>
        <v>7.6489758872025013E-8</v>
      </c>
    </row>
    <row r="5722" spans="6:15" x14ac:dyDescent="0.25">
      <c r="F5722" s="1">
        <f t="shared" si="890"/>
        <v>5.7199999999995412E-6</v>
      </c>
      <c r="G5722" s="4">
        <f t="shared" si="891"/>
        <v>0.25738923451691398</v>
      </c>
      <c r="H5722" s="4">
        <f t="shared" si="899"/>
        <v>0.32890427876177786</v>
      </c>
      <c r="I5722" s="4">
        <f t="shared" si="892"/>
        <v>1.759512833774259E-6</v>
      </c>
      <c r="J5722" s="4">
        <f t="shared" si="893"/>
        <v>9.7966736308205314E-7</v>
      </c>
      <c r="K5722" s="6">
        <f t="shared" si="894"/>
        <v>7.9178077519841653E-8</v>
      </c>
      <c r="L5722" s="1">
        <f t="shared" si="895"/>
        <v>7.721677035507419E-4</v>
      </c>
      <c r="M5722" s="1">
        <f t="shared" si="896"/>
        <v>2.2782961932140769E-4</v>
      </c>
      <c r="N5722" s="7">
        <f t="shared" si="897"/>
        <v>1.0000765009496695E-3</v>
      </c>
      <c r="O5722" s="6">
        <f t="shared" si="898"/>
        <v>7.6500949669445692E-8</v>
      </c>
    </row>
    <row r="5723" spans="6:15" x14ac:dyDescent="0.25">
      <c r="F5723" s="1">
        <f t="shared" si="890"/>
        <v>5.7209999999995409E-6</v>
      </c>
      <c r="G5723" s="4">
        <f t="shared" si="891"/>
        <v>0.25736373420035746</v>
      </c>
      <c r="H5723" s="4">
        <f t="shared" si="899"/>
        <v>0.32895239935779624</v>
      </c>
      <c r="I5723" s="4">
        <f t="shared" si="892"/>
        <v>1.7597701975084593E-6</v>
      </c>
      <c r="J5723" s="4">
        <f t="shared" si="893"/>
        <v>9.7999631548141098E-7</v>
      </c>
      <c r="K5723" s="6">
        <f t="shared" si="894"/>
        <v>7.9189658887880661E-8</v>
      </c>
      <c r="L5723" s="1">
        <f t="shared" si="895"/>
        <v>7.7209120260107245E-4</v>
      </c>
      <c r="M5723" s="1">
        <f t="shared" si="896"/>
        <v>2.2790611987939788E-4</v>
      </c>
      <c r="N5723" s="7">
        <f t="shared" si="897"/>
        <v>1.0000765121393582E-3</v>
      </c>
      <c r="O5723" s="6">
        <f t="shared" si="898"/>
        <v>7.651213935816123E-8</v>
      </c>
    </row>
    <row r="5724" spans="6:15" x14ac:dyDescent="0.25">
      <c r="F5724" s="1">
        <f t="shared" si="890"/>
        <v>5.7219999999995405E-6</v>
      </c>
      <c r="G5724" s="4">
        <f t="shared" si="891"/>
        <v>0.25733823015390472</v>
      </c>
      <c r="H5724" s="4">
        <f t="shared" si="899"/>
        <v>0.32900051518636414</v>
      </c>
      <c r="I5724" s="4">
        <f t="shared" si="892"/>
        <v>1.7600275357386133E-6</v>
      </c>
      <c r="J5724" s="4">
        <f t="shared" si="893"/>
        <v>9.8032531599659736E-7</v>
      </c>
      <c r="K5724" s="6">
        <f t="shared" si="894"/>
        <v>7.9201239108237591E-8</v>
      </c>
      <c r="L5724" s="1">
        <f t="shared" si="895"/>
        <v>7.7201469046171418E-4</v>
      </c>
      <c r="M5724" s="1">
        <f t="shared" si="896"/>
        <v>2.2798263162711566E-4</v>
      </c>
      <c r="N5724" s="7">
        <f t="shared" si="897"/>
        <v>1.000076523327938E-3</v>
      </c>
      <c r="O5724" s="6">
        <f t="shared" si="898"/>
        <v>7.6523327937954785E-8</v>
      </c>
    </row>
    <row r="5725" spans="6:15" x14ac:dyDescent="0.25">
      <c r="F5725" s="1">
        <f t="shared" si="890"/>
        <v>5.7229999999995402E-6</v>
      </c>
      <c r="G5725" s="4">
        <f t="shared" si="891"/>
        <v>0.25731272237792535</v>
      </c>
      <c r="H5725" s="4">
        <f t="shared" si="899"/>
        <v>0.32904862624678421</v>
      </c>
      <c r="I5725" s="4">
        <f t="shared" si="892"/>
        <v>1.7602848484609911E-6</v>
      </c>
      <c r="J5725" s="4">
        <f t="shared" si="893"/>
        <v>9.8065436462284412E-7</v>
      </c>
      <c r="K5725" s="6">
        <f t="shared" si="894"/>
        <v>7.9212818180744599E-8</v>
      </c>
      <c r="L5725" s="1">
        <f t="shared" si="895"/>
        <v>7.7193816713377612E-4</v>
      </c>
      <c r="M5725" s="1">
        <f t="shared" si="896"/>
        <v>2.2805915456345212E-4</v>
      </c>
      <c r="N5725" s="7">
        <f t="shared" si="897"/>
        <v>1.0000765345154091E-3</v>
      </c>
      <c r="O5725" s="6">
        <f t="shared" si="898"/>
        <v>7.6534515409043199E-8</v>
      </c>
    </row>
    <row r="5726" spans="6:15" x14ac:dyDescent="0.25">
      <c r="F5726" s="1">
        <f t="shared" si="890"/>
        <v>5.7239999999995398E-6</v>
      </c>
      <c r="G5726" s="4">
        <f t="shared" si="891"/>
        <v>0.25728721087278905</v>
      </c>
      <c r="H5726" s="4">
        <f t="shared" si="899"/>
        <v>0.32909673253835919</v>
      </c>
      <c r="I5726" s="4">
        <f t="shared" si="892"/>
        <v>1.760542135671864E-6</v>
      </c>
      <c r="J5726" s="4">
        <f t="shared" si="893"/>
        <v>9.8098346135538246E-7</v>
      </c>
      <c r="K5726" s="6">
        <f t="shared" si="894"/>
        <v>7.922439610523388E-8</v>
      </c>
      <c r="L5726" s="1">
        <f t="shared" si="895"/>
        <v>7.7186163261836718E-4</v>
      </c>
      <c r="M5726" s="1">
        <f t="shared" si="896"/>
        <v>2.2813568868729824E-4</v>
      </c>
      <c r="N5726" s="7">
        <f t="shared" si="897"/>
        <v>1.0000765457017706E-3</v>
      </c>
      <c r="O5726" s="6">
        <f t="shared" si="898"/>
        <v>7.654570177055911E-8</v>
      </c>
    </row>
    <row r="5727" spans="6:15" x14ac:dyDescent="0.25">
      <c r="F5727" s="1">
        <f t="shared" si="890"/>
        <v>5.7249999999995395E-6</v>
      </c>
      <c r="G5727" s="4">
        <f t="shared" si="891"/>
        <v>0.25726169563886547</v>
      </c>
      <c r="H5727" s="4">
        <f t="shared" si="899"/>
        <v>0.32914483406039197</v>
      </c>
      <c r="I5727" s="4">
        <f t="shared" si="892"/>
        <v>1.7607993973675028E-6</v>
      </c>
      <c r="J5727" s="4">
        <f t="shared" si="893"/>
        <v>9.8131260618944275E-7</v>
      </c>
      <c r="K5727" s="6">
        <f t="shared" si="894"/>
        <v>7.9235972881537628E-8</v>
      </c>
      <c r="L5727" s="1">
        <f t="shared" si="895"/>
        <v>7.7178508691659641E-4</v>
      </c>
      <c r="M5727" s="1">
        <f t="shared" si="896"/>
        <v>2.282122339975448E-4</v>
      </c>
      <c r="N5727" s="7">
        <f t="shared" si="897"/>
        <v>1.0000765568870227E-3</v>
      </c>
      <c r="O5727" s="6">
        <f t="shared" si="898"/>
        <v>7.6556887022719358E-8</v>
      </c>
    </row>
    <row r="5728" spans="6:15" x14ac:dyDescent="0.25">
      <c r="F5728" s="1">
        <f t="shared" si="890"/>
        <v>5.7259999999995391E-6</v>
      </c>
      <c r="G5728" s="4">
        <f t="shared" si="891"/>
        <v>0.25723617667652454</v>
      </c>
      <c r="H5728" s="4">
        <f t="shared" si="899"/>
        <v>0.32919293081218531</v>
      </c>
      <c r="I5728" s="4">
        <f t="shared" si="892"/>
        <v>1.7610566335441794E-6</v>
      </c>
      <c r="J5728" s="4">
        <f t="shared" si="893"/>
        <v>9.8164179912025492E-7</v>
      </c>
      <c r="K5728" s="6">
        <f t="shared" si="894"/>
        <v>7.9247548509488065E-8</v>
      </c>
      <c r="L5728" s="1">
        <f t="shared" si="895"/>
        <v>7.7170853002957369E-4</v>
      </c>
      <c r="M5728" s="1">
        <f t="shared" si="896"/>
        <v>2.2828879049308253E-4</v>
      </c>
      <c r="N5728" s="7">
        <f t="shared" si="897"/>
        <v>1.0000765680711658E-3</v>
      </c>
      <c r="O5728" s="6">
        <f t="shared" si="898"/>
        <v>7.6568071165740784E-8</v>
      </c>
    </row>
    <row r="5729" spans="6:15" x14ac:dyDescent="0.25">
      <c r="F5729" s="1">
        <f t="shared" si="890"/>
        <v>5.7269999999995388E-6</v>
      </c>
      <c r="G5729" s="4">
        <f t="shared" si="891"/>
        <v>0.25721065398613596</v>
      </c>
      <c r="H5729" s="4">
        <f t="shared" si="899"/>
        <v>0.32924102279304224</v>
      </c>
      <c r="I5729" s="4">
        <f t="shared" si="892"/>
        <v>1.7613138441981655E-6</v>
      </c>
      <c r="J5729" s="4">
        <f t="shared" si="893"/>
        <v>9.8197104014304805E-7</v>
      </c>
      <c r="K5729" s="6">
        <f t="shared" si="894"/>
        <v>7.9259122988917439E-8</v>
      </c>
      <c r="L5729" s="1">
        <f t="shared" si="895"/>
        <v>7.7163196195840795E-4</v>
      </c>
      <c r="M5729" s="1">
        <f t="shared" si="896"/>
        <v>2.2836535817280187E-4</v>
      </c>
      <c r="N5729" s="7">
        <f t="shared" si="897"/>
        <v>1.0000765792541988E-3</v>
      </c>
      <c r="O5729" s="6">
        <f t="shared" si="898"/>
        <v>7.6579254198756025E-8</v>
      </c>
    </row>
    <row r="5730" spans="6:15" x14ac:dyDescent="0.25">
      <c r="F5730" s="1">
        <f t="shared" si="890"/>
        <v>5.7279999999995384E-6</v>
      </c>
      <c r="G5730" s="4">
        <f t="shared" si="891"/>
        <v>0.25718512756806972</v>
      </c>
      <c r="H5730" s="4">
        <f t="shared" si="899"/>
        <v>0.32928911000226574</v>
      </c>
      <c r="I5730" s="4">
        <f t="shared" si="892"/>
        <v>1.7615710293257336E-6</v>
      </c>
      <c r="J5730" s="4">
        <f t="shared" si="893"/>
        <v>9.8230032925305038E-7</v>
      </c>
      <c r="K5730" s="6">
        <f t="shared" si="894"/>
        <v>7.927069631965801E-8</v>
      </c>
      <c r="L5730" s="1">
        <f t="shared" si="895"/>
        <v>7.7155538270420919E-4</v>
      </c>
      <c r="M5730" s="1">
        <f t="shared" si="896"/>
        <v>2.284419370355931E-4</v>
      </c>
      <c r="N5730" s="7">
        <f t="shared" si="897"/>
        <v>1.000076590436122E-3</v>
      </c>
      <c r="O5730" s="6">
        <f t="shared" si="898"/>
        <v>7.6590436121981922E-8</v>
      </c>
    </row>
    <row r="5731" spans="6:15" x14ac:dyDescent="0.25">
      <c r="F5731" s="1">
        <f t="shared" si="890"/>
        <v>5.7289999999995381E-6</v>
      </c>
      <c r="G5731" s="4">
        <f t="shared" si="891"/>
        <v>0.25715959742269573</v>
      </c>
      <c r="H5731" s="4">
        <f t="shared" si="899"/>
        <v>0.32933719243915888</v>
      </c>
      <c r="I5731" s="4">
        <f t="shared" si="892"/>
        <v>1.7618281889231562E-6</v>
      </c>
      <c r="J5731" s="4">
        <f t="shared" si="893"/>
        <v>9.8262966644548953E-7</v>
      </c>
      <c r="K5731" s="6">
        <f t="shared" si="894"/>
        <v>7.9282268501542026E-8</v>
      </c>
      <c r="L5731" s="1">
        <f t="shared" si="895"/>
        <v>7.7147879226808721E-4</v>
      </c>
      <c r="M5731" s="1">
        <f t="shared" si="896"/>
        <v>2.2851852708034639E-4</v>
      </c>
      <c r="N5731" s="7">
        <f t="shared" si="897"/>
        <v>1.0000766016169352E-3</v>
      </c>
      <c r="O5731" s="6">
        <f t="shared" si="898"/>
        <v>7.6601616935201636E-8</v>
      </c>
    </row>
    <row r="5732" spans="6:15" x14ac:dyDescent="0.25">
      <c r="F5732" s="1">
        <f t="shared" si="890"/>
        <v>5.7299999999995377E-6</v>
      </c>
      <c r="G5732" s="4">
        <f t="shared" si="891"/>
        <v>0.25713406355038398</v>
      </c>
      <c r="H5732" s="4">
        <f t="shared" si="899"/>
        <v>0.32938527010302487</v>
      </c>
      <c r="I5732" s="4">
        <f t="shared" si="892"/>
        <v>1.7620853229867065E-6</v>
      </c>
      <c r="J5732" s="4">
        <f t="shared" si="893"/>
        <v>9.8295905171559245E-7</v>
      </c>
      <c r="K5732" s="6">
        <f t="shared" si="894"/>
        <v>7.9293839534401789E-8</v>
      </c>
      <c r="L5732" s="1">
        <f t="shared" si="895"/>
        <v>7.7140219065115201E-4</v>
      </c>
      <c r="M5732" s="1">
        <f t="shared" si="896"/>
        <v>2.2859512830595172E-4</v>
      </c>
      <c r="N5732" s="7">
        <f t="shared" si="897"/>
        <v>1.000076612796638E-3</v>
      </c>
      <c r="O5732" s="6">
        <f t="shared" si="898"/>
        <v>7.6612796637981484E-8</v>
      </c>
    </row>
    <row r="5733" spans="6:15" x14ac:dyDescent="0.25">
      <c r="F5733" s="1">
        <f t="shared" si="890"/>
        <v>5.7309999999995374E-6</v>
      </c>
      <c r="G5733" s="4">
        <f t="shared" si="891"/>
        <v>0.25710852595150457</v>
      </c>
      <c r="H5733" s="4">
        <f t="shared" si="899"/>
        <v>0.32943334299316684</v>
      </c>
      <c r="I5733" s="4">
        <f t="shared" si="892"/>
        <v>1.7623424315126579E-6</v>
      </c>
      <c r="J5733" s="4">
        <f t="shared" si="893"/>
        <v>9.8328848505858569E-7</v>
      </c>
      <c r="K5733" s="6">
        <f t="shared" si="894"/>
        <v>7.9305409418069598E-8</v>
      </c>
      <c r="L5733" s="1">
        <f t="shared" si="895"/>
        <v>7.713255778545137E-4</v>
      </c>
      <c r="M5733" s="1">
        <f t="shared" si="896"/>
        <v>2.28671740711299E-4</v>
      </c>
      <c r="N5733" s="7">
        <f t="shared" si="897"/>
        <v>1.0000766239752308E-3</v>
      </c>
      <c r="O5733" s="6">
        <f t="shared" si="898"/>
        <v>7.6623975230755148E-8</v>
      </c>
    </row>
    <row r="5734" spans="6:15" x14ac:dyDescent="0.25">
      <c r="F5734" s="1">
        <f t="shared" si="890"/>
        <v>5.731999999999537E-6</v>
      </c>
      <c r="G5734" s="4">
        <f t="shared" si="891"/>
        <v>0.25708298462642765</v>
      </c>
      <c r="H5734" s="4">
        <f t="shared" si="899"/>
        <v>0.32948141110888823</v>
      </c>
      <c r="I5734" s="4">
        <f t="shared" si="892"/>
        <v>1.7625995144972844E-6</v>
      </c>
      <c r="J5734" s="4">
        <f t="shared" si="893"/>
        <v>9.8361796646969454E-7</v>
      </c>
      <c r="K5734" s="6">
        <f t="shared" si="894"/>
        <v>7.9316978152377794E-8</v>
      </c>
      <c r="L5734" s="1">
        <f t="shared" si="895"/>
        <v>7.7124895387928295E-4</v>
      </c>
      <c r="M5734" s="1">
        <f t="shared" si="896"/>
        <v>2.2874836429527778E-4</v>
      </c>
      <c r="N5734" s="7">
        <f t="shared" si="897"/>
        <v>1.0000766351527131E-3</v>
      </c>
      <c r="O5734" s="6">
        <f t="shared" si="898"/>
        <v>7.6635152713088947E-8</v>
      </c>
    </row>
    <row r="5735" spans="6:15" x14ac:dyDescent="0.25">
      <c r="F5735" s="1">
        <f t="shared" si="890"/>
        <v>5.7329999999995367E-6</v>
      </c>
      <c r="G5735" s="4">
        <f t="shared" si="891"/>
        <v>0.25705743957552329</v>
      </c>
      <c r="H5735" s="4">
        <f t="shared" si="899"/>
        <v>0.32952947444949227</v>
      </c>
      <c r="I5735" s="4">
        <f t="shared" si="892"/>
        <v>1.7628565719368599E-6</v>
      </c>
      <c r="J5735" s="4">
        <f t="shared" si="893"/>
        <v>9.8394749594414404E-7</v>
      </c>
      <c r="K5735" s="6">
        <f t="shared" si="894"/>
        <v>7.9328545737158691E-8</v>
      </c>
      <c r="L5735" s="1">
        <f t="shared" si="895"/>
        <v>7.7117231872656986E-4</v>
      </c>
      <c r="M5735" s="1">
        <f t="shared" si="896"/>
        <v>2.2882499905677766E-4</v>
      </c>
      <c r="N5735" s="7">
        <f t="shared" si="897"/>
        <v>1.0000766463290846E-3</v>
      </c>
      <c r="O5735" s="6">
        <f t="shared" si="898"/>
        <v>7.66463290845492E-8</v>
      </c>
    </row>
    <row r="5736" spans="6:15" x14ac:dyDescent="0.25">
      <c r="F5736" s="1">
        <f t="shared" si="890"/>
        <v>5.7339999999995363E-6</v>
      </c>
      <c r="G5736" s="4">
        <f t="shared" si="891"/>
        <v>0.25703189079916172</v>
      </c>
      <c r="H5736" s="4">
        <f t="shared" si="899"/>
        <v>0.3295775330142825</v>
      </c>
      <c r="I5736" s="4">
        <f t="shared" si="892"/>
        <v>1.7631136038276592E-6</v>
      </c>
      <c r="J5736" s="4">
        <f t="shared" si="893"/>
        <v>9.8427707347715843E-7</v>
      </c>
      <c r="K5736" s="6">
        <f t="shared" si="894"/>
        <v>7.9340112172244656E-8</v>
      </c>
      <c r="L5736" s="1">
        <f t="shared" si="895"/>
        <v>7.710956723974852E-4</v>
      </c>
      <c r="M5736" s="1">
        <f t="shared" si="896"/>
        <v>2.28901644994688E-4</v>
      </c>
      <c r="N5736" s="7">
        <f t="shared" si="897"/>
        <v>1.0000766575043454E-3</v>
      </c>
      <c r="O5736" s="6">
        <f t="shared" si="898"/>
        <v>7.6657504345352748E-8</v>
      </c>
    </row>
    <row r="5737" spans="6:15" x14ac:dyDescent="0.25">
      <c r="F5737" s="1">
        <f t="shared" si="890"/>
        <v>5.734999999999536E-6</v>
      </c>
      <c r="G5737" s="4">
        <f t="shared" si="891"/>
        <v>0.25700633829771324</v>
      </c>
      <c r="H5737" s="4">
        <f t="shared" si="899"/>
        <v>0.32962558680256238</v>
      </c>
      <c r="I5737" s="4">
        <f t="shared" si="892"/>
        <v>1.7633706101659569E-6</v>
      </c>
      <c r="J5737" s="4">
        <f t="shared" si="893"/>
        <v>9.8460669906396106E-7</v>
      </c>
      <c r="K5737" s="6">
        <f t="shared" si="894"/>
        <v>7.9351677457468057E-8</v>
      </c>
      <c r="L5737" s="1">
        <f t="shared" si="895"/>
        <v>7.7101901489313974E-4</v>
      </c>
      <c r="M5737" s="1">
        <f t="shared" si="896"/>
        <v>2.289783021078979E-4</v>
      </c>
      <c r="N5737" s="7">
        <f t="shared" si="897"/>
        <v>1.0000766686784951E-3</v>
      </c>
      <c r="O5737" s="6">
        <f t="shared" si="898"/>
        <v>7.6668678495065909E-8</v>
      </c>
    </row>
    <row r="5738" spans="6:15" x14ac:dyDescent="0.25">
      <c r="F5738" s="1">
        <f t="shared" si="890"/>
        <v>5.7359999999995356E-6</v>
      </c>
      <c r="G5738" s="4">
        <f t="shared" si="891"/>
        <v>0.25698078207154817</v>
      </c>
      <c r="H5738" s="4">
        <f t="shared" si="899"/>
        <v>0.3296736358136354</v>
      </c>
      <c r="I5738" s="4">
        <f t="shared" si="892"/>
        <v>1.7636275909480284E-6</v>
      </c>
      <c r="J5738" s="4">
        <f t="shared" si="893"/>
        <v>9.8493637269977468E-7</v>
      </c>
      <c r="K5738" s="6">
        <f t="shared" si="894"/>
        <v>7.9363241592661272E-8</v>
      </c>
      <c r="L5738" s="1">
        <f t="shared" si="895"/>
        <v>7.7094234621464456E-4</v>
      </c>
      <c r="M5738" s="1">
        <f t="shared" si="896"/>
        <v>2.2905497039529642E-4</v>
      </c>
      <c r="N5738" s="7">
        <f t="shared" si="897"/>
        <v>1.0000766798515337E-3</v>
      </c>
      <c r="O5738" s="6">
        <f t="shared" si="898"/>
        <v>7.6679851533688684E-8</v>
      </c>
    </row>
    <row r="5739" spans="6:15" x14ac:dyDescent="0.25">
      <c r="F5739" s="1">
        <f t="shared" ref="F5739:F5802" si="900">F5738+$E$2</f>
        <v>5.7369999999995353E-6</v>
      </c>
      <c r="G5739" s="4">
        <f t="shared" ref="G5739:G5802" si="901">$B$16*I5738+$B$17*J5738+$B$11/$B$4</f>
        <v>0.25695522212103694</v>
      </c>
      <c r="H5739" s="4">
        <f t="shared" si="899"/>
        <v>0.3297216800468053</v>
      </c>
      <c r="I5739" s="4">
        <f t="shared" ref="I5739:I5802" si="902">I5738+G5739*$E$2</f>
        <v>1.7638845461701495E-6</v>
      </c>
      <c r="J5739" s="4">
        <f t="shared" ref="J5739:J5802" si="903">J5738+$E$2*H5739</f>
        <v>9.8526609437982159E-7</v>
      </c>
      <c r="K5739" s="6">
        <f t="shared" ref="K5739:K5802" si="904">I5739*$B$3</f>
        <v>7.9374804577656722E-8</v>
      </c>
      <c r="L5739" s="1">
        <f t="shared" ref="L5739:L5802" si="905">$B$4*G5739</f>
        <v>7.7086566636311088E-4</v>
      </c>
      <c r="M5739" s="1">
        <f t="shared" ref="M5739:M5802" si="906">$B$5*J5739</f>
        <v>2.2913164985577245E-4</v>
      </c>
      <c r="N5739" s="7">
        <f t="shared" ref="N5739:N5802" si="907">SUM(K5739:M5739)</f>
        <v>1.000076691023461E-3</v>
      </c>
      <c r="O5739" s="6">
        <f t="shared" si="898"/>
        <v>7.6691023461004232E-8</v>
      </c>
    </row>
    <row r="5740" spans="6:15" x14ac:dyDescent="0.25">
      <c r="F5740" s="1">
        <f t="shared" si="900"/>
        <v>5.7379999999995349E-6</v>
      </c>
      <c r="G5740" s="4">
        <f t="shared" si="901"/>
        <v>0.25692965844654991</v>
      </c>
      <c r="H5740" s="4">
        <f t="shared" si="899"/>
        <v>0.32976971950137574</v>
      </c>
      <c r="I5740" s="4">
        <f t="shared" si="902"/>
        <v>1.764141475828596E-6</v>
      </c>
      <c r="J5740" s="4">
        <f t="shared" si="903"/>
        <v>9.8559586409932305E-7</v>
      </c>
      <c r="K5740" s="6">
        <f t="shared" si="904"/>
        <v>7.9386366412286813E-8</v>
      </c>
      <c r="L5740" s="1">
        <f t="shared" si="905"/>
        <v>7.7078897533964976E-4</v>
      </c>
      <c r="M5740" s="1">
        <f t="shared" si="906"/>
        <v>2.2920834048821464E-4</v>
      </c>
      <c r="N5740" s="7">
        <f t="shared" si="907"/>
        <v>1.0000767021942768E-3</v>
      </c>
      <c r="O5740" s="6">
        <f t="shared" si="898"/>
        <v>7.6702194276795713E-8</v>
      </c>
    </row>
    <row r="5741" spans="6:15" x14ac:dyDescent="0.25">
      <c r="F5741" s="1">
        <f t="shared" si="900"/>
        <v>5.7389999999995346E-6</v>
      </c>
      <c r="G5741" s="4">
        <f t="shared" si="901"/>
        <v>0.25690409104845768</v>
      </c>
      <c r="H5741" s="4">
        <f t="shared" si="899"/>
        <v>0.32981775417665055</v>
      </c>
      <c r="I5741" s="4">
        <f t="shared" si="902"/>
        <v>1.7643983799196444E-6</v>
      </c>
      <c r="J5741" s="4">
        <f t="shared" si="903"/>
        <v>9.8592568185349966E-7</v>
      </c>
      <c r="K5741" s="6">
        <f t="shared" si="904"/>
        <v>7.9397927096383992E-8</v>
      </c>
      <c r="L5741" s="1">
        <f t="shared" si="905"/>
        <v>7.7071227314537308E-4</v>
      </c>
      <c r="M5741" s="1">
        <f t="shared" si="906"/>
        <v>2.2928504229151154E-4</v>
      </c>
      <c r="N5741" s="7">
        <f t="shared" si="907"/>
        <v>1.0000767133639811E-3</v>
      </c>
      <c r="O5741" s="6">
        <f t="shared" si="898"/>
        <v>7.6713363981063126E-8</v>
      </c>
    </row>
    <row r="5742" spans="6:15" x14ac:dyDescent="0.25">
      <c r="F5742" s="1">
        <f t="shared" si="900"/>
        <v>5.7399999999995342E-6</v>
      </c>
      <c r="G5742" s="4">
        <f t="shared" si="901"/>
        <v>0.25687851992713068</v>
      </c>
      <c r="H5742" s="4">
        <f t="shared" si="899"/>
        <v>0.32986578407193351</v>
      </c>
      <c r="I5742" s="4">
        <f t="shared" si="902"/>
        <v>1.7646552584395715E-6</v>
      </c>
      <c r="J5742" s="4">
        <f t="shared" si="903"/>
        <v>9.8625554763757164E-7</v>
      </c>
      <c r="K5742" s="6">
        <f t="shared" si="904"/>
        <v>7.9409486629780718E-8</v>
      </c>
      <c r="L5742" s="1">
        <f t="shared" si="905"/>
        <v>7.7063555978139201E-4</v>
      </c>
      <c r="M5742" s="1">
        <f t="shared" si="906"/>
        <v>2.2936175526455153E-4</v>
      </c>
      <c r="N5742" s="7">
        <f t="shared" si="907"/>
        <v>1.0000767245325734E-3</v>
      </c>
      <c r="O5742" s="6">
        <f t="shared" si="898"/>
        <v>7.6724532573372792E-8</v>
      </c>
    </row>
    <row r="5743" spans="6:15" x14ac:dyDescent="0.25">
      <c r="F5743" s="1">
        <f t="shared" si="900"/>
        <v>5.7409999999995339E-6</v>
      </c>
      <c r="G5743" s="4">
        <f t="shared" si="901"/>
        <v>0.25685294508293954</v>
      </c>
      <c r="H5743" s="4">
        <f t="shared" si="899"/>
        <v>0.32991380918652857</v>
      </c>
      <c r="I5743" s="4">
        <f t="shared" si="902"/>
        <v>1.7649121113846544E-6</v>
      </c>
      <c r="J5743" s="4">
        <f t="shared" si="903"/>
        <v>9.865854614467581E-7</v>
      </c>
      <c r="K5743" s="6">
        <f t="shared" si="904"/>
        <v>7.9421045012309451E-8</v>
      </c>
      <c r="L5743" s="1">
        <f t="shared" si="905"/>
        <v>7.7055883524881864E-4</v>
      </c>
      <c r="M5743" s="1">
        <f t="shared" si="906"/>
        <v>2.294384794062228E-4</v>
      </c>
      <c r="N5743" s="7">
        <f t="shared" si="907"/>
        <v>1.0000767357000537E-3</v>
      </c>
      <c r="O5743" s="6">
        <f t="shared" si="898"/>
        <v>7.6735700053724709E-8</v>
      </c>
    </row>
    <row r="5744" spans="6:15" x14ac:dyDescent="0.25">
      <c r="F5744" s="1">
        <f t="shared" si="900"/>
        <v>5.7419999999995335E-6</v>
      </c>
      <c r="G5744" s="4">
        <f t="shared" si="901"/>
        <v>0.25682736651625493</v>
      </c>
      <c r="H5744" s="4">
        <f t="shared" si="899"/>
        <v>0.32996182951973974</v>
      </c>
      <c r="I5744" s="4">
        <f t="shared" si="902"/>
        <v>1.7651689387511707E-6</v>
      </c>
      <c r="J5744" s="4">
        <f t="shared" si="903"/>
        <v>9.8691542327627776E-7</v>
      </c>
      <c r="K5744" s="6">
        <f t="shared" si="904"/>
        <v>7.9432602243802677E-8</v>
      </c>
      <c r="L5744" s="1">
        <f t="shared" si="905"/>
        <v>7.7048209954876481E-4</v>
      </c>
      <c r="M5744" s="1">
        <f t="shared" si="906"/>
        <v>2.2951521471541343E-4</v>
      </c>
      <c r="N5744" s="7">
        <f t="shared" si="907"/>
        <v>1.0000767468664219E-3</v>
      </c>
      <c r="O5744" s="6">
        <f t="shared" si="898"/>
        <v>7.6746866421902038E-8</v>
      </c>
    </row>
    <row r="5745" spans="6:15" x14ac:dyDescent="0.25">
      <c r="F5745" s="1">
        <f t="shared" si="900"/>
        <v>5.7429999999995332E-6</v>
      </c>
      <c r="G5745" s="4">
        <f t="shared" si="901"/>
        <v>0.25680178422744759</v>
      </c>
      <c r="H5745" s="4">
        <f t="shared" si="899"/>
        <v>0.33000984507087106</v>
      </c>
      <c r="I5745" s="4">
        <f t="shared" si="902"/>
        <v>1.7654257405353981E-6</v>
      </c>
      <c r="J5745" s="4">
        <f t="shared" si="903"/>
        <v>9.872454331213487E-7</v>
      </c>
      <c r="K5745" s="6">
        <f t="shared" si="904"/>
        <v>7.9444158324092908E-8</v>
      </c>
      <c r="L5745" s="1">
        <f t="shared" si="905"/>
        <v>7.704053526823428E-4</v>
      </c>
      <c r="M5745" s="1">
        <f t="shared" si="906"/>
        <v>2.2959196119101132E-4</v>
      </c>
      <c r="N5745" s="7">
        <f t="shared" si="907"/>
        <v>1.0000767580316781E-3</v>
      </c>
      <c r="O5745" s="6">
        <f t="shared" si="898"/>
        <v>7.6758031678121619E-8</v>
      </c>
    </row>
    <row r="5746" spans="6:15" x14ac:dyDescent="0.25">
      <c r="F5746" s="1">
        <f t="shared" si="900"/>
        <v>5.7439999999995328E-6</v>
      </c>
      <c r="G5746" s="4">
        <f t="shared" si="901"/>
        <v>0.25677619821688819</v>
      </c>
      <c r="H5746" s="4">
        <f t="shared" si="899"/>
        <v>0.33005785583922659</v>
      </c>
      <c r="I5746" s="4">
        <f t="shared" si="902"/>
        <v>1.765682516733615E-6</v>
      </c>
      <c r="J5746" s="4">
        <f t="shared" si="903"/>
        <v>9.8757549097718793E-7</v>
      </c>
      <c r="K5746" s="6">
        <f t="shared" si="904"/>
        <v>7.945571325301267E-8</v>
      </c>
      <c r="L5746" s="1">
        <f t="shared" si="905"/>
        <v>7.7032859465066457E-4</v>
      </c>
      <c r="M5746" s="1">
        <f t="shared" si="906"/>
        <v>2.2966871883190417E-4</v>
      </c>
      <c r="N5746" s="7">
        <f t="shared" si="907"/>
        <v>1.0000767691958218E-3</v>
      </c>
      <c r="O5746" s="6">
        <f t="shared" si="898"/>
        <v>7.676919582173293E-8</v>
      </c>
    </row>
    <row r="5747" spans="6:15" x14ac:dyDescent="0.25">
      <c r="F5747" s="1">
        <f t="shared" si="900"/>
        <v>5.7449999999995325E-6</v>
      </c>
      <c r="G5747" s="4">
        <f t="shared" si="901"/>
        <v>0.25675060848494757</v>
      </c>
      <c r="H5747" s="4">
        <f t="shared" si="899"/>
        <v>0.33010586182411061</v>
      </c>
      <c r="I5747" s="4">
        <f t="shared" si="902"/>
        <v>1.7659392673421E-6</v>
      </c>
      <c r="J5747" s="4">
        <f t="shared" si="903"/>
        <v>9.8790559683901204E-7</v>
      </c>
      <c r="K5747" s="6">
        <f t="shared" si="904"/>
        <v>7.9467267030394502E-8</v>
      </c>
      <c r="L5747" s="1">
        <f t="shared" si="905"/>
        <v>7.7025182545484273E-4</v>
      </c>
      <c r="M5747" s="1">
        <f t="shared" si="906"/>
        <v>2.2974548763697952E-4</v>
      </c>
      <c r="N5747" s="7">
        <f t="shared" si="907"/>
        <v>1.0000767803588525E-3</v>
      </c>
      <c r="O5747" s="6">
        <f t="shared" si="898"/>
        <v>7.6780358852519132E-8</v>
      </c>
    </row>
    <row r="5748" spans="6:15" x14ac:dyDescent="0.25">
      <c r="F5748" s="1">
        <f t="shared" si="900"/>
        <v>5.7459999999995321E-6</v>
      </c>
      <c r="G5748" s="4">
        <f t="shared" si="901"/>
        <v>0.25672501503199668</v>
      </c>
      <c r="H5748" s="4">
        <f t="shared" si="899"/>
        <v>0.33015386302482741</v>
      </c>
      <c r="I5748" s="4">
        <f t="shared" si="902"/>
        <v>1.766195992357132E-6</v>
      </c>
      <c r="J5748" s="4">
        <f t="shared" si="903"/>
        <v>9.8823575070203679E-7</v>
      </c>
      <c r="K5748" s="6">
        <f t="shared" si="904"/>
        <v>7.9478819656070929E-8</v>
      </c>
      <c r="L5748" s="1">
        <f t="shared" si="905"/>
        <v>7.701750450959901E-4</v>
      </c>
      <c r="M5748" s="1">
        <f t="shared" si="906"/>
        <v>2.2982226760512482E-4</v>
      </c>
      <c r="N5748" s="7">
        <f t="shared" si="907"/>
        <v>1.0000767915207709E-3</v>
      </c>
      <c r="O5748" s="6">
        <f t="shared" si="898"/>
        <v>7.6791520770913904E-8</v>
      </c>
    </row>
    <row r="5749" spans="6:15" x14ac:dyDescent="0.25">
      <c r="F5749" s="1">
        <f t="shared" si="900"/>
        <v>5.7469999999995318E-6</v>
      </c>
      <c r="G5749" s="4">
        <f t="shared" si="901"/>
        <v>0.25669941785840633</v>
      </c>
      <c r="H5749" s="4">
        <f t="shared" si="899"/>
        <v>0.3302018594406812</v>
      </c>
      <c r="I5749" s="4">
        <f t="shared" si="902"/>
        <v>1.7664526917749904E-6</v>
      </c>
      <c r="J5749" s="4">
        <f t="shared" si="903"/>
        <v>9.8856595256147749E-7</v>
      </c>
      <c r="K5749" s="6">
        <f t="shared" si="904"/>
        <v>7.9490371129874571E-8</v>
      </c>
      <c r="L5749" s="1">
        <f t="shared" si="905"/>
        <v>7.7009825357521897E-4</v>
      </c>
      <c r="M5749" s="1">
        <f t="shared" si="906"/>
        <v>2.2989905873522731E-4</v>
      </c>
      <c r="N5749" s="7">
        <f t="shared" si="907"/>
        <v>1.0000768026815761E-3</v>
      </c>
      <c r="O5749" s="6">
        <f t="shared" si="898"/>
        <v>7.6802681576049886E-8</v>
      </c>
    </row>
    <row r="5750" spans="6:15" x14ac:dyDescent="0.25">
      <c r="F5750" s="1">
        <f t="shared" si="900"/>
        <v>5.7479999999995314E-6</v>
      </c>
      <c r="G5750" s="4">
        <f t="shared" si="901"/>
        <v>0.25667381696454761</v>
      </c>
      <c r="H5750" s="4">
        <f t="shared" si="899"/>
        <v>0.33024985107097649</v>
      </c>
      <c r="I5750" s="4">
        <f t="shared" si="902"/>
        <v>1.7667093655919551E-6</v>
      </c>
      <c r="J5750" s="4">
        <f t="shared" si="903"/>
        <v>9.8889620241254841E-7</v>
      </c>
      <c r="K5750" s="6">
        <f t="shared" si="904"/>
        <v>7.9501921451637978E-8</v>
      </c>
      <c r="L5750" s="1">
        <f t="shared" si="905"/>
        <v>7.7002145089364281E-4</v>
      </c>
      <c r="M5750" s="1">
        <f t="shared" si="906"/>
        <v>2.2997586102617404E-4</v>
      </c>
      <c r="N5750" s="7">
        <f t="shared" si="907"/>
        <v>1.0000768138412684E-3</v>
      </c>
      <c r="O5750" s="6">
        <f t="shared" si="898"/>
        <v>7.6813841268360758E-8</v>
      </c>
    </row>
    <row r="5751" spans="6:15" x14ac:dyDescent="0.25">
      <c r="F5751" s="1">
        <f t="shared" si="900"/>
        <v>5.7489999999995311E-6</v>
      </c>
      <c r="G5751" s="4">
        <f t="shared" si="901"/>
        <v>0.25664821235079144</v>
      </c>
      <c r="H5751" s="4">
        <f t="shared" si="899"/>
        <v>0.33029783791501766</v>
      </c>
      <c r="I5751" s="4">
        <f t="shared" si="902"/>
        <v>1.7669660138043059E-6</v>
      </c>
      <c r="J5751" s="4">
        <f t="shared" si="903"/>
        <v>9.8922650025046339E-7</v>
      </c>
      <c r="K5751" s="6">
        <f t="shared" si="904"/>
        <v>7.9513470621193757E-8</v>
      </c>
      <c r="L5751" s="1">
        <f t="shared" si="905"/>
        <v>7.6994463705237434E-4</v>
      </c>
      <c r="M5751" s="1">
        <f t="shared" si="906"/>
        <v>2.3005267447685193E-4</v>
      </c>
      <c r="N5751" s="7">
        <f t="shared" si="907"/>
        <v>1.0000768249998474E-3</v>
      </c>
      <c r="O5751" s="6">
        <f t="shared" si="898"/>
        <v>7.6824999847412839E-8</v>
      </c>
    </row>
    <row r="5752" spans="6:15" x14ac:dyDescent="0.25">
      <c r="F5752" s="1">
        <f t="shared" si="900"/>
        <v>5.7499999999995307E-6</v>
      </c>
      <c r="G5752" s="4">
        <f t="shared" si="901"/>
        <v>0.25662260401750892</v>
      </c>
      <c r="H5752" s="4">
        <f t="shared" si="899"/>
        <v>0.33034581997210938</v>
      </c>
      <c r="I5752" s="4">
        <f t="shared" si="902"/>
        <v>1.7672226364083234E-6</v>
      </c>
      <c r="J5752" s="4">
        <f t="shared" si="903"/>
        <v>9.8955684607043542E-7</v>
      </c>
      <c r="K5752" s="6">
        <f t="shared" si="904"/>
        <v>7.9525018638374551E-8</v>
      </c>
      <c r="L5752" s="1">
        <f t="shared" si="905"/>
        <v>7.6986781205252671E-4</v>
      </c>
      <c r="M5752" s="1">
        <f t="shared" si="906"/>
        <v>2.3012949908614777E-4</v>
      </c>
      <c r="N5752" s="7">
        <f t="shared" si="907"/>
        <v>1.000076836157313E-3</v>
      </c>
      <c r="O5752" s="6">
        <f t="shared" si="898"/>
        <v>7.6836157312989289E-8</v>
      </c>
    </row>
    <row r="5753" spans="6:15" x14ac:dyDescent="0.25">
      <c r="F5753" s="1">
        <f t="shared" si="900"/>
        <v>5.7509999999995304E-6</v>
      </c>
      <c r="G5753" s="4">
        <f t="shared" si="901"/>
        <v>0.25659699196507124</v>
      </c>
      <c r="H5753" s="4">
        <f t="shared" si="899"/>
        <v>0.3303937972415561</v>
      </c>
      <c r="I5753" s="4">
        <f t="shared" si="902"/>
        <v>1.7674792334002885E-6</v>
      </c>
      <c r="J5753" s="4">
        <f t="shared" si="903"/>
        <v>9.8988723986767707E-7</v>
      </c>
      <c r="K5753" s="6">
        <f t="shared" si="904"/>
        <v>7.953656550301298E-8</v>
      </c>
      <c r="L5753" s="1">
        <f t="shared" si="905"/>
        <v>7.6979097589521372E-4</v>
      </c>
      <c r="M5753" s="1">
        <f t="shared" si="906"/>
        <v>2.3020633485294813E-4</v>
      </c>
      <c r="N5753" s="7">
        <f t="shared" si="907"/>
        <v>1.0000768473136649E-3</v>
      </c>
      <c r="O5753" s="6">
        <f t="shared" si="898"/>
        <v>7.6847313664873268E-8</v>
      </c>
    </row>
    <row r="5754" spans="6:15" x14ac:dyDescent="0.25">
      <c r="F5754" s="1">
        <f t="shared" si="900"/>
        <v>5.7519999999995301E-6</v>
      </c>
      <c r="G5754" s="4">
        <f t="shared" si="901"/>
        <v>0.25657137619384962</v>
      </c>
      <c r="H5754" s="4">
        <f t="shared" si="899"/>
        <v>0.33044176972266265</v>
      </c>
      <c r="I5754" s="4">
        <f t="shared" si="902"/>
        <v>1.7677358047764824E-6</v>
      </c>
      <c r="J5754" s="4">
        <f t="shared" si="903"/>
        <v>9.9021768163739964E-7</v>
      </c>
      <c r="K5754" s="6">
        <f t="shared" si="904"/>
        <v>7.9548111214941702E-8</v>
      </c>
      <c r="L5754" s="1">
        <f t="shared" si="905"/>
        <v>7.6971412858154885E-4</v>
      </c>
      <c r="M5754" s="1">
        <f t="shared" si="906"/>
        <v>2.3028318177613943E-4</v>
      </c>
      <c r="N5754" s="7">
        <f t="shared" si="907"/>
        <v>1.0000768584689033E-3</v>
      </c>
      <c r="O5754" s="6">
        <f t="shared" si="898"/>
        <v>7.6858468903281615E-8</v>
      </c>
    </row>
    <row r="5755" spans="6:15" x14ac:dyDescent="0.25">
      <c r="F5755" s="1">
        <f t="shared" si="900"/>
        <v>5.7529999999995297E-6</v>
      </c>
      <c r="G5755" s="4">
        <f t="shared" si="901"/>
        <v>0.2565457567042152</v>
      </c>
      <c r="H5755" s="4">
        <f t="shared" si="899"/>
        <v>0.33048973741473364</v>
      </c>
      <c r="I5755" s="4">
        <f t="shared" si="902"/>
        <v>1.7679923505331865E-6</v>
      </c>
      <c r="J5755" s="4">
        <f t="shared" si="903"/>
        <v>9.9054817137481443E-7</v>
      </c>
      <c r="K5755" s="6">
        <f t="shared" si="904"/>
        <v>7.9559655773993387E-8</v>
      </c>
      <c r="L5755" s="1">
        <f t="shared" si="905"/>
        <v>7.6963727011264557E-4</v>
      </c>
      <c r="M5755" s="1">
        <f t="shared" si="906"/>
        <v>2.3036003985460799E-4</v>
      </c>
      <c r="N5755" s="7">
        <f t="shared" si="907"/>
        <v>1.0000768696230276E-3</v>
      </c>
      <c r="O5755" s="6">
        <f t="shared" si="898"/>
        <v>7.686962302756381E-8</v>
      </c>
    </row>
    <row r="5756" spans="6:15" x14ac:dyDescent="0.25">
      <c r="F5756" s="1">
        <f t="shared" si="900"/>
        <v>5.7539999999995294E-6</v>
      </c>
      <c r="G5756" s="4">
        <f t="shared" si="901"/>
        <v>0.25652013349653935</v>
      </c>
      <c r="H5756" s="4">
        <f t="shared" si="899"/>
        <v>0.33053770031707402</v>
      </c>
      <c r="I5756" s="4">
        <f t="shared" si="902"/>
        <v>1.768248870666683E-6</v>
      </c>
      <c r="J5756" s="4">
        <f t="shared" si="903"/>
        <v>9.9087870907513147E-7</v>
      </c>
      <c r="K5756" s="6">
        <f t="shared" si="904"/>
        <v>7.9571199180000734E-8</v>
      </c>
      <c r="L5756" s="1">
        <f t="shared" si="905"/>
        <v>7.6956040048961811E-4</v>
      </c>
      <c r="M5756" s="1">
        <f t="shared" si="906"/>
        <v>2.3043690908723985E-4</v>
      </c>
      <c r="N5756" s="7">
        <f t="shared" si="907"/>
        <v>1.000076880776038E-3</v>
      </c>
      <c r="O5756" s="6">
        <f t="shared" si="898"/>
        <v>7.6880776037936693E-8</v>
      </c>
    </row>
    <row r="5757" spans="6:15" x14ac:dyDescent="0.25">
      <c r="F5757" s="1">
        <f t="shared" si="900"/>
        <v>5.754999999999529E-6</v>
      </c>
      <c r="G5757" s="4">
        <f t="shared" si="901"/>
        <v>0.25649450657119333</v>
      </c>
      <c r="H5757" s="4">
        <f t="shared" si="899"/>
        <v>0.33058565842898857</v>
      </c>
      <c r="I5757" s="4">
        <f t="shared" si="902"/>
        <v>1.7685053651732542E-6</v>
      </c>
      <c r="J5757" s="4">
        <f t="shared" si="903"/>
        <v>9.9120929473356036E-7</v>
      </c>
      <c r="K5757" s="6">
        <f t="shared" si="904"/>
        <v>7.958274143279644E-8</v>
      </c>
      <c r="L5757" s="1">
        <f t="shared" si="905"/>
        <v>7.6948351971357996E-4</v>
      </c>
      <c r="M5757" s="1">
        <f t="shared" si="906"/>
        <v>2.3051378947292099E-4</v>
      </c>
      <c r="N5757" s="7">
        <f t="shared" si="907"/>
        <v>1.0000768919279338E-3</v>
      </c>
      <c r="O5757" s="6">
        <f t="shared" si="898"/>
        <v>7.6891927933749743E-8</v>
      </c>
    </row>
    <row r="5758" spans="6:15" x14ac:dyDescent="0.25">
      <c r="F5758" s="1">
        <f t="shared" si="900"/>
        <v>5.7559999999995287E-6</v>
      </c>
      <c r="G5758" s="4">
        <f t="shared" si="901"/>
        <v>0.25646887592854872</v>
      </c>
      <c r="H5758" s="4">
        <f t="shared" si="899"/>
        <v>0.33063361174978229</v>
      </c>
      <c r="I5758" s="4">
        <f t="shared" si="902"/>
        <v>1.7687618340491827E-6</v>
      </c>
      <c r="J5758" s="4">
        <f t="shared" si="903"/>
        <v>9.9153992834531008E-7</v>
      </c>
      <c r="K5758" s="6">
        <f t="shared" si="904"/>
        <v>7.9594282532213216E-8</v>
      </c>
      <c r="L5758" s="1">
        <f t="shared" si="905"/>
        <v>7.6940662778564621E-4</v>
      </c>
      <c r="M5758" s="1">
        <f t="shared" si="906"/>
        <v>2.3059068101053721E-4</v>
      </c>
      <c r="N5758" s="7">
        <f t="shared" si="907"/>
        <v>1.0000769030787157E-3</v>
      </c>
      <c r="O5758" s="6">
        <f t="shared" si="898"/>
        <v>7.6903078715653481E-8</v>
      </c>
    </row>
    <row r="5759" spans="6:15" x14ac:dyDescent="0.25">
      <c r="F5759" s="1">
        <f t="shared" si="900"/>
        <v>5.7569999999995283E-6</v>
      </c>
      <c r="G5759" s="4">
        <f t="shared" si="901"/>
        <v>0.25644324156897685</v>
      </c>
      <c r="H5759" s="4">
        <f t="shared" si="899"/>
        <v>0.33068156027876022</v>
      </c>
      <c r="I5759" s="4">
        <f t="shared" si="902"/>
        <v>1.7690182772907517E-6</v>
      </c>
      <c r="J5759" s="4">
        <f t="shared" si="903"/>
        <v>9.9187060990558874E-7</v>
      </c>
      <c r="K5759" s="6">
        <f t="shared" si="904"/>
        <v>7.9605822478083826E-8</v>
      </c>
      <c r="L5759" s="1">
        <f t="shared" si="905"/>
        <v>7.6932972470693055E-4</v>
      </c>
      <c r="M5759" s="1">
        <f t="shared" si="906"/>
        <v>2.306675836989741E-4</v>
      </c>
      <c r="N5759" s="7">
        <f t="shared" si="907"/>
        <v>1.0000769142283828E-3</v>
      </c>
      <c r="O5759" s="6">
        <f t="shared" si="898"/>
        <v>7.6914228382780545E-8</v>
      </c>
    </row>
    <row r="5760" spans="6:15" x14ac:dyDescent="0.25">
      <c r="F5760" s="1">
        <f t="shared" si="900"/>
        <v>5.757999999999528E-6</v>
      </c>
      <c r="G5760" s="4">
        <f t="shared" si="901"/>
        <v>0.25641760349284926</v>
      </c>
      <c r="H5760" s="4">
        <f t="shared" si="899"/>
        <v>0.33072950401522749</v>
      </c>
      <c r="I5760" s="4">
        <f t="shared" si="902"/>
        <v>1.7692746948942445E-6</v>
      </c>
      <c r="J5760" s="4">
        <f t="shared" si="903"/>
        <v>9.9220133940960405E-7</v>
      </c>
      <c r="K5760" s="6">
        <f t="shared" si="904"/>
        <v>7.9617361270240995E-8</v>
      </c>
      <c r="L5760" s="1">
        <f t="shared" si="905"/>
        <v>7.6925281047854777E-4</v>
      </c>
      <c r="M5760" s="1">
        <f t="shared" si="906"/>
        <v>2.307444975371172E-4</v>
      </c>
      <c r="N5760" s="7">
        <f t="shared" si="907"/>
        <v>1.0000769253769352E-3</v>
      </c>
      <c r="O5760" s="6">
        <f t="shared" si="898"/>
        <v>7.6925376935130935E-8</v>
      </c>
    </row>
    <row r="5761" spans="6:15" x14ac:dyDescent="0.25">
      <c r="F5761" s="1">
        <f t="shared" si="900"/>
        <v>5.7589999999995276E-6</v>
      </c>
      <c r="G5761" s="4">
        <f t="shared" si="901"/>
        <v>0.25639196170053752</v>
      </c>
      <c r="H5761" s="4">
        <f t="shared" si="899"/>
        <v>0.33077744295848921</v>
      </c>
      <c r="I5761" s="4">
        <f t="shared" si="902"/>
        <v>1.7695310868559451E-6</v>
      </c>
      <c r="J5761" s="4">
        <f t="shared" si="903"/>
        <v>9.9253211685256244E-7</v>
      </c>
      <c r="K5761" s="6">
        <f t="shared" si="904"/>
        <v>7.9628898908517525E-8</v>
      </c>
      <c r="L5761" s="1">
        <f t="shared" si="905"/>
        <v>7.6917588510161253E-4</v>
      </c>
      <c r="M5761" s="1">
        <f t="shared" si="906"/>
        <v>2.3082142252385171E-4</v>
      </c>
      <c r="N5761" s="7">
        <f t="shared" si="907"/>
        <v>1.0000769365243727E-3</v>
      </c>
      <c r="O5761" s="6">
        <f t="shared" si="898"/>
        <v>7.6936524372704651E-8</v>
      </c>
    </row>
    <row r="5762" spans="6:15" x14ac:dyDescent="0.25">
      <c r="F5762" s="1">
        <f t="shared" si="900"/>
        <v>5.7599999999995273E-6</v>
      </c>
      <c r="G5762" s="4">
        <f t="shared" si="901"/>
        <v>0.25636631619241323</v>
      </c>
      <c r="H5762" s="4">
        <f t="shared" si="899"/>
        <v>0.33082537710785059</v>
      </c>
      <c r="I5762" s="4">
        <f t="shared" si="902"/>
        <v>1.7697874531721375E-6</v>
      </c>
      <c r="J5762" s="4">
        <f t="shared" si="903"/>
        <v>9.9286294222967033E-7</v>
      </c>
      <c r="K5762" s="6">
        <f t="shared" si="904"/>
        <v>7.9640435392746182E-8</v>
      </c>
      <c r="L5762" s="1">
        <f t="shared" si="905"/>
        <v>7.6909894857723972E-4</v>
      </c>
      <c r="M5762" s="1">
        <f t="shared" si="906"/>
        <v>2.3089835865806285E-4</v>
      </c>
      <c r="N5762" s="7">
        <f t="shared" si="907"/>
        <v>1.0000769476706953E-3</v>
      </c>
      <c r="O5762" s="6">
        <f t="shared" si="898"/>
        <v>7.6947670695284853E-8</v>
      </c>
    </row>
    <row r="5763" spans="6:15" x14ac:dyDescent="0.25">
      <c r="F5763" s="1">
        <f t="shared" si="900"/>
        <v>5.7609999999995269E-6</v>
      </c>
      <c r="G5763" s="4">
        <f t="shared" si="901"/>
        <v>0.25634066696884811</v>
      </c>
      <c r="H5763" s="4">
        <f t="shared" si="899"/>
        <v>0.33087330646261703</v>
      </c>
      <c r="I5763" s="4">
        <f t="shared" si="902"/>
        <v>1.7700437938391063E-6</v>
      </c>
      <c r="J5763" s="4">
        <f t="shared" si="903"/>
        <v>9.9319381553613288E-7</v>
      </c>
      <c r="K5763" s="6">
        <f t="shared" si="904"/>
        <v>7.9651970722759782E-8</v>
      </c>
      <c r="L5763" s="1">
        <f t="shared" si="905"/>
        <v>7.6902200090654433E-4</v>
      </c>
      <c r="M5763" s="1">
        <f t="shared" si="906"/>
        <v>2.3097530593863553E-4</v>
      </c>
      <c r="N5763" s="7">
        <f t="shared" si="907"/>
        <v>1.0000769588159027E-3</v>
      </c>
      <c r="O5763" s="6">
        <f t="shared" ref="O5763:O5826" si="908">ABS($B$11-N5763)</f>
        <v>7.6958815902654701E-8</v>
      </c>
    </row>
    <row r="5764" spans="6:15" x14ac:dyDescent="0.25">
      <c r="F5764" s="1">
        <f t="shared" si="900"/>
        <v>5.7619999999995266E-6</v>
      </c>
      <c r="G5764" s="4">
        <f t="shared" si="901"/>
        <v>0.25631501403021389</v>
      </c>
      <c r="H5764" s="4">
        <f t="shared" ref="H5764:H5827" si="909">$B$18*I5763</f>
        <v>0.33092123102209381</v>
      </c>
      <c r="I5764" s="4">
        <f t="shared" si="902"/>
        <v>1.7703001088531367E-6</v>
      </c>
      <c r="J5764" s="4">
        <f t="shared" si="903"/>
        <v>9.9352473676715503E-7</v>
      </c>
      <c r="K5764" s="6">
        <f t="shared" si="904"/>
        <v>7.9663504898391141E-8</v>
      </c>
      <c r="L5764" s="1">
        <f t="shared" si="905"/>
        <v>7.6894504209064167E-4</v>
      </c>
      <c r="M5764" s="1">
        <f t="shared" si="906"/>
        <v>2.3105226436445465E-4</v>
      </c>
      <c r="N5764" s="7">
        <f t="shared" si="907"/>
        <v>1.0000769699599948E-3</v>
      </c>
      <c r="O5764" s="6">
        <f t="shared" si="908"/>
        <v>7.6969959994814194E-8</v>
      </c>
    </row>
    <row r="5765" spans="6:15" x14ac:dyDescent="0.25">
      <c r="F5765" s="1">
        <f t="shared" si="900"/>
        <v>5.7629999999995262E-6</v>
      </c>
      <c r="G5765" s="4">
        <f t="shared" si="901"/>
        <v>0.2562893573768823</v>
      </c>
      <c r="H5765" s="4">
        <f t="shared" si="909"/>
        <v>0.33096915078558642</v>
      </c>
      <c r="I5765" s="4">
        <f t="shared" si="902"/>
        <v>1.7705563982105136E-6</v>
      </c>
      <c r="J5765" s="4">
        <f t="shared" si="903"/>
        <v>9.9385570591794069E-7</v>
      </c>
      <c r="K5765" s="6">
        <f t="shared" si="904"/>
        <v>7.9675037919473103E-8</v>
      </c>
      <c r="L5765" s="1">
        <f t="shared" si="905"/>
        <v>7.6886807213064686E-4</v>
      </c>
      <c r="M5765" s="1">
        <f t="shared" si="906"/>
        <v>2.3112923393440481E-4</v>
      </c>
      <c r="N5765" s="7">
        <f t="shared" si="907"/>
        <v>1.0000769811029711E-3</v>
      </c>
      <c r="O5765" s="6">
        <f t="shared" si="908"/>
        <v>7.6981102971112811E-8</v>
      </c>
    </row>
    <row r="5766" spans="6:15" x14ac:dyDescent="0.25">
      <c r="F5766" s="1">
        <f t="shared" si="900"/>
        <v>5.7639999999995259E-6</v>
      </c>
      <c r="G5766" s="4">
        <f t="shared" si="901"/>
        <v>0.25626369700922524</v>
      </c>
      <c r="H5766" s="4">
        <f t="shared" si="909"/>
        <v>0.33101706575240036</v>
      </c>
      <c r="I5766" s="4">
        <f t="shared" si="902"/>
        <v>1.7708126619075229E-6</v>
      </c>
      <c r="J5766" s="4">
        <f t="shared" si="903"/>
        <v>9.9418672298369309E-7</v>
      </c>
      <c r="K5766" s="6">
        <f t="shared" si="904"/>
        <v>7.9686569785838525E-8</v>
      </c>
      <c r="L5766" s="1">
        <f t="shared" si="905"/>
        <v>7.6879109102767575E-4</v>
      </c>
      <c r="M5766" s="1">
        <f t="shared" si="906"/>
        <v>2.3120621464737048E-4</v>
      </c>
      <c r="N5766" s="7">
        <f t="shared" si="907"/>
        <v>1.0000769922448322E-3</v>
      </c>
      <c r="O5766" s="6">
        <f t="shared" si="908"/>
        <v>7.6992244832201073E-8</v>
      </c>
    </row>
    <row r="5767" spans="6:15" x14ac:dyDescent="0.25">
      <c r="F5767" s="1">
        <f t="shared" si="900"/>
        <v>5.7649999999995255E-6</v>
      </c>
      <c r="G5767" s="4">
        <f t="shared" si="901"/>
        <v>0.25623803292761455</v>
      </c>
      <c r="H5767" s="4">
        <f t="shared" si="909"/>
        <v>0.33106497592184125</v>
      </c>
      <c r="I5767" s="4">
        <f t="shared" si="902"/>
        <v>1.7710688999404505E-6</v>
      </c>
      <c r="J5767" s="4">
        <f t="shared" si="903"/>
        <v>9.9451778795961486E-7</v>
      </c>
      <c r="K5767" s="6">
        <f t="shared" si="904"/>
        <v>7.9698100497320276E-8</v>
      </c>
      <c r="L5767" s="1">
        <f t="shared" si="905"/>
        <v>7.6871409878284365E-4</v>
      </c>
      <c r="M5767" s="1">
        <f t="shared" si="906"/>
        <v>2.3128320650223601E-4</v>
      </c>
      <c r="N5767" s="7">
        <f t="shared" si="907"/>
        <v>1.000077003385577E-3</v>
      </c>
      <c r="O5767" s="6">
        <f t="shared" si="908"/>
        <v>7.7003385576994779E-8</v>
      </c>
    </row>
    <row r="5768" spans="6:15" x14ac:dyDescent="0.25">
      <c r="F5768" s="1">
        <f t="shared" si="900"/>
        <v>5.7659999999995252E-6</v>
      </c>
      <c r="G5768" s="4">
        <f t="shared" si="901"/>
        <v>0.25621236513242218</v>
      </c>
      <c r="H5768" s="4">
        <f t="shared" si="909"/>
        <v>0.33111288129321464</v>
      </c>
      <c r="I5768" s="4">
        <f t="shared" si="902"/>
        <v>1.7713251123055829E-6</v>
      </c>
      <c r="J5768" s="4">
        <f t="shared" si="903"/>
        <v>9.9484890084090797E-7</v>
      </c>
      <c r="K5768" s="6">
        <f t="shared" si="904"/>
        <v>7.9709630053751227E-8</v>
      </c>
      <c r="L5768" s="1">
        <f t="shared" si="905"/>
        <v>7.6863709539726655E-4</v>
      </c>
      <c r="M5768" s="1">
        <f t="shared" si="906"/>
        <v>2.3136020949788557E-4</v>
      </c>
      <c r="N5768" s="7">
        <f t="shared" si="907"/>
        <v>1.0000770145252059E-3</v>
      </c>
      <c r="O5768" s="6">
        <f t="shared" si="908"/>
        <v>7.7014525205927609E-8</v>
      </c>
    </row>
    <row r="5769" spans="6:15" x14ac:dyDescent="0.25">
      <c r="F5769" s="1">
        <f t="shared" si="900"/>
        <v>5.7669999999995248E-6</v>
      </c>
      <c r="G5769" s="4">
        <f t="shared" si="901"/>
        <v>0.25618669362402019</v>
      </c>
      <c r="H5769" s="4">
        <f t="shared" si="909"/>
        <v>0.33116078186582637</v>
      </c>
      <c r="I5769" s="4">
        <f t="shared" si="902"/>
        <v>1.7715812989992069E-6</v>
      </c>
      <c r="J5769" s="4">
        <f t="shared" si="903"/>
        <v>9.9518006162277378E-7</v>
      </c>
      <c r="K5769" s="6">
        <f t="shared" si="904"/>
        <v>7.9721158454964313E-8</v>
      </c>
      <c r="L5769" s="1">
        <f t="shared" si="905"/>
        <v>7.6856008087206062E-4</v>
      </c>
      <c r="M5769" s="1">
        <f t="shared" si="906"/>
        <v>2.3143722363320318E-4</v>
      </c>
      <c r="N5769" s="7">
        <f t="shared" si="907"/>
        <v>1.0000770256637188E-3</v>
      </c>
      <c r="O5769" s="6">
        <f t="shared" si="908"/>
        <v>7.7025663718782722E-8</v>
      </c>
    </row>
    <row r="5770" spans="6:15" x14ac:dyDescent="0.25">
      <c r="F5770" s="1">
        <f t="shared" si="900"/>
        <v>5.7679999999995245E-6</v>
      </c>
      <c r="G5770" s="4">
        <f t="shared" si="901"/>
        <v>0.2561610184027806</v>
      </c>
      <c r="H5770" s="4">
        <f t="shared" si="909"/>
        <v>0.33120867763898215</v>
      </c>
      <c r="I5770" s="4">
        <f t="shared" si="902"/>
        <v>1.7718374600176097E-6</v>
      </c>
      <c r="J5770" s="4">
        <f t="shared" si="903"/>
        <v>9.9551127030041278E-7</v>
      </c>
      <c r="K5770" s="6">
        <f t="shared" si="904"/>
        <v>7.973268570079243E-8</v>
      </c>
      <c r="L5770" s="1">
        <f t="shared" si="905"/>
        <v>7.6848305520834184E-4</v>
      </c>
      <c r="M5770" s="1">
        <f t="shared" si="906"/>
        <v>2.3151424890707273E-4</v>
      </c>
      <c r="N5770" s="7">
        <f t="shared" si="907"/>
        <v>1.0000770368011154E-3</v>
      </c>
      <c r="O5770" s="6">
        <f t="shared" si="908"/>
        <v>7.7036801115343279E-8</v>
      </c>
    </row>
    <row r="5771" spans="6:15" x14ac:dyDescent="0.25">
      <c r="F5771" s="1">
        <f t="shared" si="900"/>
        <v>5.7689999999995241E-6</v>
      </c>
      <c r="G5771" s="4">
        <f t="shared" si="901"/>
        <v>0.25613533946907546</v>
      </c>
      <c r="H5771" s="4">
        <f t="shared" si="909"/>
        <v>0.33125656861198788</v>
      </c>
      <c r="I5771" s="4">
        <f t="shared" si="902"/>
        <v>1.7720935953570787E-6</v>
      </c>
      <c r="J5771" s="4">
        <f t="shared" si="903"/>
        <v>9.9584252686902484E-7</v>
      </c>
      <c r="K5771" s="6">
        <f t="shared" si="904"/>
        <v>7.9744211791068541E-8</v>
      </c>
      <c r="L5771" s="1">
        <f t="shared" si="905"/>
        <v>7.6840601840722639E-4</v>
      </c>
      <c r="M5771" s="1">
        <f t="shared" si="906"/>
        <v>2.3159128531837785E-4</v>
      </c>
      <c r="N5771" s="7">
        <f t="shared" si="907"/>
        <v>1.0000770479373954E-3</v>
      </c>
      <c r="O5771" s="6">
        <f t="shared" si="908"/>
        <v>7.7047937395392438E-8</v>
      </c>
    </row>
    <row r="5772" spans="6:15" x14ac:dyDescent="0.25">
      <c r="F5772" s="1">
        <f t="shared" si="900"/>
        <v>5.7699999999995238E-6</v>
      </c>
      <c r="G5772" s="4">
        <f t="shared" si="901"/>
        <v>0.25610965682327702</v>
      </c>
      <c r="H5772" s="4">
        <f t="shared" si="909"/>
        <v>0.33130445478414949</v>
      </c>
      <c r="I5772" s="4">
        <f t="shared" si="902"/>
        <v>1.7723497050139019E-6</v>
      </c>
      <c r="J5772" s="4">
        <f t="shared" si="903"/>
        <v>9.9617383132380898E-7</v>
      </c>
      <c r="K5772" s="6">
        <f t="shared" si="904"/>
        <v>7.9755736725625582E-8</v>
      </c>
      <c r="L5772" s="1">
        <f t="shared" si="905"/>
        <v>7.683289704698311E-4</v>
      </c>
      <c r="M5772" s="1">
        <f t="shared" si="906"/>
        <v>2.3166833286600207E-4</v>
      </c>
      <c r="N5772" s="7">
        <f t="shared" si="907"/>
        <v>1.0000770590725587E-3</v>
      </c>
      <c r="O5772" s="6">
        <f t="shared" si="908"/>
        <v>7.705907255871336E-8</v>
      </c>
    </row>
    <row r="5773" spans="6:15" x14ac:dyDescent="0.25">
      <c r="F5773" s="1">
        <f t="shared" si="900"/>
        <v>5.7709999999995234E-6</v>
      </c>
      <c r="G5773" s="4">
        <f t="shared" si="901"/>
        <v>0.25608397046575743</v>
      </c>
      <c r="H5773" s="4">
        <f t="shared" si="909"/>
        <v>0.33135233615477294</v>
      </c>
      <c r="I5773" s="4">
        <f t="shared" si="902"/>
        <v>1.7726057889843677E-6</v>
      </c>
      <c r="J5773" s="4">
        <f t="shared" si="903"/>
        <v>9.9650518365996378E-7</v>
      </c>
      <c r="K5773" s="6">
        <f t="shared" si="904"/>
        <v>7.9767260504296542E-8</v>
      </c>
      <c r="L5773" s="1">
        <f t="shared" si="905"/>
        <v>7.6825191139727228E-4</v>
      </c>
      <c r="M5773" s="1">
        <f t="shared" si="906"/>
        <v>2.3174539154882879E-4</v>
      </c>
      <c r="N5773" s="7">
        <f t="shared" si="907"/>
        <v>1.0000770702066053E-3</v>
      </c>
      <c r="O5773" s="6">
        <f t="shared" si="908"/>
        <v>7.7070206605306044E-8</v>
      </c>
    </row>
    <row r="5774" spans="6:15" x14ac:dyDescent="0.25">
      <c r="F5774" s="1">
        <f t="shared" si="900"/>
        <v>5.7719999999995231E-6</v>
      </c>
      <c r="G5774" s="4">
        <f t="shared" si="901"/>
        <v>0.25605828039688894</v>
      </c>
      <c r="H5774" s="4">
        <f t="shared" si="909"/>
        <v>0.33140021272316439</v>
      </c>
      <c r="I5774" s="4">
        <f t="shared" si="902"/>
        <v>1.7728618472647647E-6</v>
      </c>
      <c r="J5774" s="4">
        <f t="shared" si="903"/>
        <v>9.96836583872687E-7</v>
      </c>
      <c r="K5774" s="6">
        <f t="shared" si="904"/>
        <v>7.977878312691441E-8</v>
      </c>
      <c r="L5774" s="1">
        <f t="shared" si="905"/>
        <v>7.6817484119066687E-4</v>
      </c>
      <c r="M5774" s="1">
        <f t="shared" si="906"/>
        <v>2.3182246136574115E-4</v>
      </c>
      <c r="N5774" s="7">
        <f t="shared" si="907"/>
        <v>1.000077081339535E-3</v>
      </c>
      <c r="O5774" s="6">
        <f t="shared" si="908"/>
        <v>7.708133953495365E-8</v>
      </c>
    </row>
    <row r="5775" spans="6:15" x14ac:dyDescent="0.25">
      <c r="F5775" s="1">
        <f t="shared" si="900"/>
        <v>5.7729999999995227E-6</v>
      </c>
      <c r="G5775" s="4">
        <f t="shared" si="901"/>
        <v>0.25603258661704398</v>
      </c>
      <c r="H5775" s="4">
        <f t="shared" si="909"/>
        <v>0.33144808448862989</v>
      </c>
      <c r="I5775" s="4">
        <f t="shared" si="902"/>
        <v>1.7731178798513818E-6</v>
      </c>
      <c r="J5775" s="4">
        <f t="shared" si="903"/>
        <v>9.9716803195717553E-7</v>
      </c>
      <c r="K5775" s="6">
        <f t="shared" si="904"/>
        <v>7.9790304593312175E-8</v>
      </c>
      <c r="L5775" s="1">
        <f t="shared" si="905"/>
        <v>7.6809775985113191E-4</v>
      </c>
      <c r="M5775" s="1">
        <f t="shared" si="906"/>
        <v>2.3189954231562222E-4</v>
      </c>
      <c r="N5775" s="7">
        <f t="shared" si="907"/>
        <v>1.0000770924713475E-3</v>
      </c>
      <c r="O5775" s="6">
        <f t="shared" si="908"/>
        <v>7.7092471347439337E-8</v>
      </c>
    </row>
    <row r="5776" spans="6:15" x14ac:dyDescent="0.25">
      <c r="F5776" s="1">
        <f t="shared" si="900"/>
        <v>5.7739999999995224E-6</v>
      </c>
      <c r="G5776" s="4">
        <f t="shared" si="901"/>
        <v>0.25600688912659481</v>
      </c>
      <c r="H5776" s="4">
        <f t="shared" si="909"/>
        <v>0.33149595145047572</v>
      </c>
      <c r="I5776" s="4">
        <f t="shared" si="902"/>
        <v>1.7733738867405084E-6</v>
      </c>
      <c r="J5776" s="4">
        <f t="shared" si="903"/>
        <v>9.9749952790862607E-7</v>
      </c>
      <c r="K5776" s="6">
        <f t="shared" si="904"/>
        <v>7.9801824903322878E-8</v>
      </c>
      <c r="L5776" s="1">
        <f t="shared" si="905"/>
        <v>7.6802066737978447E-4</v>
      </c>
      <c r="M5776" s="1">
        <f t="shared" si="906"/>
        <v>2.3197663439735488E-4</v>
      </c>
      <c r="N5776" s="7">
        <f t="shared" si="907"/>
        <v>1.0000771036020426E-3</v>
      </c>
      <c r="O5776" s="6">
        <f t="shared" si="908"/>
        <v>7.7103602042546265E-8</v>
      </c>
    </row>
    <row r="5777" spans="6:15" x14ac:dyDescent="0.25">
      <c r="F5777" s="1">
        <f t="shared" si="900"/>
        <v>5.774999999999522E-6</v>
      </c>
      <c r="G5777" s="4">
        <f t="shared" si="901"/>
        <v>0.2559811879259139</v>
      </c>
      <c r="H5777" s="4">
        <f t="shared" si="909"/>
        <v>0.33154381360800805</v>
      </c>
      <c r="I5777" s="4">
        <f t="shared" si="902"/>
        <v>1.7736298679284342E-6</v>
      </c>
      <c r="J5777" s="4">
        <f t="shared" si="903"/>
        <v>9.9783107172223403E-7</v>
      </c>
      <c r="K5777" s="6">
        <f t="shared" si="904"/>
        <v>7.9813344056779535E-8</v>
      </c>
      <c r="L5777" s="1">
        <f t="shared" si="905"/>
        <v>7.6794356377774171E-4</v>
      </c>
      <c r="M5777" s="1">
        <f t="shared" si="906"/>
        <v>2.3205373760982185E-4</v>
      </c>
      <c r="N5777" s="7">
        <f t="shared" si="907"/>
        <v>1.0000771147316203E-3</v>
      </c>
      <c r="O5777" s="6">
        <f t="shared" si="908"/>
        <v>7.7114731620274435E-8</v>
      </c>
    </row>
    <row r="5778" spans="6:15" x14ac:dyDescent="0.25">
      <c r="F5778" s="1">
        <f t="shared" si="900"/>
        <v>5.7759999999995217E-6</v>
      </c>
      <c r="G5778" s="4">
        <f t="shared" si="901"/>
        <v>0.25595548301537374</v>
      </c>
      <c r="H5778" s="4">
        <f t="shared" si="909"/>
        <v>0.33159167096053332</v>
      </c>
      <c r="I5778" s="4">
        <f t="shared" si="902"/>
        <v>1.7738858234114496E-6</v>
      </c>
      <c r="J5778" s="4">
        <f t="shared" si="903"/>
        <v>9.9816266339319461E-7</v>
      </c>
      <c r="K5778" s="6">
        <f t="shared" si="904"/>
        <v>7.9824862053515228E-8</v>
      </c>
      <c r="L5778" s="1">
        <f t="shared" si="905"/>
        <v>7.6786644904612122E-4</v>
      </c>
      <c r="M5778" s="1">
        <f t="shared" si="906"/>
        <v>2.3213085195190571E-4</v>
      </c>
      <c r="N5778" s="7">
        <f t="shared" si="907"/>
        <v>1.0000771258600804E-3</v>
      </c>
      <c r="O5778" s="6">
        <f t="shared" si="908"/>
        <v>7.7125860080407005E-8</v>
      </c>
    </row>
    <row r="5779" spans="6:15" x14ac:dyDescent="0.25">
      <c r="F5779" s="1">
        <f t="shared" si="900"/>
        <v>5.7769999999995213E-6</v>
      </c>
      <c r="G5779" s="4">
        <f t="shared" si="901"/>
        <v>0.25592977439534692</v>
      </c>
      <c r="H5779" s="4">
        <f t="shared" si="909"/>
        <v>0.33163952350735798</v>
      </c>
      <c r="I5779" s="4">
        <f t="shared" si="902"/>
        <v>1.774141753185845E-6</v>
      </c>
      <c r="J5779" s="4">
        <f t="shared" si="903"/>
        <v>9.9849430291670197E-7</v>
      </c>
      <c r="K5779" s="6">
        <f t="shared" si="904"/>
        <v>7.9836378893363025E-8</v>
      </c>
      <c r="L5779" s="1">
        <f t="shared" si="905"/>
        <v>7.6778932318604081E-4</v>
      </c>
      <c r="M5779" s="1">
        <f t="shared" si="906"/>
        <v>2.3220797742248882E-4</v>
      </c>
      <c r="N5779" s="7">
        <f t="shared" si="907"/>
        <v>1.000077136987423E-3</v>
      </c>
      <c r="O5779" s="6">
        <f t="shared" si="908"/>
        <v>7.7136987422943976E-8</v>
      </c>
    </row>
    <row r="5780" spans="6:15" x14ac:dyDescent="0.25">
      <c r="F5780" s="1">
        <f t="shared" si="900"/>
        <v>5.777999999999521E-6</v>
      </c>
      <c r="G5780" s="4">
        <f t="shared" si="901"/>
        <v>0.25590406206620592</v>
      </c>
      <c r="H5780" s="4">
        <f t="shared" si="909"/>
        <v>0.33168737124778841</v>
      </c>
      <c r="I5780" s="4">
        <f t="shared" si="902"/>
        <v>1.7743976572479113E-6</v>
      </c>
      <c r="J5780" s="4">
        <f t="shared" si="903"/>
        <v>9.9882599028794982E-7</v>
      </c>
      <c r="K5780" s="6">
        <f t="shared" si="904"/>
        <v>7.9847894576156007E-8</v>
      </c>
      <c r="L5780" s="1">
        <f t="shared" si="905"/>
        <v>7.6771218619861776E-4</v>
      </c>
      <c r="M5780" s="1">
        <f t="shared" si="906"/>
        <v>2.3228511402045344E-4</v>
      </c>
      <c r="N5780" s="7">
        <f t="shared" si="907"/>
        <v>1.0000771481136473E-3</v>
      </c>
      <c r="O5780" s="6">
        <f t="shared" si="908"/>
        <v>7.7148113647234826E-8</v>
      </c>
    </row>
    <row r="5781" spans="6:15" x14ac:dyDescent="0.25">
      <c r="F5781" s="1">
        <f t="shared" si="900"/>
        <v>5.7789999999995206E-6</v>
      </c>
      <c r="G5781" s="4">
        <f t="shared" si="901"/>
        <v>0.25587834602832349</v>
      </c>
      <c r="H5781" s="4">
        <f t="shared" si="909"/>
        <v>0.33173521418113122</v>
      </c>
      <c r="I5781" s="4">
        <f t="shared" si="902"/>
        <v>1.7746535355939395E-6</v>
      </c>
      <c r="J5781" s="4">
        <f t="shared" si="903"/>
        <v>9.9915772550213104E-7</v>
      </c>
      <c r="K5781" s="6">
        <f t="shared" si="904"/>
        <v>7.9859409101727282E-8</v>
      </c>
      <c r="L5781" s="1">
        <f t="shared" si="905"/>
        <v>7.6763503808497053E-4</v>
      </c>
      <c r="M5781" s="1">
        <f t="shared" si="906"/>
        <v>2.3236226174468163E-4</v>
      </c>
      <c r="N5781" s="7">
        <f t="shared" si="907"/>
        <v>1.000077159238754E-3</v>
      </c>
      <c r="O5781" s="6">
        <f t="shared" si="908"/>
        <v>7.7159238753930076E-8</v>
      </c>
    </row>
    <row r="5782" spans="6:15" x14ac:dyDescent="0.25">
      <c r="F5782" s="1">
        <f t="shared" si="900"/>
        <v>5.7799999999995203E-6</v>
      </c>
      <c r="G5782" s="4">
        <f t="shared" si="901"/>
        <v>0.25585262628207217</v>
      </c>
      <c r="H5782" s="4">
        <f t="shared" si="909"/>
        <v>0.33178305230669303</v>
      </c>
      <c r="I5782" s="4">
        <f t="shared" si="902"/>
        <v>1.7749093882202217E-6</v>
      </c>
      <c r="J5782" s="4">
        <f t="shared" si="903"/>
        <v>9.9948950855443767E-7</v>
      </c>
      <c r="K5782" s="6">
        <f t="shared" si="904"/>
        <v>7.9870922469909973E-8</v>
      </c>
      <c r="L5782" s="1">
        <f t="shared" si="905"/>
        <v>7.6755787884621649E-4</v>
      </c>
      <c r="M5782" s="1">
        <f t="shared" si="906"/>
        <v>2.3243942059405527E-4</v>
      </c>
      <c r="N5782" s="7">
        <f t="shared" si="907"/>
        <v>1.0000771703627417E-3</v>
      </c>
      <c r="O5782" s="6">
        <f t="shared" si="908"/>
        <v>7.7170362741728685E-8</v>
      </c>
    </row>
    <row r="5783" spans="6:15" x14ac:dyDescent="0.25">
      <c r="F5783" s="1">
        <f t="shared" si="900"/>
        <v>5.7809999999995199E-6</v>
      </c>
      <c r="G5783" s="4">
        <f t="shared" si="901"/>
        <v>0.25582690282782494</v>
      </c>
      <c r="H5783" s="4">
        <f t="shared" si="909"/>
        <v>0.33183088562378055</v>
      </c>
      <c r="I5783" s="4">
        <f t="shared" si="902"/>
        <v>1.7751652151230494E-6</v>
      </c>
      <c r="J5783" s="4">
        <f t="shared" si="903"/>
        <v>9.9982133944006152E-7</v>
      </c>
      <c r="K5783" s="6">
        <f t="shared" si="904"/>
        <v>7.9882434680537226E-8</v>
      </c>
      <c r="L5783" s="1">
        <f t="shared" si="905"/>
        <v>7.6748070848347487E-4</v>
      </c>
      <c r="M5783" s="1">
        <f t="shared" si="906"/>
        <v>2.3251659056745615E-4</v>
      </c>
      <c r="N5783" s="7">
        <f t="shared" si="907"/>
        <v>1.0000771814856115E-3</v>
      </c>
      <c r="O5783" s="6">
        <f t="shared" si="908"/>
        <v>7.7181485611498013E-8</v>
      </c>
    </row>
    <row r="5784" spans="6:15" x14ac:dyDescent="0.25">
      <c r="F5784" s="1">
        <f t="shared" si="900"/>
        <v>5.7819999999995196E-6</v>
      </c>
      <c r="G5784" s="4">
        <f t="shared" si="901"/>
        <v>0.25580117566595439</v>
      </c>
      <c r="H5784" s="4">
        <f t="shared" si="909"/>
        <v>0.33187871413170056</v>
      </c>
      <c r="I5784" s="4">
        <f t="shared" si="902"/>
        <v>1.7754210162987155E-6</v>
      </c>
      <c r="J5784" s="4">
        <f t="shared" si="903"/>
        <v>1.0001532181541931E-6</v>
      </c>
      <c r="K5784" s="6">
        <f t="shared" si="904"/>
        <v>7.9893945733442189E-8</v>
      </c>
      <c r="L5784" s="1">
        <f t="shared" si="905"/>
        <v>7.6740352699786315E-4</v>
      </c>
      <c r="M5784" s="1">
        <f t="shared" si="906"/>
        <v>2.3259377166376583E-4</v>
      </c>
      <c r="N5784" s="7">
        <f t="shared" si="907"/>
        <v>1.0000771926073624E-3</v>
      </c>
      <c r="O5784" s="6">
        <f t="shared" si="908"/>
        <v>7.7192607362370699E-8</v>
      </c>
    </row>
    <row r="5785" spans="6:15" x14ac:dyDescent="0.25">
      <c r="F5785" s="1">
        <f t="shared" si="900"/>
        <v>5.7829999999995193E-6</v>
      </c>
      <c r="G5785" s="4">
        <f t="shared" si="901"/>
        <v>0.25577544479683356</v>
      </c>
      <c r="H5785" s="4">
        <f t="shared" si="909"/>
        <v>0.33192653782975984</v>
      </c>
      <c r="I5785" s="4">
        <f t="shared" si="902"/>
        <v>1.7756767917435124E-6</v>
      </c>
      <c r="J5785" s="4">
        <f t="shared" si="903"/>
        <v>1.0004851446920228E-6</v>
      </c>
      <c r="K5785" s="6">
        <f t="shared" si="904"/>
        <v>7.990545562845805E-8</v>
      </c>
      <c r="L5785" s="1">
        <f t="shared" si="905"/>
        <v>7.6732633439050067E-4</v>
      </c>
      <c r="M5785" s="1">
        <f t="shared" si="906"/>
        <v>2.3267096388186577E-4</v>
      </c>
      <c r="N5785" s="7">
        <f t="shared" si="907"/>
        <v>1.000077203727995E-3</v>
      </c>
      <c r="O5785" s="6">
        <f t="shared" si="908"/>
        <v>7.7203727994997265E-8</v>
      </c>
    </row>
    <row r="5786" spans="6:15" x14ac:dyDescent="0.25">
      <c r="F5786" s="1">
        <f t="shared" si="900"/>
        <v>5.7839999999995189E-6</v>
      </c>
      <c r="G5786" s="4">
        <f t="shared" si="901"/>
        <v>0.25574971022083526</v>
      </c>
      <c r="H5786" s="4">
        <f t="shared" si="909"/>
        <v>0.33197435671726533</v>
      </c>
      <c r="I5786" s="4">
        <f t="shared" si="902"/>
        <v>1.7759325414537331E-6</v>
      </c>
      <c r="J5786" s="4">
        <f t="shared" si="903"/>
        <v>1.0008171190487401E-6</v>
      </c>
      <c r="K5786" s="6">
        <f t="shared" si="904"/>
        <v>7.9916964365417983E-8</v>
      </c>
      <c r="L5786" s="1">
        <f t="shared" si="905"/>
        <v>7.6724913066250578E-4</v>
      </c>
      <c r="M5786" s="1">
        <f t="shared" si="906"/>
        <v>2.3274816722063723E-4</v>
      </c>
      <c r="N5786" s="7">
        <f t="shared" si="907"/>
        <v>1.0000772148475083E-3</v>
      </c>
      <c r="O5786" s="6">
        <f t="shared" si="908"/>
        <v>7.7214847508293508E-8</v>
      </c>
    </row>
    <row r="5787" spans="6:15" x14ac:dyDescent="0.25">
      <c r="F5787" s="1">
        <f t="shared" si="900"/>
        <v>5.7849999999995186E-6</v>
      </c>
      <c r="G5787" s="4">
        <f t="shared" si="901"/>
        <v>0.25572397193833241</v>
      </c>
      <c r="H5787" s="4">
        <f t="shared" si="909"/>
        <v>0.33202217079352403</v>
      </c>
      <c r="I5787" s="4">
        <f t="shared" si="902"/>
        <v>1.7761882654256715E-6</v>
      </c>
      <c r="J5787" s="4">
        <f t="shared" si="903"/>
        <v>1.0011491412195337E-6</v>
      </c>
      <c r="K5787" s="6">
        <f t="shared" si="904"/>
        <v>7.9928471944155215E-8</v>
      </c>
      <c r="L5787" s="1">
        <f t="shared" si="905"/>
        <v>7.6717191581499727E-4</v>
      </c>
      <c r="M5787" s="1">
        <f t="shared" si="906"/>
        <v>2.3282538167896131E-4</v>
      </c>
      <c r="N5787" s="7">
        <f t="shared" si="907"/>
        <v>1.0000772259659027E-3</v>
      </c>
      <c r="O5787" s="6">
        <f t="shared" si="908"/>
        <v>7.7225965902693108E-8</v>
      </c>
    </row>
    <row r="5788" spans="6:15" x14ac:dyDescent="0.25">
      <c r="F5788" s="1">
        <f t="shared" si="900"/>
        <v>5.7859999999995182E-6</v>
      </c>
      <c r="G5788" s="4">
        <f t="shared" si="901"/>
        <v>0.25569822994969815</v>
      </c>
      <c r="H5788" s="4">
        <f t="shared" si="909"/>
        <v>0.33206998005784294</v>
      </c>
      <c r="I5788" s="4">
        <f t="shared" si="902"/>
        <v>1.7764439636556213E-6</v>
      </c>
      <c r="J5788" s="4">
        <f t="shared" si="903"/>
        <v>1.0014812111995914E-6</v>
      </c>
      <c r="K5788" s="6">
        <f t="shared" si="904"/>
        <v>7.993997836450296E-8</v>
      </c>
      <c r="L5788" s="1">
        <f t="shared" si="905"/>
        <v>7.6709468984909447E-4</v>
      </c>
      <c r="M5788" s="1">
        <f t="shared" si="906"/>
        <v>2.3290260725571894E-4</v>
      </c>
      <c r="N5788" s="7">
        <f t="shared" si="907"/>
        <v>1.000077237083178E-3</v>
      </c>
      <c r="O5788" s="6">
        <f t="shared" si="908"/>
        <v>7.7237083177979227E-8</v>
      </c>
    </row>
    <row r="5789" spans="6:15" x14ac:dyDescent="0.25">
      <c r="F5789" s="1">
        <f t="shared" si="900"/>
        <v>5.7869999999995179E-6</v>
      </c>
      <c r="G5789" s="4">
        <f t="shared" si="901"/>
        <v>0.25567248425530553</v>
      </c>
      <c r="H5789" s="4">
        <f t="shared" si="909"/>
        <v>0.33211778450952917</v>
      </c>
      <c r="I5789" s="4">
        <f t="shared" si="902"/>
        <v>1.7766996361398765E-6</v>
      </c>
      <c r="J5789" s="4">
        <f t="shared" si="903"/>
        <v>1.001813328984101E-6</v>
      </c>
      <c r="K5789" s="6">
        <f t="shared" si="904"/>
        <v>7.9951483626294445E-8</v>
      </c>
      <c r="L5789" s="1">
        <f t="shared" si="905"/>
        <v>7.670174527659166E-4</v>
      </c>
      <c r="M5789" s="1">
        <f t="shared" si="906"/>
        <v>2.3297984394979093E-4</v>
      </c>
      <c r="N5789" s="7">
        <f t="shared" si="907"/>
        <v>1.0000772481993337E-3</v>
      </c>
      <c r="O5789" s="6">
        <f t="shared" si="908"/>
        <v>7.7248199333718182E-8</v>
      </c>
    </row>
    <row r="5790" spans="6:15" x14ac:dyDescent="0.25">
      <c r="F5790" s="1">
        <f t="shared" si="900"/>
        <v>5.7879999999995175E-6</v>
      </c>
      <c r="G5790" s="4">
        <f t="shared" si="901"/>
        <v>0.25564673485552758</v>
      </c>
      <c r="H5790" s="4">
        <f t="shared" si="909"/>
        <v>0.33216558414788994</v>
      </c>
      <c r="I5790" s="4">
        <f t="shared" si="902"/>
        <v>1.7769552828747321E-6</v>
      </c>
      <c r="J5790" s="4">
        <f t="shared" si="903"/>
        <v>1.002145494568249E-6</v>
      </c>
      <c r="K5790" s="6">
        <f t="shared" si="904"/>
        <v>7.9962987729362937E-8</v>
      </c>
      <c r="L5790" s="1">
        <f t="shared" si="905"/>
        <v>7.6694020456658277E-4</v>
      </c>
      <c r="M5790" s="1">
        <f t="shared" si="906"/>
        <v>2.3305709176005789E-4</v>
      </c>
      <c r="N5790" s="7">
        <f t="shared" si="907"/>
        <v>1.0000772593143699E-3</v>
      </c>
      <c r="O5790" s="6">
        <f t="shared" si="908"/>
        <v>7.7259314369909973E-8</v>
      </c>
    </row>
    <row r="5791" spans="6:15" x14ac:dyDescent="0.25">
      <c r="F5791" s="1">
        <f t="shared" si="900"/>
        <v>5.7889999999995172E-6</v>
      </c>
      <c r="G5791" s="4">
        <f t="shared" si="901"/>
        <v>0.25562098175073755</v>
      </c>
      <c r="H5791" s="4">
        <f t="shared" si="909"/>
        <v>0.33221337897223252</v>
      </c>
      <c r="I5791" s="4">
        <f t="shared" si="902"/>
        <v>1.7772109038564828E-6</v>
      </c>
      <c r="J5791" s="4">
        <f t="shared" si="903"/>
        <v>1.0024777079472211E-6</v>
      </c>
      <c r="K5791" s="6">
        <f t="shared" si="904"/>
        <v>7.9974490673541729E-8</v>
      </c>
      <c r="L5791" s="1">
        <f t="shared" si="905"/>
        <v>7.6686294525221265E-4</v>
      </c>
      <c r="M5791" s="1">
        <f t="shared" si="906"/>
        <v>2.3313435068540026E-4</v>
      </c>
      <c r="N5791" s="7">
        <f t="shared" si="907"/>
        <v>1.0000772704282864E-3</v>
      </c>
      <c r="O5791" s="6">
        <f t="shared" si="908"/>
        <v>7.7270428286337761E-8</v>
      </c>
    </row>
    <row r="5792" spans="6:15" x14ac:dyDescent="0.25">
      <c r="F5792" s="1">
        <f t="shared" si="900"/>
        <v>5.7899999999995168E-6</v>
      </c>
      <c r="G5792" s="4">
        <f t="shared" si="901"/>
        <v>0.25559522494130871</v>
      </c>
      <c r="H5792" s="4">
        <f t="shared" si="909"/>
        <v>0.3322611689818642</v>
      </c>
      <c r="I5792" s="4">
        <f t="shared" si="902"/>
        <v>1.7774664990814241E-6</v>
      </c>
      <c r="J5792" s="4">
        <f t="shared" si="903"/>
        <v>1.002809969116203E-6</v>
      </c>
      <c r="K5792" s="6">
        <f t="shared" si="904"/>
        <v>7.9985992458664076E-8</v>
      </c>
      <c r="L5792" s="1">
        <f t="shared" si="905"/>
        <v>7.6678567482392609E-4</v>
      </c>
      <c r="M5792" s="1">
        <f t="shared" si="906"/>
        <v>2.3321162072469835E-4</v>
      </c>
      <c r="N5792" s="7">
        <f t="shared" si="907"/>
        <v>1.000077281541083E-3</v>
      </c>
      <c r="O5792" s="6">
        <f t="shared" si="908"/>
        <v>7.7281541083001545E-8</v>
      </c>
    </row>
    <row r="5793" spans="6:15" x14ac:dyDescent="0.25">
      <c r="F5793" s="1">
        <f t="shared" si="900"/>
        <v>5.7909999999995165E-6</v>
      </c>
      <c r="G5793" s="4">
        <f t="shared" si="901"/>
        <v>0.2555694644276143</v>
      </c>
      <c r="H5793" s="4">
        <f t="shared" si="909"/>
        <v>0.3323089541760923</v>
      </c>
      <c r="I5793" s="4">
        <f t="shared" si="902"/>
        <v>1.7777220685458517E-6</v>
      </c>
      <c r="J5793" s="4">
        <f t="shared" si="903"/>
        <v>1.0031422780703791E-6</v>
      </c>
      <c r="K5793" s="6">
        <f t="shared" si="904"/>
        <v>7.9997493084563322E-8</v>
      </c>
      <c r="L5793" s="1">
        <f t="shared" si="905"/>
        <v>7.6670839328284288E-4</v>
      </c>
      <c r="M5793" s="1">
        <f t="shared" si="906"/>
        <v>2.3328890187683234E-4</v>
      </c>
      <c r="N5793" s="7">
        <f t="shared" si="907"/>
        <v>1.0000772926527599E-3</v>
      </c>
      <c r="O5793" s="6">
        <f t="shared" si="908"/>
        <v>7.7292652759901326E-8</v>
      </c>
    </row>
    <row r="5794" spans="6:15" x14ac:dyDescent="0.25">
      <c r="F5794" s="1">
        <f t="shared" si="900"/>
        <v>5.7919999999995161E-6</v>
      </c>
      <c r="G5794" s="4">
        <f t="shared" si="901"/>
        <v>0.2555437002100277</v>
      </c>
      <c r="H5794" s="4">
        <f t="shared" si="909"/>
        <v>0.33235673455422443</v>
      </c>
      <c r="I5794" s="4">
        <f t="shared" si="902"/>
        <v>1.7779776122460617E-6</v>
      </c>
      <c r="J5794" s="4">
        <f t="shared" si="903"/>
        <v>1.0034746348049334E-6</v>
      </c>
      <c r="K5794" s="6">
        <f t="shared" si="904"/>
        <v>8.0008992551072776E-8</v>
      </c>
      <c r="L5794" s="1">
        <f t="shared" si="905"/>
        <v>7.6663110063008308E-4</v>
      </c>
      <c r="M5794" s="1">
        <f t="shared" si="906"/>
        <v>2.3336619414068217E-4</v>
      </c>
      <c r="N5794" s="7">
        <f t="shared" si="907"/>
        <v>1.0000773037633162E-3</v>
      </c>
      <c r="O5794" s="6">
        <f t="shared" si="908"/>
        <v>7.7303763316169741E-8</v>
      </c>
    </row>
    <row r="5795" spans="6:15" x14ac:dyDescent="0.25">
      <c r="F5795" s="1">
        <f t="shared" si="900"/>
        <v>5.7929999999995158E-6</v>
      </c>
      <c r="G5795" s="4">
        <f t="shared" si="901"/>
        <v>0.25551793228892222</v>
      </c>
      <c r="H5795" s="4">
        <f t="shared" si="909"/>
        <v>0.33240451011556804</v>
      </c>
      <c r="I5795" s="4">
        <f t="shared" si="902"/>
        <v>1.7782331301783505E-6</v>
      </c>
      <c r="J5795" s="4">
        <f t="shared" si="903"/>
        <v>1.0038070393150489E-6</v>
      </c>
      <c r="K5795" s="6">
        <f t="shared" si="904"/>
        <v>8.0020490858025769E-8</v>
      </c>
      <c r="L5795" s="1">
        <f t="shared" si="905"/>
        <v>7.665537968667667E-4</v>
      </c>
      <c r="M5795" s="1">
        <f t="shared" si="906"/>
        <v>2.3344349751512763E-4</v>
      </c>
      <c r="N5795" s="7">
        <f t="shared" si="907"/>
        <v>1.0000773148727523E-3</v>
      </c>
      <c r="O5795" s="6">
        <f t="shared" si="908"/>
        <v>7.7314872752240471E-8</v>
      </c>
    </row>
    <row r="5796" spans="6:15" x14ac:dyDescent="0.25">
      <c r="F5796" s="1">
        <f t="shared" si="900"/>
        <v>5.7939999999995154E-6</v>
      </c>
      <c r="G5796" s="4">
        <f t="shared" si="901"/>
        <v>0.2554921606646714</v>
      </c>
      <c r="H5796" s="4">
        <f t="shared" si="909"/>
        <v>0.33245228085943074</v>
      </c>
      <c r="I5796" s="4">
        <f t="shared" si="902"/>
        <v>1.7784886223390152E-6</v>
      </c>
      <c r="J5796" s="4">
        <f t="shared" si="903"/>
        <v>1.0041394915959083E-6</v>
      </c>
      <c r="K5796" s="6">
        <f t="shared" si="904"/>
        <v>8.0031988005255675E-8</v>
      </c>
      <c r="L5796" s="1">
        <f t="shared" si="905"/>
        <v>7.6647648199401424E-4</v>
      </c>
      <c r="M5796" s="1">
        <f t="shared" si="906"/>
        <v>2.3352081199904843E-4</v>
      </c>
      <c r="N5796" s="7">
        <f t="shared" si="907"/>
        <v>1.0000773259810679E-3</v>
      </c>
      <c r="O5796" s="6">
        <f t="shared" si="908"/>
        <v>7.7325981067896676E-8</v>
      </c>
    </row>
    <row r="5797" spans="6:15" x14ac:dyDescent="0.25">
      <c r="F5797" s="1">
        <f t="shared" si="900"/>
        <v>5.7949999999995151E-6</v>
      </c>
      <c r="G5797" s="4">
        <f t="shared" si="901"/>
        <v>0.25546638533764876</v>
      </c>
      <c r="H5797" s="4">
        <f t="shared" si="909"/>
        <v>0.33250004678512024</v>
      </c>
      <c r="I5797" s="4">
        <f t="shared" si="902"/>
        <v>1.7787440887243528E-6</v>
      </c>
      <c r="J5797" s="4">
        <f t="shared" si="903"/>
        <v>1.0044719916426935E-6</v>
      </c>
      <c r="K5797" s="6">
        <f t="shared" si="904"/>
        <v>8.0043483992595866E-8</v>
      </c>
      <c r="L5797" s="1">
        <f t="shared" si="905"/>
        <v>7.6639915601294634E-4</v>
      </c>
      <c r="M5797" s="1">
        <f t="shared" si="906"/>
        <v>2.3359813759132406E-4</v>
      </c>
      <c r="N5797" s="7">
        <f t="shared" si="907"/>
        <v>1.0000773370882629E-3</v>
      </c>
      <c r="O5797" s="6">
        <f t="shared" si="908"/>
        <v>7.7337088262921516E-8</v>
      </c>
    </row>
    <row r="5798" spans="6:15" x14ac:dyDescent="0.25">
      <c r="F5798" s="1">
        <f t="shared" si="900"/>
        <v>5.7959999999995147E-6</v>
      </c>
      <c r="G5798" s="4">
        <f t="shared" si="901"/>
        <v>0.25544060630822774</v>
      </c>
      <c r="H5798" s="4">
        <f t="shared" si="909"/>
        <v>0.33254780789194421</v>
      </c>
      <c r="I5798" s="4">
        <f t="shared" si="902"/>
        <v>1.778999529330661E-6</v>
      </c>
      <c r="J5798" s="4">
        <f t="shared" si="903"/>
        <v>1.0048045394505855E-6</v>
      </c>
      <c r="K5798" s="6">
        <f t="shared" si="904"/>
        <v>8.0054978819879742E-8</v>
      </c>
      <c r="L5798" s="1">
        <f t="shared" si="905"/>
        <v>7.663218189246832E-4</v>
      </c>
      <c r="M5798" s="1">
        <f t="shared" si="906"/>
        <v>2.3367547429083382E-4</v>
      </c>
      <c r="N5798" s="7">
        <f t="shared" si="907"/>
        <v>1.0000773481943369E-3</v>
      </c>
      <c r="O5798" s="6">
        <f t="shared" si="908"/>
        <v>7.734819433688131E-8</v>
      </c>
    </row>
    <row r="5799" spans="6:15" x14ac:dyDescent="0.25">
      <c r="F5799" s="1">
        <f t="shared" si="900"/>
        <v>5.7969999999995144E-6</v>
      </c>
      <c r="G5799" s="4">
        <f t="shared" si="901"/>
        <v>0.25541482357678208</v>
      </c>
      <c r="H5799" s="4">
        <f t="shared" si="909"/>
        <v>0.33259556417921055</v>
      </c>
      <c r="I5799" s="4">
        <f t="shared" si="902"/>
        <v>1.7792549441542378E-6</v>
      </c>
      <c r="J5799" s="4">
        <f t="shared" si="903"/>
        <v>1.0051371350147647E-6</v>
      </c>
      <c r="K5799" s="6">
        <f t="shared" si="904"/>
        <v>8.0066472486940701E-8</v>
      </c>
      <c r="L5799" s="1">
        <f t="shared" si="905"/>
        <v>7.6624447073034621E-4</v>
      </c>
      <c r="M5799" s="1">
        <f t="shared" si="906"/>
        <v>2.3375282209645688E-4</v>
      </c>
      <c r="N5799" s="7">
        <f t="shared" si="907"/>
        <v>1.00007735929929E-3</v>
      </c>
      <c r="O5799" s="6">
        <f t="shared" si="908"/>
        <v>7.7359299289992897E-8</v>
      </c>
    </row>
    <row r="5800" spans="6:15" x14ac:dyDescent="0.25">
      <c r="F5800" s="1">
        <f t="shared" si="900"/>
        <v>5.797999999999514E-6</v>
      </c>
      <c r="G5800" s="4">
        <f t="shared" si="901"/>
        <v>0.25538903714368538</v>
      </c>
      <c r="H5800" s="4">
        <f t="shared" si="909"/>
        <v>0.33264331564622707</v>
      </c>
      <c r="I5800" s="4">
        <f t="shared" si="902"/>
        <v>1.7795103331913816E-6</v>
      </c>
      <c r="J5800" s="4">
        <f t="shared" si="903"/>
        <v>1.0054697783304108E-6</v>
      </c>
      <c r="K5800" s="6">
        <f t="shared" si="904"/>
        <v>8.007796499361217E-8</v>
      </c>
      <c r="L5800" s="1">
        <f t="shared" si="905"/>
        <v>7.6616711143105611E-4</v>
      </c>
      <c r="M5800" s="1">
        <f t="shared" si="906"/>
        <v>2.3383018100707226E-4</v>
      </c>
      <c r="N5800" s="7">
        <f t="shared" si="907"/>
        <v>1.0000773704031221E-3</v>
      </c>
      <c r="O5800" s="6">
        <f t="shared" si="908"/>
        <v>7.7370403122039438E-8</v>
      </c>
    </row>
    <row r="5801" spans="6:15" x14ac:dyDescent="0.25">
      <c r="F5801" s="1">
        <f t="shared" si="900"/>
        <v>5.7989999999995137E-6</v>
      </c>
      <c r="G5801" s="4">
        <f t="shared" si="901"/>
        <v>0.25536324700931134</v>
      </c>
      <c r="H5801" s="4">
        <f t="shared" si="909"/>
        <v>0.33269106229230178</v>
      </c>
      <c r="I5801" s="4">
        <f t="shared" si="902"/>
        <v>1.779765696438391E-6</v>
      </c>
      <c r="J5801" s="4">
        <f t="shared" si="903"/>
        <v>1.005802469392703E-6</v>
      </c>
      <c r="K5801" s="6">
        <f t="shared" si="904"/>
        <v>8.0089456339727587E-8</v>
      </c>
      <c r="L5801" s="1">
        <f t="shared" si="905"/>
        <v>7.6608974102793407E-4</v>
      </c>
      <c r="M5801" s="1">
        <f t="shared" si="906"/>
        <v>2.3390755102155883E-4</v>
      </c>
      <c r="N5801" s="7">
        <f t="shared" si="907"/>
        <v>1.0000773815058326E-3</v>
      </c>
      <c r="O5801" s="6">
        <f t="shared" si="908"/>
        <v>7.7381505832587252E-8</v>
      </c>
    </row>
    <row r="5802" spans="6:15" x14ac:dyDescent="0.25">
      <c r="F5802" s="1">
        <f t="shared" si="900"/>
        <v>5.7999999999995133E-6</v>
      </c>
      <c r="G5802" s="4">
        <f t="shared" si="901"/>
        <v>0.25533745317403378</v>
      </c>
      <c r="H5802" s="4">
        <f t="shared" si="909"/>
        <v>0.33273880411674267</v>
      </c>
      <c r="I5802" s="4">
        <f t="shared" si="902"/>
        <v>1.7800210338915649E-6</v>
      </c>
      <c r="J5802" s="4">
        <f t="shared" si="903"/>
        <v>1.0061352081968198E-6</v>
      </c>
      <c r="K5802" s="6">
        <f t="shared" si="904"/>
        <v>8.0100946525120418E-8</v>
      </c>
      <c r="L5802" s="1">
        <f t="shared" si="905"/>
        <v>7.6601235952210138E-4</v>
      </c>
      <c r="M5802" s="1">
        <f t="shared" si="906"/>
        <v>2.3398493213879528E-4</v>
      </c>
      <c r="N5802" s="7">
        <f t="shared" si="907"/>
        <v>1.0000773926074217E-3</v>
      </c>
      <c r="O5802" s="6">
        <f t="shared" si="908"/>
        <v>7.7392607421636339E-8</v>
      </c>
    </row>
    <row r="5803" spans="6:15" x14ac:dyDescent="0.25">
      <c r="F5803" s="1">
        <f t="shared" ref="F5803:F5866" si="910">F5802+$E$2</f>
        <v>5.800999999999513E-6</v>
      </c>
      <c r="G5803" s="4">
        <f t="shared" ref="G5803:G5866" si="911">$B$16*I5802+$B$17*J5802+$B$11/$B$4</f>
        <v>0.2553116556382265</v>
      </c>
      <c r="H5803" s="4">
        <f t="shared" si="909"/>
        <v>0.3327865411188578</v>
      </c>
      <c r="I5803" s="4">
        <f t="shared" ref="I5803:I5866" si="912">I5802+G5803*$E$2</f>
        <v>1.7802763455472032E-6</v>
      </c>
      <c r="J5803" s="4">
        <f t="shared" ref="J5803:J5866" si="913">J5802+$E$2*H5803</f>
        <v>1.0064679947379387E-6</v>
      </c>
      <c r="K5803" s="6">
        <f t="shared" ref="K5803:K5866" si="914">I5803*$B$3</f>
        <v>8.0112435549624141E-8</v>
      </c>
      <c r="L5803" s="1">
        <f t="shared" ref="L5803:L5866" si="915">$B$4*G5803</f>
        <v>7.6593496691467952E-4</v>
      </c>
      <c r="M5803" s="1">
        <f t="shared" ref="M5803:M5866" si="916">$B$5*J5803</f>
        <v>2.3406232435766014E-4</v>
      </c>
      <c r="N5803" s="7">
        <f t="shared" ref="N5803:N5866" si="917">SUM(K5803:M5803)</f>
        <v>1.0000774037078894E-3</v>
      </c>
      <c r="O5803" s="6">
        <f t="shared" si="908"/>
        <v>7.7403707889403539E-8</v>
      </c>
    </row>
    <row r="5804" spans="6:15" x14ac:dyDescent="0.25">
      <c r="F5804" s="1">
        <f t="shared" si="910"/>
        <v>5.8019999999995126E-6</v>
      </c>
      <c r="G5804" s="4">
        <f t="shared" si="911"/>
        <v>0.25528585440226337</v>
      </c>
      <c r="H5804" s="4">
        <f t="shared" si="909"/>
        <v>0.3328342732979554</v>
      </c>
      <c r="I5804" s="4">
        <f t="shared" si="912"/>
        <v>1.7805316314016054E-6</v>
      </c>
      <c r="J5804" s="4">
        <f t="shared" si="913"/>
        <v>1.0068008290112367E-6</v>
      </c>
      <c r="K5804" s="6">
        <f t="shared" si="914"/>
        <v>8.0123923413072235E-8</v>
      </c>
      <c r="L5804" s="1">
        <f t="shared" si="915"/>
        <v>7.6585756320679012E-4</v>
      </c>
      <c r="M5804" s="1">
        <f t="shared" si="916"/>
        <v>2.3413972767703179E-4</v>
      </c>
      <c r="N5804" s="7">
        <f t="shared" si="917"/>
        <v>1.000077414807235E-3</v>
      </c>
      <c r="O5804" s="6">
        <f t="shared" si="908"/>
        <v>7.7414807235021491E-8</v>
      </c>
    </row>
    <row r="5805" spans="6:15" x14ac:dyDescent="0.25">
      <c r="F5805" s="1">
        <f t="shared" si="910"/>
        <v>5.8029999999995123E-6</v>
      </c>
      <c r="G5805" s="4">
        <f t="shared" si="911"/>
        <v>0.25526004946651837</v>
      </c>
      <c r="H5805" s="4">
        <f t="shared" si="909"/>
        <v>0.33288200065334361</v>
      </c>
      <c r="I5805" s="4">
        <f t="shared" si="912"/>
        <v>1.7807868914510719E-6</v>
      </c>
      <c r="J5805" s="4">
        <f t="shared" si="913"/>
        <v>1.0071337110118901E-6</v>
      </c>
      <c r="K5805" s="6">
        <f t="shared" si="914"/>
        <v>8.0135410115298232E-8</v>
      </c>
      <c r="L5805" s="1">
        <f t="shared" si="915"/>
        <v>7.657801483995551E-4</v>
      </c>
      <c r="M5805" s="1">
        <f t="shared" si="916"/>
        <v>2.3421714209578837E-4</v>
      </c>
      <c r="N5805" s="7">
        <f t="shared" si="917"/>
        <v>1.0000774259054587E-3</v>
      </c>
      <c r="O5805" s="6">
        <f t="shared" si="908"/>
        <v>7.7425905458707034E-8</v>
      </c>
    </row>
    <row r="5806" spans="6:15" x14ac:dyDescent="0.25">
      <c r="F5806" s="1">
        <f t="shared" si="910"/>
        <v>5.8039999999995119E-6</v>
      </c>
      <c r="G5806" s="4">
        <f t="shared" si="911"/>
        <v>0.25523424083136542</v>
      </c>
      <c r="H5806" s="4">
        <f t="shared" si="909"/>
        <v>0.33292972318433084</v>
      </c>
      <c r="I5806" s="4">
        <f t="shared" si="912"/>
        <v>1.7810421256919033E-6</v>
      </c>
      <c r="J5806" s="4">
        <f t="shared" si="913"/>
        <v>1.0074666407350745E-6</v>
      </c>
      <c r="K5806" s="6">
        <f t="shared" si="914"/>
        <v>8.0146895656135649E-8</v>
      </c>
      <c r="L5806" s="1">
        <f t="shared" si="915"/>
        <v>7.6570272249409628E-4</v>
      </c>
      <c r="M5806" s="1">
        <f t="shared" si="916"/>
        <v>2.3429456761280801E-4</v>
      </c>
      <c r="N5806" s="7">
        <f t="shared" si="917"/>
        <v>1.0000774370025605E-3</v>
      </c>
      <c r="O5806" s="6">
        <f t="shared" si="908"/>
        <v>7.7437002560460169E-8</v>
      </c>
    </row>
    <row r="5807" spans="6:15" x14ac:dyDescent="0.25">
      <c r="F5807" s="1">
        <f t="shared" si="910"/>
        <v>5.8049999999995116E-6</v>
      </c>
      <c r="G5807" s="4">
        <f t="shared" si="911"/>
        <v>0.25520842849717862</v>
      </c>
      <c r="H5807" s="4">
        <f t="shared" si="909"/>
        <v>0.33297744089022541</v>
      </c>
      <c r="I5807" s="4">
        <f t="shared" si="912"/>
        <v>1.7812973341204005E-6</v>
      </c>
      <c r="J5807" s="4">
        <f t="shared" si="913"/>
        <v>1.0077996181759647E-6</v>
      </c>
      <c r="K5807" s="6">
        <f t="shared" si="914"/>
        <v>8.0158380035418019E-8</v>
      </c>
      <c r="L5807" s="1">
        <f t="shared" si="915"/>
        <v>7.6562528549153582E-4</v>
      </c>
      <c r="M5807" s="1">
        <f t="shared" si="916"/>
        <v>2.3437200422696852E-4</v>
      </c>
      <c r="N5807" s="7">
        <f t="shared" si="917"/>
        <v>1.0000774480985397E-3</v>
      </c>
      <c r="O5807" s="6">
        <f t="shared" si="908"/>
        <v>7.7448098539630375E-8</v>
      </c>
    </row>
    <row r="5808" spans="6:15" x14ac:dyDescent="0.25">
      <c r="F5808" s="1">
        <f t="shared" si="910"/>
        <v>5.8059999999995112E-6</v>
      </c>
      <c r="G5808" s="4">
        <f t="shared" si="911"/>
        <v>0.25518261246433199</v>
      </c>
      <c r="H5808" s="4">
        <f t="shared" si="909"/>
        <v>0.33302515377033576</v>
      </c>
      <c r="I5808" s="4">
        <f t="shared" si="912"/>
        <v>1.7815525167328649E-6</v>
      </c>
      <c r="J5808" s="4">
        <f t="shared" si="913"/>
        <v>1.0081326433297352E-6</v>
      </c>
      <c r="K5808" s="6">
        <f t="shared" si="914"/>
        <v>8.0169863252978912E-8</v>
      </c>
      <c r="L5808" s="1">
        <f t="shared" si="915"/>
        <v>7.6554783739299598E-4</v>
      </c>
      <c r="M5808" s="1">
        <f t="shared" si="916"/>
        <v>2.3444945193714769E-4</v>
      </c>
      <c r="N5808" s="7">
        <f t="shared" si="917"/>
        <v>1.0000774591933967E-3</v>
      </c>
      <c r="O5808" s="6">
        <f t="shared" si="908"/>
        <v>7.7459193396651332E-8</v>
      </c>
    </row>
    <row r="5809" spans="6:15" x14ac:dyDescent="0.25">
      <c r="F5809" s="1">
        <f t="shared" si="910"/>
        <v>5.8069999999995109E-6</v>
      </c>
      <c r="G5809" s="4">
        <f t="shared" si="911"/>
        <v>0.25515679273319974</v>
      </c>
      <c r="H5809" s="4">
        <f t="shared" si="909"/>
        <v>0.33307286182397039</v>
      </c>
      <c r="I5809" s="4">
        <f t="shared" si="912"/>
        <v>1.7818076735255982E-6</v>
      </c>
      <c r="J5809" s="4">
        <f t="shared" si="913"/>
        <v>1.0084657161915591E-6</v>
      </c>
      <c r="K5809" s="6">
        <f t="shared" si="914"/>
        <v>8.0181345308651913E-8</v>
      </c>
      <c r="L5809" s="1">
        <f t="shared" si="915"/>
        <v>7.6547037819959922E-4</v>
      </c>
      <c r="M5809" s="1">
        <f t="shared" si="916"/>
        <v>2.3452691074222305E-4</v>
      </c>
      <c r="N5809" s="7">
        <f t="shared" si="917"/>
        <v>1.0000774702871309E-3</v>
      </c>
      <c r="O5809" s="6">
        <f t="shared" si="908"/>
        <v>7.747028713087252E-8</v>
      </c>
    </row>
    <row r="5810" spans="6:15" x14ac:dyDescent="0.25">
      <c r="F5810" s="1">
        <f t="shared" si="910"/>
        <v>5.8079999999995105E-6</v>
      </c>
      <c r="G5810" s="4">
        <f t="shared" si="911"/>
        <v>0.25513096930415607</v>
      </c>
      <c r="H5810" s="4">
        <f t="shared" si="909"/>
        <v>0.33312056505043791</v>
      </c>
      <c r="I5810" s="4">
        <f t="shared" si="912"/>
        <v>1.7820628044949023E-6</v>
      </c>
      <c r="J5810" s="4">
        <f t="shared" si="913"/>
        <v>1.0087988367566096E-6</v>
      </c>
      <c r="K5810" s="6">
        <f t="shared" si="914"/>
        <v>8.0192826202270607E-8</v>
      </c>
      <c r="L5810" s="1">
        <f t="shared" si="915"/>
        <v>7.6539290791246824E-4</v>
      </c>
      <c r="M5810" s="1">
        <f t="shared" si="916"/>
        <v>2.3460438064107199E-4</v>
      </c>
      <c r="N5810" s="7">
        <f t="shared" si="917"/>
        <v>1.0000774813797425E-3</v>
      </c>
      <c r="O5810" s="6">
        <f t="shared" si="908"/>
        <v>7.7481379742510778E-8</v>
      </c>
    </row>
    <row r="5811" spans="6:15" x14ac:dyDescent="0.25">
      <c r="F5811" s="1">
        <f t="shared" si="910"/>
        <v>5.8089999999995102E-6</v>
      </c>
      <c r="G5811" s="4">
        <f t="shared" si="911"/>
        <v>0.25510514217757524</v>
      </c>
      <c r="H5811" s="4">
        <f t="shared" si="909"/>
        <v>0.33316826344904693</v>
      </c>
      <c r="I5811" s="4">
        <f t="shared" si="912"/>
        <v>1.7823179096370799E-6</v>
      </c>
      <c r="J5811" s="4">
        <f t="shared" si="913"/>
        <v>1.0091320050200588E-6</v>
      </c>
      <c r="K5811" s="6">
        <f t="shared" si="914"/>
        <v>8.0204305933668591E-8</v>
      </c>
      <c r="L5811" s="1">
        <f t="shared" si="915"/>
        <v>7.6531542653272572E-4</v>
      </c>
      <c r="M5811" s="1">
        <f t="shared" si="916"/>
        <v>2.3468186163257178E-4</v>
      </c>
      <c r="N5811" s="7">
        <f t="shared" si="917"/>
        <v>1.0000774924712312E-3</v>
      </c>
      <c r="O5811" s="6">
        <f t="shared" si="908"/>
        <v>7.7492471231132426E-8</v>
      </c>
    </row>
    <row r="5812" spans="6:15" x14ac:dyDescent="0.25">
      <c r="F5812" s="1">
        <f t="shared" si="910"/>
        <v>5.8099999999995098E-6</v>
      </c>
      <c r="G5812" s="4">
        <f t="shared" si="911"/>
        <v>0.25507931135383149</v>
      </c>
      <c r="H5812" s="4">
        <f t="shared" si="909"/>
        <v>0.33321595701910622</v>
      </c>
      <c r="I5812" s="4">
        <f t="shared" si="912"/>
        <v>1.7825729889484337E-6</v>
      </c>
      <c r="J5812" s="4">
        <f t="shared" si="913"/>
        <v>1.0094652209770778E-6</v>
      </c>
      <c r="K5812" s="6">
        <f t="shared" si="914"/>
        <v>8.0215784502679517E-8</v>
      </c>
      <c r="L5812" s="1">
        <f t="shared" si="915"/>
        <v>7.6523793406149448E-4</v>
      </c>
      <c r="M5812" s="1">
        <f t="shared" si="916"/>
        <v>2.3475935371559947E-4</v>
      </c>
      <c r="N5812" s="7">
        <f t="shared" si="917"/>
        <v>1.0000775035615965E-3</v>
      </c>
      <c r="O5812" s="6">
        <f t="shared" si="908"/>
        <v>7.7503561596520623E-8</v>
      </c>
    </row>
    <row r="5813" spans="6:15" x14ac:dyDescent="0.25">
      <c r="F5813" s="1">
        <f t="shared" si="910"/>
        <v>5.8109999999995095E-6</v>
      </c>
      <c r="G5813" s="4">
        <f t="shared" si="911"/>
        <v>0.25505347683329926</v>
      </c>
      <c r="H5813" s="4">
        <f t="shared" si="909"/>
        <v>0.33326364575992456</v>
      </c>
      <c r="I5813" s="4">
        <f t="shared" si="912"/>
        <v>1.7828280424252671E-6</v>
      </c>
      <c r="J5813" s="4">
        <f t="shared" si="913"/>
        <v>1.0097984846228378E-6</v>
      </c>
      <c r="K5813" s="6">
        <f t="shared" si="914"/>
        <v>8.0227261909137021E-8</v>
      </c>
      <c r="L5813" s="1">
        <f t="shared" si="915"/>
        <v>7.6516043049989785E-4</v>
      </c>
      <c r="M5813" s="1">
        <f t="shared" si="916"/>
        <v>2.3483685688903202E-4</v>
      </c>
      <c r="N5813" s="7">
        <f t="shared" si="917"/>
        <v>1.0000775146508389E-3</v>
      </c>
      <c r="O5813" s="6">
        <f t="shared" si="908"/>
        <v>7.751465083889221E-8</v>
      </c>
    </row>
    <row r="5814" spans="6:15" x14ac:dyDescent="0.25">
      <c r="F5814" s="1">
        <f t="shared" si="910"/>
        <v>5.8119999999995091E-6</v>
      </c>
      <c r="G5814" s="4">
        <f t="shared" si="911"/>
        <v>0.25502763861635291</v>
      </c>
      <c r="H5814" s="4">
        <f t="shared" si="909"/>
        <v>0.33331132967081079</v>
      </c>
      <c r="I5814" s="4">
        <f t="shared" si="912"/>
        <v>1.7830830700638834E-6</v>
      </c>
      <c r="J5814" s="4">
        <f t="shared" si="913"/>
        <v>1.0101317959525086E-6</v>
      </c>
      <c r="K5814" s="6">
        <f t="shared" si="914"/>
        <v>8.0238738152874754E-8</v>
      </c>
      <c r="L5814" s="1">
        <f t="shared" si="915"/>
        <v>7.6508291584905875E-4</v>
      </c>
      <c r="M5814" s="1">
        <f t="shared" si="916"/>
        <v>2.3491437115174616E-4</v>
      </c>
      <c r="N5814" s="7">
        <f t="shared" si="917"/>
        <v>1.0000775257389578E-3</v>
      </c>
      <c r="O5814" s="6">
        <f t="shared" si="908"/>
        <v>7.7525738957813506E-8</v>
      </c>
    </row>
    <row r="5815" spans="6:15" x14ac:dyDescent="0.25">
      <c r="F5815" s="1">
        <f t="shared" si="910"/>
        <v>5.8129999999995088E-6</v>
      </c>
      <c r="G5815" s="4">
        <f t="shared" si="911"/>
        <v>0.25500179670336698</v>
      </c>
      <c r="H5815" s="4">
        <f t="shared" si="909"/>
        <v>0.33335900875107383</v>
      </c>
      <c r="I5815" s="4">
        <f t="shared" si="912"/>
        <v>1.7833380718605868E-6</v>
      </c>
      <c r="J5815" s="4">
        <f t="shared" si="913"/>
        <v>1.0104651549612597E-6</v>
      </c>
      <c r="K5815" s="6">
        <f t="shared" si="914"/>
        <v>8.0250213233726406E-8</v>
      </c>
      <c r="L5815" s="1">
        <f t="shared" si="915"/>
        <v>7.6500539011010093E-4</v>
      </c>
      <c r="M5815" s="1">
        <f t="shared" si="916"/>
        <v>2.3499189650261852E-4</v>
      </c>
      <c r="N5815" s="7">
        <f t="shared" si="917"/>
        <v>1.0000775368259533E-3</v>
      </c>
      <c r="O5815" s="6">
        <f t="shared" si="908"/>
        <v>7.7536825953284511E-8</v>
      </c>
    </row>
    <row r="5816" spans="6:15" x14ac:dyDescent="0.25">
      <c r="F5816" s="1">
        <f t="shared" si="910"/>
        <v>5.8139999999995085E-6</v>
      </c>
      <c r="G5816" s="4">
        <f t="shared" si="911"/>
        <v>0.25497595109471588</v>
      </c>
      <c r="H5816" s="4">
        <f t="shared" si="909"/>
        <v>0.33340668300002274</v>
      </c>
      <c r="I5816" s="4">
        <f t="shared" si="912"/>
        <v>1.7835930478116814E-6</v>
      </c>
      <c r="J5816" s="4">
        <f t="shared" si="913"/>
        <v>1.0107985616442597E-6</v>
      </c>
      <c r="K5816" s="6">
        <f t="shared" si="914"/>
        <v>8.0261687151525655E-8</v>
      </c>
      <c r="L5816" s="1">
        <f t="shared" si="915"/>
        <v>7.6492785328414765E-4</v>
      </c>
      <c r="M5816" s="1">
        <f t="shared" si="916"/>
        <v>2.3506943294052549E-4</v>
      </c>
      <c r="N5816" s="7">
        <f t="shared" si="917"/>
        <v>1.0000775479118247E-3</v>
      </c>
      <c r="O5816" s="6">
        <f t="shared" si="908"/>
        <v>7.7547911824654703E-8</v>
      </c>
    </row>
    <row r="5817" spans="6:15" x14ac:dyDescent="0.25">
      <c r="F5817" s="1">
        <f t="shared" si="910"/>
        <v>5.8149999999995081E-6</v>
      </c>
      <c r="G5817" s="4">
        <f t="shared" si="911"/>
        <v>0.25495010179077432</v>
      </c>
      <c r="H5817" s="4">
        <f t="shared" si="909"/>
        <v>0.33345435241696653</v>
      </c>
      <c r="I5817" s="4">
        <f t="shared" si="912"/>
        <v>1.7838479979134722E-6</v>
      </c>
      <c r="J5817" s="4">
        <f t="shared" si="913"/>
        <v>1.0111320159966767E-6</v>
      </c>
      <c r="K5817" s="6">
        <f t="shared" si="914"/>
        <v>8.0273159906106244E-8</v>
      </c>
      <c r="L5817" s="1">
        <f t="shared" si="915"/>
        <v>7.6485030537232299E-4</v>
      </c>
      <c r="M5817" s="1">
        <f t="shared" si="916"/>
        <v>2.3514698046434341E-4</v>
      </c>
      <c r="N5817" s="7">
        <f t="shared" si="917"/>
        <v>1.0000775589965726E-3</v>
      </c>
      <c r="O5817" s="6">
        <f t="shared" si="908"/>
        <v>7.7558996572574604E-8</v>
      </c>
    </row>
    <row r="5818" spans="6:15" x14ac:dyDescent="0.25">
      <c r="F5818" s="1">
        <f t="shared" si="910"/>
        <v>5.8159999999995078E-6</v>
      </c>
      <c r="G5818" s="4">
        <f t="shared" si="911"/>
        <v>0.25492424879191683</v>
      </c>
      <c r="H5818" s="4">
        <f t="shared" si="909"/>
        <v>0.33350201700121435</v>
      </c>
      <c r="I5818" s="4">
        <f t="shared" si="912"/>
        <v>1.7841029221622642E-6</v>
      </c>
      <c r="J5818" s="4">
        <f t="shared" si="913"/>
        <v>1.0114655180136779E-6</v>
      </c>
      <c r="K5818" s="6">
        <f t="shared" si="914"/>
        <v>8.028463149730189E-8</v>
      </c>
      <c r="L5818" s="1">
        <f t="shared" si="915"/>
        <v>7.6477274637575053E-4</v>
      </c>
      <c r="M5818" s="1">
        <f t="shared" si="916"/>
        <v>2.3522453907294833E-4</v>
      </c>
      <c r="N5818" s="7">
        <f t="shared" si="917"/>
        <v>1.0000775700801962E-3</v>
      </c>
      <c r="O5818" s="6">
        <f t="shared" si="908"/>
        <v>7.7570080196176852E-8</v>
      </c>
    </row>
    <row r="5819" spans="6:15" x14ac:dyDescent="0.25">
      <c r="F5819" s="1">
        <f t="shared" si="910"/>
        <v>5.8169999999995074E-6</v>
      </c>
      <c r="G5819" s="4">
        <f t="shared" si="911"/>
        <v>0.25489839209851811</v>
      </c>
      <c r="H5819" s="4">
        <f t="shared" si="909"/>
        <v>0.33354967675207547</v>
      </c>
      <c r="I5819" s="4">
        <f t="shared" si="912"/>
        <v>1.7843578205543626E-6</v>
      </c>
      <c r="J5819" s="4">
        <f t="shared" si="913"/>
        <v>1.01179906769043E-6</v>
      </c>
      <c r="K5819" s="6">
        <f t="shared" si="914"/>
        <v>8.0296101924946309E-8</v>
      </c>
      <c r="L5819" s="1">
        <f t="shared" si="915"/>
        <v>7.6469517629555435E-4</v>
      </c>
      <c r="M5819" s="1">
        <f t="shared" si="916"/>
        <v>2.3530210876521627E-4</v>
      </c>
      <c r="N5819" s="7">
        <f t="shared" si="917"/>
        <v>1.0000775811626955E-3</v>
      </c>
      <c r="O5819" s="6">
        <f t="shared" si="908"/>
        <v>7.7581162695461447E-8</v>
      </c>
    </row>
    <row r="5820" spans="6:15" x14ac:dyDescent="0.25">
      <c r="F5820" s="1">
        <f t="shared" si="910"/>
        <v>5.8179999999995071E-6</v>
      </c>
      <c r="G5820" s="4">
        <f t="shared" si="911"/>
        <v>0.25487253171095292</v>
      </c>
      <c r="H5820" s="4">
        <f t="shared" si="909"/>
        <v>0.33359733166885908</v>
      </c>
      <c r="I5820" s="4">
        <f t="shared" si="912"/>
        <v>1.7846126930860736E-6</v>
      </c>
      <c r="J5820" s="4">
        <f t="shared" si="913"/>
        <v>1.0121326650220989E-6</v>
      </c>
      <c r="K5820" s="6">
        <f t="shared" si="914"/>
        <v>8.0307571188873312E-8</v>
      </c>
      <c r="L5820" s="1">
        <f t="shared" si="915"/>
        <v>7.6461759513285878E-4</v>
      </c>
      <c r="M5820" s="1">
        <f t="shared" si="916"/>
        <v>2.3537968954002298E-4</v>
      </c>
      <c r="N5820" s="7">
        <f t="shared" si="917"/>
        <v>1.0000775922440707E-3</v>
      </c>
      <c r="O5820" s="6">
        <f t="shared" si="908"/>
        <v>7.759224407064523E-8</v>
      </c>
    </row>
    <row r="5821" spans="6:15" x14ac:dyDescent="0.25">
      <c r="F5821" s="1">
        <f t="shared" si="910"/>
        <v>5.8189999999995067E-6</v>
      </c>
      <c r="G5821" s="4">
        <f t="shared" si="911"/>
        <v>0.25484666762959601</v>
      </c>
      <c r="H5821" s="4">
        <f t="shared" si="909"/>
        <v>0.33364498175087465</v>
      </c>
      <c r="I5821" s="4">
        <f t="shared" si="912"/>
        <v>1.7848675397537032E-6</v>
      </c>
      <c r="J5821" s="4">
        <f t="shared" si="913"/>
        <v>1.0124663100038498E-6</v>
      </c>
      <c r="K5821" s="6">
        <f t="shared" si="914"/>
        <v>8.031903928891664E-8</v>
      </c>
      <c r="L5821" s="1">
        <f t="shared" si="915"/>
        <v>7.6454000288878803E-4</v>
      </c>
      <c r="M5821" s="1">
        <f t="shared" si="916"/>
        <v>2.3545728139624412E-4</v>
      </c>
      <c r="N5821" s="7">
        <f t="shared" si="917"/>
        <v>1.0000776033243211E-3</v>
      </c>
      <c r="O5821" s="6">
        <f t="shared" si="908"/>
        <v>7.760332432107768E-8</v>
      </c>
    </row>
    <row r="5822" spans="6:15" x14ac:dyDescent="0.25">
      <c r="F5822" s="1">
        <f t="shared" si="910"/>
        <v>5.8199999999995064E-6</v>
      </c>
      <c r="G5822" s="4">
        <f t="shared" si="911"/>
        <v>0.25482079985482231</v>
      </c>
      <c r="H5822" s="4">
        <f t="shared" si="909"/>
        <v>0.33369262699743146</v>
      </c>
      <c r="I5822" s="4">
        <f t="shared" si="912"/>
        <v>1.7851223605535579E-6</v>
      </c>
      <c r="J5822" s="4">
        <f t="shared" si="913"/>
        <v>1.0128000026308471E-6</v>
      </c>
      <c r="K5822" s="6">
        <f t="shared" si="914"/>
        <v>8.0330506224910105E-8</v>
      </c>
      <c r="L5822" s="1">
        <f t="shared" si="915"/>
        <v>7.6446239956446695E-4</v>
      </c>
      <c r="M5822" s="1">
        <f t="shared" si="916"/>
        <v>2.3553488433275513E-4</v>
      </c>
      <c r="N5822" s="7">
        <f t="shared" si="917"/>
        <v>1.000077614403447E-3</v>
      </c>
      <c r="O5822" s="6">
        <f t="shared" si="908"/>
        <v>7.7614403446975636E-8</v>
      </c>
    </row>
    <row r="5823" spans="6:15" x14ac:dyDescent="0.25">
      <c r="F5823" s="1">
        <f t="shared" si="910"/>
        <v>5.820999999999506E-6</v>
      </c>
      <c r="G5823" s="4">
        <f t="shared" si="911"/>
        <v>0.25479492838700663</v>
      </c>
      <c r="H5823" s="4">
        <f t="shared" si="909"/>
        <v>0.33374026740783908</v>
      </c>
      <c r="I5823" s="4">
        <f t="shared" si="912"/>
        <v>1.7853771554819449E-6</v>
      </c>
      <c r="J5823" s="4">
        <f t="shared" si="913"/>
        <v>1.013133742898255E-6</v>
      </c>
      <c r="K5823" s="6">
        <f t="shared" si="914"/>
        <v>8.0341971996687516E-8</v>
      </c>
      <c r="L5823" s="1">
        <f t="shared" si="915"/>
        <v>7.6438478516101986E-4</v>
      </c>
      <c r="M5823" s="1">
        <f t="shared" si="916"/>
        <v>2.3561249834843138E-4</v>
      </c>
      <c r="N5823" s="7">
        <f t="shared" si="917"/>
        <v>1.0000776254814479E-3</v>
      </c>
      <c r="O5823" s="6">
        <f t="shared" si="908"/>
        <v>7.7625481447905417E-8</v>
      </c>
    </row>
    <row r="5824" spans="6:15" x14ac:dyDescent="0.25">
      <c r="F5824" s="1">
        <f t="shared" si="910"/>
        <v>5.8219999999995057E-6</v>
      </c>
      <c r="G5824" s="4">
        <f t="shared" si="911"/>
        <v>0.25476905322652393</v>
      </c>
      <c r="H5824" s="4">
        <f t="shared" si="909"/>
        <v>0.33378790298140709</v>
      </c>
      <c r="I5824" s="4">
        <f t="shared" si="912"/>
        <v>1.7856319245351714E-6</v>
      </c>
      <c r="J5824" s="4">
        <f t="shared" si="913"/>
        <v>1.0134675308012365E-6</v>
      </c>
      <c r="K5824" s="6">
        <f t="shared" si="914"/>
        <v>8.0353436604082707E-8</v>
      </c>
      <c r="L5824" s="1">
        <f t="shared" si="915"/>
        <v>7.6430715967957185E-4</v>
      </c>
      <c r="M5824" s="1">
        <f t="shared" si="916"/>
        <v>2.3569012344214801E-4</v>
      </c>
      <c r="N5824" s="7">
        <f t="shared" si="917"/>
        <v>1.0000776365583239E-3</v>
      </c>
      <c r="O5824" s="6">
        <f t="shared" si="908"/>
        <v>7.7636558323867025E-8</v>
      </c>
    </row>
    <row r="5825" spans="6:15" x14ac:dyDescent="0.25">
      <c r="F5825" s="1">
        <f t="shared" si="910"/>
        <v>5.8229999999995053E-6</v>
      </c>
      <c r="G5825" s="4">
        <f t="shared" si="911"/>
        <v>0.25474317437374927</v>
      </c>
      <c r="H5825" s="4">
        <f t="shared" si="909"/>
        <v>0.33383553371744507</v>
      </c>
      <c r="I5825" s="4">
        <f t="shared" si="912"/>
        <v>1.785886667709545E-6</v>
      </c>
      <c r="J5825" s="4">
        <f t="shared" si="913"/>
        <v>1.0138013663349539E-6</v>
      </c>
      <c r="K5825" s="6">
        <f t="shared" si="914"/>
        <v>8.0364900046929529E-8</v>
      </c>
      <c r="L5825" s="1">
        <f t="shared" si="915"/>
        <v>7.6422952312124788E-4</v>
      </c>
      <c r="M5825" s="1">
        <f t="shared" si="916"/>
        <v>2.3576775961277997E-4</v>
      </c>
      <c r="N5825" s="7">
        <f t="shared" si="917"/>
        <v>1.0000776476340747E-3</v>
      </c>
      <c r="O5825" s="6">
        <f t="shared" si="908"/>
        <v>7.7647634074643618E-8</v>
      </c>
    </row>
    <row r="5826" spans="6:15" x14ac:dyDescent="0.25">
      <c r="F5826" s="1">
        <f t="shared" si="910"/>
        <v>5.823999999999505E-6</v>
      </c>
      <c r="G5826" s="4">
        <f t="shared" si="911"/>
        <v>0.25471729182905767</v>
      </c>
      <c r="H5826" s="4">
        <f t="shared" si="909"/>
        <v>0.33388315961526277</v>
      </c>
      <c r="I5826" s="4">
        <f t="shared" si="912"/>
        <v>1.7861413850013741E-6</v>
      </c>
      <c r="J5826" s="4">
        <f t="shared" si="913"/>
        <v>1.0141352494945692E-6</v>
      </c>
      <c r="K5826" s="6">
        <f t="shared" si="914"/>
        <v>8.0376362325061831E-8</v>
      </c>
      <c r="L5826" s="1">
        <f t="shared" si="915"/>
        <v>7.6415187548717301E-4</v>
      </c>
      <c r="M5826" s="1">
        <f t="shared" si="916"/>
        <v>2.3584540685920213E-4</v>
      </c>
      <c r="N5826" s="7">
        <f t="shared" si="917"/>
        <v>1.0000776587087003E-3</v>
      </c>
      <c r="O5826" s="6">
        <f t="shared" si="908"/>
        <v>7.7658708700235196E-8</v>
      </c>
    </row>
    <row r="5827" spans="6:15" x14ac:dyDescent="0.25">
      <c r="F5827" s="1">
        <f t="shared" si="910"/>
        <v>5.8249999999995046E-6</v>
      </c>
      <c r="G5827" s="4">
        <f t="shared" si="911"/>
        <v>0.25469140559282422</v>
      </c>
      <c r="H5827" s="4">
        <f t="shared" si="909"/>
        <v>0.33393078067416992</v>
      </c>
      <c r="I5827" s="4">
        <f t="shared" si="912"/>
        <v>1.7863960764069671E-6</v>
      </c>
      <c r="J5827" s="4">
        <f t="shared" si="913"/>
        <v>1.0144691802752434E-6</v>
      </c>
      <c r="K5827" s="6">
        <f t="shared" si="914"/>
        <v>8.0387823438313515E-8</v>
      </c>
      <c r="L5827" s="1">
        <f t="shared" si="915"/>
        <v>7.6407421677847267E-4</v>
      </c>
      <c r="M5827" s="1">
        <f t="shared" si="916"/>
        <v>2.3592306518028914E-4</v>
      </c>
      <c r="N5827" s="7">
        <f t="shared" si="917"/>
        <v>1.0000776697822002E-3</v>
      </c>
      <c r="O5827" s="6">
        <f t="shared" ref="O5827:O5890" si="918">ABS($B$11-N5827)</f>
        <v>7.7669782200208079E-8</v>
      </c>
    </row>
    <row r="5828" spans="6:15" x14ac:dyDescent="0.25">
      <c r="F5828" s="1">
        <f t="shared" si="910"/>
        <v>5.8259999999995043E-6</v>
      </c>
      <c r="G5828" s="4">
        <f t="shared" si="911"/>
        <v>0.25466551566542417</v>
      </c>
      <c r="H5828" s="4">
        <f t="shared" ref="H5828:H5891" si="919">$B$18*I5827</f>
        <v>0.33397839689347647</v>
      </c>
      <c r="I5828" s="4">
        <f t="shared" si="912"/>
        <v>1.7866507419226325E-6</v>
      </c>
      <c r="J5828" s="4">
        <f t="shared" si="913"/>
        <v>1.0148031586721368E-6</v>
      </c>
      <c r="K5828" s="6">
        <f t="shared" si="914"/>
        <v>8.0399283386518457E-8</v>
      </c>
      <c r="L5828" s="1">
        <f t="shared" si="915"/>
        <v>7.6399654699627257E-4</v>
      </c>
      <c r="M5828" s="1">
        <f t="shared" si="916"/>
        <v>2.3600073457491551E-4</v>
      </c>
      <c r="N5828" s="7">
        <f t="shared" si="917"/>
        <v>1.0000776808545746E-3</v>
      </c>
      <c r="O5828" s="6">
        <f t="shared" si="918"/>
        <v>7.7680854574562266E-8</v>
      </c>
    </row>
    <row r="5829" spans="6:15" x14ac:dyDescent="0.25">
      <c r="F5829" s="1">
        <f t="shared" si="910"/>
        <v>5.8269999999995039E-6</v>
      </c>
      <c r="G5829" s="4">
        <f t="shared" si="911"/>
        <v>0.25463962204723267</v>
      </c>
      <c r="H5829" s="4">
        <f t="shared" si="919"/>
        <v>0.33402600827249213</v>
      </c>
      <c r="I5829" s="4">
        <f t="shared" si="912"/>
        <v>1.7869053815446796E-6</v>
      </c>
      <c r="J5829" s="4">
        <f t="shared" si="913"/>
        <v>1.0151371846804093E-6</v>
      </c>
      <c r="K5829" s="6">
        <f t="shared" si="914"/>
        <v>8.0410742169510584E-8</v>
      </c>
      <c r="L5829" s="1">
        <f t="shared" si="915"/>
        <v>7.6391886614169801E-4</v>
      </c>
      <c r="M5829" s="1">
        <f t="shared" si="916"/>
        <v>2.3607841504195564E-4</v>
      </c>
      <c r="N5829" s="7">
        <f t="shared" si="917"/>
        <v>1.0000776919258231E-3</v>
      </c>
      <c r="O5829" s="6">
        <f t="shared" si="918"/>
        <v>7.7691925823080918E-8</v>
      </c>
    </row>
    <row r="5830" spans="6:15" x14ac:dyDescent="0.25">
      <c r="F5830" s="1">
        <f t="shared" si="910"/>
        <v>5.8279999999995036E-6</v>
      </c>
      <c r="G5830" s="4">
        <f t="shared" si="911"/>
        <v>0.25461372473862492</v>
      </c>
      <c r="H5830" s="4">
        <f t="shared" si="919"/>
        <v>0.33407361481052705</v>
      </c>
      <c r="I5830" s="4">
        <f t="shared" si="912"/>
        <v>1.7871599952694182E-6</v>
      </c>
      <c r="J5830" s="4">
        <f t="shared" si="913"/>
        <v>1.0154712582952198E-6</v>
      </c>
      <c r="K5830" s="6">
        <f t="shared" si="914"/>
        <v>8.0422199787123813E-8</v>
      </c>
      <c r="L5830" s="1">
        <f t="shared" si="915"/>
        <v>7.6384117421587482E-4</v>
      </c>
      <c r="M5830" s="1">
        <f t="shared" si="916"/>
        <v>2.3615610658028364E-4</v>
      </c>
      <c r="N5830" s="7">
        <f t="shared" si="917"/>
        <v>1.0000777029959456E-3</v>
      </c>
      <c r="O5830" s="6">
        <f t="shared" si="918"/>
        <v>7.7702995945547193E-8</v>
      </c>
    </row>
    <row r="5831" spans="6:15" x14ac:dyDescent="0.25">
      <c r="F5831" s="1">
        <f t="shared" si="910"/>
        <v>5.8289999999995032E-6</v>
      </c>
      <c r="G5831" s="4">
        <f t="shared" si="911"/>
        <v>0.2545878237399764</v>
      </c>
      <c r="H5831" s="4">
        <f t="shared" si="919"/>
        <v>0.33412121650689119</v>
      </c>
      <c r="I5831" s="4">
        <f t="shared" si="912"/>
        <v>1.7874145830931581E-6</v>
      </c>
      <c r="J5831" s="4">
        <f t="shared" si="913"/>
        <v>1.0158053795117267E-6</v>
      </c>
      <c r="K5831" s="6">
        <f t="shared" si="914"/>
        <v>8.0433656239192112E-8</v>
      </c>
      <c r="L5831" s="1">
        <f t="shared" si="915"/>
        <v>7.6376347121992927E-4</v>
      </c>
      <c r="M5831" s="1">
        <f t="shared" si="916"/>
        <v>2.3623380918877363E-4</v>
      </c>
      <c r="N5831" s="7">
        <f t="shared" si="917"/>
        <v>1.0000777140649422E-3</v>
      </c>
      <c r="O5831" s="6">
        <f t="shared" si="918"/>
        <v>7.7714064942177932E-8</v>
      </c>
    </row>
    <row r="5832" spans="6:15" x14ac:dyDescent="0.25">
      <c r="F5832" s="1">
        <f t="shared" si="910"/>
        <v>5.8299999999995029E-6</v>
      </c>
      <c r="G5832" s="4">
        <f t="shared" si="911"/>
        <v>0.25456191905166237</v>
      </c>
      <c r="H5832" s="4">
        <f t="shared" si="919"/>
        <v>0.33416881336089477</v>
      </c>
      <c r="I5832" s="4">
        <f t="shared" si="912"/>
        <v>1.7876691450122098E-6</v>
      </c>
      <c r="J5832" s="4">
        <f t="shared" si="913"/>
        <v>1.0161395483250876E-6</v>
      </c>
      <c r="K5832" s="6">
        <f t="shared" si="914"/>
        <v>8.0445111525549436E-8</v>
      </c>
      <c r="L5832" s="1">
        <f t="shared" si="915"/>
        <v>7.6368575715498709E-4</v>
      </c>
      <c r="M5832" s="1">
        <f t="shared" si="916"/>
        <v>2.3631152286629945E-4</v>
      </c>
      <c r="N5832" s="7">
        <f t="shared" si="917"/>
        <v>1.0000777251328121E-3</v>
      </c>
      <c r="O5832" s="6">
        <f t="shared" si="918"/>
        <v>7.7725132812105774E-8</v>
      </c>
    </row>
    <row r="5833" spans="6:15" x14ac:dyDescent="0.25">
      <c r="F5833" s="1">
        <f t="shared" si="910"/>
        <v>5.8309999999995025E-6</v>
      </c>
      <c r="G5833" s="4">
        <f t="shared" si="911"/>
        <v>0.25453601067405829</v>
      </c>
      <c r="H5833" s="4">
        <f t="shared" si="919"/>
        <v>0.33421640537184794</v>
      </c>
      <c r="I5833" s="4">
        <f t="shared" si="912"/>
        <v>1.787923681022884E-6</v>
      </c>
      <c r="J5833" s="4">
        <f t="shared" si="913"/>
        <v>1.0164737647304594E-6</v>
      </c>
      <c r="K5833" s="6">
        <f t="shared" si="914"/>
        <v>8.045656564602978E-8</v>
      </c>
      <c r="L5833" s="1">
        <f t="shared" si="915"/>
        <v>7.6360803202217488E-4</v>
      </c>
      <c r="M5833" s="1">
        <f t="shared" si="916"/>
        <v>2.3638924761173473E-4</v>
      </c>
      <c r="N5833" s="7">
        <f t="shared" si="917"/>
        <v>1.0000777361995556E-3</v>
      </c>
      <c r="O5833" s="6">
        <f t="shared" si="918"/>
        <v>7.7736199555547558E-8</v>
      </c>
    </row>
    <row r="5834" spans="6:15" x14ac:dyDescent="0.25">
      <c r="F5834" s="1">
        <f t="shared" si="910"/>
        <v>5.8319999999995022E-6</v>
      </c>
      <c r="G5834" s="4">
        <f t="shared" si="911"/>
        <v>0.2545100986075397</v>
      </c>
      <c r="H5834" s="4">
        <f t="shared" si="919"/>
        <v>0.33426399253906092</v>
      </c>
      <c r="I5834" s="4">
        <f t="shared" si="912"/>
        <v>1.7881781911214915E-6</v>
      </c>
      <c r="J5834" s="4">
        <f t="shared" si="913"/>
        <v>1.0168080287229986E-6</v>
      </c>
      <c r="K5834" s="6">
        <f t="shared" si="914"/>
        <v>8.0468018600467111E-8</v>
      </c>
      <c r="L5834" s="1">
        <f t="shared" si="915"/>
        <v>7.6353029582261912E-4</v>
      </c>
      <c r="M5834" s="1">
        <f t="shared" si="916"/>
        <v>2.3646698342395315E-4</v>
      </c>
      <c r="N5834" s="7">
        <f t="shared" si="917"/>
        <v>1.0000777472651727E-3</v>
      </c>
      <c r="O5834" s="6">
        <f t="shared" si="918"/>
        <v>7.7747265172720126E-8</v>
      </c>
    </row>
    <row r="5835" spans="6:15" x14ac:dyDescent="0.25">
      <c r="F5835" s="1">
        <f t="shared" si="910"/>
        <v>5.8329999999995018E-6</v>
      </c>
      <c r="G5835" s="4">
        <f t="shared" si="911"/>
        <v>0.25448418285248209</v>
      </c>
      <c r="H5835" s="4">
        <f t="shared" si="919"/>
        <v>0.33431157486184404</v>
      </c>
      <c r="I5835" s="4">
        <f t="shared" si="912"/>
        <v>1.788432675304344E-6</v>
      </c>
      <c r="J5835" s="4">
        <f t="shared" si="913"/>
        <v>1.0171423402978604E-6</v>
      </c>
      <c r="K5835" s="6">
        <f t="shared" si="914"/>
        <v>8.0479470388695478E-8</v>
      </c>
      <c r="L5835" s="1">
        <f t="shared" si="915"/>
        <v>7.6345254855744629E-4</v>
      </c>
      <c r="M5835" s="1">
        <f t="shared" si="916"/>
        <v>2.3654473030182801E-4</v>
      </c>
      <c r="N5835" s="7">
        <f t="shared" si="917"/>
        <v>1.000077758329663E-3</v>
      </c>
      <c r="O5835" s="6">
        <f t="shared" si="918"/>
        <v>7.7758329662972955E-8</v>
      </c>
    </row>
    <row r="5836" spans="6:15" x14ac:dyDescent="0.25">
      <c r="F5836" s="1">
        <f t="shared" si="910"/>
        <v>5.8339999999995015E-6</v>
      </c>
      <c r="G5836" s="4">
        <f t="shared" si="911"/>
        <v>0.25445826340926109</v>
      </c>
      <c r="H5836" s="4">
        <f t="shared" si="919"/>
        <v>0.3343591523395078</v>
      </c>
      <c r="I5836" s="4">
        <f t="shared" si="912"/>
        <v>1.7886871335677532E-6</v>
      </c>
      <c r="J5836" s="4">
        <f t="shared" si="913"/>
        <v>1.0174766994502E-6</v>
      </c>
      <c r="K5836" s="6">
        <f t="shared" si="914"/>
        <v>8.0490921010548889E-8</v>
      </c>
      <c r="L5836" s="1">
        <f t="shared" si="915"/>
        <v>7.6337479022778331E-4</v>
      </c>
      <c r="M5836" s="1">
        <f t="shared" si="916"/>
        <v>2.3662248824423253E-4</v>
      </c>
      <c r="N5836" s="7">
        <f t="shared" si="917"/>
        <v>1.0000777693930263E-3</v>
      </c>
      <c r="O5836" s="6">
        <f t="shared" si="918"/>
        <v>7.7769393026306047E-8</v>
      </c>
    </row>
    <row r="5837" spans="6:15" x14ac:dyDescent="0.25">
      <c r="F5837" s="1">
        <f t="shared" si="910"/>
        <v>5.8349999999995011E-6</v>
      </c>
      <c r="G5837" s="4">
        <f t="shared" si="911"/>
        <v>0.25443234027825229</v>
      </c>
      <c r="H5837" s="4">
        <f t="shared" si="919"/>
        <v>0.33440672497136253</v>
      </c>
      <c r="I5837" s="4">
        <f t="shared" si="912"/>
        <v>1.7889415659080314E-6</v>
      </c>
      <c r="J5837" s="4">
        <f t="shared" si="913"/>
        <v>1.0178111061751714E-6</v>
      </c>
      <c r="K5837" s="6">
        <f t="shared" si="914"/>
        <v>8.0502370465861405E-8</v>
      </c>
      <c r="L5837" s="1">
        <f t="shared" si="915"/>
        <v>7.632970208347569E-4</v>
      </c>
      <c r="M5837" s="1">
        <f t="shared" si="916"/>
        <v>2.3670025725003983E-4</v>
      </c>
      <c r="N5837" s="7">
        <f t="shared" si="917"/>
        <v>1.0000777804552625E-3</v>
      </c>
      <c r="O5837" s="6">
        <f t="shared" si="918"/>
        <v>7.778045526250256E-8</v>
      </c>
    </row>
    <row r="5838" spans="6:15" x14ac:dyDescent="0.25">
      <c r="F5838" s="1">
        <f t="shared" si="910"/>
        <v>5.8359999999995008E-6</v>
      </c>
      <c r="G5838" s="4">
        <f t="shared" si="911"/>
        <v>0.25440641345983139</v>
      </c>
      <c r="H5838" s="4">
        <f t="shared" si="919"/>
        <v>0.3344542927567189</v>
      </c>
      <c r="I5838" s="4">
        <f t="shared" si="912"/>
        <v>1.7891959723214913E-6</v>
      </c>
      <c r="J5838" s="4">
        <f t="shared" si="913"/>
        <v>1.018145560467928E-6</v>
      </c>
      <c r="K5838" s="6">
        <f t="shared" si="914"/>
        <v>8.0513818754467099E-8</v>
      </c>
      <c r="L5838" s="1">
        <f t="shared" si="915"/>
        <v>7.6321924037949418E-4</v>
      </c>
      <c r="M5838" s="1">
        <f t="shared" si="916"/>
        <v>2.3677803731812278E-4</v>
      </c>
      <c r="N5838" s="7">
        <f t="shared" si="917"/>
        <v>1.0000777915163714E-3</v>
      </c>
      <c r="O5838" s="6">
        <f t="shared" si="918"/>
        <v>7.7791516371345654E-8</v>
      </c>
    </row>
    <row r="5839" spans="6:15" x14ac:dyDescent="0.25">
      <c r="F5839" s="1">
        <f t="shared" si="910"/>
        <v>5.8369999999995004E-6</v>
      </c>
      <c r="G5839" s="4">
        <f t="shared" si="911"/>
        <v>0.25438048295437421</v>
      </c>
      <c r="H5839" s="4">
        <f t="shared" si="919"/>
        <v>0.3345018556948875</v>
      </c>
      <c r="I5839" s="4">
        <f t="shared" si="912"/>
        <v>1.7894503528044457E-6</v>
      </c>
      <c r="J5839" s="4">
        <f t="shared" si="913"/>
        <v>1.0184800623236229E-6</v>
      </c>
      <c r="K5839" s="6">
        <f t="shared" si="914"/>
        <v>8.0525265876200047E-8</v>
      </c>
      <c r="L5839" s="1">
        <f t="shared" si="915"/>
        <v>7.6314144886312262E-4</v>
      </c>
      <c r="M5839" s="1">
        <f t="shared" si="916"/>
        <v>2.3685582844735416E-4</v>
      </c>
      <c r="N5839" s="7">
        <f t="shared" si="917"/>
        <v>1.0000778025763531E-3</v>
      </c>
      <c r="O5839" s="6">
        <f t="shared" si="918"/>
        <v>7.7802576353052169E-8</v>
      </c>
    </row>
    <row r="5840" spans="6:15" x14ac:dyDescent="0.25">
      <c r="F5840" s="1">
        <f t="shared" si="910"/>
        <v>5.8379999999995001E-6</v>
      </c>
      <c r="G5840" s="4">
        <f t="shared" si="911"/>
        <v>0.25435454876225655</v>
      </c>
      <c r="H5840" s="4">
        <f t="shared" si="919"/>
        <v>0.334549413785179</v>
      </c>
      <c r="I5840" s="4">
        <f t="shared" si="912"/>
        <v>1.7897047073532079E-6</v>
      </c>
      <c r="J5840" s="4">
        <f t="shared" si="913"/>
        <v>1.0188146117374081E-6</v>
      </c>
      <c r="K5840" s="6">
        <f t="shared" si="914"/>
        <v>8.0536711830894348E-8</v>
      </c>
      <c r="L5840" s="1">
        <f t="shared" si="915"/>
        <v>7.6306364628676967E-4</v>
      </c>
      <c r="M5840" s="1">
        <f t="shared" si="916"/>
        <v>2.3693363063660651E-4</v>
      </c>
      <c r="N5840" s="7">
        <f t="shared" si="917"/>
        <v>1.000077813635207E-3</v>
      </c>
      <c r="O5840" s="6">
        <f t="shared" si="918"/>
        <v>7.7813635206971585E-8</v>
      </c>
    </row>
    <row r="5841" spans="6:15" x14ac:dyDescent="0.25">
      <c r="F5841" s="1">
        <f t="shared" si="910"/>
        <v>5.8389999999994997E-6</v>
      </c>
      <c r="G5841" s="4">
        <f t="shared" si="911"/>
        <v>0.25432861088385417</v>
      </c>
      <c r="H5841" s="4">
        <f t="shared" si="919"/>
        <v>0.33459696702690406</v>
      </c>
      <c r="I5841" s="4">
        <f t="shared" si="912"/>
        <v>1.7899590359640918E-6</v>
      </c>
      <c r="J5841" s="4">
        <f t="shared" si="913"/>
        <v>1.0191492087044351E-6</v>
      </c>
      <c r="K5841" s="6">
        <f t="shared" si="914"/>
        <v>8.054815661838413E-8</v>
      </c>
      <c r="L5841" s="1">
        <f t="shared" si="915"/>
        <v>7.6298583265156249E-4</v>
      </c>
      <c r="M5841" s="1">
        <f t="shared" si="916"/>
        <v>2.3701144388475233E-4</v>
      </c>
      <c r="N5841" s="7">
        <f t="shared" si="917"/>
        <v>1.0000778246929331E-3</v>
      </c>
      <c r="O5841" s="6">
        <f t="shared" si="918"/>
        <v>7.7824692933103901E-8</v>
      </c>
    </row>
    <row r="5842" spans="6:15" x14ac:dyDescent="0.25">
      <c r="F5842" s="1">
        <f t="shared" si="910"/>
        <v>5.8399999999994994E-6</v>
      </c>
      <c r="G5842" s="4">
        <f t="shared" si="911"/>
        <v>0.2543026693195431</v>
      </c>
      <c r="H5842" s="4">
        <f t="shared" si="919"/>
        <v>0.33464451541937368</v>
      </c>
      <c r="I5842" s="4">
        <f t="shared" si="912"/>
        <v>1.7902133386334114E-6</v>
      </c>
      <c r="J5842" s="4">
        <f t="shared" si="913"/>
        <v>1.0194838532198545E-6</v>
      </c>
      <c r="K5842" s="6">
        <f t="shared" si="914"/>
        <v>8.0559600238503507E-8</v>
      </c>
      <c r="L5842" s="1">
        <f t="shared" si="915"/>
        <v>7.6290800795862927E-4</v>
      </c>
      <c r="M5842" s="1">
        <f t="shared" si="916"/>
        <v>2.3708926819066383E-4</v>
      </c>
      <c r="N5842" s="7">
        <f t="shared" si="917"/>
        <v>1.0000778357495317E-3</v>
      </c>
      <c r="O5842" s="6">
        <f t="shared" si="918"/>
        <v>7.7835749531665957E-8</v>
      </c>
    </row>
    <row r="5843" spans="6:15" x14ac:dyDescent="0.25">
      <c r="F5843" s="1">
        <f t="shared" si="910"/>
        <v>5.840999999999499E-6</v>
      </c>
      <c r="G5843" s="4">
        <f t="shared" si="911"/>
        <v>0.2542767240696992</v>
      </c>
      <c r="H5843" s="4">
        <f t="shared" si="919"/>
        <v>0.33469205896189863</v>
      </c>
      <c r="I5843" s="4">
        <f t="shared" si="912"/>
        <v>1.7904676153574811E-6</v>
      </c>
      <c r="J5843" s="4">
        <f t="shared" si="913"/>
        <v>1.0198185452788164E-6</v>
      </c>
      <c r="K5843" s="6">
        <f t="shared" si="914"/>
        <v>8.0571042691086645E-8</v>
      </c>
      <c r="L5843" s="1">
        <f t="shared" si="915"/>
        <v>7.6283017220909761E-4</v>
      </c>
      <c r="M5843" s="1">
        <f t="shared" si="916"/>
        <v>2.3716710355321308E-4</v>
      </c>
      <c r="N5843" s="7">
        <f t="shared" si="917"/>
        <v>1.0000778468050018E-3</v>
      </c>
      <c r="O5843" s="6">
        <f t="shared" si="918"/>
        <v>7.7846805001790392E-8</v>
      </c>
    </row>
    <row r="5844" spans="6:15" x14ac:dyDescent="0.25">
      <c r="F5844" s="1">
        <f t="shared" si="910"/>
        <v>5.8419999999994987E-6</v>
      </c>
      <c r="G5844" s="4">
        <f t="shared" si="911"/>
        <v>0.25425077513469863</v>
      </c>
      <c r="H5844" s="4">
        <f t="shared" si="919"/>
        <v>0.33473959765378997</v>
      </c>
      <c r="I5844" s="4">
        <f t="shared" si="912"/>
        <v>1.7907218661326159E-6</v>
      </c>
      <c r="J5844" s="4">
        <f t="shared" si="913"/>
        <v>1.0201532848764702E-6</v>
      </c>
      <c r="K5844" s="6">
        <f t="shared" si="914"/>
        <v>8.0582483975967712E-8</v>
      </c>
      <c r="L5844" s="1">
        <f t="shared" si="915"/>
        <v>7.6275232540409593E-4</v>
      </c>
      <c r="M5844" s="1">
        <f t="shared" si="916"/>
        <v>2.3724494997127215E-4</v>
      </c>
      <c r="N5844" s="7">
        <f t="shared" si="917"/>
        <v>1.0000778578593439E-3</v>
      </c>
      <c r="O5844" s="6">
        <f t="shared" si="918"/>
        <v>7.7857859343910887E-8</v>
      </c>
    </row>
    <row r="5845" spans="6:15" x14ac:dyDescent="0.25">
      <c r="F5845" s="1">
        <f t="shared" si="910"/>
        <v>5.8429999999994983E-6</v>
      </c>
      <c r="G5845" s="4">
        <f t="shared" si="911"/>
        <v>0.25422482251491729</v>
      </c>
      <c r="H5845" s="4">
        <f t="shared" si="919"/>
        <v>0.33478713149435863</v>
      </c>
      <c r="I5845" s="4">
        <f t="shared" si="912"/>
        <v>1.7909760909551308E-6</v>
      </c>
      <c r="J5845" s="4">
        <f t="shared" si="913"/>
        <v>1.0204880720079646E-6</v>
      </c>
      <c r="K5845" s="6">
        <f t="shared" si="914"/>
        <v>8.0593924092980887E-8</v>
      </c>
      <c r="L5845" s="1">
        <f t="shared" si="915"/>
        <v>7.6267446754475191E-4</v>
      </c>
      <c r="M5845" s="1">
        <f t="shared" si="916"/>
        <v>2.3732280744371268E-4</v>
      </c>
      <c r="N5845" s="7">
        <f t="shared" si="917"/>
        <v>1.0000778689125576E-3</v>
      </c>
      <c r="O5845" s="6">
        <f t="shared" si="918"/>
        <v>7.7868912557593761E-8</v>
      </c>
    </row>
    <row r="5846" spans="6:15" x14ac:dyDescent="0.25">
      <c r="F5846" s="1">
        <f t="shared" si="910"/>
        <v>5.843999999999498E-6</v>
      </c>
      <c r="G5846" s="4">
        <f t="shared" si="911"/>
        <v>0.2541988662107314</v>
      </c>
      <c r="H5846" s="4">
        <f t="shared" si="919"/>
        <v>0.33483466048291577</v>
      </c>
      <c r="I5846" s="4">
        <f t="shared" si="912"/>
        <v>1.7912302898213416E-6</v>
      </c>
      <c r="J5846" s="4">
        <f t="shared" si="913"/>
        <v>1.0208229066684476E-6</v>
      </c>
      <c r="K5846" s="6">
        <f t="shared" si="914"/>
        <v>8.0605363041960364E-8</v>
      </c>
      <c r="L5846" s="1">
        <f t="shared" si="915"/>
        <v>7.625965986321942E-4</v>
      </c>
      <c r="M5846" s="1">
        <f t="shared" si="916"/>
        <v>2.374006759694064E-4</v>
      </c>
      <c r="N5846" s="7">
        <f t="shared" si="917"/>
        <v>1.0000778799646426E-3</v>
      </c>
      <c r="O5846" s="6">
        <f t="shared" si="918"/>
        <v>7.7879964642622174E-8</v>
      </c>
    </row>
    <row r="5847" spans="6:15" x14ac:dyDescent="0.25">
      <c r="F5847" s="1">
        <f t="shared" si="910"/>
        <v>5.8449999999994977E-6</v>
      </c>
      <c r="G5847" s="4">
        <f t="shared" si="911"/>
        <v>0.2541729062225172</v>
      </c>
      <c r="H5847" s="4">
        <f t="shared" si="919"/>
        <v>0.33488218461877256</v>
      </c>
      <c r="I5847" s="4">
        <f t="shared" si="912"/>
        <v>1.7914844627275641E-6</v>
      </c>
      <c r="J5847" s="4">
        <f t="shared" si="913"/>
        <v>1.0211577888530664E-6</v>
      </c>
      <c r="K5847" s="6">
        <f t="shared" si="914"/>
        <v>8.0616800822740389E-8</v>
      </c>
      <c r="L5847" s="1">
        <f t="shared" si="915"/>
        <v>7.6251871866755158E-4</v>
      </c>
      <c r="M5847" s="1">
        <f t="shared" si="916"/>
        <v>2.3747855554722474E-4</v>
      </c>
      <c r="N5847" s="7">
        <f t="shared" si="917"/>
        <v>1.000077891015599E-3</v>
      </c>
      <c r="O5847" s="6">
        <f t="shared" si="918"/>
        <v>7.7891015598996124E-8</v>
      </c>
    </row>
    <row r="5848" spans="6:15" x14ac:dyDescent="0.25">
      <c r="F5848" s="1">
        <f t="shared" si="910"/>
        <v>5.8459999999994973E-6</v>
      </c>
      <c r="G5848" s="4">
        <f t="shared" si="911"/>
        <v>0.25414694255065085</v>
      </c>
      <c r="H5848" s="4">
        <f t="shared" si="919"/>
        <v>0.33492970390124027</v>
      </c>
      <c r="I5848" s="4">
        <f t="shared" si="912"/>
        <v>1.7917386096701148E-6</v>
      </c>
      <c r="J5848" s="4">
        <f t="shared" si="913"/>
        <v>1.0214927185569677E-6</v>
      </c>
      <c r="K5848" s="6">
        <f t="shared" si="914"/>
        <v>8.0628237435155168E-8</v>
      </c>
      <c r="L5848" s="1">
        <f t="shared" si="915"/>
        <v>7.6244082765195259E-4</v>
      </c>
      <c r="M5848" s="1">
        <f t="shared" si="916"/>
        <v>2.37556446176039E-4</v>
      </c>
      <c r="N5848" s="7">
        <f t="shared" si="917"/>
        <v>1.0000779020654267E-3</v>
      </c>
      <c r="O5848" s="6">
        <f t="shared" si="918"/>
        <v>7.7902065426715614E-8</v>
      </c>
    </row>
    <row r="5849" spans="6:15" x14ac:dyDescent="0.25">
      <c r="F5849" s="1">
        <f t="shared" si="910"/>
        <v>5.846999999999497E-6</v>
      </c>
      <c r="G5849" s="4">
        <f t="shared" si="911"/>
        <v>0.25412097519550858</v>
      </c>
      <c r="H5849" s="4">
        <f t="shared" si="919"/>
        <v>0.33497721832963012</v>
      </c>
      <c r="I5849" s="4">
        <f t="shared" si="912"/>
        <v>1.7919927306453102E-6</v>
      </c>
      <c r="J5849" s="4">
        <f t="shared" si="913"/>
        <v>1.0218276957752974E-6</v>
      </c>
      <c r="K5849" s="6">
        <f t="shared" si="914"/>
        <v>8.0639672879038961E-8</v>
      </c>
      <c r="L5849" s="1">
        <f t="shared" si="915"/>
        <v>7.6236292558652576E-4</v>
      </c>
      <c r="M5849" s="1">
        <f t="shared" si="916"/>
        <v>2.3763434785472031E-4</v>
      </c>
      <c r="N5849" s="7">
        <f t="shared" si="917"/>
        <v>1.0000779131141252E-3</v>
      </c>
      <c r="O5849" s="6">
        <f t="shared" si="918"/>
        <v>7.791311412513012E-8</v>
      </c>
    </row>
    <row r="5850" spans="6:15" x14ac:dyDescent="0.25">
      <c r="F5850" s="1">
        <f t="shared" si="910"/>
        <v>5.8479999999994966E-6</v>
      </c>
      <c r="G5850" s="4">
        <f t="shared" si="911"/>
        <v>0.25409500415746689</v>
      </c>
      <c r="H5850" s="4">
        <f t="shared" si="919"/>
        <v>0.33502472790325366</v>
      </c>
      <c r="I5850" s="4">
        <f t="shared" si="912"/>
        <v>1.7922468256494677E-6</v>
      </c>
      <c r="J5850" s="4">
        <f t="shared" si="913"/>
        <v>1.0221627205032007E-6</v>
      </c>
      <c r="K5850" s="6">
        <f t="shared" si="914"/>
        <v>8.0651107154226042E-8</v>
      </c>
      <c r="L5850" s="1">
        <f t="shared" si="915"/>
        <v>7.6228501247240063E-4</v>
      </c>
      <c r="M5850" s="1">
        <f t="shared" si="916"/>
        <v>2.3771226058213969E-4</v>
      </c>
      <c r="N5850" s="7">
        <f t="shared" si="917"/>
        <v>1.0000779241616945E-3</v>
      </c>
      <c r="O5850" s="6">
        <f t="shared" si="918"/>
        <v>7.7924161694456484E-8</v>
      </c>
    </row>
    <row r="5851" spans="6:15" x14ac:dyDescent="0.25">
      <c r="F5851" s="1">
        <f t="shared" si="910"/>
        <v>5.8489999999994963E-6</v>
      </c>
      <c r="G5851" s="4">
        <f t="shared" si="911"/>
        <v>0.25406902943690202</v>
      </c>
      <c r="H5851" s="4">
        <f t="shared" si="919"/>
        <v>0.33507223262142222</v>
      </c>
      <c r="I5851" s="4">
        <f t="shared" si="912"/>
        <v>1.7925008946789046E-6</v>
      </c>
      <c r="J5851" s="4">
        <f t="shared" si="913"/>
        <v>1.0224977927358222E-6</v>
      </c>
      <c r="K5851" s="6">
        <f t="shared" si="914"/>
        <v>8.0662540260550707E-8</v>
      </c>
      <c r="L5851" s="1">
        <f t="shared" si="915"/>
        <v>7.6220708831070607E-4</v>
      </c>
      <c r="M5851" s="1">
        <f t="shared" si="916"/>
        <v>2.3779018435716794E-4</v>
      </c>
      <c r="N5851" s="7">
        <f t="shared" si="917"/>
        <v>1.0000779352081345E-3</v>
      </c>
      <c r="O5851" s="6">
        <f t="shared" si="918"/>
        <v>7.7935208134477865E-8</v>
      </c>
    </row>
    <row r="5852" spans="6:15" x14ac:dyDescent="0.25">
      <c r="F5852" s="1">
        <f t="shared" si="910"/>
        <v>5.8499999999994959E-6</v>
      </c>
      <c r="G5852" s="4">
        <f t="shared" si="911"/>
        <v>0.2540430510341905</v>
      </c>
      <c r="H5852" s="4">
        <f t="shared" si="919"/>
        <v>0.3351197324834474</v>
      </c>
      <c r="I5852" s="4">
        <f t="shared" si="912"/>
        <v>1.7927549377299388E-6</v>
      </c>
      <c r="J5852" s="4">
        <f t="shared" si="913"/>
        <v>1.0228329124683056E-6</v>
      </c>
      <c r="K5852" s="6">
        <f t="shared" si="914"/>
        <v>8.0673972197847245E-8</v>
      </c>
      <c r="L5852" s="1">
        <f t="shared" si="915"/>
        <v>7.6212915310257148E-4</v>
      </c>
      <c r="M5852" s="1">
        <f t="shared" si="916"/>
        <v>2.3786811917867571E-4</v>
      </c>
      <c r="N5852" s="7">
        <f t="shared" si="917"/>
        <v>1.000077946253445E-3</v>
      </c>
      <c r="O5852" s="6">
        <f t="shared" si="918"/>
        <v>7.7946253444977423E-8</v>
      </c>
    </row>
    <row r="5853" spans="6:15" x14ac:dyDescent="0.25">
      <c r="F5853" s="1">
        <f t="shared" si="910"/>
        <v>5.8509999999994956E-6</v>
      </c>
      <c r="G5853" s="4">
        <f t="shared" si="911"/>
        <v>0.25401706894970877</v>
      </c>
      <c r="H5853" s="4">
        <f t="shared" si="919"/>
        <v>0.33516722748864075</v>
      </c>
      <c r="I5853" s="4">
        <f t="shared" si="912"/>
        <v>1.7930089547988886E-6</v>
      </c>
      <c r="J5853" s="4">
        <f t="shared" si="913"/>
        <v>1.0231680796957943E-6</v>
      </c>
      <c r="K5853" s="6">
        <f t="shared" si="914"/>
        <v>8.0685402965949981E-8</v>
      </c>
      <c r="L5853" s="1">
        <f t="shared" si="915"/>
        <v>7.6205120684912629E-4</v>
      </c>
      <c r="M5853" s="1">
        <f t="shared" si="916"/>
        <v>2.3794606504553355E-4</v>
      </c>
      <c r="N5853" s="7">
        <f t="shared" si="917"/>
        <v>1.0000779572976258E-3</v>
      </c>
      <c r="O5853" s="6">
        <f t="shared" si="918"/>
        <v>7.7957297625738317E-8</v>
      </c>
    </row>
    <row r="5854" spans="6:15" x14ac:dyDescent="0.25">
      <c r="F5854" s="1">
        <f t="shared" si="910"/>
        <v>5.8519999999994952E-6</v>
      </c>
      <c r="G5854" s="4">
        <f t="shared" si="911"/>
        <v>0.25399108318383345</v>
      </c>
      <c r="H5854" s="4">
        <f t="shared" si="919"/>
        <v>0.33521471763631394</v>
      </c>
      <c r="I5854" s="4">
        <f t="shared" si="912"/>
        <v>1.7932629458820724E-6</v>
      </c>
      <c r="J5854" s="4">
        <f t="shared" si="913"/>
        <v>1.0235032944134305E-6</v>
      </c>
      <c r="K5854" s="6">
        <f t="shared" si="914"/>
        <v>8.0696832564693252E-8</v>
      </c>
      <c r="L5854" s="1">
        <f t="shared" si="915"/>
        <v>7.6197324955150033E-4</v>
      </c>
      <c r="M5854" s="1">
        <f t="shared" si="916"/>
        <v>2.3802402195661175E-4</v>
      </c>
      <c r="N5854" s="7">
        <f t="shared" si="917"/>
        <v>1.0000779683406768E-3</v>
      </c>
      <c r="O5854" s="6">
        <f t="shared" si="918"/>
        <v>7.7968340676760547E-8</v>
      </c>
    </row>
    <row r="5855" spans="6:15" x14ac:dyDescent="0.25">
      <c r="F5855" s="1">
        <f t="shared" si="910"/>
        <v>5.8529999999994949E-6</v>
      </c>
      <c r="G5855" s="4">
        <f t="shared" si="911"/>
        <v>0.25396509373694121</v>
      </c>
      <c r="H5855" s="4">
        <f t="shared" si="919"/>
        <v>0.33526220292577874</v>
      </c>
      <c r="I5855" s="4">
        <f t="shared" si="912"/>
        <v>1.7935169109758093E-6</v>
      </c>
      <c r="J5855" s="4">
        <f t="shared" si="913"/>
        <v>1.0238385566163564E-6</v>
      </c>
      <c r="K5855" s="6">
        <f t="shared" si="914"/>
        <v>8.0708260993911412E-8</v>
      </c>
      <c r="L5855" s="1">
        <f t="shared" si="915"/>
        <v>7.6189528121082368E-4</v>
      </c>
      <c r="M5855" s="1">
        <f t="shared" si="916"/>
        <v>2.3810198991078055E-4</v>
      </c>
      <c r="N5855" s="7">
        <f t="shared" si="917"/>
        <v>1.0000779793825981E-3</v>
      </c>
      <c r="O5855" s="6">
        <f t="shared" si="918"/>
        <v>7.7979382598044114E-8</v>
      </c>
    </row>
    <row r="5856" spans="6:15" x14ac:dyDescent="0.25">
      <c r="F5856" s="1">
        <f t="shared" si="910"/>
        <v>5.8539999999994945E-6</v>
      </c>
      <c r="G5856" s="4">
        <f t="shared" si="911"/>
        <v>0.2539391006094085</v>
      </c>
      <c r="H5856" s="4">
        <f t="shared" si="919"/>
        <v>0.33530968335634692</v>
      </c>
      <c r="I5856" s="4">
        <f t="shared" si="912"/>
        <v>1.7937708500764187E-6</v>
      </c>
      <c r="J5856" s="4">
        <f t="shared" si="913"/>
        <v>1.0241738662997128E-6</v>
      </c>
      <c r="K5856" s="6">
        <f t="shared" si="914"/>
        <v>8.071968825343884E-8</v>
      </c>
      <c r="L5856" s="1">
        <f t="shared" si="915"/>
        <v>7.6181730182822553E-4</v>
      </c>
      <c r="M5856" s="1">
        <f t="shared" si="916"/>
        <v>2.3817996890690993E-4</v>
      </c>
      <c r="N5856" s="7">
        <f t="shared" si="917"/>
        <v>1.000077990423389E-3</v>
      </c>
      <c r="O5856" s="6">
        <f t="shared" si="918"/>
        <v>7.7990423388938496E-8</v>
      </c>
    </row>
    <row r="5857" spans="6:15" x14ac:dyDescent="0.25">
      <c r="F5857" s="1">
        <f t="shared" si="910"/>
        <v>5.8549999999994942E-6</v>
      </c>
      <c r="G5857" s="4">
        <f t="shared" si="911"/>
        <v>0.25391310380161219</v>
      </c>
      <c r="H5857" s="4">
        <f t="shared" si="919"/>
        <v>0.33535715892733042</v>
      </c>
      <c r="I5857" s="4">
        <f t="shared" si="912"/>
        <v>1.7940247631802203E-6</v>
      </c>
      <c r="J5857" s="4">
        <f t="shared" si="913"/>
        <v>1.0245092234586402E-6</v>
      </c>
      <c r="K5857" s="6">
        <f t="shared" si="914"/>
        <v>8.0731114343109912E-8</v>
      </c>
      <c r="L5857" s="1">
        <f t="shared" si="915"/>
        <v>7.6173931140483659E-4</v>
      </c>
      <c r="M5857" s="1">
        <f t="shared" si="916"/>
        <v>2.3825795894386981E-4</v>
      </c>
      <c r="N5857" s="7">
        <f t="shared" si="917"/>
        <v>1.0000780014630495E-3</v>
      </c>
      <c r="O5857" s="6">
        <f t="shared" si="918"/>
        <v>7.8001463049443692E-8</v>
      </c>
    </row>
    <row r="5858" spans="6:15" x14ac:dyDescent="0.25">
      <c r="F5858" s="1">
        <f t="shared" si="910"/>
        <v>5.8559999999994938E-6</v>
      </c>
      <c r="G5858" s="4">
        <f t="shared" si="911"/>
        <v>0.25388710331392905</v>
      </c>
      <c r="H5858" s="4">
        <f t="shared" si="919"/>
        <v>0.33540462963804119</v>
      </c>
      <c r="I5858" s="4">
        <f t="shared" si="912"/>
        <v>1.7942786502835343E-6</v>
      </c>
      <c r="J5858" s="4">
        <f t="shared" si="913"/>
        <v>1.0248446280882782E-6</v>
      </c>
      <c r="K5858" s="6">
        <f t="shared" si="914"/>
        <v>8.0742539262759036E-8</v>
      </c>
      <c r="L5858" s="1">
        <f t="shared" si="915"/>
        <v>7.6166130994178714E-4</v>
      </c>
      <c r="M5858" s="1">
        <f t="shared" si="916"/>
        <v>2.3833596002052982E-4</v>
      </c>
      <c r="N5858" s="7">
        <f t="shared" si="917"/>
        <v>1.0000780125015798E-3</v>
      </c>
      <c r="O5858" s="6">
        <f t="shared" si="918"/>
        <v>7.8012501579776544E-8</v>
      </c>
    </row>
    <row r="5859" spans="6:15" x14ac:dyDescent="0.25">
      <c r="F5859" s="1">
        <f t="shared" si="910"/>
        <v>5.8569999999994935E-6</v>
      </c>
      <c r="G5859" s="4">
        <f t="shared" si="911"/>
        <v>0.25386109914673582</v>
      </c>
      <c r="H5859" s="4">
        <f t="shared" si="919"/>
        <v>0.3354520954877912</v>
      </c>
      <c r="I5859" s="4">
        <f t="shared" si="912"/>
        <v>1.794532511382681E-6</v>
      </c>
      <c r="J5859" s="4">
        <f t="shared" si="913"/>
        <v>1.025180080183766E-6</v>
      </c>
      <c r="K5859" s="6">
        <f t="shared" si="914"/>
        <v>8.0753963012220642E-8</v>
      </c>
      <c r="L5859" s="1">
        <f t="shared" si="915"/>
        <v>7.6158329744020748E-4</v>
      </c>
      <c r="M5859" s="1">
        <f t="shared" si="916"/>
        <v>2.3841397213575951E-4</v>
      </c>
      <c r="N5859" s="7">
        <f t="shared" si="917"/>
        <v>1.0000780235389791E-3</v>
      </c>
      <c r="O5859" s="6">
        <f t="shared" si="918"/>
        <v>7.802353897906969E-8</v>
      </c>
    </row>
    <row r="5860" spans="6:15" x14ac:dyDescent="0.25">
      <c r="F5860" s="1">
        <f t="shared" si="910"/>
        <v>5.8579999999994931E-6</v>
      </c>
      <c r="G5860" s="4">
        <f t="shared" si="911"/>
        <v>0.25383509130040938</v>
      </c>
      <c r="H5860" s="4">
        <f t="shared" si="919"/>
        <v>0.33549955647589252</v>
      </c>
      <c r="I5860" s="4">
        <f t="shared" si="912"/>
        <v>1.7947863464739814E-6</v>
      </c>
      <c r="J5860" s="4">
        <f t="shared" si="913"/>
        <v>1.0255155797402418E-6</v>
      </c>
      <c r="K5860" s="6">
        <f t="shared" si="914"/>
        <v>8.0765385591329161E-8</v>
      </c>
      <c r="L5860" s="1">
        <f t="shared" si="915"/>
        <v>7.6150527390122819E-4</v>
      </c>
      <c r="M5860" s="1">
        <f t="shared" si="916"/>
        <v>2.3849199528842832E-4</v>
      </c>
      <c r="N5860" s="7">
        <f t="shared" si="917"/>
        <v>1.0000780345752478E-3</v>
      </c>
      <c r="O5860" s="6">
        <f t="shared" si="918"/>
        <v>7.803457524775681E-8</v>
      </c>
    </row>
    <row r="5861" spans="6:15" x14ac:dyDescent="0.25">
      <c r="F5861" s="1">
        <f t="shared" si="910"/>
        <v>5.8589999999994928E-6</v>
      </c>
      <c r="G5861" s="4">
        <f t="shared" si="911"/>
        <v>0.25380907977532674</v>
      </c>
      <c r="H5861" s="4">
        <f t="shared" si="919"/>
        <v>0.33554701260165737</v>
      </c>
      <c r="I5861" s="4">
        <f t="shared" si="912"/>
        <v>1.7950401555537567E-6</v>
      </c>
      <c r="J5861" s="4">
        <f t="shared" si="913"/>
        <v>1.0258511267528435E-6</v>
      </c>
      <c r="K5861" s="6">
        <f t="shared" si="914"/>
        <v>8.0776806999919053E-8</v>
      </c>
      <c r="L5861" s="1">
        <f t="shared" si="915"/>
        <v>7.6142723932598022E-4</v>
      </c>
      <c r="M5861" s="1">
        <f t="shared" si="916"/>
        <v>2.3857002947740545E-4</v>
      </c>
      <c r="N5861" s="7">
        <f t="shared" si="917"/>
        <v>1.0000780456103854E-3</v>
      </c>
      <c r="O5861" s="6">
        <f t="shared" si="918"/>
        <v>7.8045610385404224E-8</v>
      </c>
    </row>
    <row r="5862" spans="6:15" x14ac:dyDescent="0.25">
      <c r="F5862" s="1">
        <f t="shared" si="910"/>
        <v>5.8599999999994924E-6</v>
      </c>
      <c r="G5862" s="4">
        <f t="shared" si="911"/>
        <v>0.25378306457186484</v>
      </c>
      <c r="H5862" s="4">
        <f t="shared" si="919"/>
        <v>0.33559446386439801</v>
      </c>
      <c r="I5862" s="4">
        <f t="shared" si="912"/>
        <v>1.7952939386183286E-6</v>
      </c>
      <c r="J5862" s="4">
        <f t="shared" si="913"/>
        <v>1.0261867212167079E-6</v>
      </c>
      <c r="K5862" s="6">
        <f t="shared" si="914"/>
        <v>8.0788227237824787E-8</v>
      </c>
      <c r="L5862" s="1">
        <f t="shared" si="915"/>
        <v>7.6134919371559449E-4</v>
      </c>
      <c r="M5862" s="1">
        <f t="shared" si="916"/>
        <v>2.3864807470155996E-4</v>
      </c>
      <c r="N5862" s="7">
        <f t="shared" si="917"/>
        <v>1.0000780566443922E-3</v>
      </c>
      <c r="O5862" s="6">
        <f t="shared" si="918"/>
        <v>7.8056644392228772E-8</v>
      </c>
    </row>
    <row r="5863" spans="6:15" x14ac:dyDescent="0.25">
      <c r="F5863" s="1">
        <f t="shared" si="910"/>
        <v>5.8609999999994921E-6</v>
      </c>
      <c r="G5863" s="4">
        <f t="shared" si="911"/>
        <v>0.2537570456904007</v>
      </c>
      <c r="H5863" s="4">
        <f t="shared" si="919"/>
        <v>0.33564191026342666</v>
      </c>
      <c r="I5863" s="4">
        <f t="shared" si="912"/>
        <v>1.7955476956640189E-6</v>
      </c>
      <c r="J5863" s="4">
        <f t="shared" si="913"/>
        <v>1.0265223631269712E-6</v>
      </c>
      <c r="K5863" s="6">
        <f t="shared" si="914"/>
        <v>8.0799646304880849E-8</v>
      </c>
      <c r="L5863" s="1">
        <f t="shared" si="915"/>
        <v>7.6127113707120215E-4</v>
      </c>
      <c r="M5863" s="1">
        <f t="shared" si="916"/>
        <v>2.3872613095976075E-4</v>
      </c>
      <c r="N5863" s="7">
        <f t="shared" si="917"/>
        <v>1.0000780676772678E-3</v>
      </c>
      <c r="O5863" s="6">
        <f t="shared" si="918"/>
        <v>7.8067677267796773E-8</v>
      </c>
    </row>
    <row r="5864" spans="6:15" x14ac:dyDescent="0.25">
      <c r="F5864" s="1">
        <f t="shared" si="910"/>
        <v>5.8619999999994917E-6</v>
      </c>
      <c r="G5864" s="4">
        <f t="shared" si="911"/>
        <v>0.25373102313131146</v>
      </c>
      <c r="H5864" s="4">
        <f t="shared" si="919"/>
        <v>0.3356893517980557</v>
      </c>
      <c r="I5864" s="4">
        <f t="shared" si="912"/>
        <v>1.7958014266871503E-6</v>
      </c>
      <c r="J5864" s="4">
        <f t="shared" si="913"/>
        <v>1.0268580524787692E-6</v>
      </c>
      <c r="K5864" s="6">
        <f t="shared" si="914"/>
        <v>8.0811064200921763E-8</v>
      </c>
      <c r="L5864" s="1">
        <f t="shared" si="915"/>
        <v>7.6119306939393435E-4</v>
      </c>
      <c r="M5864" s="1">
        <f t="shared" si="916"/>
        <v>2.3880419825087656E-4</v>
      </c>
      <c r="N5864" s="7">
        <f t="shared" si="917"/>
        <v>1.0000780787090117E-3</v>
      </c>
      <c r="O5864" s="6">
        <f t="shared" si="918"/>
        <v>7.8078709011674546E-8</v>
      </c>
    </row>
    <row r="5865" spans="6:15" x14ac:dyDescent="0.25">
      <c r="F5865" s="1">
        <f t="shared" si="910"/>
        <v>5.8629999999994914E-6</v>
      </c>
      <c r="G5865" s="4">
        <f t="shared" si="911"/>
        <v>0.25370499689497417</v>
      </c>
      <c r="H5865" s="4">
        <f t="shared" si="919"/>
        <v>0.33573678846759764</v>
      </c>
      <c r="I5865" s="4">
        <f t="shared" si="912"/>
        <v>1.7960551316840452E-6</v>
      </c>
      <c r="J5865" s="4">
        <f t="shared" si="913"/>
        <v>1.0271937892672369E-6</v>
      </c>
      <c r="K5865" s="6">
        <f t="shared" si="914"/>
        <v>8.0822480925782025E-8</v>
      </c>
      <c r="L5865" s="1">
        <f t="shared" si="915"/>
        <v>7.6111499068492246E-4</v>
      </c>
      <c r="M5865" s="1">
        <f t="shared" si="916"/>
        <v>2.38882276573776E-4</v>
      </c>
      <c r="N5865" s="7">
        <f t="shared" si="917"/>
        <v>1.0000780897396243E-3</v>
      </c>
      <c r="O5865" s="6">
        <f t="shared" si="918"/>
        <v>7.8089739624295773E-8</v>
      </c>
    </row>
    <row r="5866" spans="6:15" x14ac:dyDescent="0.25">
      <c r="F5866" s="1">
        <f t="shared" si="910"/>
        <v>5.863999999999491E-6</v>
      </c>
      <c r="G5866" s="4">
        <f t="shared" si="911"/>
        <v>0.25367896698176606</v>
      </c>
      <c r="H5866" s="4">
        <f t="shared" si="919"/>
        <v>0.33578422027136495</v>
      </c>
      <c r="I5866" s="4">
        <f t="shared" si="912"/>
        <v>1.796308810651027E-6</v>
      </c>
      <c r="J5866" s="4">
        <f t="shared" si="913"/>
        <v>1.0275295734875083E-6</v>
      </c>
      <c r="K5866" s="6">
        <f t="shared" si="914"/>
        <v>8.0833896479296215E-8</v>
      </c>
      <c r="L5866" s="1">
        <f t="shared" si="915"/>
        <v>7.6103690094529817E-4</v>
      </c>
      <c r="M5866" s="1">
        <f t="shared" si="916"/>
        <v>2.3896036592732748E-4</v>
      </c>
      <c r="N5866" s="7">
        <f t="shared" si="917"/>
        <v>1.000078100769105E-3</v>
      </c>
      <c r="O5866" s="6">
        <f t="shared" si="918"/>
        <v>7.8100769105009932E-8</v>
      </c>
    </row>
    <row r="5867" spans="6:15" x14ac:dyDescent="0.25">
      <c r="F5867" s="1">
        <f t="shared" ref="F5867:F5930" si="920">F5866+$E$2</f>
        <v>5.8649999999994907E-6</v>
      </c>
      <c r="G5867" s="4">
        <f t="shared" ref="G5867:G5930" si="921">$B$16*I5866+$B$17*J5866+$B$11/$B$4</f>
        <v>0.25365293339206441</v>
      </c>
      <c r="H5867" s="4">
        <f t="shared" si="919"/>
        <v>0.33583164720867026</v>
      </c>
      <c r="I5867" s="4">
        <f t="shared" ref="I5867:I5930" si="922">I5866+G5867*$E$2</f>
        <v>1.796562463584419E-6</v>
      </c>
      <c r="J5867" s="4">
        <f t="shared" ref="J5867:J5930" si="923">J5866+$E$2*H5867</f>
        <v>1.0278654051347169E-6</v>
      </c>
      <c r="K5867" s="6">
        <f t="shared" ref="K5867:K5930" si="924">I5867*$B$3</f>
        <v>8.0845310861298855E-8</v>
      </c>
      <c r="L5867" s="1">
        <f t="shared" ref="L5867:L5930" si="925">$B$4*G5867</f>
        <v>7.6095880017619326E-4</v>
      </c>
      <c r="M5867" s="1">
        <f t="shared" ref="M5867:M5930" si="926">$B$5*J5867</f>
        <v>2.3903846631039927E-4</v>
      </c>
      <c r="N5867" s="7">
        <f t="shared" ref="N5867:N5930" si="927">SUM(K5867:M5867)</f>
        <v>1.0000781117974538E-3</v>
      </c>
      <c r="O5867" s="6">
        <f t="shared" si="918"/>
        <v>7.8111797453817022E-8</v>
      </c>
    </row>
    <row r="5868" spans="6:15" x14ac:dyDescent="0.25">
      <c r="F5868" s="1">
        <f t="shared" si="920"/>
        <v>5.8659999999994903E-6</v>
      </c>
      <c r="G5868" s="4">
        <f t="shared" si="921"/>
        <v>0.25362689612624645</v>
      </c>
      <c r="H5868" s="4">
        <f t="shared" si="919"/>
        <v>0.33587906927882616</v>
      </c>
      <c r="I5868" s="4">
        <f t="shared" si="922"/>
        <v>1.7968160904805453E-6</v>
      </c>
      <c r="J5868" s="4">
        <f t="shared" si="923"/>
        <v>1.0282012842039958E-6</v>
      </c>
      <c r="K5868" s="6">
        <f t="shared" si="924"/>
        <v>8.0856724071624536E-8</v>
      </c>
      <c r="L5868" s="1">
        <f t="shared" si="925"/>
        <v>7.6088068837873934E-4</v>
      </c>
      <c r="M5868" s="1">
        <f t="shared" si="926"/>
        <v>2.3911657772185947E-4</v>
      </c>
      <c r="N5868" s="7">
        <f t="shared" si="927"/>
        <v>1.0000781228246705E-3</v>
      </c>
      <c r="O5868" s="6">
        <f t="shared" si="918"/>
        <v>7.8122824670500204E-8</v>
      </c>
    </row>
    <row r="5869" spans="6:15" x14ac:dyDescent="0.25">
      <c r="F5869" s="1">
        <f t="shared" si="920"/>
        <v>5.86699999999949E-6</v>
      </c>
      <c r="G5869" s="4">
        <f t="shared" si="921"/>
        <v>0.25360085518468961</v>
      </c>
      <c r="H5869" s="4">
        <f t="shared" si="919"/>
        <v>0.33592648648114543</v>
      </c>
      <c r="I5869" s="4">
        <f t="shared" si="922"/>
        <v>1.79706969133573E-6</v>
      </c>
      <c r="J5869" s="4">
        <f t="shared" si="923"/>
        <v>1.028537210690477E-6</v>
      </c>
      <c r="K5869" s="6">
        <f t="shared" si="924"/>
        <v>8.0868136110107848E-8</v>
      </c>
      <c r="L5869" s="1">
        <f t="shared" si="925"/>
        <v>7.6080256555406884E-4</v>
      </c>
      <c r="M5869" s="1">
        <f t="shared" si="926"/>
        <v>2.3919470016057603E-4</v>
      </c>
      <c r="N5869" s="7">
        <f t="shared" si="927"/>
        <v>1.0000781338507551E-3</v>
      </c>
      <c r="O5869" s="6">
        <f t="shared" si="918"/>
        <v>7.8133850755059478E-8</v>
      </c>
    </row>
    <row r="5870" spans="6:15" x14ac:dyDescent="0.25">
      <c r="F5870" s="1">
        <f t="shared" si="920"/>
        <v>5.8679999999994896E-6</v>
      </c>
      <c r="G5870" s="4">
        <f t="shared" si="921"/>
        <v>0.25357481056777126</v>
      </c>
      <c r="H5870" s="4">
        <f t="shared" si="919"/>
        <v>0.33597389881494083</v>
      </c>
      <c r="I5870" s="4">
        <f t="shared" si="922"/>
        <v>1.7973232661462977E-6</v>
      </c>
      <c r="J5870" s="4">
        <f t="shared" si="923"/>
        <v>1.028873184589292E-6</v>
      </c>
      <c r="K5870" s="6">
        <f t="shared" si="924"/>
        <v>8.0879546976583395E-8</v>
      </c>
      <c r="L5870" s="1">
        <f t="shared" si="925"/>
        <v>7.6072443170331378E-4</v>
      </c>
      <c r="M5870" s="1">
        <f t="shared" si="926"/>
        <v>2.3927283362541673E-4</v>
      </c>
      <c r="N5870" s="7">
        <f t="shared" si="927"/>
        <v>1.0000781448757071E-3</v>
      </c>
      <c r="O5870" s="6">
        <f t="shared" si="918"/>
        <v>7.8144875707061162E-8</v>
      </c>
    </row>
    <row r="5871" spans="6:15" x14ac:dyDescent="0.25">
      <c r="F5871" s="1">
        <f t="shared" si="920"/>
        <v>5.8689999999994893E-6</v>
      </c>
      <c r="G5871" s="4">
        <f t="shared" si="921"/>
        <v>0.25354876227586887</v>
      </c>
      <c r="H5871" s="4">
        <f t="shared" si="919"/>
        <v>0.3360213062795252</v>
      </c>
      <c r="I5871" s="4">
        <f t="shared" si="922"/>
        <v>1.7975768149085736E-6</v>
      </c>
      <c r="J5871" s="4">
        <f t="shared" si="923"/>
        <v>1.0292092058955716E-6</v>
      </c>
      <c r="K5871" s="6">
        <f t="shared" si="924"/>
        <v>8.0890956670885807E-8</v>
      </c>
      <c r="L5871" s="1">
        <f t="shared" si="925"/>
        <v>7.6064628682760661E-4</v>
      </c>
      <c r="M5871" s="1">
        <f t="shared" si="926"/>
        <v>2.3935097811524919E-4</v>
      </c>
      <c r="N5871" s="7">
        <f t="shared" si="927"/>
        <v>1.0000781558995267E-3</v>
      </c>
      <c r="O5871" s="6">
        <f t="shared" si="918"/>
        <v>7.8155899526722097E-8</v>
      </c>
    </row>
    <row r="5872" spans="6:15" x14ac:dyDescent="0.25">
      <c r="F5872" s="1">
        <f t="shared" si="920"/>
        <v>5.8699999999994889E-6</v>
      </c>
      <c r="G5872" s="4">
        <f t="shared" si="921"/>
        <v>0.25352271030935997</v>
      </c>
      <c r="H5872" s="4">
        <f t="shared" si="919"/>
        <v>0.33606870887421159</v>
      </c>
      <c r="I5872" s="4">
        <f t="shared" si="922"/>
        <v>1.7978303376188829E-6</v>
      </c>
      <c r="J5872" s="4">
        <f t="shared" si="923"/>
        <v>1.0295452746044458E-6</v>
      </c>
      <c r="K5872" s="6">
        <f t="shared" si="924"/>
        <v>8.0902365192849728E-8</v>
      </c>
      <c r="L5872" s="1">
        <f t="shared" si="925"/>
        <v>7.6056813092807989E-4</v>
      </c>
      <c r="M5872" s="1">
        <f t="shared" si="926"/>
        <v>2.3942913362894088E-4</v>
      </c>
      <c r="N5872" s="7">
        <f t="shared" si="927"/>
        <v>1.0000781669222136E-3</v>
      </c>
      <c r="O5872" s="6">
        <f t="shared" si="918"/>
        <v>7.8166922213608603E-8</v>
      </c>
    </row>
    <row r="5873" spans="6:15" x14ac:dyDescent="0.25">
      <c r="F5873" s="1">
        <f t="shared" si="920"/>
        <v>5.8709999999994886E-6</v>
      </c>
      <c r="G5873" s="4">
        <f t="shared" si="921"/>
        <v>0.25349665466862209</v>
      </c>
      <c r="H5873" s="4">
        <f t="shared" si="919"/>
        <v>0.33611610659831287</v>
      </c>
      <c r="I5873" s="4">
        <f t="shared" si="922"/>
        <v>1.7980838342735516E-6</v>
      </c>
      <c r="J5873" s="4">
        <f t="shared" si="923"/>
        <v>1.0298813907110443E-6</v>
      </c>
      <c r="K5873" s="6">
        <f t="shared" si="924"/>
        <v>8.0913772542309826E-8</v>
      </c>
      <c r="L5873" s="1">
        <f t="shared" si="925"/>
        <v>7.6048996400586628E-4</v>
      </c>
      <c r="M5873" s="1">
        <f t="shared" si="926"/>
        <v>2.3950730016535912E-4</v>
      </c>
      <c r="N5873" s="7">
        <f t="shared" si="927"/>
        <v>1.0000781779437677E-3</v>
      </c>
      <c r="O5873" s="6">
        <f t="shared" si="918"/>
        <v>7.8177943767720678E-8</v>
      </c>
    </row>
    <row r="5874" spans="6:15" x14ac:dyDescent="0.25">
      <c r="F5874" s="1">
        <f t="shared" si="920"/>
        <v>5.8719999999994882E-6</v>
      </c>
      <c r="G5874" s="4">
        <f t="shared" si="921"/>
        <v>0.25347059535403282</v>
      </c>
      <c r="H5874" s="4">
        <f t="shared" si="919"/>
        <v>0.33616349945114227</v>
      </c>
      <c r="I5874" s="4">
        <f t="shared" si="922"/>
        <v>1.7983373048689057E-6</v>
      </c>
      <c r="J5874" s="4">
        <f t="shared" si="923"/>
        <v>1.0302175542104954E-6</v>
      </c>
      <c r="K5874" s="6">
        <f t="shared" si="924"/>
        <v>8.0925178719100746E-8</v>
      </c>
      <c r="L5874" s="1">
        <f t="shared" si="925"/>
        <v>7.6041178606209845E-4</v>
      </c>
      <c r="M5874" s="1">
        <f t="shared" si="926"/>
        <v>2.3958547772337101E-4</v>
      </c>
      <c r="N5874" s="7">
        <f t="shared" si="927"/>
        <v>1.0000781889641886E-3</v>
      </c>
      <c r="O5874" s="6">
        <f t="shared" si="918"/>
        <v>7.8188964188624643E-8</v>
      </c>
    </row>
    <row r="5875" spans="6:15" x14ac:dyDescent="0.25">
      <c r="F5875" s="1">
        <f t="shared" si="920"/>
        <v>5.8729999999994879E-6</v>
      </c>
      <c r="G5875" s="4">
        <f t="shared" si="921"/>
        <v>0.25344453236596992</v>
      </c>
      <c r="H5875" s="4">
        <f t="shared" si="919"/>
        <v>0.33621088743201277</v>
      </c>
      <c r="I5875" s="4">
        <f t="shared" si="922"/>
        <v>1.7985907494012717E-6</v>
      </c>
      <c r="J5875" s="4">
        <f t="shared" si="923"/>
        <v>1.0305537650979274E-6</v>
      </c>
      <c r="K5875" s="6">
        <f t="shared" si="924"/>
        <v>8.0936583723057223E-8</v>
      </c>
      <c r="L5875" s="1">
        <f t="shared" si="925"/>
        <v>7.6033359709790983E-4</v>
      </c>
      <c r="M5875" s="1">
        <f t="shared" si="926"/>
        <v>2.3966366630184357E-4</v>
      </c>
      <c r="N5875" s="7">
        <f t="shared" si="927"/>
        <v>1.0000781999834766E-3</v>
      </c>
      <c r="O5875" s="6">
        <f t="shared" si="918"/>
        <v>7.8199983476537338E-8</v>
      </c>
    </row>
    <row r="5876" spans="6:15" x14ac:dyDescent="0.25">
      <c r="F5876" s="1">
        <f t="shared" si="920"/>
        <v>5.8739999999994875E-6</v>
      </c>
      <c r="G5876" s="4">
        <f t="shared" si="921"/>
        <v>0.25341846570481108</v>
      </c>
      <c r="H5876" s="4">
        <f t="shared" si="919"/>
        <v>0.33625827054023777</v>
      </c>
      <c r="I5876" s="4">
        <f t="shared" si="922"/>
        <v>1.7988441678669766E-6</v>
      </c>
      <c r="J5876" s="4">
        <f t="shared" si="923"/>
        <v>1.0308900233684677E-6</v>
      </c>
      <c r="K5876" s="6">
        <f t="shared" si="924"/>
        <v>8.094798755401394E-8</v>
      </c>
      <c r="L5876" s="1">
        <f t="shared" si="925"/>
        <v>7.6025539711443329E-4</v>
      </c>
      <c r="M5876" s="1">
        <f t="shared" si="926"/>
        <v>2.3974186589964362E-4</v>
      </c>
      <c r="N5876" s="7">
        <f t="shared" si="927"/>
        <v>1.0000782110016308E-3</v>
      </c>
      <c r="O5876" s="6">
        <f t="shared" si="918"/>
        <v>7.8211001630808241E-8</v>
      </c>
    </row>
    <row r="5877" spans="6:15" x14ac:dyDescent="0.25">
      <c r="F5877" s="1">
        <f t="shared" si="920"/>
        <v>5.8749999999994872E-6</v>
      </c>
      <c r="G5877" s="4">
        <f t="shared" si="921"/>
        <v>0.25339239537093411</v>
      </c>
      <c r="H5877" s="4">
        <f t="shared" si="919"/>
        <v>0.33630564877513042</v>
      </c>
      <c r="I5877" s="4">
        <f t="shared" si="922"/>
        <v>1.7990975602623476E-6</v>
      </c>
      <c r="J5877" s="4">
        <f t="shared" si="923"/>
        <v>1.0312263290172427E-6</v>
      </c>
      <c r="K5877" s="6">
        <f t="shared" si="924"/>
        <v>8.0959390211805633E-8</v>
      </c>
      <c r="L5877" s="1">
        <f t="shared" si="925"/>
        <v>7.6017718611280237E-4</v>
      </c>
      <c r="M5877" s="1">
        <f t="shared" si="926"/>
        <v>2.3982007651563784E-4</v>
      </c>
      <c r="N5877" s="7">
        <f t="shared" si="927"/>
        <v>1.0000782220186519E-3</v>
      </c>
      <c r="O5877" s="6">
        <f t="shared" si="918"/>
        <v>7.8222018651871034E-8</v>
      </c>
    </row>
    <row r="5878" spans="6:15" x14ac:dyDescent="0.25">
      <c r="F5878" s="1">
        <f t="shared" si="920"/>
        <v>5.8759999999994869E-6</v>
      </c>
      <c r="G5878" s="4">
        <f t="shared" si="921"/>
        <v>0.25336632136471676</v>
      </c>
      <c r="H5878" s="4">
        <f t="shared" si="919"/>
        <v>0.3363530221360041</v>
      </c>
      <c r="I5878" s="4">
        <f t="shared" si="922"/>
        <v>1.7993509265837124E-6</v>
      </c>
      <c r="J5878" s="4">
        <f t="shared" si="923"/>
        <v>1.0315626820393787E-6</v>
      </c>
      <c r="K5878" s="6">
        <f t="shared" si="924"/>
        <v>8.0970791696267052E-8</v>
      </c>
      <c r="L5878" s="1">
        <f t="shared" si="925"/>
        <v>7.6009896409415028E-4</v>
      </c>
      <c r="M5878" s="1">
        <f t="shared" si="926"/>
        <v>2.3989829814869272E-4</v>
      </c>
      <c r="N5878" s="7">
        <f t="shared" si="927"/>
        <v>1.0000782330345393E-3</v>
      </c>
      <c r="O5878" s="6">
        <f t="shared" si="918"/>
        <v>7.8233034539292035E-8</v>
      </c>
    </row>
    <row r="5879" spans="6:15" x14ac:dyDescent="0.25">
      <c r="F5879" s="1">
        <f t="shared" si="920"/>
        <v>5.8769999999994865E-6</v>
      </c>
      <c r="G5879" s="4">
        <f t="shared" si="921"/>
        <v>0.25334024368653696</v>
      </c>
      <c r="H5879" s="4">
        <f t="shared" si="919"/>
        <v>0.33640039062217231</v>
      </c>
      <c r="I5879" s="4">
        <f t="shared" si="922"/>
        <v>1.7996042668273988E-6</v>
      </c>
      <c r="J5879" s="4">
        <f t="shared" si="923"/>
        <v>1.0318990824300008E-6</v>
      </c>
      <c r="K5879" s="6">
        <f t="shared" si="924"/>
        <v>8.0982192007232945E-8</v>
      </c>
      <c r="L5879" s="1">
        <f t="shared" si="925"/>
        <v>7.6002073105961088E-4</v>
      </c>
      <c r="M5879" s="1">
        <f t="shared" si="926"/>
        <v>2.3997653079767459E-4</v>
      </c>
      <c r="N5879" s="7">
        <f t="shared" si="927"/>
        <v>1.0000782440492927E-3</v>
      </c>
      <c r="O5879" s="6">
        <f t="shared" si="918"/>
        <v>7.8244049292637563E-8</v>
      </c>
    </row>
    <row r="5880" spans="6:15" x14ac:dyDescent="0.25">
      <c r="F5880" s="1">
        <f t="shared" si="920"/>
        <v>5.8779999999994862E-6</v>
      </c>
      <c r="G5880" s="4">
        <f t="shared" si="921"/>
        <v>0.25331416233677273</v>
      </c>
      <c r="H5880" s="4">
        <f t="shared" si="919"/>
        <v>0.33644775423294848</v>
      </c>
      <c r="I5880" s="4">
        <f t="shared" si="922"/>
        <v>1.7998575809897355E-6</v>
      </c>
      <c r="J5880" s="4">
        <f t="shared" si="923"/>
        <v>1.0322355301842337E-6</v>
      </c>
      <c r="K5880" s="6">
        <f t="shared" si="924"/>
        <v>8.0993591144538102E-8</v>
      </c>
      <c r="L5880" s="1">
        <f t="shared" si="925"/>
        <v>7.5994248701031825E-4</v>
      </c>
      <c r="M5880" s="1">
        <f t="shared" si="926"/>
        <v>2.4005477446144969E-4</v>
      </c>
      <c r="N5880" s="7">
        <f t="shared" si="927"/>
        <v>1.0000782550629124E-3</v>
      </c>
      <c r="O5880" s="6">
        <f t="shared" si="918"/>
        <v>7.82550629123413E-8</v>
      </c>
    </row>
    <row r="5881" spans="6:15" x14ac:dyDescent="0.25">
      <c r="F5881" s="1">
        <f t="shared" si="920"/>
        <v>5.8789999999994858E-6</v>
      </c>
      <c r="G5881" s="4">
        <f t="shared" si="921"/>
        <v>0.25328807731580189</v>
      </c>
      <c r="H5881" s="4">
        <f t="shared" si="919"/>
        <v>0.33649511296764623</v>
      </c>
      <c r="I5881" s="4">
        <f t="shared" si="922"/>
        <v>1.8001108690670514E-6</v>
      </c>
      <c r="J5881" s="4">
        <f t="shared" si="923"/>
        <v>1.0325720252972013E-6</v>
      </c>
      <c r="K5881" s="6">
        <f t="shared" si="924"/>
        <v>8.100498910801731E-8</v>
      </c>
      <c r="L5881" s="1">
        <f t="shared" si="925"/>
        <v>7.5986423194740569E-4</v>
      </c>
      <c r="M5881" s="1">
        <f t="shared" si="926"/>
        <v>2.4013302913888403E-4</v>
      </c>
      <c r="N5881" s="7">
        <f t="shared" si="927"/>
        <v>1.0000782660753978E-3</v>
      </c>
      <c r="O5881" s="6">
        <f t="shared" si="918"/>
        <v>7.8266075397752724E-8</v>
      </c>
    </row>
    <row r="5882" spans="6:15" x14ac:dyDescent="0.25">
      <c r="F5882" s="1">
        <f t="shared" si="920"/>
        <v>5.8799999999994855E-6</v>
      </c>
      <c r="G5882" s="4">
        <f t="shared" si="921"/>
        <v>0.25326198862400262</v>
      </c>
      <c r="H5882" s="4">
        <f t="shared" si="919"/>
        <v>0.33654246682557915</v>
      </c>
      <c r="I5882" s="4">
        <f t="shared" si="922"/>
        <v>1.8003641310556754E-6</v>
      </c>
      <c r="J5882" s="4">
        <f t="shared" si="923"/>
        <v>1.0329085677640268E-6</v>
      </c>
      <c r="K5882" s="6">
        <f t="shared" si="924"/>
        <v>8.1016385897505387E-8</v>
      </c>
      <c r="L5882" s="1">
        <f t="shared" si="925"/>
        <v>7.5978596587200783E-4</v>
      </c>
      <c r="M5882" s="1">
        <f t="shared" si="926"/>
        <v>2.4021129482884344E-4</v>
      </c>
      <c r="N5882" s="7">
        <f t="shared" si="927"/>
        <v>1.0000782770867487E-3</v>
      </c>
      <c r="O5882" s="6">
        <f t="shared" si="918"/>
        <v>7.8277086748654995E-8</v>
      </c>
    </row>
    <row r="5883" spans="6:15" x14ac:dyDescent="0.25">
      <c r="F5883" s="1">
        <f t="shared" si="920"/>
        <v>5.8809999999994851E-6</v>
      </c>
      <c r="G5883" s="4">
        <f t="shared" si="921"/>
        <v>0.25323589626175302</v>
      </c>
      <c r="H5883" s="4">
        <f t="shared" si="919"/>
        <v>0.33658981580606107</v>
      </c>
      <c r="I5883" s="4">
        <f t="shared" si="922"/>
        <v>1.8006173669519372E-6</v>
      </c>
      <c r="J5883" s="4">
        <f t="shared" si="923"/>
        <v>1.0332451575798329E-6</v>
      </c>
      <c r="K5883" s="6">
        <f t="shared" si="924"/>
        <v>8.1027781512837172E-8</v>
      </c>
      <c r="L5883" s="1">
        <f t="shared" si="925"/>
        <v>7.5970768878525906E-4</v>
      </c>
      <c r="M5883" s="1">
        <f t="shared" si="926"/>
        <v>2.402895715301937E-4</v>
      </c>
      <c r="N5883" s="7">
        <f t="shared" si="927"/>
        <v>1.0000782880969657E-3</v>
      </c>
      <c r="O5883" s="6">
        <f t="shared" si="918"/>
        <v>7.8288096965698634E-8</v>
      </c>
    </row>
    <row r="5884" spans="6:15" x14ac:dyDescent="0.25">
      <c r="F5884" s="1">
        <f t="shared" si="920"/>
        <v>5.8819999999994848E-6</v>
      </c>
      <c r="G5884" s="4">
        <f t="shared" si="921"/>
        <v>0.25320980022943113</v>
      </c>
      <c r="H5884" s="4">
        <f t="shared" si="919"/>
        <v>0.33663715990840565</v>
      </c>
      <c r="I5884" s="4">
        <f t="shared" si="922"/>
        <v>1.8008705767521667E-6</v>
      </c>
      <c r="J5884" s="4">
        <f t="shared" si="923"/>
        <v>1.0335817947397414E-6</v>
      </c>
      <c r="K5884" s="6">
        <f t="shared" si="924"/>
        <v>8.1039175953847496E-8</v>
      </c>
      <c r="L5884" s="1">
        <f t="shared" si="925"/>
        <v>7.5962940068829336E-4</v>
      </c>
      <c r="M5884" s="1">
        <f t="shared" si="926"/>
        <v>2.4036785924180031E-4</v>
      </c>
      <c r="N5884" s="7">
        <f t="shared" si="927"/>
        <v>1.0000782991060474E-3</v>
      </c>
      <c r="O5884" s="6">
        <f t="shared" si="918"/>
        <v>7.8299106047365757E-8</v>
      </c>
    </row>
    <row r="5885" spans="6:15" x14ac:dyDescent="0.25">
      <c r="F5885" s="1">
        <f t="shared" si="920"/>
        <v>5.8829999999994844E-6</v>
      </c>
      <c r="G5885" s="4">
        <f t="shared" si="921"/>
        <v>0.25318370052741523</v>
      </c>
      <c r="H5885" s="4">
        <f t="shared" si="919"/>
        <v>0.33668449913192683</v>
      </c>
      <c r="I5885" s="4">
        <f t="shared" si="922"/>
        <v>1.8011237604526942E-6</v>
      </c>
      <c r="J5885" s="4">
        <f t="shared" si="923"/>
        <v>1.0339184792388732E-6</v>
      </c>
      <c r="K5885" s="6">
        <f t="shared" si="924"/>
        <v>8.1050569220371239E-8</v>
      </c>
      <c r="L5885" s="1">
        <f t="shared" si="925"/>
        <v>7.5955110158224567E-4</v>
      </c>
      <c r="M5885" s="1">
        <f t="shared" si="926"/>
        <v>2.4044615796252865E-4</v>
      </c>
      <c r="N5885" s="7">
        <f t="shared" si="927"/>
        <v>1.0000783101139945E-3</v>
      </c>
      <c r="O5885" s="6">
        <f t="shared" si="918"/>
        <v>7.8310113994523728E-8</v>
      </c>
    </row>
    <row r="5886" spans="6:15" x14ac:dyDescent="0.25">
      <c r="F5886" s="1">
        <f t="shared" si="920"/>
        <v>5.8839999999994841E-6</v>
      </c>
      <c r="G5886" s="4">
        <f t="shared" si="921"/>
        <v>0.25315759715608366</v>
      </c>
      <c r="H5886" s="4">
        <f t="shared" si="919"/>
        <v>0.33673183347593849</v>
      </c>
      <c r="I5886" s="4">
        <f t="shared" si="922"/>
        <v>1.8013769180498504E-6</v>
      </c>
      <c r="J5886" s="4">
        <f t="shared" si="923"/>
        <v>1.0342552110723492E-6</v>
      </c>
      <c r="K5886" s="6">
        <f t="shared" si="924"/>
        <v>8.106196131224327E-8</v>
      </c>
      <c r="L5886" s="1">
        <f t="shared" si="925"/>
        <v>7.5947279146825104E-4</v>
      </c>
      <c r="M5886" s="1">
        <f t="shared" si="926"/>
        <v>2.4052446769124399E-4</v>
      </c>
      <c r="N5886" s="7">
        <f t="shared" si="927"/>
        <v>1.0000783211208072E-3</v>
      </c>
      <c r="O5886" s="6">
        <f t="shared" si="918"/>
        <v>7.8321120807172545E-8</v>
      </c>
    </row>
    <row r="5887" spans="6:15" x14ac:dyDescent="0.25">
      <c r="F5887" s="1">
        <f t="shared" si="920"/>
        <v>5.8849999999994837E-6</v>
      </c>
      <c r="G5887" s="4">
        <f t="shared" si="921"/>
        <v>0.25313149011581459</v>
      </c>
      <c r="H5887" s="4">
        <f t="shared" si="919"/>
        <v>0.33677916293975463</v>
      </c>
      <c r="I5887" s="4">
        <f t="shared" si="922"/>
        <v>1.8016300495399662E-6</v>
      </c>
      <c r="J5887" s="4">
        <f t="shared" si="923"/>
        <v>1.034591990235289E-6</v>
      </c>
      <c r="K5887" s="6">
        <f t="shared" si="924"/>
        <v>8.1073352229298483E-8</v>
      </c>
      <c r="L5887" s="1">
        <f t="shared" si="925"/>
        <v>7.5939447034744376E-4</v>
      </c>
      <c r="M5887" s="1">
        <f t="shared" si="926"/>
        <v>2.4060278842681138E-4</v>
      </c>
      <c r="N5887" s="7">
        <f t="shared" si="927"/>
        <v>1.0000783321264845E-3</v>
      </c>
      <c r="O5887" s="6">
        <f t="shared" si="918"/>
        <v>7.8332126484444847E-8</v>
      </c>
    </row>
    <row r="5888" spans="6:15" x14ac:dyDescent="0.25">
      <c r="F5888" s="1">
        <f t="shared" si="920"/>
        <v>5.8859999999994834E-6</v>
      </c>
      <c r="G5888" s="4">
        <f t="shared" si="921"/>
        <v>0.25310537940698641</v>
      </c>
      <c r="H5888" s="4">
        <f t="shared" si="919"/>
        <v>0.33682648752268934</v>
      </c>
      <c r="I5888" s="4">
        <f t="shared" si="922"/>
        <v>1.8018831549193733E-6</v>
      </c>
      <c r="J5888" s="4">
        <f t="shared" si="923"/>
        <v>1.0349288167228117E-6</v>
      </c>
      <c r="K5888" s="6">
        <f t="shared" si="924"/>
        <v>8.10847419713718E-8</v>
      </c>
      <c r="L5888" s="1">
        <f t="shared" si="925"/>
        <v>7.5931613822095921E-4</v>
      </c>
      <c r="M5888" s="1">
        <f t="shared" si="926"/>
        <v>2.4068112016809574E-4</v>
      </c>
      <c r="N5888" s="7">
        <f t="shared" si="927"/>
        <v>1.0000783431310264E-3</v>
      </c>
      <c r="O5888" s="6">
        <f t="shared" si="918"/>
        <v>7.8343131026340634E-8</v>
      </c>
    </row>
    <row r="5889" spans="6:15" x14ac:dyDescent="0.25">
      <c r="F5889" s="1">
        <f t="shared" si="920"/>
        <v>5.886999999999483E-6</v>
      </c>
      <c r="G5889" s="4">
        <f t="shared" si="921"/>
        <v>0.25307926502997763</v>
      </c>
      <c r="H5889" s="4">
        <f t="shared" si="919"/>
        <v>0.33687380722405674</v>
      </c>
      <c r="I5889" s="4">
        <f t="shared" si="922"/>
        <v>1.8021362341844033E-6</v>
      </c>
      <c r="J5889" s="4">
        <f t="shared" si="923"/>
        <v>1.0352656905300359E-6</v>
      </c>
      <c r="K5889" s="6">
        <f t="shared" si="924"/>
        <v>8.1096130538298142E-8</v>
      </c>
      <c r="L5889" s="1">
        <f t="shared" si="925"/>
        <v>7.5923779508993287E-4</v>
      </c>
      <c r="M5889" s="1">
        <f t="shared" si="926"/>
        <v>2.407594629139618E-4</v>
      </c>
      <c r="N5889" s="7">
        <f t="shared" si="927"/>
        <v>1.0000783541344329E-3</v>
      </c>
      <c r="O5889" s="6">
        <f t="shared" si="918"/>
        <v>7.8354134432859907E-8</v>
      </c>
    </row>
    <row r="5890" spans="6:15" x14ac:dyDescent="0.25">
      <c r="F5890" s="1">
        <f t="shared" si="920"/>
        <v>5.8879999999994827E-6</v>
      </c>
      <c r="G5890" s="4">
        <f t="shared" si="921"/>
        <v>0.25305314698516662</v>
      </c>
      <c r="H5890" s="4">
        <f t="shared" si="919"/>
        <v>0.33692112204317104</v>
      </c>
      <c r="I5890" s="4">
        <f t="shared" si="922"/>
        <v>1.8023892873313884E-6</v>
      </c>
      <c r="J5890" s="4">
        <f t="shared" si="923"/>
        <v>1.0356026116520791E-6</v>
      </c>
      <c r="K5890" s="6">
        <f t="shared" si="924"/>
        <v>8.110751792991247E-8</v>
      </c>
      <c r="L5890" s="1">
        <f t="shared" si="925"/>
        <v>7.591594409554999E-4</v>
      </c>
      <c r="M5890" s="1">
        <f t="shared" si="926"/>
        <v>2.4083781666327421E-4</v>
      </c>
      <c r="N5890" s="7">
        <f t="shared" si="927"/>
        <v>1.000078365136704E-3</v>
      </c>
      <c r="O5890" s="6">
        <f t="shared" si="918"/>
        <v>7.8365136704002664E-8</v>
      </c>
    </row>
    <row r="5891" spans="6:15" x14ac:dyDescent="0.25">
      <c r="F5891" s="1">
        <f t="shared" si="920"/>
        <v>5.8889999999994823E-6</v>
      </c>
      <c r="G5891" s="4">
        <f t="shared" si="921"/>
        <v>0.25302702527293192</v>
      </c>
      <c r="H5891" s="4">
        <f t="shared" si="919"/>
        <v>0.33696843197934651</v>
      </c>
      <c r="I5891" s="4">
        <f t="shared" si="922"/>
        <v>1.8026423143566613E-6</v>
      </c>
      <c r="J5891" s="4">
        <f t="shared" si="923"/>
        <v>1.0359395800840584E-6</v>
      </c>
      <c r="K5891" s="6">
        <f t="shared" si="924"/>
        <v>8.1118904146049758E-8</v>
      </c>
      <c r="L5891" s="1">
        <f t="shared" si="925"/>
        <v>7.5908107581879579E-4</v>
      </c>
      <c r="M5891" s="1">
        <f t="shared" si="926"/>
        <v>2.409161814148973E-4</v>
      </c>
      <c r="N5891" s="7">
        <f t="shared" si="927"/>
        <v>1.0000783761378391E-3</v>
      </c>
      <c r="O5891" s="6">
        <f t="shared" ref="O5891:O5935" si="928">ABS($B$11-N5891)</f>
        <v>7.8376137839118384E-8</v>
      </c>
    </row>
    <row r="5892" spans="6:15" x14ac:dyDescent="0.25">
      <c r="F5892" s="1">
        <f t="shared" si="920"/>
        <v>5.889999999999482E-6</v>
      </c>
      <c r="G5892" s="4">
        <f t="shared" si="921"/>
        <v>0.25300089989365221</v>
      </c>
      <c r="H5892" s="4">
        <f t="shared" ref="H5892:H5935" si="929">$B$18*I5891</f>
        <v>0.33701573703189752</v>
      </c>
      <c r="I5892" s="4">
        <f t="shared" si="922"/>
        <v>1.802895315256555E-6</v>
      </c>
      <c r="J5892" s="4">
        <f t="shared" si="923"/>
        <v>1.0362765958210903E-6</v>
      </c>
      <c r="K5892" s="6">
        <f t="shared" si="924"/>
        <v>8.113028918654498E-8</v>
      </c>
      <c r="L5892" s="1">
        <f t="shared" si="925"/>
        <v>7.5900269968095667E-4</v>
      </c>
      <c r="M5892" s="1">
        <f t="shared" si="926"/>
        <v>2.4099455716769541E-4</v>
      </c>
      <c r="N5892" s="7">
        <f t="shared" si="927"/>
        <v>1.0000783871378387E-3</v>
      </c>
      <c r="O5892" s="6">
        <f t="shared" si="928"/>
        <v>7.838713783864075E-8</v>
      </c>
    </row>
    <row r="5893" spans="6:15" x14ac:dyDescent="0.25">
      <c r="F5893" s="1">
        <f t="shared" si="920"/>
        <v>5.8909999999994816E-6</v>
      </c>
      <c r="G5893" s="4">
        <f t="shared" si="921"/>
        <v>0.25297477084770598</v>
      </c>
      <c r="H5893" s="4">
        <f t="shared" si="929"/>
        <v>0.33706303720013853</v>
      </c>
      <c r="I5893" s="4">
        <f t="shared" si="922"/>
        <v>1.8031482900274028E-6</v>
      </c>
      <c r="J5893" s="4">
        <f t="shared" si="923"/>
        <v>1.0366136588582904E-6</v>
      </c>
      <c r="K5893" s="6">
        <f t="shared" si="924"/>
        <v>8.1141673051233123E-8</v>
      </c>
      <c r="L5893" s="1">
        <f t="shared" si="925"/>
        <v>7.5892431254311792E-4</v>
      </c>
      <c r="M5893" s="1">
        <f t="shared" si="926"/>
        <v>2.4107294392053264E-4</v>
      </c>
      <c r="N5893" s="7">
        <f t="shared" si="927"/>
        <v>1.0000783981367017E-3</v>
      </c>
      <c r="O5893" s="6">
        <f t="shared" si="928"/>
        <v>7.8398136701702398E-8</v>
      </c>
    </row>
    <row r="5894" spans="6:15" x14ac:dyDescent="0.25">
      <c r="F5894" s="1">
        <f t="shared" si="920"/>
        <v>5.8919999999994813E-6</v>
      </c>
      <c r="G5894" s="4">
        <f t="shared" si="921"/>
        <v>0.25294863813547203</v>
      </c>
      <c r="H5894" s="4">
        <f t="shared" si="929"/>
        <v>0.33711033248338401</v>
      </c>
      <c r="I5894" s="4">
        <f t="shared" si="922"/>
        <v>1.8034012386655381E-6</v>
      </c>
      <c r="J5894" s="4">
        <f t="shared" si="923"/>
        <v>1.0369507691907739E-6</v>
      </c>
      <c r="K5894" s="6">
        <f t="shared" si="924"/>
        <v>8.1153055739949215E-8</v>
      </c>
      <c r="L5894" s="1">
        <f t="shared" si="925"/>
        <v>7.5884591440641611E-4</v>
      </c>
      <c r="M5894" s="1">
        <f t="shared" si="926"/>
        <v>2.4115134167227299E-4</v>
      </c>
      <c r="N5894" s="7">
        <f t="shared" si="927"/>
        <v>1.000078409134429E-3</v>
      </c>
      <c r="O5894" s="6">
        <f t="shared" si="928"/>
        <v>7.840913442895385E-8</v>
      </c>
    </row>
    <row r="5895" spans="6:15" x14ac:dyDescent="0.25">
      <c r="F5895" s="1">
        <f t="shared" si="920"/>
        <v>5.8929999999994809E-6</v>
      </c>
      <c r="G5895" s="4">
        <f t="shared" si="921"/>
        <v>0.252922501757329</v>
      </c>
      <c r="H5895" s="4">
        <f t="shared" si="929"/>
        <v>0.33715762288094842</v>
      </c>
      <c r="I5895" s="4">
        <f t="shared" si="922"/>
        <v>1.8036541611672954E-6</v>
      </c>
      <c r="J5895" s="4">
        <f t="shared" si="923"/>
        <v>1.0372879268136548E-6</v>
      </c>
      <c r="K5895" s="6">
        <f t="shared" si="924"/>
        <v>8.1164437252528283E-8</v>
      </c>
      <c r="L5895" s="1">
        <f t="shared" si="925"/>
        <v>7.5876750527198705E-4</v>
      </c>
      <c r="M5895" s="1">
        <f t="shared" si="926"/>
        <v>2.4122975042178017E-4</v>
      </c>
      <c r="N5895" s="7">
        <f t="shared" si="927"/>
        <v>1.0000784201310198E-3</v>
      </c>
      <c r="O5895" s="6">
        <f t="shared" si="928"/>
        <v>7.8420131019744585E-8</v>
      </c>
    </row>
    <row r="5896" spans="6:15" x14ac:dyDescent="0.25">
      <c r="F5896" s="1">
        <f t="shared" si="920"/>
        <v>5.8939999999994806E-6</v>
      </c>
      <c r="G5896" s="4">
        <f t="shared" si="921"/>
        <v>0.25289636171365576</v>
      </c>
      <c r="H5896" s="4">
        <f t="shared" si="929"/>
        <v>0.33720490839214651</v>
      </c>
      <c r="I5896" s="4">
        <f t="shared" si="922"/>
        <v>1.803907057529009E-6</v>
      </c>
      <c r="J5896" s="4">
        <f t="shared" si="923"/>
        <v>1.0376251317220469E-6</v>
      </c>
      <c r="K5896" s="6">
        <f t="shared" si="924"/>
        <v>8.1175817588805407E-8</v>
      </c>
      <c r="L5896" s="1">
        <f t="shared" si="925"/>
        <v>7.586890851409673E-4</v>
      </c>
      <c r="M5896" s="1">
        <f t="shared" si="926"/>
        <v>2.4130817016791787E-4</v>
      </c>
      <c r="N5896" s="7">
        <f t="shared" si="927"/>
        <v>1.0000784311264739E-3</v>
      </c>
      <c r="O5896" s="6">
        <f t="shared" si="928"/>
        <v>7.8431126473857762E-8</v>
      </c>
    </row>
    <row r="5897" spans="6:15" x14ac:dyDescent="0.25">
      <c r="F5897" s="1">
        <f t="shared" si="920"/>
        <v>5.8949999999994802E-6</v>
      </c>
      <c r="G5897" s="4">
        <f t="shared" si="921"/>
        <v>0.25287021800483112</v>
      </c>
      <c r="H5897" s="4">
        <f t="shared" si="929"/>
        <v>0.337252189016293</v>
      </c>
      <c r="I5897" s="4">
        <f t="shared" si="922"/>
        <v>1.8041599277470138E-6</v>
      </c>
      <c r="J5897" s="4">
        <f t="shared" si="923"/>
        <v>1.0379623839110632E-6</v>
      </c>
      <c r="K5897" s="6">
        <f t="shared" si="924"/>
        <v>8.1187196748615614E-8</v>
      </c>
      <c r="L5897" s="1">
        <f t="shared" si="925"/>
        <v>7.5861065401449334E-4</v>
      </c>
      <c r="M5897" s="1">
        <f t="shared" si="926"/>
        <v>2.4138660090954956E-4</v>
      </c>
      <c r="N5897" s="7">
        <f t="shared" si="927"/>
        <v>1.0000784421207915E-3</v>
      </c>
      <c r="O5897" s="6">
        <f t="shared" si="928"/>
        <v>7.8442120791510223E-8</v>
      </c>
    </row>
    <row r="5898" spans="6:15" x14ac:dyDescent="0.25">
      <c r="F5898" s="1">
        <f t="shared" si="920"/>
        <v>5.8959999999994799E-6</v>
      </c>
      <c r="G5898" s="4">
        <f t="shared" si="921"/>
        <v>0.25284407063123393</v>
      </c>
      <c r="H5898" s="4">
        <f t="shared" si="929"/>
        <v>0.33729946475270256</v>
      </c>
      <c r="I5898" s="4">
        <f t="shared" si="922"/>
        <v>1.804412771817645E-6</v>
      </c>
      <c r="J5898" s="4">
        <f t="shared" si="923"/>
        <v>1.0382996833758159E-6</v>
      </c>
      <c r="K5898" s="6">
        <f t="shared" si="924"/>
        <v>8.1198574731794023E-8</v>
      </c>
      <c r="L5898" s="1">
        <f t="shared" si="925"/>
        <v>7.5853221189370182E-4</v>
      </c>
      <c r="M5898" s="1">
        <f t="shared" si="926"/>
        <v>2.4146504264553858E-4</v>
      </c>
      <c r="N5898" s="7">
        <f t="shared" si="927"/>
        <v>1.0000784531139723E-3</v>
      </c>
      <c r="O5898" s="6">
        <f t="shared" si="928"/>
        <v>7.8453113972268285E-8</v>
      </c>
    </row>
    <row r="5899" spans="6:15" x14ac:dyDescent="0.25">
      <c r="F5899" s="1">
        <f t="shared" si="920"/>
        <v>5.8969999999994795E-6</v>
      </c>
      <c r="G5899" s="4">
        <f t="shared" si="921"/>
        <v>0.25281791959324318</v>
      </c>
      <c r="H5899" s="4">
        <f t="shared" si="929"/>
        <v>0.33734673560069017</v>
      </c>
      <c r="I5899" s="4">
        <f t="shared" si="922"/>
        <v>1.8046655897372383E-6</v>
      </c>
      <c r="J5899" s="4">
        <f t="shared" si="923"/>
        <v>1.0386370301114166E-6</v>
      </c>
      <c r="K5899" s="6">
        <f t="shared" si="924"/>
        <v>8.1209951538175715E-8</v>
      </c>
      <c r="L5899" s="1">
        <f t="shared" si="925"/>
        <v>7.5845375877972956E-4</v>
      </c>
      <c r="M5899" s="1">
        <f t="shared" si="926"/>
        <v>2.4154349537474802E-4</v>
      </c>
      <c r="N5899" s="7">
        <f t="shared" si="927"/>
        <v>1.0000784641060157E-3</v>
      </c>
      <c r="O5899" s="6">
        <f t="shared" si="928"/>
        <v>7.8464106015698268E-8</v>
      </c>
    </row>
    <row r="5900" spans="6:15" x14ac:dyDescent="0.25">
      <c r="F5900" s="1">
        <f t="shared" si="920"/>
        <v>5.8979999999994792E-6</v>
      </c>
      <c r="G5900" s="4">
        <f t="shared" si="921"/>
        <v>0.25279176489123789</v>
      </c>
      <c r="H5900" s="4">
        <f t="shared" si="929"/>
        <v>0.33739400155957061</v>
      </c>
      <c r="I5900" s="4">
        <f t="shared" si="922"/>
        <v>1.8049183815021295E-6</v>
      </c>
      <c r="J5900" s="4">
        <f t="shared" si="923"/>
        <v>1.0389744241129761E-6</v>
      </c>
      <c r="K5900" s="6">
        <f t="shared" si="924"/>
        <v>8.1221327167595823E-8</v>
      </c>
      <c r="L5900" s="1">
        <f t="shared" si="925"/>
        <v>7.5837529467371364E-4</v>
      </c>
      <c r="M5900" s="1">
        <f t="shared" si="926"/>
        <v>2.4162195909604095E-4</v>
      </c>
      <c r="N5900" s="7">
        <f t="shared" si="927"/>
        <v>1.0000784750969223E-3</v>
      </c>
      <c r="O5900" s="6">
        <f t="shared" si="928"/>
        <v>7.8475096922233853E-8</v>
      </c>
    </row>
    <row r="5901" spans="6:15" x14ac:dyDescent="0.25">
      <c r="F5901" s="1">
        <f t="shared" si="920"/>
        <v>5.8989999999994788E-6</v>
      </c>
      <c r="G5901" s="4">
        <f t="shared" si="921"/>
        <v>0.25276560652559715</v>
      </c>
      <c r="H5901" s="4">
        <f t="shared" si="929"/>
        <v>0.33744126262865898</v>
      </c>
      <c r="I5901" s="4">
        <f t="shared" si="922"/>
        <v>1.8051711471086552E-6</v>
      </c>
      <c r="J5901" s="4">
        <f t="shared" si="923"/>
        <v>1.0393118653756048E-6</v>
      </c>
      <c r="K5901" s="6">
        <f t="shared" si="924"/>
        <v>8.1232701619889479E-8</v>
      </c>
      <c r="L5901" s="1">
        <f t="shared" si="925"/>
        <v>7.5829681957679152E-4</v>
      </c>
      <c r="M5901" s="1">
        <f t="shared" si="926"/>
        <v>2.4170043380828017E-4</v>
      </c>
      <c r="N5901" s="7">
        <f t="shared" si="927"/>
        <v>1.0000784860866915E-3</v>
      </c>
      <c r="O5901" s="6">
        <f t="shared" si="928"/>
        <v>7.8486086691441359E-8</v>
      </c>
    </row>
    <row r="5902" spans="6:15" x14ac:dyDescent="0.25">
      <c r="F5902" s="1">
        <f t="shared" si="920"/>
        <v>5.8999999999994785E-6</v>
      </c>
      <c r="G5902" s="4">
        <f t="shared" si="921"/>
        <v>0.25273944449669994</v>
      </c>
      <c r="H5902" s="4">
        <f t="shared" si="929"/>
        <v>0.33748851880727032</v>
      </c>
      <c r="I5902" s="4">
        <f t="shared" si="922"/>
        <v>1.8054238865531518E-6</v>
      </c>
      <c r="J5902" s="4">
        <f t="shared" si="923"/>
        <v>1.0396493538944121E-6</v>
      </c>
      <c r="K5902" s="6">
        <f t="shared" si="924"/>
        <v>8.1244074894891831E-8</v>
      </c>
      <c r="L5902" s="1">
        <f t="shared" si="925"/>
        <v>7.5821833349009986E-4</v>
      </c>
      <c r="M5902" s="1">
        <f t="shared" si="926"/>
        <v>2.4177891951032839E-4</v>
      </c>
      <c r="N5902" s="7">
        <f t="shared" si="927"/>
        <v>1.0000784970753231E-3</v>
      </c>
      <c r="O5902" s="6">
        <f t="shared" si="928"/>
        <v>7.8497075323103946E-8</v>
      </c>
    </row>
    <row r="5903" spans="6:15" x14ac:dyDescent="0.25">
      <c r="F5903" s="1">
        <f t="shared" si="920"/>
        <v>5.9009999999994781E-6</v>
      </c>
      <c r="G5903" s="4">
        <f t="shared" si="921"/>
        <v>0.25271327880492556</v>
      </c>
      <c r="H5903" s="4">
        <f t="shared" si="929"/>
        <v>0.33753577009471969</v>
      </c>
      <c r="I5903" s="4">
        <f t="shared" si="922"/>
        <v>1.8056765998319567E-6</v>
      </c>
      <c r="J5903" s="4">
        <f t="shared" si="923"/>
        <v>1.0399868896645069E-6</v>
      </c>
      <c r="K5903" s="6">
        <f t="shared" si="924"/>
        <v>8.1255446992438049E-8</v>
      </c>
      <c r="L5903" s="1">
        <f t="shared" si="925"/>
        <v>7.5813983641477665E-4</v>
      </c>
      <c r="M5903" s="1">
        <f t="shared" si="926"/>
        <v>2.418574162010481E-4</v>
      </c>
      <c r="N5903" s="7">
        <f t="shared" si="927"/>
        <v>1.0000785080628172E-3</v>
      </c>
      <c r="O5903" s="6">
        <f t="shared" si="928"/>
        <v>7.8508062817221613E-8</v>
      </c>
    </row>
    <row r="5904" spans="6:15" x14ac:dyDescent="0.25">
      <c r="F5904" s="1">
        <f t="shared" si="920"/>
        <v>5.9019999999994778E-6</v>
      </c>
      <c r="G5904" s="4">
        <f t="shared" si="921"/>
        <v>0.25268710945065315</v>
      </c>
      <c r="H5904" s="4">
        <f t="shared" si="929"/>
        <v>0.33758301649032235</v>
      </c>
      <c r="I5904" s="4">
        <f t="shared" si="922"/>
        <v>1.8059292869414073E-6</v>
      </c>
      <c r="J5904" s="4">
        <f t="shared" si="923"/>
        <v>1.0403244726809972E-6</v>
      </c>
      <c r="K5904" s="6">
        <f t="shared" si="924"/>
        <v>8.1266817912363322E-8</v>
      </c>
      <c r="L5904" s="1">
        <f t="shared" si="925"/>
        <v>7.5806132835195942E-4</v>
      </c>
      <c r="M5904" s="1">
        <f t="shared" si="926"/>
        <v>2.4193592387930166E-4</v>
      </c>
      <c r="N5904" s="7">
        <f t="shared" si="927"/>
        <v>1.0000785190491734E-3</v>
      </c>
      <c r="O5904" s="6">
        <f t="shared" si="928"/>
        <v>7.851904917336068E-8</v>
      </c>
    </row>
    <row r="5905" spans="6:15" x14ac:dyDescent="0.25">
      <c r="F5905" s="1">
        <f t="shared" si="920"/>
        <v>5.9029999999994774E-6</v>
      </c>
      <c r="G5905" s="4">
        <f t="shared" si="921"/>
        <v>0.25266093643426196</v>
      </c>
      <c r="H5905" s="4">
        <f t="shared" si="929"/>
        <v>0.33763025799339352</v>
      </c>
      <c r="I5905" s="4">
        <f t="shared" si="922"/>
        <v>1.8061819478778417E-6</v>
      </c>
      <c r="J5905" s="4">
        <f t="shared" si="923"/>
        <v>1.0406621029389907E-6</v>
      </c>
      <c r="K5905" s="6">
        <f t="shared" si="924"/>
        <v>8.1278187654502873E-8</v>
      </c>
      <c r="L5905" s="1">
        <f t="shared" si="925"/>
        <v>7.5798280930278595E-4</v>
      </c>
      <c r="M5905" s="1">
        <f t="shared" si="926"/>
        <v>2.420144425439513E-4</v>
      </c>
      <c r="N5905" s="7">
        <f t="shared" si="927"/>
        <v>1.0000785300343918E-3</v>
      </c>
      <c r="O5905" s="6">
        <f t="shared" si="928"/>
        <v>7.8530034391737988E-8</v>
      </c>
    </row>
    <row r="5906" spans="6:15" x14ac:dyDescent="0.25">
      <c r="F5906" s="1">
        <f t="shared" si="920"/>
        <v>5.9039999999994771E-6</v>
      </c>
      <c r="G5906" s="4">
        <f t="shared" si="921"/>
        <v>0.25263475975613137</v>
      </c>
      <c r="H5906" s="4">
        <f t="shared" si="929"/>
        <v>0.33767749460324864</v>
      </c>
      <c r="I5906" s="4">
        <f t="shared" si="922"/>
        <v>1.8064345826375978E-6</v>
      </c>
      <c r="J5906" s="4">
        <f t="shared" si="923"/>
        <v>1.040999780433594E-6</v>
      </c>
      <c r="K5906" s="6">
        <f t="shared" si="924"/>
        <v>8.1289556218691902E-8</v>
      </c>
      <c r="L5906" s="1">
        <f t="shared" si="925"/>
        <v>7.5790427926839411E-4</v>
      </c>
      <c r="M5906" s="1">
        <f t="shared" si="926"/>
        <v>2.4209297219385904E-4</v>
      </c>
      <c r="N5906" s="7">
        <f t="shared" si="927"/>
        <v>1.0000785410184719E-3</v>
      </c>
      <c r="O5906" s="6">
        <f t="shared" si="928"/>
        <v>7.8541018471919855E-8</v>
      </c>
    </row>
    <row r="5907" spans="6:15" x14ac:dyDescent="0.25">
      <c r="F5907" s="1">
        <f t="shared" si="920"/>
        <v>5.9049999999994767E-6</v>
      </c>
      <c r="G5907" s="4">
        <f t="shared" si="921"/>
        <v>0.25260857941664072</v>
      </c>
      <c r="H5907" s="4">
        <f t="shared" si="929"/>
        <v>0.33772472631920303</v>
      </c>
      <c r="I5907" s="4">
        <f t="shared" si="922"/>
        <v>1.8066871912170143E-6</v>
      </c>
      <c r="J5907" s="4">
        <f t="shared" si="923"/>
        <v>1.0413375051599131E-6</v>
      </c>
      <c r="K5907" s="6">
        <f t="shared" si="924"/>
        <v>8.1300923604765636E-8</v>
      </c>
      <c r="L5907" s="1">
        <f t="shared" si="925"/>
        <v>7.5782573824992219E-4</v>
      </c>
      <c r="M5907" s="1">
        <f t="shared" si="926"/>
        <v>2.4217151282788677E-4</v>
      </c>
      <c r="N5907" s="7">
        <f t="shared" si="927"/>
        <v>1.0000785520014137E-3</v>
      </c>
      <c r="O5907" s="6">
        <f t="shared" si="928"/>
        <v>7.855200141368944E-8</v>
      </c>
    </row>
    <row r="5908" spans="6:15" x14ac:dyDescent="0.25">
      <c r="F5908" s="1">
        <f t="shared" si="920"/>
        <v>5.9059999999994764E-6</v>
      </c>
      <c r="G5908" s="4">
        <f t="shared" si="921"/>
        <v>0.25258239541616945</v>
      </c>
      <c r="H5908" s="4">
        <f t="shared" si="929"/>
        <v>0.33777195314057223</v>
      </c>
      <c r="I5908" s="4">
        <f t="shared" si="922"/>
        <v>1.8069397736124304E-6</v>
      </c>
      <c r="J5908" s="4">
        <f t="shared" si="923"/>
        <v>1.0416752771130536E-6</v>
      </c>
      <c r="K5908" s="6">
        <f t="shared" si="924"/>
        <v>8.1312289812559365E-8</v>
      </c>
      <c r="L5908" s="1">
        <f t="shared" si="925"/>
        <v>7.5774718624850839E-4</v>
      </c>
      <c r="M5908" s="1">
        <f t="shared" si="926"/>
        <v>2.4225006444489618E-4</v>
      </c>
      <c r="N5908" s="7">
        <f t="shared" si="927"/>
        <v>1.0000785629832171E-3</v>
      </c>
      <c r="O5908" s="6">
        <f t="shared" si="928"/>
        <v>7.8562983217046745E-8</v>
      </c>
    </row>
    <row r="5909" spans="6:15" x14ac:dyDescent="0.25">
      <c r="F5909" s="1">
        <f t="shared" si="920"/>
        <v>5.9069999999994761E-6</v>
      </c>
      <c r="G5909" s="4">
        <f t="shared" si="921"/>
        <v>0.25255620775509707</v>
      </c>
      <c r="H5909" s="4">
        <f t="shared" si="929"/>
        <v>0.33781917506667175</v>
      </c>
      <c r="I5909" s="4">
        <f t="shared" si="922"/>
        <v>1.8071923298201854E-6</v>
      </c>
      <c r="J5909" s="4">
        <f t="shared" si="923"/>
        <v>1.0420130962881204E-6</v>
      </c>
      <c r="K5909" s="6">
        <f t="shared" si="924"/>
        <v>8.1323654841908341E-8</v>
      </c>
      <c r="L5909" s="1">
        <f t="shared" si="925"/>
        <v>7.5766862326529124E-4</v>
      </c>
      <c r="M5909" s="1">
        <f t="shared" si="926"/>
        <v>2.4232862704374892E-4</v>
      </c>
      <c r="N5909" s="7">
        <f t="shared" si="927"/>
        <v>1.000078573963882E-3</v>
      </c>
      <c r="O5909" s="6">
        <f t="shared" si="928"/>
        <v>7.8573963881991768E-8</v>
      </c>
    </row>
    <row r="5910" spans="6:15" x14ac:dyDescent="0.25">
      <c r="F5910" s="1">
        <f t="shared" si="920"/>
        <v>5.9079999999994757E-6</v>
      </c>
      <c r="G5910" s="4">
        <f t="shared" si="921"/>
        <v>0.25253001643380302</v>
      </c>
      <c r="H5910" s="4">
        <f t="shared" si="929"/>
        <v>0.33786639209681729</v>
      </c>
      <c r="I5910" s="4">
        <f t="shared" si="922"/>
        <v>1.8074448598366194E-6</v>
      </c>
      <c r="J5910" s="4">
        <f t="shared" si="923"/>
        <v>1.0423509626802172E-6</v>
      </c>
      <c r="K5910" s="6">
        <f t="shared" si="924"/>
        <v>8.1335018692647871E-8</v>
      </c>
      <c r="L5910" s="1">
        <f t="shared" si="925"/>
        <v>7.5759004930140903E-4</v>
      </c>
      <c r="M5910" s="1">
        <f t="shared" si="926"/>
        <v>2.4240720062330631E-4</v>
      </c>
      <c r="N5910" s="7">
        <f t="shared" si="927"/>
        <v>1.0000785849434081E-3</v>
      </c>
      <c r="O5910" s="6">
        <f t="shared" si="928"/>
        <v>7.8584943408090829E-8</v>
      </c>
    </row>
    <row r="5911" spans="6:15" x14ac:dyDescent="0.25">
      <c r="F5911" s="1">
        <f t="shared" si="920"/>
        <v>5.9089999999994754E-6</v>
      </c>
      <c r="G5911" s="4">
        <f t="shared" si="921"/>
        <v>0.25250382145266698</v>
      </c>
      <c r="H5911" s="4">
        <f t="shared" si="929"/>
        <v>0.33791360423032446</v>
      </c>
      <c r="I5911" s="4">
        <f t="shared" si="922"/>
        <v>1.8076973636580721E-6</v>
      </c>
      <c r="J5911" s="4">
        <f t="shared" si="923"/>
        <v>1.0426888762844475E-6</v>
      </c>
      <c r="K5911" s="6">
        <f t="shared" si="924"/>
        <v>8.1346381364613245E-8</v>
      </c>
      <c r="L5911" s="1">
        <f t="shared" si="925"/>
        <v>7.5751146435800094E-4</v>
      </c>
      <c r="M5911" s="1">
        <f t="shared" si="926"/>
        <v>2.4248578518242965E-4</v>
      </c>
      <c r="N5911" s="7">
        <f t="shared" si="927"/>
        <v>1.0000785959217951E-3</v>
      </c>
      <c r="O5911" s="6">
        <f t="shared" si="928"/>
        <v>7.8595921795127088E-8</v>
      </c>
    </row>
    <row r="5912" spans="6:15" x14ac:dyDescent="0.25">
      <c r="F5912" s="1">
        <f t="shared" si="920"/>
        <v>5.909999999999475E-6</v>
      </c>
      <c r="G5912" s="4">
        <f t="shared" si="921"/>
        <v>0.25247762281206854</v>
      </c>
      <c r="H5912" s="4">
        <f t="shared" si="929"/>
        <v>0.33796081146650914</v>
      </c>
      <c r="I5912" s="4">
        <f t="shared" si="922"/>
        <v>1.8079498412808841E-6</v>
      </c>
      <c r="J5912" s="4">
        <f t="shared" si="923"/>
        <v>1.043026837095914E-6</v>
      </c>
      <c r="K5912" s="6">
        <f t="shared" si="924"/>
        <v>8.1357742857639782E-8</v>
      </c>
      <c r="L5912" s="1">
        <f t="shared" si="925"/>
        <v>7.5743286843620559E-4</v>
      </c>
      <c r="M5912" s="1">
        <f t="shared" si="926"/>
        <v>2.4256438071998E-4</v>
      </c>
      <c r="N5912" s="7">
        <f t="shared" si="927"/>
        <v>1.0000786068990433E-3</v>
      </c>
      <c r="O5912" s="6">
        <f t="shared" si="928"/>
        <v>7.8606899043317385E-8</v>
      </c>
    </row>
    <row r="5913" spans="6:15" x14ac:dyDescent="0.25">
      <c r="F5913" s="1">
        <f t="shared" si="920"/>
        <v>5.9109999999994747E-6</v>
      </c>
      <c r="G5913" s="4">
        <f t="shared" si="921"/>
        <v>0.25245142051238745</v>
      </c>
      <c r="H5913" s="4">
        <f t="shared" si="929"/>
        <v>0.33800801380468704</v>
      </c>
      <c r="I5913" s="4">
        <f t="shared" si="922"/>
        <v>1.8082022927013966E-6</v>
      </c>
      <c r="J5913" s="4">
        <f t="shared" si="923"/>
        <v>1.0433648451097188E-6</v>
      </c>
      <c r="K5913" s="6">
        <f t="shared" si="924"/>
        <v>8.136910317156284E-8</v>
      </c>
      <c r="L5913" s="1">
        <f t="shared" si="925"/>
        <v>7.5735426153716238E-4</v>
      </c>
      <c r="M5913" s="1">
        <f t="shared" si="926"/>
        <v>2.4264298723481831E-4</v>
      </c>
      <c r="N5913" s="7">
        <f t="shared" si="927"/>
        <v>1.0000786178751522E-3</v>
      </c>
      <c r="O5913" s="6">
        <f t="shared" si="928"/>
        <v>7.8617875152228039E-8</v>
      </c>
    </row>
    <row r="5914" spans="6:15" x14ac:dyDescent="0.25">
      <c r="F5914" s="1">
        <f t="shared" si="920"/>
        <v>5.9119999999994743E-6</v>
      </c>
      <c r="G5914" s="4">
        <f t="shared" si="921"/>
        <v>0.25242521455400335</v>
      </c>
      <c r="H5914" s="4">
        <f t="shared" si="929"/>
        <v>0.33805521124417415</v>
      </c>
      <c r="I5914" s="4">
        <f t="shared" si="922"/>
        <v>1.8084547179159506E-6</v>
      </c>
      <c r="J5914" s="4">
        <f t="shared" si="923"/>
        <v>1.043702900320963E-6</v>
      </c>
      <c r="K5914" s="6">
        <f t="shared" si="924"/>
        <v>8.1380462306217776E-8</v>
      </c>
      <c r="L5914" s="1">
        <f t="shared" si="925"/>
        <v>7.5727564366201005E-4</v>
      </c>
      <c r="M5914" s="1">
        <f t="shared" si="926"/>
        <v>2.4272160472580534E-4</v>
      </c>
      <c r="N5914" s="7">
        <f t="shared" si="927"/>
        <v>1.0000786288501214E-3</v>
      </c>
      <c r="O5914" s="6">
        <f t="shared" si="928"/>
        <v>7.862885012142537E-8</v>
      </c>
    </row>
    <row r="5915" spans="6:15" x14ac:dyDescent="0.25">
      <c r="F5915" s="1">
        <f t="shared" si="920"/>
        <v>5.912999999999474E-6</v>
      </c>
      <c r="G5915" s="4">
        <f t="shared" si="921"/>
        <v>0.25239900493729617</v>
      </c>
      <c r="H5915" s="4">
        <f t="shared" si="929"/>
        <v>0.33810240378428641</v>
      </c>
      <c r="I5915" s="4">
        <f t="shared" si="922"/>
        <v>1.808707116920888E-6</v>
      </c>
      <c r="J5915" s="4">
        <f t="shared" si="923"/>
        <v>1.0440410027247474E-6</v>
      </c>
      <c r="K5915" s="6">
        <f t="shared" si="924"/>
        <v>8.1391820261439962E-8</v>
      </c>
      <c r="L5915" s="1">
        <f t="shared" si="925"/>
        <v>7.5719701481188851E-4</v>
      </c>
      <c r="M5915" s="1">
        <f t="shared" si="926"/>
        <v>2.4280023319180172E-4</v>
      </c>
      <c r="N5915" s="7">
        <f t="shared" si="927"/>
        <v>1.0000786398239516E-3</v>
      </c>
      <c r="O5915" s="6">
        <f t="shared" si="928"/>
        <v>7.8639823951559898E-8</v>
      </c>
    </row>
    <row r="5916" spans="6:15" x14ac:dyDescent="0.25">
      <c r="F5916" s="1">
        <f t="shared" si="920"/>
        <v>5.9139999999994736E-6</v>
      </c>
      <c r="G5916" s="4">
        <f t="shared" si="921"/>
        <v>0.25237279166264559</v>
      </c>
      <c r="H5916" s="4">
        <f t="shared" si="929"/>
        <v>0.33814959142433992</v>
      </c>
      <c r="I5916" s="4">
        <f t="shared" si="922"/>
        <v>1.8089594897125507E-6</v>
      </c>
      <c r="J5916" s="4">
        <f t="shared" si="923"/>
        <v>1.0443791523161717E-6</v>
      </c>
      <c r="K5916" s="6">
        <f t="shared" si="924"/>
        <v>8.140317703706477E-8</v>
      </c>
      <c r="L5916" s="1">
        <f t="shared" si="925"/>
        <v>7.5711837498793674E-4</v>
      </c>
      <c r="M5916" s="1">
        <f t="shared" si="926"/>
        <v>2.428788726316678E-4</v>
      </c>
      <c r="N5916" s="7">
        <f t="shared" si="927"/>
        <v>1.0000786507966416E-3</v>
      </c>
      <c r="O5916" s="6">
        <f t="shared" si="928"/>
        <v>7.8650796641547421E-8</v>
      </c>
    </row>
    <row r="5917" spans="6:15" x14ac:dyDescent="0.25">
      <c r="F5917" s="1">
        <f t="shared" si="920"/>
        <v>5.9149999999994733E-6</v>
      </c>
      <c r="G5917" s="4">
        <f t="shared" si="921"/>
        <v>0.25234657473043171</v>
      </c>
      <c r="H5917" s="4">
        <f t="shared" si="929"/>
        <v>0.33819677416365079</v>
      </c>
      <c r="I5917" s="4">
        <f t="shared" si="922"/>
        <v>1.8092118362872811E-6</v>
      </c>
      <c r="J5917" s="4">
        <f t="shared" si="923"/>
        <v>1.0447173490903353E-6</v>
      </c>
      <c r="K5917" s="6">
        <f t="shared" si="924"/>
        <v>8.1414532632927649E-8</v>
      </c>
      <c r="L5917" s="1">
        <f t="shared" si="925"/>
        <v>7.5703972419129508E-4</v>
      </c>
      <c r="M5917" s="1">
        <f t="shared" si="926"/>
        <v>2.4295752304426401E-4</v>
      </c>
      <c r="N5917" s="7">
        <f t="shared" si="927"/>
        <v>1.0000786617681921E-3</v>
      </c>
      <c r="O5917" s="6">
        <f t="shared" si="928"/>
        <v>7.8661768192038461E-8</v>
      </c>
    </row>
    <row r="5918" spans="6:15" x14ac:dyDescent="0.25">
      <c r="F5918" s="1">
        <f t="shared" si="920"/>
        <v>5.9159999999994729E-6</v>
      </c>
      <c r="G5918" s="4">
        <f t="shared" si="921"/>
        <v>0.25232035414103432</v>
      </c>
      <c r="H5918" s="4">
        <f t="shared" si="929"/>
        <v>0.33824395200153518</v>
      </c>
      <c r="I5918" s="4">
        <f t="shared" si="922"/>
        <v>1.809464156641422E-6</v>
      </c>
      <c r="J5918" s="4">
        <f t="shared" si="923"/>
        <v>1.0450555930423367E-6</v>
      </c>
      <c r="K5918" s="6">
        <f t="shared" si="924"/>
        <v>8.1425887048863985E-8</v>
      </c>
      <c r="L5918" s="1">
        <f t="shared" si="925"/>
        <v>7.5696106242310293E-4</v>
      </c>
      <c r="M5918" s="1">
        <f t="shared" si="926"/>
        <v>2.430361844284504E-4</v>
      </c>
      <c r="N5918" s="7">
        <f t="shared" si="927"/>
        <v>1.0000786727386022E-3</v>
      </c>
      <c r="O5918" s="6">
        <f t="shared" si="928"/>
        <v>7.8672738602165657E-8</v>
      </c>
    </row>
    <row r="5919" spans="6:15" x14ac:dyDescent="0.25">
      <c r="F5919" s="1">
        <f t="shared" si="920"/>
        <v>5.9169999999994726E-6</v>
      </c>
      <c r="G5919" s="4">
        <f t="shared" si="921"/>
        <v>0.25229412989483357</v>
      </c>
      <c r="H5919" s="4">
        <f t="shared" si="929"/>
        <v>0.33829112493730934</v>
      </c>
      <c r="I5919" s="4">
        <f t="shared" si="922"/>
        <v>1.8097164507713169E-6</v>
      </c>
      <c r="J5919" s="4">
        <f t="shared" si="923"/>
        <v>1.045393884167274E-6</v>
      </c>
      <c r="K5919" s="6">
        <f t="shared" si="924"/>
        <v>8.1437240284709254E-8</v>
      </c>
      <c r="L5919" s="1">
        <f t="shared" si="925"/>
        <v>7.5688238968450077E-4</v>
      </c>
      <c r="M5919" s="1">
        <f t="shared" si="926"/>
        <v>2.4311485678308697E-4</v>
      </c>
      <c r="N5919" s="7">
        <f t="shared" si="927"/>
        <v>1.0000786837078726E-3</v>
      </c>
      <c r="O5919" s="6">
        <f t="shared" si="928"/>
        <v>7.8683707872579528E-8</v>
      </c>
    </row>
    <row r="5920" spans="6:15" x14ac:dyDescent="0.25">
      <c r="F5920" s="1">
        <f t="shared" si="920"/>
        <v>5.9179999999994722E-6</v>
      </c>
      <c r="G5920" s="4">
        <f t="shared" si="921"/>
        <v>0.25226790199220939</v>
      </c>
      <c r="H5920" s="4">
        <f t="shared" si="929"/>
        <v>0.33833829297028967</v>
      </c>
      <c r="I5920" s="4">
        <f t="shared" si="922"/>
        <v>1.8099687186733091E-6</v>
      </c>
      <c r="J5920" s="4">
        <f t="shared" si="923"/>
        <v>1.0457322224602442E-6</v>
      </c>
      <c r="K5920" s="6">
        <f t="shared" si="924"/>
        <v>8.1448592340298907E-8</v>
      </c>
      <c r="L5920" s="1">
        <f t="shared" si="925"/>
        <v>7.5680370597662819E-4</v>
      </c>
      <c r="M5920" s="1">
        <f t="shared" si="926"/>
        <v>2.4319354010703353E-4</v>
      </c>
      <c r="N5920" s="7">
        <f t="shared" si="927"/>
        <v>1.000078694676002E-3</v>
      </c>
      <c r="O5920" s="6">
        <f t="shared" si="928"/>
        <v>7.8694676001979033E-8</v>
      </c>
    </row>
    <row r="5921" spans="6:15" x14ac:dyDescent="0.25">
      <c r="F5921" s="1">
        <f t="shared" si="920"/>
        <v>5.9189999999994719E-6</v>
      </c>
      <c r="G5921" s="4">
        <f t="shared" si="921"/>
        <v>0.25224167043354206</v>
      </c>
      <c r="H5921" s="4">
        <f t="shared" si="929"/>
        <v>0.33838545609979259</v>
      </c>
      <c r="I5921" s="4">
        <f t="shared" si="922"/>
        <v>1.8102209603437425E-6</v>
      </c>
      <c r="J5921" s="4">
        <f t="shared" si="923"/>
        <v>1.046070607916344E-6</v>
      </c>
      <c r="K5921" s="6">
        <f t="shared" si="924"/>
        <v>8.1459943215468408E-8</v>
      </c>
      <c r="L5921" s="1">
        <f t="shared" si="925"/>
        <v>7.5672501130062621E-4</v>
      </c>
      <c r="M5921" s="1">
        <f t="shared" si="926"/>
        <v>2.4327223439914975E-4</v>
      </c>
      <c r="N5921" s="7">
        <f t="shared" si="927"/>
        <v>1.0000787056429915E-3</v>
      </c>
      <c r="O5921" s="6">
        <f t="shared" si="928"/>
        <v>7.8705642991448374E-8</v>
      </c>
    </row>
    <row r="5922" spans="6:15" x14ac:dyDescent="0.25">
      <c r="F5922" s="1">
        <f t="shared" si="920"/>
        <v>5.9199999999994715E-6</v>
      </c>
      <c r="G5922" s="4">
        <f t="shared" si="921"/>
        <v>0.25221543521921158</v>
      </c>
      <c r="H5922" s="4">
        <f t="shared" si="929"/>
        <v>0.3384326143251345</v>
      </c>
      <c r="I5922" s="4">
        <f t="shared" si="922"/>
        <v>1.8104731757789618E-6</v>
      </c>
      <c r="J5922" s="4">
        <f t="shared" si="923"/>
        <v>1.0464090405306691E-6</v>
      </c>
      <c r="K5922" s="6">
        <f t="shared" si="924"/>
        <v>8.1471292910053286E-8</v>
      </c>
      <c r="L5922" s="1">
        <f t="shared" si="925"/>
        <v>7.5664630565763476E-4</v>
      </c>
      <c r="M5922" s="1">
        <f t="shared" si="926"/>
        <v>2.4335093965829514E-4</v>
      </c>
      <c r="N5922" s="7">
        <f t="shared" si="927"/>
        <v>1.0000787166088399E-3</v>
      </c>
      <c r="O5922" s="6">
        <f t="shared" si="928"/>
        <v>7.8716608839903349E-8</v>
      </c>
    </row>
    <row r="5923" spans="6:15" x14ac:dyDescent="0.25">
      <c r="F5923" s="1">
        <f t="shared" si="920"/>
        <v>5.9209999999994712E-6</v>
      </c>
      <c r="G5923" s="4">
        <f t="shared" si="921"/>
        <v>0.25218919634959824</v>
      </c>
      <c r="H5923" s="4">
        <f t="shared" si="929"/>
        <v>0.33847976764563198</v>
      </c>
      <c r="I5923" s="4">
        <f t="shared" si="922"/>
        <v>1.8107253649753114E-6</v>
      </c>
      <c r="J5923" s="4">
        <f t="shared" si="923"/>
        <v>1.0467475202983147E-6</v>
      </c>
      <c r="K5923" s="6">
        <f t="shared" si="924"/>
        <v>8.1482641423889007E-8</v>
      </c>
      <c r="L5923" s="1">
        <f t="shared" si="925"/>
        <v>7.5656758904879475E-4</v>
      </c>
      <c r="M5923" s="1">
        <f t="shared" si="926"/>
        <v>2.4342965588332899E-4</v>
      </c>
      <c r="N5923" s="7">
        <f t="shared" si="927"/>
        <v>1.0000787275735476E-3</v>
      </c>
      <c r="O5923" s="6">
        <f t="shared" si="928"/>
        <v>7.8727573547560797E-8</v>
      </c>
    </row>
    <row r="5924" spans="6:15" x14ac:dyDescent="0.25">
      <c r="F5924" s="1">
        <f t="shared" si="920"/>
        <v>5.9219999999994708E-6</v>
      </c>
      <c r="G5924" s="4">
        <f t="shared" si="921"/>
        <v>0.25216295382508236</v>
      </c>
      <c r="H5924" s="4">
        <f t="shared" si="929"/>
        <v>0.3385269160606017</v>
      </c>
      <c r="I5924" s="4">
        <f t="shared" si="922"/>
        <v>1.8109775279291365E-6</v>
      </c>
      <c r="J5924" s="4">
        <f t="shared" si="923"/>
        <v>1.0470860472143754E-6</v>
      </c>
      <c r="K5924" s="6">
        <f t="shared" si="924"/>
        <v>8.1493988756811138E-8</v>
      </c>
      <c r="L5924" s="1">
        <f t="shared" si="925"/>
        <v>7.5648886147524708E-4</v>
      </c>
      <c r="M5924" s="1">
        <f t="shared" si="926"/>
        <v>2.4350838307311053E-4</v>
      </c>
      <c r="N5924" s="7">
        <f t="shared" si="927"/>
        <v>1.0000787385371144E-3</v>
      </c>
      <c r="O5924" s="6">
        <f t="shared" si="928"/>
        <v>7.873853711442072E-8</v>
      </c>
    </row>
    <row r="5925" spans="6:15" x14ac:dyDescent="0.25">
      <c r="F5925" s="1">
        <f t="shared" si="920"/>
        <v>5.9229999999994705E-6</v>
      </c>
      <c r="G5925" s="4">
        <f t="shared" si="921"/>
        <v>0.25213670764604418</v>
      </c>
      <c r="H5925" s="4">
        <f t="shared" si="929"/>
        <v>0.33857405956936032</v>
      </c>
      <c r="I5925" s="4">
        <f t="shared" si="922"/>
        <v>1.8112296646367826E-6</v>
      </c>
      <c r="J5925" s="4">
        <f t="shared" si="923"/>
        <v>1.0474246212739446E-6</v>
      </c>
      <c r="K5925" s="6">
        <f t="shared" si="924"/>
        <v>8.1505334908655211E-8</v>
      </c>
      <c r="L5925" s="1">
        <f t="shared" si="925"/>
        <v>7.5641012293813255E-4</v>
      </c>
      <c r="M5925" s="1">
        <f t="shared" si="926"/>
        <v>2.4358712122649873E-4</v>
      </c>
      <c r="N5925" s="7">
        <f t="shared" si="927"/>
        <v>1.0000787494995399E-3</v>
      </c>
      <c r="O5925" s="6">
        <f t="shared" si="928"/>
        <v>7.8749499539832596E-8</v>
      </c>
    </row>
    <row r="5926" spans="6:15" x14ac:dyDescent="0.25">
      <c r="F5926" s="1">
        <f t="shared" si="920"/>
        <v>5.9239999999994701E-6</v>
      </c>
      <c r="G5926" s="4">
        <f t="shared" si="921"/>
        <v>0.25211045781286417</v>
      </c>
      <c r="H5926" s="4">
        <f t="shared" si="929"/>
        <v>0.33862119817122455</v>
      </c>
      <c r="I5926" s="4">
        <f t="shared" si="922"/>
        <v>1.8114817750945954E-6</v>
      </c>
      <c r="J5926" s="4">
        <f t="shared" si="923"/>
        <v>1.0477632424721159E-6</v>
      </c>
      <c r="K5926" s="6">
        <f t="shared" si="924"/>
        <v>8.1516679879256782E-8</v>
      </c>
      <c r="L5926" s="1">
        <f t="shared" si="925"/>
        <v>7.563313734385925E-4</v>
      </c>
      <c r="M5926" s="1">
        <f t="shared" si="926"/>
        <v>2.436658703423525E-4</v>
      </c>
      <c r="N5926" s="7">
        <f t="shared" si="927"/>
        <v>1.0000787604608243E-3</v>
      </c>
      <c r="O5926" s="6">
        <f t="shared" si="928"/>
        <v>7.8760460824230105E-8</v>
      </c>
    </row>
    <row r="5927" spans="6:15" x14ac:dyDescent="0.25">
      <c r="F5927" s="1">
        <f t="shared" si="920"/>
        <v>5.9249999999994698E-6</v>
      </c>
      <c r="G5927" s="4">
        <f t="shared" si="921"/>
        <v>0.25208420432592271</v>
      </c>
      <c r="H5927" s="4">
        <f t="shared" si="929"/>
        <v>0.33866833186551132</v>
      </c>
      <c r="I5927" s="4">
        <f t="shared" si="922"/>
        <v>1.8117338592989214E-6</v>
      </c>
      <c r="J5927" s="4">
        <f t="shared" si="923"/>
        <v>1.0481019108039813E-6</v>
      </c>
      <c r="K5927" s="6">
        <f t="shared" si="924"/>
        <v>8.152802366845146E-8</v>
      </c>
      <c r="L5927" s="1">
        <f t="shared" si="925"/>
        <v>7.5625261297776816E-4</v>
      </c>
      <c r="M5927" s="1">
        <f t="shared" si="926"/>
        <v>2.4374463041953052E-4</v>
      </c>
      <c r="N5927" s="7">
        <f t="shared" si="927"/>
        <v>1.0000787714209672E-3</v>
      </c>
      <c r="O5927" s="6">
        <f t="shared" si="928"/>
        <v>7.8771420967179567E-8</v>
      </c>
    </row>
    <row r="5928" spans="6:15" x14ac:dyDescent="0.25">
      <c r="F5928" s="1">
        <f t="shared" si="920"/>
        <v>5.9259999999994694E-6</v>
      </c>
      <c r="G5928" s="4">
        <f t="shared" si="921"/>
        <v>0.25205794718560032</v>
      </c>
      <c r="H5928" s="4">
        <f t="shared" si="929"/>
        <v>0.33871546065153746</v>
      </c>
      <c r="I5928" s="4">
        <f t="shared" si="922"/>
        <v>1.8119859172461069E-6</v>
      </c>
      <c r="J5928" s="4">
        <f t="shared" si="923"/>
        <v>1.048440626264633E-6</v>
      </c>
      <c r="K5928" s="6">
        <f t="shared" si="924"/>
        <v>8.1539366276074802E-8</v>
      </c>
      <c r="L5928" s="1">
        <f t="shared" si="925"/>
        <v>7.5617384155680098E-4</v>
      </c>
      <c r="M5928" s="1">
        <f t="shared" si="926"/>
        <v>2.4382340145689138E-4</v>
      </c>
      <c r="N5928" s="7">
        <f t="shared" si="927"/>
        <v>1.0000787823799685E-3</v>
      </c>
      <c r="O5928" s="6">
        <f t="shared" si="928"/>
        <v>7.8782379968464142E-8</v>
      </c>
    </row>
    <row r="5929" spans="6:15" x14ac:dyDescent="0.25">
      <c r="F5929" s="1">
        <f t="shared" si="920"/>
        <v>5.9269999999994691E-6</v>
      </c>
      <c r="G5929" s="4">
        <f t="shared" si="921"/>
        <v>0.25203168639227752</v>
      </c>
      <c r="H5929" s="4">
        <f t="shared" si="929"/>
        <v>0.33876258452862001</v>
      </c>
      <c r="I5929" s="4">
        <f t="shared" si="922"/>
        <v>1.8122379489324992E-6</v>
      </c>
      <c r="J5929" s="4">
        <f t="shared" si="923"/>
        <v>1.0487793888491615E-6</v>
      </c>
      <c r="K5929" s="6">
        <f t="shared" si="924"/>
        <v>8.1550707701962457E-8</v>
      </c>
      <c r="L5929" s="1">
        <f t="shared" si="925"/>
        <v>7.5609505917683263E-4</v>
      </c>
      <c r="M5929" s="1">
        <f t="shared" si="926"/>
        <v>2.4390218345329338E-4</v>
      </c>
      <c r="N5929" s="7">
        <f t="shared" si="927"/>
        <v>1.0000787933378279E-3</v>
      </c>
      <c r="O5929" s="6">
        <f t="shared" si="928"/>
        <v>7.8793337827866988E-8</v>
      </c>
    </row>
    <row r="5930" spans="6:15" x14ac:dyDescent="0.25">
      <c r="F5930" s="1">
        <f t="shared" si="920"/>
        <v>5.9279999999994687E-6</v>
      </c>
      <c r="G5930" s="4">
        <f t="shared" si="921"/>
        <v>0.25200542194633485</v>
      </c>
      <c r="H5930" s="4">
        <f t="shared" si="929"/>
        <v>0.33880970349607592</v>
      </c>
      <c r="I5930" s="4">
        <f t="shared" si="922"/>
        <v>1.8124899543544456E-6</v>
      </c>
      <c r="J5930" s="4">
        <f t="shared" si="923"/>
        <v>1.0491181985526576E-6</v>
      </c>
      <c r="K5930" s="6">
        <f t="shared" si="924"/>
        <v>8.1562047945950048E-8</v>
      </c>
      <c r="L5930" s="1">
        <f t="shared" si="925"/>
        <v>7.5601626583900454E-4</v>
      </c>
      <c r="M5930" s="1">
        <f t="shared" si="926"/>
        <v>2.4398097640759478E-4</v>
      </c>
      <c r="N5930" s="7">
        <f t="shared" si="927"/>
        <v>1.0000788042945452E-3</v>
      </c>
      <c r="O5930" s="6">
        <f t="shared" si="928"/>
        <v>7.8804294545171266E-8</v>
      </c>
    </row>
    <row r="5931" spans="6:15" x14ac:dyDescent="0.25">
      <c r="F5931" s="1">
        <f t="shared" ref="F5931:F5935" si="930">F5930+$E$2</f>
        <v>5.9289999999994684E-6</v>
      </c>
      <c r="G5931" s="4">
        <f t="shared" ref="G5931:G5935" si="931">$B$16*I5930+$B$17*J5930+$B$11/$B$4</f>
        <v>0.25197915384815306</v>
      </c>
      <c r="H5931" s="4">
        <f t="shared" si="929"/>
        <v>0.33885681755322244</v>
      </c>
      <c r="I5931" s="4">
        <f t="shared" ref="I5931:I5935" si="932">I5930+G5931*$E$2</f>
        <v>1.8127419335082937E-6</v>
      </c>
      <c r="J5931" s="4">
        <f t="shared" ref="J5931:J5935" si="933">J5930+$E$2*H5931</f>
        <v>1.0494570553702108E-6</v>
      </c>
      <c r="K5931" s="6">
        <f t="shared" ref="K5931:K5935" si="934">I5931*$B$3</f>
        <v>8.1573387007873211E-8</v>
      </c>
      <c r="L5931" s="1">
        <f t="shared" ref="L5931:L5935" si="935">$B$4*G5931</f>
        <v>7.5593746154445916E-4</v>
      </c>
      <c r="M5931" s="1">
        <f t="shared" ref="M5931:M5935" si="936">$B$5*J5931</f>
        <v>2.4405978031865366E-4</v>
      </c>
      <c r="N5931" s="7">
        <f t="shared" ref="N5931:N5935" si="937">SUM(K5931:M5931)</f>
        <v>1.0000788152501206E-3</v>
      </c>
      <c r="O5931" s="6">
        <f t="shared" si="928"/>
        <v>7.8815250120593816E-8</v>
      </c>
    </row>
    <row r="5932" spans="6:15" x14ac:dyDescent="0.25">
      <c r="F5932" s="1">
        <f t="shared" si="930"/>
        <v>5.929999999999468E-6</v>
      </c>
      <c r="G5932" s="4">
        <f t="shared" si="931"/>
        <v>0.25195288209811278</v>
      </c>
      <c r="H5932" s="4">
        <f t="shared" si="929"/>
        <v>0.33890392669937663</v>
      </c>
      <c r="I5932" s="4">
        <f t="shared" si="932"/>
        <v>1.8129938863903919E-6</v>
      </c>
      <c r="J5932" s="4">
        <f t="shared" si="933"/>
        <v>1.0497959592969102E-6</v>
      </c>
      <c r="K5932" s="6">
        <f t="shared" si="934"/>
        <v>8.1584724887567633E-8</v>
      </c>
      <c r="L5932" s="1">
        <f t="shared" si="935"/>
        <v>7.5585864629433834E-4</v>
      </c>
      <c r="M5932" s="1">
        <f t="shared" si="936"/>
        <v>2.4413859518532794E-4</v>
      </c>
      <c r="N5932" s="7">
        <f t="shared" si="937"/>
        <v>1.0000788262045537E-3</v>
      </c>
      <c r="O5932" s="6">
        <f t="shared" si="928"/>
        <v>7.8826204553700957E-8</v>
      </c>
    </row>
    <row r="5933" spans="6:15" x14ac:dyDescent="0.25">
      <c r="F5933" s="1">
        <f t="shared" si="930"/>
        <v>5.9309999999994677E-6</v>
      </c>
      <c r="G5933" s="4">
        <f t="shared" si="931"/>
        <v>0.25192660669659483</v>
      </c>
      <c r="H5933" s="4">
        <f t="shared" si="929"/>
        <v>0.33895103093385587</v>
      </c>
      <c r="I5933" s="4">
        <f t="shared" si="932"/>
        <v>1.8132458129970884E-6</v>
      </c>
      <c r="J5933" s="4">
        <f t="shared" si="933"/>
        <v>1.050134910327844E-6</v>
      </c>
      <c r="K5933" s="6">
        <f t="shared" si="934"/>
        <v>8.1596061584868979E-8</v>
      </c>
      <c r="L5933" s="1">
        <f t="shared" si="935"/>
        <v>7.5577982008978454E-4</v>
      </c>
      <c r="M5933" s="1">
        <f t="shared" si="936"/>
        <v>2.4421742100647537E-4</v>
      </c>
      <c r="N5933" s="7">
        <f t="shared" si="937"/>
        <v>1.0000788371578447E-3</v>
      </c>
      <c r="O5933" s="6">
        <f t="shared" si="928"/>
        <v>7.8837157844709529E-8</v>
      </c>
    </row>
    <row r="5934" spans="6:15" x14ac:dyDescent="0.25">
      <c r="F5934" s="1">
        <f t="shared" si="930"/>
        <v>5.9319999999994673E-6</v>
      </c>
      <c r="G5934" s="4">
        <f t="shared" si="931"/>
        <v>0.2519003276439799</v>
      </c>
      <c r="H5934" s="4">
        <f t="shared" si="929"/>
        <v>0.33899813025597741</v>
      </c>
      <c r="I5934" s="4">
        <f t="shared" si="932"/>
        <v>1.8134977133247325E-6</v>
      </c>
      <c r="J5934" s="4">
        <f t="shared" si="933"/>
        <v>1.0504739084580999E-6</v>
      </c>
      <c r="K5934" s="6">
        <f t="shared" si="934"/>
        <v>8.1607397099612962E-8</v>
      </c>
      <c r="L5934" s="1">
        <f t="shared" si="935"/>
        <v>7.5570098293193972E-4</v>
      </c>
      <c r="M5934" s="1">
        <f t="shared" si="936"/>
        <v>2.4429625778095345E-4</v>
      </c>
      <c r="N5934" s="7">
        <f t="shared" si="937"/>
        <v>1.0000788481099928E-3</v>
      </c>
      <c r="O5934" s="6">
        <f t="shared" si="928"/>
        <v>7.8848109992752172E-8</v>
      </c>
    </row>
    <row r="5935" spans="6:15" x14ac:dyDescent="0.25">
      <c r="F5935" s="1">
        <f t="shared" si="930"/>
        <v>5.932999999999467E-6</v>
      </c>
      <c r="G5935" s="4">
        <f t="shared" si="931"/>
        <v>0.25187404494064897</v>
      </c>
      <c r="H5935" s="4">
        <f t="shared" si="929"/>
        <v>0.33904522466505865</v>
      </c>
      <c r="I5935" s="4">
        <f t="shared" si="932"/>
        <v>1.8137495873696732E-6</v>
      </c>
      <c r="J5935" s="4">
        <f t="shared" si="933"/>
        <v>1.0508129536827649E-6</v>
      </c>
      <c r="K5935" s="6">
        <f t="shared" si="934"/>
        <v>8.1618731431635286E-8</v>
      </c>
      <c r="L5935" s="1">
        <f t="shared" si="935"/>
        <v>7.5562213482194697E-4</v>
      </c>
      <c r="M5935" s="1">
        <f t="shared" si="936"/>
        <v>2.4437510550761975E-4</v>
      </c>
      <c r="N5935" s="7">
        <f t="shared" si="937"/>
        <v>1.0000788590609983E-3</v>
      </c>
      <c r="O5935" s="6">
        <f t="shared" si="928"/>
        <v>7.8859060998262565E-8</v>
      </c>
    </row>
  </sheetData>
  <mergeCells count="5">
    <mergeCell ref="A1:D1"/>
    <mergeCell ref="A10:D10"/>
    <mergeCell ref="A14:D14"/>
    <mergeCell ref="A15:D15"/>
    <mergeCell ref="A21:D21"/>
  </mergeCells>
  <conditionalFormatting sqref="N2:N5935">
    <cfRule type="cellIs" dxfId="5" priority="3" operator="notEqual">
      <formula>$B$11</formula>
    </cfRule>
  </conditionalFormatting>
  <conditionalFormatting sqref="O2:O5935">
    <cfRule type="cellIs" dxfId="4" priority="2" operator="greaterThan">
      <formula>10*$E$2</formula>
    </cfRule>
  </conditionalFormatting>
  <conditionalFormatting sqref="B22:B24">
    <cfRule type="cellIs" dxfId="3" priority="1" operator="greaterThan">
      <formula>10*ABS($B$11)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DCMotorModel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S. Eades</dc:creator>
  <cp:lastModifiedBy>Gary S. Eades</cp:lastModifiedBy>
  <dcterms:created xsi:type="dcterms:W3CDTF">2022-12-30T18:04:45Z</dcterms:created>
  <dcterms:modified xsi:type="dcterms:W3CDTF">2023-01-03T19:10:08Z</dcterms:modified>
</cp:coreProperties>
</file>